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7c202b2c2e19b37/one drive/Sustainbility/Projects for practice/World_energy_consumption/Raw_data_files/"/>
    </mc:Choice>
  </mc:AlternateContent>
  <xr:revisionPtr revIDLastSave="0" documentId="8_{23B33267-C893-422F-BB88-E8A301EEDCA6}" xr6:coauthVersionLast="47" xr6:coauthVersionMax="47" xr10:uidLastSave="{00000000-0000-0000-0000-000000000000}"/>
  <bookViews>
    <workbookView xWindow="-30828" yWindow="-3336" windowWidth="30936" windowHeight="16776" xr2:uid="{04344CF9-A64D-4206-8059-3F63032BBF75}"/>
  </bookViews>
  <sheets>
    <sheet name="CO2 Emissions from Energy" sheetId="1" r:id="rId1"/>
  </sheets>
  <externalReferences>
    <externalReference r:id="rId2"/>
  </externalReferences>
  <definedNames>
    <definedName name="rngPath">#REF!</definedName>
    <definedName name="rngTimeData">#REF!</definedName>
    <definedName name="rngTimeLink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<sst xmlns="http://schemas.openxmlformats.org/spreadsheetml/2006/main" count="119" uniqueCount="118">
  <si>
    <t>Carbon Dioxide Emissions from Energy</t>
  </si>
  <si>
    <t>Contents</t>
  </si>
  <si>
    <t>Growth rate per annum</t>
  </si>
  <si>
    <t>Share</t>
  </si>
  <si>
    <t>Million tonnes of carbon dioxide</t>
  </si>
  <si>
    <t>2012-22</t>
  </si>
  <si>
    <t>Canada</t>
  </si>
  <si>
    <t>Mexico</t>
  </si>
  <si>
    <t>US</t>
  </si>
  <si>
    <t>Total North America</t>
  </si>
  <si>
    <t>Argentina</t>
  </si>
  <si>
    <t>Brazil</t>
  </si>
  <si>
    <t>Chile</t>
  </si>
  <si>
    <t>Colombia</t>
  </si>
  <si>
    <t>Ecuador</t>
  </si>
  <si>
    <t>Peru</t>
  </si>
  <si>
    <t>Trinidad &amp; Tobago</t>
  </si>
  <si>
    <t>Venezuela</t>
  </si>
  <si>
    <t>Central America</t>
  </si>
  <si>
    <t>Other Caribbean</t>
  </si>
  <si>
    <t>Other South America</t>
  </si>
  <si>
    <t>Total S. &amp; Cent. America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</si>
  <si>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</si>
  <si>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</si>
  <si>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</si>
  <si>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</si>
  <si>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</si>
  <si>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</si>
  <si>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</si>
  <si>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</si>
  <si>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</si>
  <si>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</si>
  <si>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</si>
  <si>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</si>
  <si>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</si>
  <si>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</si>
  <si>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</si>
  <si>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</si>
  <si>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</si>
  <si>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</si>
  <si>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</si>
  <si>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Netherlands</t>
  </si>
  <si>
    <t>North Macedonia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</si>
  <si>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</si>
  <si>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</si>
  <si>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</si>
  <si>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</si>
  <si>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</si>
  <si>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</si>
  <si>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</si>
  <si>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</si>
  <si>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</si>
  <si>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Turkey</t>
  </si>
  <si>
    <t>Ukraine</t>
  </si>
  <si>
    <t>United Kingdom</t>
  </si>
  <si>
    <t>Other Europe</t>
  </si>
  <si>
    <t>Total Europe</t>
  </si>
  <si>
    <t>Azerbaijan</t>
  </si>
  <si>
    <t>Belarus</t>
  </si>
  <si>
    <t>Kazakhstan</t>
  </si>
  <si>
    <t>Russian Federation</t>
  </si>
  <si>
    <t>Turkmenistan</t>
  </si>
  <si>
    <t>USSR</t>
  </si>
  <si>
    <t>-</t>
  </si>
  <si>
    <t>Uzbekistan</t>
  </si>
  <si>
    <t>Other CIS</t>
  </si>
  <si>
    <t>Total CIS</t>
  </si>
  <si>
    <t>Iran</t>
  </si>
  <si>
    <t>Iraq</t>
  </si>
  <si>
    <t>Israel</t>
  </si>
  <si>
    <t>Kuwait</t>
  </si>
  <si>
    <t>Oman</t>
  </si>
  <si>
    <t>Qatar</t>
  </si>
  <si>
    <t>Saudi Arabia</t>
  </si>
  <si>
    <t>United Arab Emirates</t>
  </si>
  <si>
    <t>Other Middle East</t>
  </si>
  <si>
    <t>Total Middle East</t>
  </si>
  <si>
    <t>Algeria</t>
  </si>
  <si>
    <t>Egypt</t>
  </si>
  <si>
    <t>Morocco</t>
  </si>
  <si>
    <t>South Africa</t>
  </si>
  <si>
    <t>Eastern Africa</t>
  </si>
  <si>
    <t>Middle Africa</t>
  </si>
  <si>
    <t>Western Africa</t>
  </si>
  <si>
    <t>Other Northern Africa</t>
  </si>
  <si>
    <t>Other Southern Africa</t>
  </si>
  <si>
    <t>Total Africa</t>
  </si>
  <si>
    <t>Australia</t>
  </si>
  <si>
    <t>Bangladesh</t>
  </si>
  <si>
    <t>China</t>
  </si>
  <si>
    <t>China Hong Kong SAR</t>
  </si>
  <si>
    <t>India</t>
  </si>
  <si>
    <t>Indonesia</t>
  </si>
  <si>
    <t>Japan</t>
  </si>
  <si>
    <t>Malaysia</t>
  </si>
  <si>
    <t>New Zealand</t>
  </si>
  <si>
    <t>Pakistan</t>
  </si>
  <si>
    <t>Philippines</t>
  </si>
  <si>
    <t>Singapore</t>
  </si>
  <si>
    <t>South Korea</t>
  </si>
  <si>
    <t>Sri Lanka</t>
  </si>
  <si>
    <t>Taiwan</t>
  </si>
  <si>
    <t>Thailand</t>
  </si>
  <si>
    <t>Vietnam</t>
  </si>
  <si>
    <t>Other Asia Pacific</t>
  </si>
  <si>
    <t>Total Asia Pacific</t>
  </si>
  <si>
    <t>Total World</t>
  </si>
  <si>
    <t>of which: OECD</t>
  </si>
  <si>
    <t xml:space="preserve">                 Non-OECD</t>
  </si>
  <si>
    <r>
      <t xml:space="preserve">                 European Union</t>
    </r>
    <r>
      <rPr>
        <vertAlign val="superscript"/>
        <sz val="8"/>
        <rFont val="Arial"/>
        <family val="2"/>
      </rPr>
      <t>#</t>
    </r>
  </si>
  <si>
    <r>
      <t>w</t>
    </r>
    <r>
      <rPr>
        <sz val="8"/>
        <rFont val="Arial"/>
        <family val="2"/>
      </rPr>
      <t xml:space="preserve"> </t>
    </r>
    <r>
      <rPr>
        <sz val="8"/>
        <color rgb="FF000000"/>
        <rFont val="Arial"/>
        <family val="2"/>
      </rPr>
      <t>Less than 0.05%.</t>
    </r>
  </si>
  <si>
    <t>n/a not available.</t>
  </si>
  <si>
    <t>USSR includes CIS, Georgia, Ukraine and the Baltic States.</t>
  </si>
  <si>
    <r>
      <rPr>
        <vertAlign val="superscript"/>
        <sz val="8"/>
        <rFont val="Arial"/>
        <family val="2"/>
      </rPr>
      <t>#</t>
    </r>
    <r>
      <rPr>
        <sz val="8"/>
        <rFont val="Arial"/>
        <family val="2"/>
      </rPr>
      <t>Excludes Estonia, Latvia and Lithuania prior to 1985 and Croatia and Slovenia prior to 1990.</t>
    </r>
  </si>
  <si>
    <r>
      <t>Notes:</t>
    </r>
    <r>
      <rPr>
        <sz val="8"/>
        <color rgb="FF000000"/>
        <rFont val="Arial"/>
        <family val="2"/>
      </rPr>
      <t xml:space="preserve"> The carbon emissions above reflect only those through consumption of oil, gas and coal for combustion related activities, and are based on</t>
    </r>
  </si>
  <si>
    <r>
      <t>Default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Factors for Combustion' listed by the IPCC in its Guidelines for National Greenhouse Gas Inventories (2006). </t>
    </r>
  </si>
  <si>
    <t xml:space="preserve"> This does not allow for any carbon that is sequestered, for other sources of carbon emissions, or for emissions of other greenhouse gases. </t>
  </si>
  <si>
    <t xml:space="preserve"> Our data is therefore not comparable to official national emissions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</si>
</sst>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6" formatCode="[&gt;0.05]0.0;[=0]\-;\^"/>
    <numFmt numFmtId="167" formatCode="0.000%"/>
    <numFmt numFmtId="168" formatCode="[&lt;-0.0005]\-0.0%;[&gt;0.0005]0.0%;#\♦"/>
    <numFmt numFmtId="169" formatCode="0.00000%"/>
    <numFmt numFmtId="170" formatCode="0.0_ ;\-0.0\ "/>
  </numFmts>
  <fonts count="15" x14ac:knownFonts="1">
    <font>
      <sz val="11"/>
      <color theme="1"/>
      <name val="Aptos Narrow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u/>
      <sz val="8"/>
      <color indexed="12"/>
      <name val="Arial"/>
      <family val="2"/>
    </font>
    <font>
      <u/>
      <sz val="8"/>
      <color rgb="FF0000FF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vertAlign val="superscript"/>
      <sz val="8"/>
      <name val="Arial"/>
      <family val="2"/>
    </font>
    <font>
      <sz val="8"/>
      <name val="Wingdings"/>
      <charset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vertAlign val="subscript"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 applyFill="0" applyBorder="0"/>
  </cellStyleXfs>
  <cellXfs count="39">
    <xf numFmtId="0" fontId="0" fillId="0" borderId="0" xfId="0"/>
    <xf numFmtId="0" fontId="2" fillId="2" borderId="0" xfId="2" applyFont="1" applyFill="1" applyAlignment="1">
      <alignment vertical="center"/>
    </xf>
    <xf numFmtId="0" fontId="1" fillId="0" borderId="0" xfId="2" applyAlignment="1">
      <alignment vertical="center"/>
    </xf>
    <xf numFmtId="0" fontId="4" fillId="0" borderId="0" xfId="1" applyFont="1" applyAlignment="1" applyProtection="1">
      <alignment horizontal="center" vertical="center"/>
    </xf>
    <xf numFmtId="0" fontId="5" fillId="0" borderId="0" xfId="2" applyFont="1" applyAlignment="1">
      <alignment vertical="center"/>
    </xf>
    <xf numFmtId="0" fontId="1" fillId="2" borderId="0" xfId="2" applyFill="1" applyAlignment="1">
      <alignment horizontal="right" vertical="center"/>
    </xf>
    <xf numFmtId="0" fontId="6" fillId="0" borderId="0" xfId="0" applyFont="1" applyAlignment="1">
      <alignment vertical="center"/>
    </xf>
    <xf numFmtId="0" fontId="7" fillId="0" borderId="0" xfId="2" applyFont="1" applyAlignment="1">
      <alignment vertical="center"/>
    </xf>
    <xf numFmtId="0" fontId="8" fillId="2" borderId="0" xfId="2" applyFont="1" applyFill="1" applyAlignment="1">
      <alignment horizontal="right" vertical="center"/>
    </xf>
    <xf numFmtId="0" fontId="8" fillId="2" borderId="0" xfId="2" applyFont="1" applyFill="1" applyAlignment="1">
      <alignment horizontal="right" vertical="center"/>
    </xf>
    <xf numFmtId="0" fontId="8" fillId="0" borderId="0" xfId="2" applyFont="1" applyAlignment="1">
      <alignment vertical="center"/>
    </xf>
    <xf numFmtId="0" fontId="1" fillId="0" borderId="0" xfId="2" applyAlignment="1">
      <alignment horizontal="right" vertical="center"/>
    </xf>
    <xf numFmtId="0" fontId="5" fillId="0" borderId="0" xfId="2" applyFont="1" applyAlignment="1">
      <alignment horizontal="right" vertical="center"/>
    </xf>
    <xf numFmtId="166" fontId="1" fillId="0" borderId="0" xfId="2" applyNumberFormat="1" applyAlignment="1">
      <alignment horizontal="right" vertical="center"/>
    </xf>
    <xf numFmtId="166" fontId="5" fillId="0" borderId="0" xfId="2" applyNumberFormat="1" applyFont="1" applyAlignment="1">
      <alignment horizontal="right" vertical="center"/>
    </xf>
    <xf numFmtId="167" fontId="1" fillId="0" borderId="0" xfId="2" applyNumberFormat="1" applyFill="1" applyAlignment="1">
      <alignment horizontal="right" vertical="center"/>
    </xf>
    <xf numFmtId="168" fontId="1" fillId="0" borderId="0" xfId="2" applyNumberFormat="1" applyFill="1" applyAlignment="1">
      <alignment horizontal="right" vertical="center"/>
    </xf>
    <xf numFmtId="168" fontId="1" fillId="0" borderId="0" xfId="2" applyNumberFormat="1" applyAlignment="1">
      <alignment horizontal="right" vertical="center"/>
    </xf>
    <xf numFmtId="0" fontId="5" fillId="0" borderId="1" xfId="2" applyFont="1" applyBorder="1" applyAlignment="1">
      <alignment vertical="center"/>
    </xf>
    <xf numFmtId="166" fontId="5" fillId="0" borderId="1" xfId="2" applyNumberFormat="1" applyFont="1" applyBorder="1" applyAlignment="1">
      <alignment horizontal="right" vertical="center"/>
    </xf>
    <xf numFmtId="168" fontId="5" fillId="0" borderId="1" xfId="2" applyNumberFormat="1" applyFont="1" applyBorder="1" applyAlignment="1">
      <alignment horizontal="right" vertical="center"/>
    </xf>
    <xf numFmtId="166" fontId="1" fillId="0" borderId="0" xfId="2" applyNumberFormat="1" applyBorder="1" applyAlignment="1">
      <alignment horizontal="right" vertical="center"/>
    </xf>
    <xf numFmtId="166" fontId="5" fillId="0" borderId="0" xfId="2" applyNumberFormat="1" applyFont="1" applyBorder="1" applyAlignment="1">
      <alignment horizontal="right" vertical="center"/>
    </xf>
    <xf numFmtId="168" fontId="1" fillId="0" borderId="0" xfId="2" applyNumberFormat="1" applyBorder="1" applyAlignment="1">
      <alignment horizontal="right" vertical="center"/>
    </xf>
    <xf numFmtId="0" fontId="9" fillId="3" borderId="0" xfId="2" applyFont="1" applyFill="1" applyBorder="1" applyAlignment="1">
      <alignment vertical="center"/>
    </xf>
    <xf numFmtId="166" fontId="9" fillId="3" borderId="0" xfId="2" applyNumberFormat="1" applyFont="1" applyFill="1" applyBorder="1" applyAlignment="1">
      <alignment horizontal="right" vertical="center"/>
    </xf>
    <xf numFmtId="168" fontId="9" fillId="3" borderId="0" xfId="2" applyNumberFormat="1" applyFont="1" applyFill="1" applyBorder="1" applyAlignment="1">
      <alignment horizontal="right" vertical="center"/>
    </xf>
    <xf numFmtId="0" fontId="1" fillId="0" borderId="1" xfId="2" applyBorder="1" applyAlignment="1">
      <alignment vertical="center"/>
    </xf>
    <xf numFmtId="166" fontId="1" fillId="0" borderId="1" xfId="2" applyNumberFormat="1" applyBorder="1" applyAlignment="1">
      <alignment horizontal="right" vertical="center"/>
    </xf>
    <xf numFmtId="168" fontId="1" fillId="0" borderId="1" xfId="2" applyNumberFormat="1" applyBorder="1" applyAlignment="1">
      <alignment horizontal="right" vertical="center"/>
    </xf>
    <xf numFmtId="0" fontId="1" fillId="0" borderId="0" xfId="2" applyBorder="1" applyAlignment="1">
      <alignment vertical="center"/>
    </xf>
    <xf numFmtId="0" fontId="5" fillId="0" borderId="0" xfId="2" applyFont="1" applyBorder="1" applyAlignment="1">
      <alignment vertical="center"/>
    </xf>
    <xf numFmtId="0" fontId="11" fillId="0" borderId="0" xfId="0" applyFont="1" applyAlignment="1">
      <alignment vertical="center"/>
    </xf>
    <xf numFmtId="169" fontId="1" fillId="0" borderId="0" xfId="2" applyNumberFormat="1" applyFill="1" applyAlignment="1">
      <alignment horizontal="right" vertical="center"/>
    </xf>
    <xf numFmtId="0" fontId="12" fillId="0" borderId="0" xfId="0" applyFont="1" applyAlignment="1">
      <alignment vertical="center"/>
    </xf>
    <xf numFmtId="170" fontId="5" fillId="0" borderId="0" xfId="2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13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</cellXfs>
  <cellStyles count="3">
    <cellStyle name="Hyperlink" xfId="1" builtinId="8"/>
    <cellStyle name="Normal" xfId="0" builtinId="0"/>
    <cellStyle name="Normal 2" xfId="2" xr:uid="{E4CEDB81-3DAB-4C2F-9CA0-E98FC104A4E6}"/>
  </cellStyles>
  <dxfs count="22">
    <dxf>
      <numFmt numFmtId="165" formatCode="[&gt;0.0005]0.0%;[=0]\-;#\♦"/>
    </dxf>
    <dxf>
      <numFmt numFmtId="164" formatCode="[&lt;-0.0005]\-0.0%;[=0]\-;#\♦"/>
    </dxf>
    <dxf>
      <numFmt numFmtId="165" formatCode="[&gt;0.0005]0.0%;[=0]\-;#\♦"/>
    </dxf>
    <dxf>
      <numFmt numFmtId="164" formatCode="[&lt;-0.0005]\-0.0%;[=0]\-;#\♦"/>
    </dxf>
    <dxf>
      <numFmt numFmtId="165" formatCode="[&gt;0.0005]0.0%;[=0]\-;#\♦"/>
    </dxf>
    <dxf>
      <numFmt numFmtId="164" formatCode="[&lt;-0.0005]\-0.0%;[=0]\-;#\♦"/>
    </dxf>
    <dxf>
      <numFmt numFmtId="165" formatCode="[&gt;0.0005]0.0%;[=0]\-;#\♦"/>
    </dxf>
    <dxf>
      <numFmt numFmtId="164" formatCode="[&lt;-0.0005]\-0.0%;[=0]\-;#\♦"/>
    </dxf>
    <dxf>
      <numFmt numFmtId="165" formatCode="[&gt;0.0005]0.0%;[=0]\-;#\♦"/>
    </dxf>
    <dxf>
      <numFmt numFmtId="164" formatCode="[&lt;-0.0005]\-0.0%;[=0]\-;#\♦"/>
    </dxf>
    <dxf>
      <numFmt numFmtId="165" formatCode="[&gt;0.0005]0.0%;[=0]\-;#\♦"/>
    </dxf>
    <dxf>
      <numFmt numFmtId="164" formatCode="[&lt;-0.0005]\-0.0%;[=0]\-;#\♦"/>
    </dxf>
    <dxf>
      <numFmt numFmtId="165" formatCode="[&gt;0.0005]0.0%;[=0]\-;#\♦"/>
    </dxf>
    <dxf>
      <numFmt numFmtId="164" formatCode="[&lt;-0.0005]\-0.0%;[=0]\-;#\♦"/>
    </dxf>
    <dxf>
      <numFmt numFmtId="165" formatCode="[&gt;0.0005]0.0%;[=0]\-;#\♦"/>
    </dxf>
    <dxf>
      <numFmt numFmtId="164" formatCode="[&lt;-0.0005]\-0.0%;[=0]\-;#\♦"/>
    </dxf>
    <dxf>
      <numFmt numFmtId="165" formatCode="[&gt;0.0005]0.0%;[=0]\-;#\♦"/>
    </dxf>
    <dxf>
      <numFmt numFmtId="164" formatCode="[&lt;-0.0005]\-0.0%;[=0]\-;#\♦"/>
    </dxf>
    <dxf>
      <numFmt numFmtId="165" formatCode="[&gt;0.0005]0.0%;[=0]\-;#\♦"/>
    </dxf>
    <dxf>
      <numFmt numFmtId="164" formatCode="[&lt;-0.0005]\-0.0%;[=0]\-;#\♦"/>
    </dxf>
    <dxf>
      <numFmt numFmtId="165" formatCode="[&gt;0.0005]0.0%;[=0]\-;#\♦"/>
    </dxf>
    <dxf>
      <numFmt numFmtId="164" formatCode="[&lt;-0.0005]\-0.0%;[=0]\-;#\♦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7c202b2c2e19b37/one%20drive/Sustainbility/Projects%20for%20practice/World_energy_consumption/Statistical%20Review%20of%20World%20Energy%20Data%20(1).xlsx" TargetMode="External"/><Relationship Id="rId1" Type="http://schemas.openxmlformats.org/officeDocument/2006/relationships/externalLinkPath" Target="/37c202b2c2e19b37/one%20drive/Sustainbility/Projects%20for%20practice/World_energy_consumption/Statistical%20Review%20of%20World%20Energy%20Dat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Primary Energy Consumption"/>
      <sheetName val="Primary Energy - Cons by fuel"/>
      <sheetName val="Primary Energy - Cons Capita"/>
      <sheetName val="CO2 Emissions from Energy"/>
      <sheetName val="Natural Gas Flaring"/>
      <sheetName val="CO2 from Flaring"/>
      <sheetName val="CO2e Methane, Process emissions"/>
      <sheetName val="CO2e Emissions"/>
      <sheetName val="Oil - Proved reserves"/>
      <sheetName val="Oil - Proved reserves history"/>
      <sheetName val="Oil Production - Barrels"/>
      <sheetName val="Oil Production - Tonnes"/>
      <sheetName val="Oil Production - Crude Conds"/>
      <sheetName val="Oil Production - NGLs"/>
      <sheetName val="Total Liquids - Consumption"/>
      <sheetName val="Oil Consumption - Barrels"/>
      <sheetName val="Oil Consumption - Tonnes"/>
      <sheetName val="Oil Consumption - EJ"/>
      <sheetName val="Oil - Regional Consumption"/>
      <sheetName val="Oil - Spot crude prices"/>
      <sheetName val="Oil crude prices since 1861"/>
      <sheetName val="Oil - Refinery capacity"/>
      <sheetName val="Oil - Refining throughput"/>
      <sheetName val="Oil - Regional refining margins"/>
      <sheetName val="Oil - Trade movements"/>
      <sheetName val="Oil - Inter-area movements"/>
      <sheetName val="Oil - Trade 2021 and 2022"/>
      <sheetName val="Gas - Proved reserves"/>
      <sheetName val="Gas - Proved reserves history "/>
      <sheetName val="Gas Production - Bcm"/>
      <sheetName val="Gas Production - Bcf"/>
      <sheetName val="Gas Production - EJ"/>
      <sheetName val="Gas Consumption - Bcm"/>
      <sheetName val="Gas Consumption - Bcf"/>
      <sheetName val="Gas Consumption - EJ"/>
      <sheetName val="Gas Prices "/>
      <sheetName val="Gas - Inter-regional trade"/>
      <sheetName val="Gas - LNG exports"/>
      <sheetName val="Gas - LNG imports"/>
      <sheetName val="Gas - Trade movts LNG"/>
      <sheetName val="Gas - Trade movts - pipeline"/>
      <sheetName val="Coal - Reserves"/>
      <sheetName val="Coal Production - Tonnes"/>
      <sheetName val="Coal Production - EJ"/>
      <sheetName val="Coal Consumption - EJ"/>
      <sheetName val="Coal Prices"/>
      <sheetName val="Coal - Trade movements"/>
      <sheetName val="Coal - Inter area movts"/>
      <sheetName val="Nuclear Generation - TWh"/>
      <sheetName val="Nuclear Consumption - EJ"/>
      <sheetName val="Hydro Generation - TWh"/>
      <sheetName val="Hydro Consumption - EJ"/>
      <sheetName val="Renewables Consumption - EJ"/>
      <sheetName val="Renewables power - EJ"/>
      <sheetName val="Renewable power - TWh"/>
      <sheetName val="Renewables Generation by Source"/>
      <sheetName val="Solar Capacity"/>
      <sheetName val="Solar Generation - TWh"/>
      <sheetName val="Solar Consumption - EJ"/>
      <sheetName val="Wind Capacity"/>
      <sheetName val="Wind Generation - TWh"/>
      <sheetName val="Wind Consumption - EJ"/>
      <sheetName val="Geo Biomass Other - TWh"/>
      <sheetName val="Geo Biomass Other - EJ"/>
      <sheetName val="Biofuels production - Kboed"/>
      <sheetName val="Biofuels production - PJ"/>
      <sheetName val="Biofuels Consumption - Kboed"/>
      <sheetName val="Biofuels consumption - PJ"/>
      <sheetName val="Electricity Generation"/>
      <sheetName val="Elec generation by fuel"/>
      <sheetName val="Elec Gen from Oil"/>
      <sheetName val="Elec Gen from Gas"/>
      <sheetName val="Elec Gen from Coal"/>
      <sheetName val="Elec Gen from Other"/>
      <sheetName val="Cobalt Production-Reserves"/>
      <sheetName val="Lithium Production-Reserves"/>
      <sheetName val="Graphite Production-Reserves"/>
      <sheetName val="Rare Earth Production-Reserves"/>
      <sheetName val="Cobalt and Lithium - Prices"/>
      <sheetName val="Approximate conversion factors"/>
      <sheetName val="Definitions"/>
      <sheetName val="Method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ile:///C:\Users\gothw\Downloads\Updated%20website%20table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8D7CE-46F1-4B22-8EEE-6AF82C5D09F8}">
  <dimension ref="A1:BJ123"/>
  <sheetViews>
    <sheetView showGridLines="0" tabSelected="1" workbookViewId="0">
      <pane xSplit="1" ySplit="3" topLeftCell="B4" activePane="bottomRight" state="frozen"/>
      <selection sqref="A1:XFD1048576"/>
      <selection pane="topRight" sqref="A1:XFD1048576"/>
      <selection pane="bottomLeft" sqref="A1:XFD1048576"/>
      <selection pane="bottomRight" activeCell="B4" sqref="B4"/>
    </sheetView>
  </sheetViews>
  <sheetFormatPr defaultColWidth="8.77734375" defaultRowHeight="13.8" x14ac:dyDescent="0.3"/>
  <cols>
    <col min="1" max="1" width="20.6640625" style="6" customWidth="1"/>
    <col min="2" max="62" width="8.6640625" style="6" customWidth="1"/>
    <col min="63" max="16384" width="8.77734375" style="6"/>
  </cols>
  <sheetData>
    <row r="1" spans="1:62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3" t="s">
        <v>1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4"/>
      <c r="BG1" s="4"/>
      <c r="BH1" s="2"/>
      <c r="BI1" s="2"/>
      <c r="BJ1" s="5"/>
    </row>
    <row r="2" spans="1:62" ht="12" customHeigh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7"/>
      <c r="BG2" s="7"/>
      <c r="BH2" s="8" t="s">
        <v>2</v>
      </c>
      <c r="BI2" s="8"/>
      <c r="BJ2" s="9" t="s">
        <v>3</v>
      </c>
    </row>
    <row r="3" spans="1:62" ht="12" customHeight="1" x14ac:dyDescent="0.3">
      <c r="A3" s="10" t="s">
        <v>4</v>
      </c>
      <c r="B3" s="2">
        <v>1965</v>
      </c>
      <c r="C3" s="2">
        <v>1966</v>
      </c>
      <c r="D3" s="2">
        <v>1967</v>
      </c>
      <c r="E3" s="2">
        <v>1968</v>
      </c>
      <c r="F3" s="2">
        <v>1969</v>
      </c>
      <c r="G3" s="2">
        <v>1970</v>
      </c>
      <c r="H3" s="2">
        <v>1971</v>
      </c>
      <c r="I3" s="2">
        <v>1972</v>
      </c>
      <c r="J3" s="2">
        <v>1973</v>
      </c>
      <c r="K3" s="2">
        <v>1974</v>
      </c>
      <c r="L3" s="2">
        <v>1975</v>
      </c>
      <c r="M3" s="2">
        <v>1976</v>
      </c>
      <c r="N3" s="2">
        <v>1977</v>
      </c>
      <c r="O3" s="2">
        <v>1978</v>
      </c>
      <c r="P3" s="2">
        <v>1979</v>
      </c>
      <c r="Q3" s="2">
        <v>1980</v>
      </c>
      <c r="R3" s="2">
        <v>1981</v>
      </c>
      <c r="S3" s="2">
        <v>1982</v>
      </c>
      <c r="T3" s="2">
        <v>1983</v>
      </c>
      <c r="U3" s="2">
        <v>1984</v>
      </c>
      <c r="V3" s="2">
        <v>1985</v>
      </c>
      <c r="W3" s="2">
        <v>1986</v>
      </c>
      <c r="X3" s="2">
        <v>1987</v>
      </c>
      <c r="Y3" s="2">
        <v>1988</v>
      </c>
      <c r="Z3" s="2">
        <v>1989</v>
      </c>
      <c r="AA3" s="2">
        <v>1990</v>
      </c>
      <c r="AB3" s="2">
        <v>1991</v>
      </c>
      <c r="AC3" s="2">
        <v>1992</v>
      </c>
      <c r="AD3" s="2">
        <v>1993</v>
      </c>
      <c r="AE3" s="2">
        <v>1994</v>
      </c>
      <c r="AF3" s="2">
        <v>1995</v>
      </c>
      <c r="AG3" s="2">
        <v>1996</v>
      </c>
      <c r="AH3" s="2">
        <v>1997</v>
      </c>
      <c r="AI3" s="2">
        <v>1998</v>
      </c>
      <c r="AJ3" s="2">
        <v>1999</v>
      </c>
      <c r="AK3" s="2">
        <v>2000</v>
      </c>
      <c r="AL3" s="2">
        <v>2001</v>
      </c>
      <c r="AM3" s="2">
        <v>2002</v>
      </c>
      <c r="AN3" s="2">
        <v>2003</v>
      </c>
      <c r="AO3" s="2">
        <v>2004</v>
      </c>
      <c r="AP3" s="2">
        <v>2005</v>
      </c>
      <c r="AQ3" s="2">
        <v>2006</v>
      </c>
      <c r="AR3" s="2">
        <v>2007</v>
      </c>
      <c r="AS3" s="2">
        <v>2008</v>
      </c>
      <c r="AT3" s="2">
        <v>2009</v>
      </c>
      <c r="AU3" s="2">
        <v>2010</v>
      </c>
      <c r="AV3" s="2">
        <v>2011</v>
      </c>
      <c r="AW3" s="2">
        <v>2012</v>
      </c>
      <c r="AX3" s="2">
        <v>2013</v>
      </c>
      <c r="AY3" s="2">
        <v>2014</v>
      </c>
      <c r="AZ3" s="2">
        <v>2015</v>
      </c>
      <c r="BA3" s="2">
        <v>2016</v>
      </c>
      <c r="BB3" s="2">
        <v>2017</v>
      </c>
      <c r="BC3" s="2">
        <v>2018</v>
      </c>
      <c r="BD3" s="2">
        <v>2019</v>
      </c>
      <c r="BE3" s="2">
        <v>2020</v>
      </c>
      <c r="BF3" s="2">
        <v>2021</v>
      </c>
      <c r="BG3" s="4">
        <v>2022</v>
      </c>
      <c r="BH3" s="9">
        <v>2022</v>
      </c>
      <c r="BI3" s="9" t="s">
        <v>5</v>
      </c>
      <c r="BJ3" s="9">
        <v>2022</v>
      </c>
    </row>
    <row r="4" spans="1:62" ht="12" customHeight="1" x14ac:dyDescent="0.3">
      <c r="A4" s="2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2"/>
      <c r="BH4" s="11"/>
      <c r="BI4" s="11"/>
      <c r="BJ4" s="11"/>
    </row>
    <row r="5" spans="1:62" ht="12" customHeight="1" x14ac:dyDescent="0.3">
      <c r="A5" s="2" t="s">
        <v>6</v>
      </c>
      <c r="B5" s="13">
        <v>260.32849514018739</v>
      </c>
      <c r="C5" s="13">
        <v>271.69513571169227</v>
      </c>
      <c r="D5" s="13">
        <v>285.54306715354318</v>
      </c>
      <c r="E5" s="13">
        <v>308.28217417187989</v>
      </c>
      <c r="F5" s="13">
        <v>320.45580059662461</v>
      </c>
      <c r="G5" s="13">
        <v>344.91155987977982</v>
      </c>
      <c r="H5" s="13">
        <v>351.58790243603289</v>
      </c>
      <c r="I5" s="13">
        <v>367.98215324431658</v>
      </c>
      <c r="J5" s="13">
        <v>393.72468673810363</v>
      </c>
      <c r="K5" s="13">
        <v>400.18312647379929</v>
      </c>
      <c r="L5" s="13">
        <v>398.06554307974869</v>
      </c>
      <c r="M5" s="13">
        <v>412.88026904407889</v>
      </c>
      <c r="N5" s="13">
        <v>436.3894805945456</v>
      </c>
      <c r="O5" s="13">
        <v>424.59371626749629</v>
      </c>
      <c r="P5" s="13">
        <v>430.70898247789592</v>
      </c>
      <c r="Q5" s="13">
        <v>440.58174119982868</v>
      </c>
      <c r="R5" s="13">
        <v>420.67009316245088</v>
      </c>
      <c r="S5" s="13">
        <v>406.96533046569681</v>
      </c>
      <c r="T5" s="13">
        <v>387.98746281117201</v>
      </c>
      <c r="U5" s="13">
        <v>408.42665724828839</v>
      </c>
      <c r="V5" s="13">
        <v>403.47307641804218</v>
      </c>
      <c r="W5" s="13">
        <v>393.3852106560953</v>
      </c>
      <c r="X5" s="13">
        <v>406.72510286793113</v>
      </c>
      <c r="Y5" s="13">
        <v>437.38220383506268</v>
      </c>
      <c r="Z5" s="13">
        <v>457.38234025426209</v>
      </c>
      <c r="AA5" s="13">
        <v>444.8304460295476</v>
      </c>
      <c r="AB5" s="13">
        <v>427.9907920085825</v>
      </c>
      <c r="AC5" s="13">
        <v>441.94120218977332</v>
      </c>
      <c r="AD5" s="13">
        <v>438.44547582790261</v>
      </c>
      <c r="AE5" s="13">
        <v>453.15328574273741</v>
      </c>
      <c r="AF5" s="13">
        <v>471.48364630900318</v>
      </c>
      <c r="AG5" s="13">
        <v>480.56037784973159</v>
      </c>
      <c r="AH5" s="13">
        <v>493.98477206006652</v>
      </c>
      <c r="AI5" s="13">
        <v>508.33724651765078</v>
      </c>
      <c r="AJ5" s="13">
        <v>513.23052770085633</v>
      </c>
      <c r="AK5" s="13">
        <v>533.10586061887443</v>
      </c>
      <c r="AL5" s="13">
        <v>535.83675857447088</v>
      </c>
      <c r="AM5" s="13">
        <v>548.65366796310991</v>
      </c>
      <c r="AN5" s="13">
        <v>557.76443280559033</v>
      </c>
      <c r="AO5" s="13">
        <v>555.30700178723782</v>
      </c>
      <c r="AP5" s="13">
        <v>555.02527240663767</v>
      </c>
      <c r="AQ5" s="13">
        <v>547.92902382835746</v>
      </c>
      <c r="AR5" s="13">
        <v>574.96161242201924</v>
      </c>
      <c r="AS5" s="13">
        <v>559.43172683008015</v>
      </c>
      <c r="AT5" s="13">
        <v>531.55552843399346</v>
      </c>
      <c r="AU5" s="13">
        <v>545.60221038013697</v>
      </c>
      <c r="AV5" s="13">
        <v>549.44668912421912</v>
      </c>
      <c r="AW5" s="13">
        <v>545.51690951362252</v>
      </c>
      <c r="AX5" s="13">
        <v>559.29884764924645</v>
      </c>
      <c r="AY5" s="13">
        <v>564.50283879227936</v>
      </c>
      <c r="AZ5" s="13">
        <v>564.30196880362928</v>
      </c>
      <c r="BA5" s="13">
        <v>545.89801268652081</v>
      </c>
      <c r="BB5" s="13">
        <v>561.50033188704401</v>
      </c>
      <c r="BC5" s="13">
        <v>571.5226786416024</v>
      </c>
      <c r="BD5" s="13">
        <v>558.76741728000343</v>
      </c>
      <c r="BE5" s="13">
        <v>500.14884618297219</v>
      </c>
      <c r="BF5" s="13">
        <v>510.20768064633012</v>
      </c>
      <c r="BG5" s="14">
        <v>519.70281971246004</v>
      </c>
      <c r="BH5" s="15">
        <v>1.8610341291023902E-2</v>
      </c>
      <c r="BI5" s="16">
        <v>-4.5636224358199806E-3</v>
      </c>
      <c r="BJ5" s="16">
        <v>1.5119029777970703E-2</v>
      </c>
    </row>
    <row r="6" spans="1:62" ht="12" customHeight="1" x14ac:dyDescent="0.3">
      <c r="A6" s="2" t="s">
        <v>7</v>
      </c>
      <c r="B6" s="13">
        <v>62.133328775409609</v>
      </c>
      <c r="C6" s="13">
        <v>65.055672565940768</v>
      </c>
      <c r="D6" s="13">
        <v>66.647498110774904</v>
      </c>
      <c r="E6" s="13">
        <v>72.170911605004221</v>
      </c>
      <c r="F6" s="13">
        <v>79.106715482193977</v>
      </c>
      <c r="G6" s="13">
        <v>84.172179442364722</v>
      </c>
      <c r="H6" s="13">
        <v>89.461650353390723</v>
      </c>
      <c r="I6" s="13">
        <v>99.667878278065473</v>
      </c>
      <c r="J6" s="13">
        <v>107.6740220626816</v>
      </c>
      <c r="K6" s="13">
        <v>120.8593035433441</v>
      </c>
      <c r="L6" s="13">
        <v>131.1317191035487</v>
      </c>
      <c r="M6" s="13">
        <v>138.87263314798469</v>
      </c>
      <c r="N6" s="13">
        <v>146.52959613036359</v>
      </c>
      <c r="O6" s="13">
        <v>165.1439457451925</v>
      </c>
      <c r="P6" s="13">
        <v>180.23013637214899</v>
      </c>
      <c r="Q6" s="13">
        <v>198.12399825872851</v>
      </c>
      <c r="R6" s="13">
        <v>210.96445740829219</v>
      </c>
      <c r="S6" s="13">
        <v>221.3376871002838</v>
      </c>
      <c r="T6" s="13">
        <v>217.8270701691508</v>
      </c>
      <c r="U6" s="13">
        <v>226.52933325618511</v>
      </c>
      <c r="V6" s="13">
        <v>233.89510641607919</v>
      </c>
      <c r="W6" s="13">
        <v>230.37299503292891</v>
      </c>
      <c r="X6" s="13">
        <v>239.9327289822977</v>
      </c>
      <c r="Y6" s="13">
        <v>240.95735376514489</v>
      </c>
      <c r="Z6" s="13">
        <v>253.87194761191489</v>
      </c>
      <c r="AA6" s="13">
        <v>280.81037831306458</v>
      </c>
      <c r="AB6" s="13">
        <v>287.3439843505621</v>
      </c>
      <c r="AC6" s="13">
        <v>290.92965535074472</v>
      </c>
      <c r="AD6" s="13">
        <v>293.59338293969631</v>
      </c>
      <c r="AE6" s="13">
        <v>317.96707721799612</v>
      </c>
      <c r="AF6" s="13">
        <v>304.10594513639808</v>
      </c>
      <c r="AG6" s="13">
        <v>313.64619586616749</v>
      </c>
      <c r="AH6" s="13">
        <v>330.48845263570553</v>
      </c>
      <c r="AI6" s="13">
        <v>346.78351778537029</v>
      </c>
      <c r="AJ6" s="13">
        <v>344.44356428086758</v>
      </c>
      <c r="AK6" s="13">
        <v>370.31960353627801</v>
      </c>
      <c r="AL6" s="13">
        <v>370.8600444085896</v>
      </c>
      <c r="AM6" s="13">
        <v>389.05475824238971</v>
      </c>
      <c r="AN6" s="13">
        <v>392.27553950212308</v>
      </c>
      <c r="AO6" s="13">
        <v>413.55465723681851</v>
      </c>
      <c r="AP6" s="13">
        <v>455.64682200508832</v>
      </c>
      <c r="AQ6" s="13">
        <v>459.15194325617631</v>
      </c>
      <c r="AR6" s="13">
        <v>465.02856907248503</v>
      </c>
      <c r="AS6" s="13">
        <v>475.74867544881999</v>
      </c>
      <c r="AT6" s="13">
        <v>471.79160518757999</v>
      </c>
      <c r="AU6" s="13">
        <v>466.8339247405529</v>
      </c>
      <c r="AV6" s="13">
        <v>489.66167788067833</v>
      </c>
      <c r="AW6" s="13">
        <v>499.40136560378602</v>
      </c>
      <c r="AX6" s="13">
        <v>496.65315000060951</v>
      </c>
      <c r="AY6" s="13">
        <v>482.80836613383138</v>
      </c>
      <c r="AZ6" s="13">
        <v>480.92231289111078</v>
      </c>
      <c r="BA6" s="13">
        <v>491.07417691126471</v>
      </c>
      <c r="BB6" s="13">
        <v>503.29609224176971</v>
      </c>
      <c r="BC6" s="13">
        <v>488.96355818677688</v>
      </c>
      <c r="BD6" s="13">
        <v>480.09426139597781</v>
      </c>
      <c r="BE6" s="13">
        <v>417.78319498003111</v>
      </c>
      <c r="BF6" s="13">
        <v>449.79396341429668</v>
      </c>
      <c r="BG6" s="14">
        <v>505.87467832549009</v>
      </c>
      <c r="BH6" s="15">
        <v>0.1246808971945641</v>
      </c>
      <c r="BI6" s="17">
        <v>1.2887151794160889E-3</v>
      </c>
      <c r="BJ6" s="16">
        <v>1.4716745869795525E-2</v>
      </c>
    </row>
    <row r="7" spans="1:62" ht="12" customHeight="1" x14ac:dyDescent="0.3">
      <c r="A7" s="2" t="s">
        <v>8</v>
      </c>
      <c r="B7" s="13">
        <v>3451.8918642997742</v>
      </c>
      <c r="C7" s="13">
        <v>3639.794980764389</v>
      </c>
      <c r="D7" s="13">
        <v>3738.1612586975102</v>
      </c>
      <c r="E7" s="13">
        <v>3947.3435137271881</v>
      </c>
      <c r="F7" s="13">
        <v>4117.39621758461</v>
      </c>
      <c r="G7" s="13">
        <v>4271.5280866622916</v>
      </c>
      <c r="H7" s="13">
        <v>4309.0686128139496</v>
      </c>
      <c r="I7" s="13">
        <v>4525.8307914733887</v>
      </c>
      <c r="J7" s="13">
        <v>4739.4624946117401</v>
      </c>
      <c r="K7" s="13">
        <v>4567.5799558162689</v>
      </c>
      <c r="L7" s="13">
        <v>4386.8003828525543</v>
      </c>
      <c r="M7" s="13">
        <v>4647.5628361701974</v>
      </c>
      <c r="N7" s="13">
        <v>4791.3365960121146</v>
      </c>
      <c r="O7" s="13">
        <v>4833.6995286941528</v>
      </c>
      <c r="P7" s="13">
        <v>4921.1426157951346</v>
      </c>
      <c r="Q7" s="13">
        <v>4742.3744500875473</v>
      </c>
      <c r="R7" s="13">
        <v>4596.2059857845306</v>
      </c>
      <c r="S7" s="13">
        <v>4371.0941603183746</v>
      </c>
      <c r="T7" s="13">
        <v>4332.1168022155762</v>
      </c>
      <c r="U7" s="13">
        <v>4558.8415215015411</v>
      </c>
      <c r="V7" s="13">
        <v>4576.0067034959793</v>
      </c>
      <c r="W7" s="13">
        <v>4598.1855781078339</v>
      </c>
      <c r="X7" s="13">
        <v>4749.8535499572754</v>
      </c>
      <c r="Y7" s="13">
        <v>4969.1382992565632</v>
      </c>
      <c r="Z7" s="13">
        <v>5058.0780891776076</v>
      </c>
      <c r="AA7" s="13">
        <v>4970.4918938409537</v>
      </c>
      <c r="AB7" s="13">
        <v>4922.6181670688093</v>
      </c>
      <c r="AC7" s="13">
        <v>5004.9213248463348</v>
      </c>
      <c r="AD7" s="13">
        <v>5117.5533401500434</v>
      </c>
      <c r="AE7" s="13">
        <v>5195.3887542895973</v>
      </c>
      <c r="AF7" s="13">
        <v>5227.8938281526789</v>
      </c>
      <c r="AG7" s="13">
        <v>5407.639028343372</v>
      </c>
      <c r="AH7" s="13">
        <v>5483.0260484851897</v>
      </c>
      <c r="AI7" s="13">
        <v>5524.1391704527196</v>
      </c>
      <c r="AJ7" s="13">
        <v>5574.1402154378593</v>
      </c>
      <c r="AK7" s="13">
        <v>5740.6844850741327</v>
      </c>
      <c r="AL7" s="13">
        <v>5650.6684206044301</v>
      </c>
      <c r="AM7" s="13">
        <v>5672.3472139290534</v>
      </c>
      <c r="AN7" s="13">
        <v>5737.631578585133</v>
      </c>
      <c r="AO7" s="13">
        <v>5838.8820548462681</v>
      </c>
      <c r="AP7" s="13">
        <v>5873.1728933937848</v>
      </c>
      <c r="AQ7" s="13">
        <v>5795.2234353828244</v>
      </c>
      <c r="AR7" s="13">
        <v>5884.2188671594486</v>
      </c>
      <c r="AS7" s="13">
        <v>5700.8620118913241</v>
      </c>
      <c r="AT7" s="13">
        <v>5289.2448054924607</v>
      </c>
      <c r="AU7" s="13">
        <v>5485.7238407777622</v>
      </c>
      <c r="AV7" s="13">
        <v>5336.1570281232707</v>
      </c>
      <c r="AW7" s="13">
        <v>5089.1478849221021</v>
      </c>
      <c r="AX7" s="13">
        <v>5246.6140847373754</v>
      </c>
      <c r="AY7" s="13">
        <v>5251.6619727229699</v>
      </c>
      <c r="AZ7" s="13">
        <v>5137.4781313827261</v>
      </c>
      <c r="BA7" s="13">
        <v>5037.9966549091041</v>
      </c>
      <c r="BB7" s="13">
        <v>4978.7623501800117</v>
      </c>
      <c r="BC7" s="13">
        <v>5133.2195804035291</v>
      </c>
      <c r="BD7" s="13">
        <v>4981.550761815859</v>
      </c>
      <c r="BE7" s="13">
        <v>4462.6551467888057</v>
      </c>
      <c r="BF7" s="13">
        <v>4768.3774313684553</v>
      </c>
      <c r="BG7" s="14">
        <v>4825.7809406463057</v>
      </c>
      <c r="BH7" s="15">
        <v>1.2038373661494406E-2</v>
      </c>
      <c r="BI7" s="17">
        <v>-5.299690050467154E-3</v>
      </c>
      <c r="BJ7" s="16">
        <v>0.14039009021340834</v>
      </c>
    </row>
    <row r="8" spans="1:62" ht="12" customHeight="1" x14ac:dyDescent="0.3">
      <c r="A8" s="18" t="s">
        <v>9</v>
      </c>
      <c r="B8" s="19">
        <v>3774.3536882153712</v>
      </c>
      <c r="C8" s="19">
        <v>3976.5457890420221</v>
      </c>
      <c r="D8" s="19">
        <v>4090.3518239618279</v>
      </c>
      <c r="E8" s="19">
        <v>4327.7965995040722</v>
      </c>
      <c r="F8" s="19">
        <v>4516.9587336634286</v>
      </c>
      <c r="G8" s="19">
        <v>4700.611825984437</v>
      </c>
      <c r="H8" s="19">
        <v>4750.1181656033732</v>
      </c>
      <c r="I8" s="19">
        <v>4993.4808229957707</v>
      </c>
      <c r="J8" s="19">
        <v>5240.8612034125254</v>
      </c>
      <c r="K8" s="19">
        <v>5088.6223858334124</v>
      </c>
      <c r="L8" s="19">
        <v>4915.9976450358517</v>
      </c>
      <c r="M8" s="19">
        <v>5199.3157383622602</v>
      </c>
      <c r="N8" s="19">
        <v>5374.2556727370247</v>
      </c>
      <c r="O8" s="19">
        <v>5423.4371907068416</v>
      </c>
      <c r="P8" s="19">
        <v>5532.0817346451804</v>
      </c>
      <c r="Q8" s="19">
        <v>5381.0801895461054</v>
      </c>
      <c r="R8" s="19">
        <v>5227.8405363552738</v>
      </c>
      <c r="S8" s="19">
        <v>4999.3971778843552</v>
      </c>
      <c r="T8" s="19">
        <v>4937.931335195899</v>
      </c>
      <c r="U8" s="19">
        <v>5193.7975120060146</v>
      </c>
      <c r="V8" s="19">
        <v>5213.3748863301007</v>
      </c>
      <c r="W8" s="19">
        <v>5221.943783796858</v>
      </c>
      <c r="X8" s="19">
        <v>5396.5113818075042</v>
      </c>
      <c r="Y8" s="19">
        <v>5647.4778568567708</v>
      </c>
      <c r="Z8" s="19">
        <v>5769.3323770437864</v>
      </c>
      <c r="AA8" s="19">
        <v>5696.1327181835659</v>
      </c>
      <c r="AB8" s="19">
        <v>5637.9529434279539</v>
      </c>
      <c r="AC8" s="19">
        <v>5737.7921823868528</v>
      </c>
      <c r="AD8" s="19">
        <v>5849.5921989176422</v>
      </c>
      <c r="AE8" s="19">
        <v>5966.5091172503307</v>
      </c>
      <c r="AF8" s="19">
        <v>6003.4834195980802</v>
      </c>
      <c r="AG8" s="19">
        <v>6201.8456020592712</v>
      </c>
      <c r="AH8" s="19">
        <v>6307.4992731809616</v>
      </c>
      <c r="AI8" s="19">
        <v>6379.2599347557407</v>
      </c>
      <c r="AJ8" s="19">
        <v>6431.8143074195832</v>
      </c>
      <c r="AK8" s="19">
        <v>6644.1099492292851</v>
      </c>
      <c r="AL8" s="19">
        <v>6557.3652235874906</v>
      </c>
      <c r="AM8" s="19">
        <v>6610.055640134553</v>
      </c>
      <c r="AN8" s="19">
        <v>6687.6715508928464</v>
      </c>
      <c r="AO8" s="19">
        <v>6807.7437138703244</v>
      </c>
      <c r="AP8" s="19">
        <v>6883.8449878055108</v>
      </c>
      <c r="AQ8" s="19">
        <v>6802.3044024673582</v>
      </c>
      <c r="AR8" s="19">
        <v>6924.2090486539528</v>
      </c>
      <c r="AS8" s="19">
        <v>6736.0424141702242</v>
      </c>
      <c r="AT8" s="19">
        <v>6292.5919391140342</v>
      </c>
      <c r="AU8" s="19">
        <v>6498.1599758984521</v>
      </c>
      <c r="AV8" s="19">
        <v>6375.2653951281682</v>
      </c>
      <c r="AW8" s="19">
        <v>6134.0661600395106</v>
      </c>
      <c r="AX8" s="19">
        <v>6302.5660823872313</v>
      </c>
      <c r="AY8" s="19">
        <v>6298.9731776490808</v>
      </c>
      <c r="AZ8" s="19">
        <v>6182.7024130774662</v>
      </c>
      <c r="BA8" s="19">
        <v>6074.9688445068896</v>
      </c>
      <c r="BB8" s="19">
        <v>6043.5587743088254</v>
      </c>
      <c r="BC8" s="19">
        <v>6193.7058172319084</v>
      </c>
      <c r="BD8" s="19">
        <v>6020.4124404918402</v>
      </c>
      <c r="BE8" s="19">
        <v>5380.587187951809</v>
      </c>
      <c r="BF8" s="19">
        <v>5728.3790754290821</v>
      </c>
      <c r="BG8" s="19">
        <v>5851.3584386842558</v>
      </c>
      <c r="BH8" s="20">
        <v>2.1468440135652411E-2</v>
      </c>
      <c r="BI8" s="20">
        <v>-4.7072863750845517E-3</v>
      </c>
      <c r="BJ8" s="20">
        <v>0.17022586586117458</v>
      </c>
    </row>
    <row r="9" spans="1:62" ht="12" customHeight="1" x14ac:dyDescent="0.3">
      <c r="A9" s="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4"/>
      <c r="BH9" s="15"/>
      <c r="BI9" s="17"/>
      <c r="BJ9" s="16"/>
    </row>
    <row r="10" spans="1:62" ht="12" customHeight="1" x14ac:dyDescent="0.3">
      <c r="A10" s="2" t="s">
        <v>10</v>
      </c>
      <c r="B10" s="13">
        <v>82.16804657690227</v>
      </c>
      <c r="C10" s="13">
        <v>84.523454580456018</v>
      </c>
      <c r="D10" s="13">
        <v>86.853724163025618</v>
      </c>
      <c r="E10" s="13">
        <v>89.330046517774463</v>
      </c>
      <c r="F10" s="13">
        <v>92.191151322796941</v>
      </c>
      <c r="G10" s="13">
        <v>85.902314839884639</v>
      </c>
      <c r="H10" s="13">
        <v>90.807172372937202</v>
      </c>
      <c r="I10" s="13">
        <v>91.593385457992554</v>
      </c>
      <c r="J10" s="13">
        <v>94.928305150941014</v>
      </c>
      <c r="K10" s="13">
        <v>97.139492836780846</v>
      </c>
      <c r="L10" s="13">
        <v>93.146624649874866</v>
      </c>
      <c r="M10" s="13">
        <v>97.796135173644871</v>
      </c>
      <c r="N10" s="13">
        <v>102.09944569319489</v>
      </c>
      <c r="O10" s="13">
        <v>99.473354838788509</v>
      </c>
      <c r="P10" s="13">
        <v>106.0564299412072</v>
      </c>
      <c r="Q10" s="13">
        <v>101.6509324461222</v>
      </c>
      <c r="R10" s="13">
        <v>97.207933933474123</v>
      </c>
      <c r="S10" s="13">
        <v>97.17401026841253</v>
      </c>
      <c r="T10" s="13">
        <v>100.0975086521357</v>
      </c>
      <c r="U10" s="13">
        <v>97.768211674876511</v>
      </c>
      <c r="V10" s="13">
        <v>94.633364943787456</v>
      </c>
      <c r="W10" s="13">
        <v>100.0091461334378</v>
      </c>
      <c r="X10" s="13">
        <v>104.62305841036139</v>
      </c>
      <c r="Y10" s="13">
        <v>109.94907838851211</v>
      </c>
      <c r="Z10" s="13">
        <v>107.2079827021807</v>
      </c>
      <c r="AA10" s="13">
        <v>100.25653558364139</v>
      </c>
      <c r="AB10" s="13">
        <v>102.83755179494619</v>
      </c>
      <c r="AC10" s="13">
        <v>108.88485915423369</v>
      </c>
      <c r="AD10" s="13">
        <v>107.679924310185</v>
      </c>
      <c r="AE10" s="13">
        <v>113.98377710487691</v>
      </c>
      <c r="AF10" s="13">
        <v>118.92703648796309</v>
      </c>
      <c r="AG10" s="13">
        <v>126.33873319206759</v>
      </c>
      <c r="AH10" s="13">
        <v>125.0137138632126</v>
      </c>
      <c r="AI10" s="13">
        <v>131.95498651848169</v>
      </c>
      <c r="AJ10" s="13">
        <v>136.46042261295949</v>
      </c>
      <c r="AK10" s="13">
        <v>131.39738287823269</v>
      </c>
      <c r="AL10" s="13">
        <v>120.7017498752102</v>
      </c>
      <c r="AM10" s="13">
        <v>116.01046949578451</v>
      </c>
      <c r="AN10" s="13">
        <v>125.4294163258746</v>
      </c>
      <c r="AO10" s="13">
        <v>137.1085467999801</v>
      </c>
      <c r="AP10" s="13">
        <v>145.2532453273889</v>
      </c>
      <c r="AQ10" s="13">
        <v>151.1746807524469</v>
      </c>
      <c r="AR10" s="13">
        <v>164.28881698520851</v>
      </c>
      <c r="AS10" s="13">
        <v>165.84001348726451</v>
      </c>
      <c r="AT10" s="13">
        <v>157.98838289035481</v>
      </c>
      <c r="AU10" s="13">
        <v>166.93382585700601</v>
      </c>
      <c r="AV10" s="13">
        <v>173.06439225841311</v>
      </c>
      <c r="AW10" s="13">
        <v>181.75908654555681</v>
      </c>
      <c r="AX10" s="13">
        <v>187.5623008068651</v>
      </c>
      <c r="AY10" s="13">
        <v>187.77547517977649</v>
      </c>
      <c r="AZ10" s="13">
        <v>191.20123260375109</v>
      </c>
      <c r="BA10" s="13">
        <v>190.1383192194626</v>
      </c>
      <c r="BB10" s="13">
        <v>188.469562500075</v>
      </c>
      <c r="BC10" s="13">
        <v>185.96965213241859</v>
      </c>
      <c r="BD10" s="13">
        <v>174.64451717780679</v>
      </c>
      <c r="BE10" s="13">
        <v>162.34637053358441</v>
      </c>
      <c r="BF10" s="13">
        <v>184.67009747089111</v>
      </c>
      <c r="BG10" s="14">
        <v>190.09545243292811</v>
      </c>
      <c r="BH10" s="15">
        <v>2.9378632687905526E-2</v>
      </c>
      <c r="BI10" s="17">
        <v>4.4944917985874078E-3</v>
      </c>
      <c r="BJ10" s="16">
        <v>5.5301966758240905E-3</v>
      </c>
    </row>
    <row r="11" spans="1:62" ht="12" customHeight="1" x14ac:dyDescent="0.3">
      <c r="A11" s="2" t="s">
        <v>11</v>
      </c>
      <c r="B11" s="13">
        <v>51.522265899810009</v>
      </c>
      <c r="C11" s="13">
        <v>56.166302373399958</v>
      </c>
      <c r="D11" s="13">
        <v>58.011485447874293</v>
      </c>
      <c r="E11" s="13">
        <v>68.146679717581719</v>
      </c>
      <c r="F11" s="13">
        <v>74.257613114546984</v>
      </c>
      <c r="G11" s="13">
        <v>85.104217812418938</v>
      </c>
      <c r="H11" s="13">
        <v>96.068124651908875</v>
      </c>
      <c r="I11" s="13">
        <v>106.7904113829136</v>
      </c>
      <c r="J11" s="13">
        <v>127.2909022122622</v>
      </c>
      <c r="K11" s="13">
        <v>139.27080646157259</v>
      </c>
      <c r="L11" s="13">
        <v>145.13302345573899</v>
      </c>
      <c r="M11" s="13">
        <v>156.03799794614321</v>
      </c>
      <c r="N11" s="13">
        <v>162.1152427196503</v>
      </c>
      <c r="O11" s="13">
        <v>176.39114075899121</v>
      </c>
      <c r="P11" s="13">
        <v>186.48196475207811</v>
      </c>
      <c r="Q11" s="13">
        <v>185.20934870839119</v>
      </c>
      <c r="R11" s="13">
        <v>179.14557652920479</v>
      </c>
      <c r="S11" s="13">
        <v>181.81087450007911</v>
      </c>
      <c r="T11" s="13">
        <v>173.51276091486221</v>
      </c>
      <c r="U11" s="13">
        <v>179.81927729770541</v>
      </c>
      <c r="V11" s="13">
        <v>185.04125217255199</v>
      </c>
      <c r="W11" s="13">
        <v>199.39545512152841</v>
      </c>
      <c r="X11" s="13">
        <v>205.80396155419291</v>
      </c>
      <c r="Y11" s="13">
        <v>207.64794714748859</v>
      </c>
      <c r="Z11" s="13">
        <v>211.43236193060869</v>
      </c>
      <c r="AA11" s="13">
        <v>206.43817373365161</v>
      </c>
      <c r="AB11" s="13">
        <v>213.37176188826561</v>
      </c>
      <c r="AC11" s="13">
        <v>212.41431405395269</v>
      </c>
      <c r="AD11" s="13">
        <v>222.51949290931219</v>
      </c>
      <c r="AE11" s="13">
        <v>234.0127880722284</v>
      </c>
      <c r="AF11" s="13">
        <v>253.60312363505361</v>
      </c>
      <c r="AG11" s="13">
        <v>271.5466393083334</v>
      </c>
      <c r="AH11" s="13">
        <v>289.09046366810799</v>
      </c>
      <c r="AI11" s="13">
        <v>298.46952748298651</v>
      </c>
      <c r="AJ11" s="13">
        <v>301.18397283554083</v>
      </c>
      <c r="AK11" s="13">
        <v>319.44520480930811</v>
      </c>
      <c r="AL11" s="13">
        <v>328.16182012669742</v>
      </c>
      <c r="AM11" s="13">
        <v>327.33264222741133</v>
      </c>
      <c r="AN11" s="13">
        <v>324.59971079230309</v>
      </c>
      <c r="AO11" s="13">
        <v>341.70993836224079</v>
      </c>
      <c r="AP11" s="13">
        <v>345.2904276996851</v>
      </c>
      <c r="AQ11" s="13">
        <v>351.11978688463569</v>
      </c>
      <c r="AR11" s="13">
        <v>371.22913025319582</v>
      </c>
      <c r="AS11" s="13">
        <v>393.56625277921557</v>
      </c>
      <c r="AT11" s="13">
        <v>368.7891529686749</v>
      </c>
      <c r="AU11" s="13">
        <v>410.57666344754398</v>
      </c>
      <c r="AV11" s="13">
        <v>427.98222648724908</v>
      </c>
      <c r="AW11" s="13">
        <v>457.80501081980759</v>
      </c>
      <c r="AX11" s="13">
        <v>487.02747754566371</v>
      </c>
      <c r="AY11" s="13">
        <v>511.6807932658121</v>
      </c>
      <c r="AZ11" s="13">
        <v>494.79969645664102</v>
      </c>
      <c r="BA11" s="13">
        <v>455.9048528149724</v>
      </c>
      <c r="BB11" s="13">
        <v>461.65297527145589</v>
      </c>
      <c r="BC11" s="13">
        <v>442.09680033195758</v>
      </c>
      <c r="BD11" s="13">
        <v>435.52089361008262</v>
      </c>
      <c r="BE11" s="13">
        <v>408.35261082090437</v>
      </c>
      <c r="BF11" s="13">
        <v>461.59824216831481</v>
      </c>
      <c r="BG11" s="14">
        <v>443.3195616370067</v>
      </c>
      <c r="BH11" s="15">
        <v>-3.9598678810919496E-2</v>
      </c>
      <c r="BI11" s="17">
        <v>-3.2100851043641576E-3</v>
      </c>
      <c r="BJ11" s="16">
        <v>1.2896912233909371E-2</v>
      </c>
    </row>
    <row r="12" spans="1:62" ht="12" customHeight="1" x14ac:dyDescent="0.3">
      <c r="A12" s="2" t="s">
        <v>12</v>
      </c>
      <c r="B12" s="13">
        <v>16.548092313110828</v>
      </c>
      <c r="C12" s="13">
        <v>17.763654433190819</v>
      </c>
      <c r="D12" s="13">
        <v>18.089305698871609</v>
      </c>
      <c r="E12" s="13">
        <v>18.561812549829479</v>
      </c>
      <c r="F12" s="13">
        <v>19.680253863334659</v>
      </c>
      <c r="G12" s="13">
        <v>20.759680680930611</v>
      </c>
      <c r="H12" s="13">
        <v>22.21128840744495</v>
      </c>
      <c r="I12" s="13">
        <v>21.807611979544159</v>
      </c>
      <c r="J12" s="13">
        <v>21.211560219526291</v>
      </c>
      <c r="K12" s="13">
        <v>20.60914720850997</v>
      </c>
      <c r="L12" s="13">
        <v>17.950287828920409</v>
      </c>
      <c r="M12" s="13">
        <v>18.613317451206971</v>
      </c>
      <c r="N12" s="13">
        <v>19.4615835424047</v>
      </c>
      <c r="O12" s="13">
        <v>20.215050804195929</v>
      </c>
      <c r="P12" s="13">
        <v>21.533373697428029</v>
      </c>
      <c r="Q12" s="13">
        <v>22.081168210832399</v>
      </c>
      <c r="R12" s="13">
        <v>21.939761027693748</v>
      </c>
      <c r="S12" s="13">
        <v>19.176464392570779</v>
      </c>
      <c r="T12" s="13">
        <v>19.642941697267819</v>
      </c>
      <c r="U12" s="13">
        <v>20.652705861954018</v>
      </c>
      <c r="V12" s="13">
        <v>20.192259710282091</v>
      </c>
      <c r="W12" s="13">
        <v>20.624393517151471</v>
      </c>
      <c r="X12" s="13">
        <v>21.328752661123868</v>
      </c>
      <c r="Y12" s="13">
        <v>25.28919017501175</v>
      </c>
      <c r="Z12" s="13">
        <v>30.75443062372506</v>
      </c>
      <c r="AA12" s="13">
        <v>31.687394824577499</v>
      </c>
      <c r="AB12" s="13">
        <v>32.713461794657633</v>
      </c>
      <c r="AC12" s="13">
        <v>33.393172585172579</v>
      </c>
      <c r="AD12" s="13">
        <v>35.613567047519609</v>
      </c>
      <c r="AE12" s="13">
        <v>38.77776647428982</v>
      </c>
      <c r="AF12" s="13">
        <v>42.280931793851778</v>
      </c>
      <c r="AG12" s="13">
        <v>47.649455838603899</v>
      </c>
      <c r="AH12" s="13">
        <v>54.937400438589982</v>
      </c>
      <c r="AI12" s="13">
        <v>56.357503100065507</v>
      </c>
      <c r="AJ12" s="13">
        <v>58.34095404855907</v>
      </c>
      <c r="AK12" s="13">
        <v>55.483763007447124</v>
      </c>
      <c r="AL12" s="13">
        <v>53.787739275023341</v>
      </c>
      <c r="AM12" s="13">
        <v>54.321474391967058</v>
      </c>
      <c r="AN12" s="13">
        <v>55.288287265226238</v>
      </c>
      <c r="AO12" s="13">
        <v>62.669362217187881</v>
      </c>
      <c r="AP12" s="13">
        <v>63.782106129452593</v>
      </c>
      <c r="AQ12" s="13">
        <v>64.296976271085441</v>
      </c>
      <c r="AR12" s="13">
        <v>74.553887750254944</v>
      </c>
      <c r="AS12" s="13">
        <v>76.23476440506056</v>
      </c>
      <c r="AT12" s="13">
        <v>71.524752413854003</v>
      </c>
      <c r="AU12" s="13">
        <v>74.558069319580682</v>
      </c>
      <c r="AV12" s="13">
        <v>82.75451707164757</v>
      </c>
      <c r="AW12" s="13">
        <v>85.521426045917906</v>
      </c>
      <c r="AX12" s="13">
        <v>88.924320661375532</v>
      </c>
      <c r="AY12" s="13">
        <v>87.242989854392363</v>
      </c>
      <c r="AZ12" s="13">
        <v>87.373765822907444</v>
      </c>
      <c r="BA12" s="13">
        <v>92.22894688187489</v>
      </c>
      <c r="BB12" s="13">
        <v>93.853276823730084</v>
      </c>
      <c r="BC12" s="13">
        <v>93.499441792845118</v>
      </c>
      <c r="BD12" s="13">
        <v>94.81707378284483</v>
      </c>
      <c r="BE12" s="13">
        <v>85.109277786861639</v>
      </c>
      <c r="BF12" s="13">
        <v>93.652960128791165</v>
      </c>
      <c r="BG12" s="14">
        <v>89.674932243680814</v>
      </c>
      <c r="BH12" s="15">
        <v>-4.2476264280806308E-2</v>
      </c>
      <c r="BI12" s="17">
        <v>4.7536957579299433E-3</v>
      </c>
      <c r="BJ12" s="16">
        <v>2.6087947178732801E-3</v>
      </c>
    </row>
    <row r="13" spans="1:62" ht="12" customHeight="1" x14ac:dyDescent="0.3">
      <c r="A13" s="2" t="s">
        <v>13</v>
      </c>
      <c r="B13" s="13">
        <v>23.753844998776909</v>
      </c>
      <c r="C13" s="13">
        <v>26.688382014632229</v>
      </c>
      <c r="D13" s="13">
        <v>27.904501557350159</v>
      </c>
      <c r="E13" s="13">
        <v>28.43161557614803</v>
      </c>
      <c r="F13" s="13">
        <v>28.409237921237949</v>
      </c>
      <c r="G13" s="13">
        <v>31.185793042182919</v>
      </c>
      <c r="H13" s="13">
        <v>29.883765578269958</v>
      </c>
      <c r="I13" s="13">
        <v>34.578247845172882</v>
      </c>
      <c r="J13" s="13">
        <v>32.449164003133767</v>
      </c>
      <c r="K13" s="13">
        <v>36.542124211788177</v>
      </c>
      <c r="L13" s="13">
        <v>33.951985821127892</v>
      </c>
      <c r="M13" s="13">
        <v>35.178052857518203</v>
      </c>
      <c r="N13" s="13">
        <v>36.326348274946213</v>
      </c>
      <c r="O13" s="13">
        <v>36.743943452835083</v>
      </c>
      <c r="P13" s="13">
        <v>37.439497575163841</v>
      </c>
      <c r="Q13" s="13">
        <v>38.129905372858047</v>
      </c>
      <c r="R13" s="13">
        <v>38.810604259371758</v>
      </c>
      <c r="S13" s="13">
        <v>39.602471902966499</v>
      </c>
      <c r="T13" s="13">
        <v>42.163436070084572</v>
      </c>
      <c r="U13" s="13">
        <v>41.647990718483918</v>
      </c>
      <c r="V13" s="13">
        <v>42.530521772801883</v>
      </c>
      <c r="W13" s="13">
        <v>42.920858256518841</v>
      </c>
      <c r="X13" s="13">
        <v>47.656445026397712</v>
      </c>
      <c r="Y13" s="13">
        <v>45.673226598650217</v>
      </c>
      <c r="Z13" s="13">
        <v>47.83802205696702</v>
      </c>
      <c r="AA13" s="13">
        <v>42.241738077253103</v>
      </c>
      <c r="AB13" s="13">
        <v>44.056995801627643</v>
      </c>
      <c r="AC13" s="13">
        <v>51.789812281727791</v>
      </c>
      <c r="AD13" s="13">
        <v>53.597814586013563</v>
      </c>
      <c r="AE13" s="13">
        <v>56.544629078358412</v>
      </c>
      <c r="AF13" s="13">
        <v>57.715358279645443</v>
      </c>
      <c r="AG13" s="13">
        <v>57.449066065251827</v>
      </c>
      <c r="AH13" s="13">
        <v>61.759465508162982</v>
      </c>
      <c r="AI13" s="13">
        <v>63.069358222186573</v>
      </c>
      <c r="AJ13" s="13">
        <v>55.181281667202711</v>
      </c>
      <c r="AK13" s="13">
        <v>55.101705089211457</v>
      </c>
      <c r="AL13" s="13">
        <v>55.321588233113289</v>
      </c>
      <c r="AM13" s="13">
        <v>53.362599089741707</v>
      </c>
      <c r="AN13" s="13">
        <v>53.599069759249687</v>
      </c>
      <c r="AO13" s="13">
        <v>56.196389496326447</v>
      </c>
      <c r="AP13" s="13">
        <v>53.136938169598579</v>
      </c>
      <c r="AQ13" s="13">
        <v>66.827064692974091</v>
      </c>
      <c r="AR13" s="13">
        <v>66.722349420189857</v>
      </c>
      <c r="AS13" s="13">
        <v>70.678774543106556</v>
      </c>
      <c r="AT13" s="13">
        <v>71.66011006385088</v>
      </c>
      <c r="AU13" s="13">
        <v>77.465189576148987</v>
      </c>
      <c r="AV13" s="13">
        <v>75.668543010950089</v>
      </c>
      <c r="AW13" s="13">
        <v>83.880161747336388</v>
      </c>
      <c r="AX13" s="13">
        <v>89.593392252922058</v>
      </c>
      <c r="AY13" s="13">
        <v>95.371219277381897</v>
      </c>
      <c r="AZ13" s="13">
        <v>88.012365370988846</v>
      </c>
      <c r="BA13" s="13">
        <v>102.6250803023577</v>
      </c>
      <c r="BB13" s="13">
        <v>95.673961713910103</v>
      </c>
      <c r="BC13" s="13">
        <v>97.362334144301713</v>
      </c>
      <c r="BD13" s="13">
        <v>99.682234935462475</v>
      </c>
      <c r="BE13" s="13">
        <v>89.622017841786146</v>
      </c>
      <c r="BF13" s="13">
        <v>96.755492718890309</v>
      </c>
      <c r="BG13" s="14">
        <v>103.0291281361133</v>
      </c>
      <c r="BH13" s="15">
        <v>6.4840095801591113E-2</v>
      </c>
      <c r="BI13" s="17">
        <v>2.0775120881108222E-2</v>
      </c>
      <c r="BJ13" s="16">
        <v>2.997290753877566E-3</v>
      </c>
    </row>
    <row r="14" spans="1:62" ht="12" customHeight="1" x14ac:dyDescent="0.3">
      <c r="A14" s="2" t="s">
        <v>14</v>
      </c>
      <c r="B14" s="13">
        <v>2.068512655794621</v>
      </c>
      <c r="C14" s="13">
        <v>2.150559395551682</v>
      </c>
      <c r="D14" s="13">
        <v>2.3124343007802959</v>
      </c>
      <c r="E14" s="13">
        <v>2.7633608430624008</v>
      </c>
      <c r="F14" s="13">
        <v>2.9319866448640819</v>
      </c>
      <c r="G14" s="13">
        <v>3.4808998554944992</v>
      </c>
      <c r="H14" s="13">
        <v>3.8028867989778519</v>
      </c>
      <c r="I14" s="13">
        <v>3.8394284099340439</v>
      </c>
      <c r="J14" s="13">
        <v>4.3208074495196342</v>
      </c>
      <c r="K14" s="13">
        <v>4.8103891462087631</v>
      </c>
      <c r="L14" s="13">
        <v>4.8339063227176666</v>
      </c>
      <c r="M14" s="13">
        <v>5.620217889547348</v>
      </c>
      <c r="N14" s="13">
        <v>6.801588648930192</v>
      </c>
      <c r="O14" s="13">
        <v>6.931361012160778</v>
      </c>
      <c r="P14" s="13">
        <v>7.3101045601069927</v>
      </c>
      <c r="Q14" s="13">
        <v>9.1544506009668112</v>
      </c>
      <c r="R14" s="13">
        <v>10.032192826271061</v>
      </c>
      <c r="S14" s="13">
        <v>10.92519414052367</v>
      </c>
      <c r="T14" s="13">
        <v>10.063309753313661</v>
      </c>
      <c r="U14" s="13">
        <v>10.600992705672979</v>
      </c>
      <c r="V14" s="13">
        <v>12.822463134303691</v>
      </c>
      <c r="W14" s="13">
        <v>13.015417966991659</v>
      </c>
      <c r="X14" s="13">
        <v>13.06383053679019</v>
      </c>
      <c r="Y14" s="13">
        <v>15.609339600428941</v>
      </c>
      <c r="Z14" s="13">
        <v>15.81117829680443</v>
      </c>
      <c r="AA14" s="13">
        <v>16.609421572415162</v>
      </c>
      <c r="AB14" s="13">
        <v>18.734611060470339</v>
      </c>
      <c r="AC14" s="13">
        <v>18.79513715417124</v>
      </c>
      <c r="AD14" s="13">
        <v>18.811760332609989</v>
      </c>
      <c r="AE14" s="13">
        <v>20.231986917788159</v>
      </c>
      <c r="AF14" s="13">
        <v>19.90988712280523</v>
      </c>
      <c r="AG14" s="13">
        <v>22.50072051491588</v>
      </c>
      <c r="AH14" s="13">
        <v>25.703014063183218</v>
      </c>
      <c r="AI14" s="13">
        <v>25.665637530852109</v>
      </c>
      <c r="AJ14" s="13">
        <v>22.44653352862224</v>
      </c>
      <c r="AK14" s="13">
        <v>20.270632251631469</v>
      </c>
      <c r="AL14" s="13">
        <v>20.880575782153759</v>
      </c>
      <c r="AM14" s="13">
        <v>20.287542181555182</v>
      </c>
      <c r="AN14" s="13">
        <v>20.674659174866971</v>
      </c>
      <c r="AO14" s="13">
        <v>23.097127256449308</v>
      </c>
      <c r="AP14" s="13">
        <v>25.22942258883268</v>
      </c>
      <c r="AQ14" s="13">
        <v>26.734186749905351</v>
      </c>
      <c r="AR14" s="13">
        <v>26.999972326681021</v>
      </c>
      <c r="AS14" s="13">
        <v>27.567227005958561</v>
      </c>
      <c r="AT14" s="13">
        <v>27.911665739491578</v>
      </c>
      <c r="AU14" s="13">
        <v>32.166481363587081</v>
      </c>
      <c r="AV14" s="13">
        <v>32.769074973650277</v>
      </c>
      <c r="AW14" s="13">
        <v>34.208713668398559</v>
      </c>
      <c r="AX14" s="13">
        <v>36.488901326432817</v>
      </c>
      <c r="AY14" s="13">
        <v>38.422629120759673</v>
      </c>
      <c r="AZ14" s="13">
        <v>37.556963651441038</v>
      </c>
      <c r="BA14" s="13">
        <v>35.434898655861623</v>
      </c>
      <c r="BB14" s="13">
        <v>34.315543214790523</v>
      </c>
      <c r="BC14" s="13">
        <v>37.1419299794361</v>
      </c>
      <c r="BD14" s="13">
        <v>35.657964433543377</v>
      </c>
      <c r="BE14" s="13">
        <v>29.142721000127491</v>
      </c>
      <c r="BF14" s="13">
        <v>36.125913376919932</v>
      </c>
      <c r="BG14" s="14">
        <v>38.475750309415162</v>
      </c>
      <c r="BH14" s="15">
        <v>6.5045744531859739E-2</v>
      </c>
      <c r="BI14" s="17">
        <v>1.1824137258040324E-2</v>
      </c>
      <c r="BJ14" s="16">
        <v>1.1193243380508572E-3</v>
      </c>
    </row>
    <row r="15" spans="1:62" ht="12" customHeight="1" x14ac:dyDescent="0.3">
      <c r="A15" s="2" t="s">
        <v>15</v>
      </c>
      <c r="B15" s="13">
        <v>12.137362517416481</v>
      </c>
      <c r="C15" s="13">
        <v>14.99233314394951</v>
      </c>
      <c r="D15" s="13">
        <v>15.07402940094471</v>
      </c>
      <c r="E15" s="13">
        <v>15.2433471493423</v>
      </c>
      <c r="F15" s="13">
        <v>15.215589143335819</v>
      </c>
      <c r="G15" s="13">
        <v>15.963220424950119</v>
      </c>
      <c r="H15" s="13">
        <v>15.961416579782959</v>
      </c>
      <c r="I15" s="13">
        <v>13.793162431567911</v>
      </c>
      <c r="J15" s="13">
        <v>15.88391762599349</v>
      </c>
      <c r="K15" s="13">
        <v>18.608475212007761</v>
      </c>
      <c r="L15" s="13">
        <v>19.648464724421501</v>
      </c>
      <c r="M15" s="13">
        <v>19.797993876039978</v>
      </c>
      <c r="N15" s="13">
        <v>19.86211059987545</v>
      </c>
      <c r="O15" s="13">
        <v>19.68473583646119</v>
      </c>
      <c r="P15" s="13">
        <v>20.383362481370568</v>
      </c>
      <c r="Q15" s="13">
        <v>21.988895896822211</v>
      </c>
      <c r="R15" s="13">
        <v>22.53224443458021</v>
      </c>
      <c r="S15" s="13">
        <v>22.458993231877681</v>
      </c>
      <c r="T15" s="13">
        <v>19.13715931866318</v>
      </c>
      <c r="U15" s="13">
        <v>19.897089904174209</v>
      </c>
      <c r="V15" s="13">
        <v>18.96224445942789</v>
      </c>
      <c r="W15" s="13">
        <v>20.37330412957817</v>
      </c>
      <c r="X15" s="13">
        <v>22.467013722285628</v>
      </c>
      <c r="Y15" s="13">
        <v>22.091659119352698</v>
      </c>
      <c r="Z15" s="13">
        <v>19.756797065958381</v>
      </c>
      <c r="AA15" s="13">
        <v>19.526294907554981</v>
      </c>
      <c r="AB15" s="13">
        <v>18.568491303361949</v>
      </c>
      <c r="AC15" s="13">
        <v>19.182598792947829</v>
      </c>
      <c r="AD15" s="13">
        <v>19.94649883359671</v>
      </c>
      <c r="AE15" s="13">
        <v>21.559387738583609</v>
      </c>
      <c r="AF15" s="13">
        <v>24.134977512992918</v>
      </c>
      <c r="AG15" s="13">
        <v>25.240666768047959</v>
      </c>
      <c r="AH15" s="13">
        <v>24.524785425513979</v>
      </c>
      <c r="AI15" s="13">
        <v>25.092739838175479</v>
      </c>
      <c r="AJ15" s="13">
        <v>25.479029686190191</v>
      </c>
      <c r="AK15" s="13">
        <v>25.677894671447579</v>
      </c>
      <c r="AL15" s="13">
        <v>24.125649462454021</v>
      </c>
      <c r="AM15" s="13">
        <v>24.81360652204603</v>
      </c>
      <c r="AN15" s="13">
        <v>24.059521911200139</v>
      </c>
      <c r="AO15" s="13">
        <v>27.302158310958479</v>
      </c>
      <c r="AP15" s="13">
        <v>28.19301492550585</v>
      </c>
      <c r="AQ15" s="13">
        <v>26.939942389493812</v>
      </c>
      <c r="AR15" s="13">
        <v>30.460534255951639</v>
      </c>
      <c r="AS15" s="13">
        <v>33.919930228963487</v>
      </c>
      <c r="AT15" s="13">
        <v>33.726458523837209</v>
      </c>
      <c r="AU15" s="13">
        <v>39.043172365003556</v>
      </c>
      <c r="AV15" s="13">
        <v>43.7882584127874</v>
      </c>
      <c r="AW15" s="13">
        <v>44.818782929512963</v>
      </c>
      <c r="AX15" s="13">
        <v>46.040906412508782</v>
      </c>
      <c r="AY15" s="13">
        <v>46.839922705665231</v>
      </c>
      <c r="AZ15" s="13">
        <v>49.15872415015474</v>
      </c>
      <c r="BA15" s="13">
        <v>53.151604278944433</v>
      </c>
      <c r="BB15" s="13">
        <v>51.042046758811921</v>
      </c>
      <c r="BC15" s="13">
        <v>52.844790760427713</v>
      </c>
      <c r="BD15" s="13">
        <v>54.419129393529147</v>
      </c>
      <c r="BE15" s="13">
        <v>43.356477990746498</v>
      </c>
      <c r="BF15" s="13">
        <v>51.649321388453252</v>
      </c>
      <c r="BG15" s="14">
        <v>56.821804862469428</v>
      </c>
      <c r="BH15" s="15">
        <v>0.10014620395714502</v>
      </c>
      <c r="BI15" s="17">
        <v>2.4013062323224643E-2</v>
      </c>
      <c r="BJ15" s="16">
        <v>1.6530419446810609E-3</v>
      </c>
    </row>
    <row r="16" spans="1:62" ht="12" customHeight="1" x14ac:dyDescent="0.3">
      <c r="A16" s="2" t="s">
        <v>16</v>
      </c>
      <c r="B16" s="13">
        <v>7.6615848205983639</v>
      </c>
      <c r="C16" s="13">
        <v>8.0029557682573795</v>
      </c>
      <c r="D16" s="13">
        <v>8.4716390483081341</v>
      </c>
      <c r="E16" s="13">
        <v>8.7010032944381237</v>
      </c>
      <c r="F16" s="13">
        <v>9.0210764519870281</v>
      </c>
      <c r="G16" s="13">
        <v>9.718194954097271</v>
      </c>
      <c r="H16" s="13">
        <v>9.874022550880909</v>
      </c>
      <c r="I16" s="13">
        <v>14.3048082254827</v>
      </c>
      <c r="J16" s="13">
        <v>14.178553700447081</v>
      </c>
      <c r="K16" s="13">
        <v>13.31279242783785</v>
      </c>
      <c r="L16" s="13">
        <v>10.21225921809673</v>
      </c>
      <c r="M16" s="13">
        <v>11.70773573219776</v>
      </c>
      <c r="N16" s="13">
        <v>11.745097771286961</v>
      </c>
      <c r="O16" s="13">
        <v>10.954722553491591</v>
      </c>
      <c r="P16" s="13">
        <v>9.1409629285335541</v>
      </c>
      <c r="Q16" s="13">
        <v>8.5728974863886833</v>
      </c>
      <c r="R16" s="13">
        <v>9.5815080776810646</v>
      </c>
      <c r="S16" s="13">
        <v>9.9185220971703529</v>
      </c>
      <c r="T16" s="13">
        <v>8.9665749818086624</v>
      </c>
      <c r="U16" s="13">
        <v>8.1440594978630543</v>
      </c>
      <c r="V16" s="13">
        <v>8.4006888903677464</v>
      </c>
      <c r="W16" s="13">
        <v>9.1027863025665283</v>
      </c>
      <c r="X16" s="13">
        <v>7.9538881815969944</v>
      </c>
      <c r="Y16" s="13">
        <v>8.327784089371562</v>
      </c>
      <c r="Z16" s="13">
        <v>8.0347976982593536</v>
      </c>
      <c r="AA16" s="13">
        <v>9.647707112133503</v>
      </c>
      <c r="AB16" s="13">
        <v>9.0808054860681295</v>
      </c>
      <c r="AC16" s="13">
        <v>10.590707445517181</v>
      </c>
      <c r="AD16" s="13">
        <v>10.67801762372255</v>
      </c>
      <c r="AE16" s="13">
        <v>10.15132645145059</v>
      </c>
      <c r="AF16" s="13">
        <v>11.264528332278131</v>
      </c>
      <c r="AG16" s="13">
        <v>11.792660328559579</v>
      </c>
      <c r="AH16" s="13">
        <v>10.799844846129419</v>
      </c>
      <c r="AI16" s="13">
        <v>10.27939536771737</v>
      </c>
      <c r="AJ16" s="13">
        <v>12.406487615313379</v>
      </c>
      <c r="AK16" s="13">
        <v>13.1686729323701</v>
      </c>
      <c r="AL16" s="13">
        <v>13.920359818294861</v>
      </c>
      <c r="AM16" s="13">
        <v>15.69019655883312</v>
      </c>
      <c r="AN16" s="13">
        <v>18.125810809491671</v>
      </c>
      <c r="AO16" s="13">
        <v>19.195955302857332</v>
      </c>
      <c r="AP16" s="13">
        <v>19.06020759374951</v>
      </c>
      <c r="AQ16" s="13">
        <v>22.396223955729511</v>
      </c>
      <c r="AR16" s="13">
        <v>23.626923332165461</v>
      </c>
      <c r="AS16" s="13">
        <v>23.76624803541927</v>
      </c>
      <c r="AT16" s="13">
        <v>22.19060233736673</v>
      </c>
      <c r="AU16" s="13">
        <v>24.689991097140592</v>
      </c>
      <c r="AV16" s="13">
        <v>24.615377301175609</v>
      </c>
      <c r="AW16" s="13">
        <v>24.204626770777391</v>
      </c>
      <c r="AX16" s="13">
        <v>25.515682284371</v>
      </c>
      <c r="AY16" s="13">
        <v>24.760139087666179</v>
      </c>
      <c r="AZ16" s="13">
        <v>23.936767070874339</v>
      </c>
      <c r="BA16" s="13">
        <v>21.853820711374279</v>
      </c>
      <c r="BB16" s="13">
        <v>21.28362530097365</v>
      </c>
      <c r="BC16" s="13">
        <v>20.617836527526379</v>
      </c>
      <c r="BD16" s="13">
        <v>16.995244329795241</v>
      </c>
      <c r="BE16" s="13">
        <v>15.16358161624521</v>
      </c>
      <c r="BF16" s="13">
        <v>15.511179898865519</v>
      </c>
      <c r="BG16" s="14">
        <v>15.14019945543259</v>
      </c>
      <c r="BH16" s="15">
        <v>-2.3916971233120865E-2</v>
      </c>
      <c r="BI16" s="17">
        <v>-4.5835354627610236E-2</v>
      </c>
      <c r="BJ16" s="16">
        <v>4.4045388581449152E-4</v>
      </c>
    </row>
    <row r="17" spans="1:62" ht="12" customHeight="1" x14ac:dyDescent="0.3">
      <c r="A17" s="2" t="s">
        <v>17</v>
      </c>
      <c r="B17" s="13">
        <v>43.741593584418297</v>
      </c>
      <c r="C17" s="13">
        <v>44.034360781311989</v>
      </c>
      <c r="D17" s="13">
        <v>45.994828723371029</v>
      </c>
      <c r="E17" s="13">
        <v>48.952328149229288</v>
      </c>
      <c r="F17" s="13">
        <v>49.102184772491462</v>
      </c>
      <c r="G17" s="13">
        <v>49.361450184136629</v>
      </c>
      <c r="H17" s="13">
        <v>49.542572189122438</v>
      </c>
      <c r="I17" s="13">
        <v>52.286280982196331</v>
      </c>
      <c r="J17" s="13">
        <v>59.676738195121288</v>
      </c>
      <c r="K17" s="13">
        <v>60.83164119720459</v>
      </c>
      <c r="L17" s="13">
        <v>62.707320962101221</v>
      </c>
      <c r="M17" s="13">
        <v>66.190185505896807</v>
      </c>
      <c r="N17" s="13">
        <v>73.91360054910183</v>
      </c>
      <c r="O17" s="13">
        <v>75.187774188816547</v>
      </c>
      <c r="P17" s="13">
        <v>83.152411550283432</v>
      </c>
      <c r="Q17" s="13">
        <v>95.367502152919769</v>
      </c>
      <c r="R17" s="13">
        <v>99.219723120331764</v>
      </c>
      <c r="S17" s="13">
        <v>99.841424681246281</v>
      </c>
      <c r="T17" s="13">
        <v>98.373637832701206</v>
      </c>
      <c r="U17" s="13">
        <v>98.470724169164896</v>
      </c>
      <c r="V17" s="13">
        <v>99.991775549948215</v>
      </c>
      <c r="W17" s="13">
        <v>105.7546401917934</v>
      </c>
      <c r="X17" s="13">
        <v>101.2480858080089</v>
      </c>
      <c r="Y17" s="13">
        <v>103.63203495461489</v>
      </c>
      <c r="Z17" s="13">
        <v>106.40824988111849</v>
      </c>
      <c r="AA17" s="13">
        <v>112.20272150635719</v>
      </c>
      <c r="AB17" s="13">
        <v>106.2400302961469</v>
      </c>
      <c r="AC17" s="13">
        <v>117.54415517859159</v>
      </c>
      <c r="AD17" s="13">
        <v>114.7360999621451</v>
      </c>
      <c r="AE17" s="13">
        <v>124.90476121194661</v>
      </c>
      <c r="AF17" s="13">
        <v>128.1735855303705</v>
      </c>
      <c r="AG17" s="13">
        <v>119.3718441454694</v>
      </c>
      <c r="AH17" s="13">
        <v>127.1545953406021</v>
      </c>
      <c r="AI17" s="13">
        <v>137.88349475339061</v>
      </c>
      <c r="AJ17" s="13">
        <v>138.6123509872705</v>
      </c>
      <c r="AK17" s="13">
        <v>142.0648141624406</v>
      </c>
      <c r="AL17" s="13">
        <v>151.76272418908769</v>
      </c>
      <c r="AM17" s="13">
        <v>156.26968798879531</v>
      </c>
      <c r="AN17" s="13">
        <v>144.36368902307001</v>
      </c>
      <c r="AO17" s="13">
        <v>152.86896955221891</v>
      </c>
      <c r="AP17" s="13">
        <v>153.6461535724811</v>
      </c>
      <c r="AQ17" s="13">
        <v>160.0826301150955</v>
      </c>
      <c r="AR17" s="13">
        <v>171.49393519433221</v>
      </c>
      <c r="AS17" s="13">
        <v>165.3556963335723</v>
      </c>
      <c r="AT17" s="13">
        <v>166.22310643037781</v>
      </c>
      <c r="AU17" s="13">
        <v>167.42953691049479</v>
      </c>
      <c r="AV17" s="13">
        <v>167.30416185408831</v>
      </c>
      <c r="AW17" s="13">
        <v>177.91817094385621</v>
      </c>
      <c r="AX17" s="13">
        <v>183.39241414517161</v>
      </c>
      <c r="AY17" s="13">
        <v>173.33000992797321</v>
      </c>
      <c r="AZ17" s="13">
        <v>172.20115213934329</v>
      </c>
      <c r="BA17" s="13">
        <v>149.2831311272457</v>
      </c>
      <c r="BB17" s="13">
        <v>146.3227687282488</v>
      </c>
      <c r="BC17" s="13">
        <v>121.13729659747329</v>
      </c>
      <c r="BD17" s="13">
        <v>100.175678439904</v>
      </c>
      <c r="BE17" s="13">
        <v>71.140596835175529</v>
      </c>
      <c r="BF17" s="13">
        <v>87.223516675177962</v>
      </c>
      <c r="BG17" s="14">
        <v>95.294364867731929</v>
      </c>
      <c r="BH17" s="15">
        <v>9.2530644259735118E-2</v>
      </c>
      <c r="BI17" s="17">
        <v>-6.052616011180878E-2</v>
      </c>
      <c r="BJ17" s="16">
        <v>2.7722734714142661E-3</v>
      </c>
    </row>
    <row r="18" spans="1:62" ht="12" customHeight="1" x14ac:dyDescent="0.3">
      <c r="A18" s="2" t="s">
        <v>18</v>
      </c>
      <c r="B18" s="13">
        <v>10.397008857093169</v>
      </c>
      <c r="C18" s="13">
        <v>10.714850886448399</v>
      </c>
      <c r="D18" s="13">
        <v>11.155253011209419</v>
      </c>
      <c r="E18" s="13">
        <v>11.506253215455221</v>
      </c>
      <c r="F18" s="13">
        <v>11.96557333263627</v>
      </c>
      <c r="G18" s="13">
        <v>12.421677023681699</v>
      </c>
      <c r="H18" s="13">
        <v>12.8946815582749</v>
      </c>
      <c r="I18" s="13">
        <v>13.679791972215749</v>
      </c>
      <c r="J18" s="13">
        <v>15.062588996326671</v>
      </c>
      <c r="K18" s="13">
        <v>15.995256349851839</v>
      </c>
      <c r="L18" s="13">
        <v>17.902254759945212</v>
      </c>
      <c r="M18" s="13">
        <v>18.709655666854811</v>
      </c>
      <c r="N18" s="13">
        <v>19.923418313555889</v>
      </c>
      <c r="O18" s="13">
        <v>20.148690177884419</v>
      </c>
      <c r="P18" s="13">
        <v>20.386111289699329</v>
      </c>
      <c r="Q18" s="13">
        <v>19.06402570736827</v>
      </c>
      <c r="R18" s="13">
        <v>18.486854782211591</v>
      </c>
      <c r="S18" s="13">
        <v>18.437552913732361</v>
      </c>
      <c r="T18" s="13">
        <v>18.131948660273341</v>
      </c>
      <c r="U18" s="13">
        <v>18.396337456943002</v>
      </c>
      <c r="V18" s="13">
        <v>18.758263401046861</v>
      </c>
      <c r="W18" s="13">
        <v>18.71383186354069</v>
      </c>
      <c r="X18" s="13">
        <v>20.10737077327212</v>
      </c>
      <c r="Y18" s="13">
        <v>19.52574073444703</v>
      </c>
      <c r="Z18" s="13">
        <v>20.325454732112121</v>
      </c>
      <c r="AA18" s="13">
        <v>21.053553305973761</v>
      </c>
      <c r="AB18" s="13">
        <v>23.062646657926962</v>
      </c>
      <c r="AC18" s="13">
        <v>26.269440971605949</v>
      </c>
      <c r="AD18" s="13">
        <v>28.090343620926429</v>
      </c>
      <c r="AE18" s="13">
        <v>30.763824378373101</v>
      </c>
      <c r="AF18" s="13">
        <v>34.038725353653717</v>
      </c>
      <c r="AG18" s="13">
        <v>33.369238185030547</v>
      </c>
      <c r="AH18" s="13">
        <v>35.954484188499919</v>
      </c>
      <c r="AI18" s="13">
        <v>41.421907179465052</v>
      </c>
      <c r="AJ18" s="13">
        <v>40.741615376609843</v>
      </c>
      <c r="AK18" s="13">
        <v>42.189811502117657</v>
      </c>
      <c r="AL18" s="13">
        <v>45.43903893224342</v>
      </c>
      <c r="AM18" s="13">
        <v>46.202617517556057</v>
      </c>
      <c r="AN18" s="13">
        <v>48.116210068750661</v>
      </c>
      <c r="AO18" s="13">
        <v>49.602664475969497</v>
      </c>
      <c r="AP18" s="13">
        <v>48.994168669085411</v>
      </c>
      <c r="AQ18" s="13">
        <v>51.879021696448042</v>
      </c>
      <c r="AR18" s="13">
        <v>54.233407108898973</v>
      </c>
      <c r="AS18" s="13">
        <v>55.25921487796586</v>
      </c>
      <c r="AT18" s="13">
        <v>53.904773418395052</v>
      </c>
      <c r="AU18" s="13">
        <v>55.097652532593202</v>
      </c>
      <c r="AV18" s="13">
        <v>57.034984716069793</v>
      </c>
      <c r="AW18" s="13">
        <v>58.650040603824891</v>
      </c>
      <c r="AX18" s="13">
        <v>60.094252001028508</v>
      </c>
      <c r="AY18" s="13">
        <v>61.831176673520531</v>
      </c>
      <c r="AZ18" s="13">
        <v>68.703295236220583</v>
      </c>
      <c r="BA18" s="13">
        <v>71.602507982333918</v>
      </c>
      <c r="BB18" s="13">
        <v>71.890328401728766</v>
      </c>
      <c r="BC18" s="13">
        <v>72.392600398015929</v>
      </c>
      <c r="BD18" s="13">
        <v>80.306830767385691</v>
      </c>
      <c r="BE18" s="13">
        <v>68.249029234255431</v>
      </c>
      <c r="BF18" s="13">
        <v>77.791809813905274</v>
      </c>
      <c r="BG18" s="14">
        <v>81.113187827399088</v>
      </c>
      <c r="BH18" s="15">
        <v>4.2695728784807319E-2</v>
      </c>
      <c r="BI18" s="17">
        <v>3.2957171783150274E-2</v>
      </c>
      <c r="BJ18" s="16">
        <v>2.359719161860794E-3</v>
      </c>
    </row>
    <row r="19" spans="1:62" ht="12" customHeight="1" x14ac:dyDescent="0.3">
      <c r="A19" s="2" t="s">
        <v>19</v>
      </c>
      <c r="B19" s="13">
        <v>48.685034516325693</v>
      </c>
      <c r="C19" s="13">
        <v>50.152325828930771</v>
      </c>
      <c r="D19" s="13">
        <v>52.234386827010887</v>
      </c>
      <c r="E19" s="13">
        <v>53.340729942872713</v>
      </c>
      <c r="F19" s="13">
        <v>56.42430504369986</v>
      </c>
      <c r="G19" s="13">
        <v>70.245852450025268</v>
      </c>
      <c r="H19" s="13">
        <v>71.382785428046191</v>
      </c>
      <c r="I19" s="13">
        <v>76.455624688314856</v>
      </c>
      <c r="J19" s="13">
        <v>84.517318742335192</v>
      </c>
      <c r="K19" s="13">
        <v>83.696097857915447</v>
      </c>
      <c r="L19" s="13">
        <v>81.030926684921724</v>
      </c>
      <c r="M19" s="13">
        <v>82.328296267151018</v>
      </c>
      <c r="N19" s="13">
        <v>86.668818509337143</v>
      </c>
      <c r="O19" s="13">
        <v>88.334902722752304</v>
      </c>
      <c r="P19" s="13">
        <v>91.00877141244564</v>
      </c>
      <c r="Q19" s="13">
        <v>91.827990452871745</v>
      </c>
      <c r="R19" s="13">
        <v>93.523409290981363</v>
      </c>
      <c r="S19" s="13">
        <v>82.939042196368973</v>
      </c>
      <c r="T19" s="13">
        <v>80.849983152242203</v>
      </c>
      <c r="U19" s="13">
        <v>85.254458987983526</v>
      </c>
      <c r="V19" s="13">
        <v>79.327518344580312</v>
      </c>
      <c r="W19" s="13">
        <v>80.985251865797181</v>
      </c>
      <c r="X19" s="13">
        <v>84.701857287440362</v>
      </c>
      <c r="Y19" s="13">
        <v>84.75974506654893</v>
      </c>
      <c r="Z19" s="13">
        <v>89.204288600041764</v>
      </c>
      <c r="AA19" s="13">
        <v>88.871297361678444</v>
      </c>
      <c r="AB19" s="13">
        <v>84.545603055357788</v>
      </c>
      <c r="AC19" s="13">
        <v>82.906578641240543</v>
      </c>
      <c r="AD19" s="13">
        <v>84.265969158418784</v>
      </c>
      <c r="AE19" s="13">
        <v>88.968883656819798</v>
      </c>
      <c r="AF19" s="13">
        <v>86.929295611081216</v>
      </c>
      <c r="AG19" s="13">
        <v>88.256194976388713</v>
      </c>
      <c r="AH19" s="13">
        <v>93.738504392309551</v>
      </c>
      <c r="AI19" s="13">
        <v>97.003373810017365</v>
      </c>
      <c r="AJ19" s="13">
        <v>90.423920222012384</v>
      </c>
      <c r="AK19" s="13">
        <v>107.8363086068811</v>
      </c>
      <c r="AL19" s="13">
        <v>118.79177188231409</v>
      </c>
      <c r="AM19" s="13">
        <v>117.1395899031231</v>
      </c>
      <c r="AN19" s="13">
        <v>120.2983460548694</v>
      </c>
      <c r="AO19" s="13">
        <v>123.2554803861175</v>
      </c>
      <c r="AP19" s="13">
        <v>123.49696563617449</v>
      </c>
      <c r="AQ19" s="13">
        <v>128.24970475684131</v>
      </c>
      <c r="AR19" s="13">
        <v>124.98998948472909</v>
      </c>
      <c r="AS19" s="13">
        <v>117.2973336156245</v>
      </c>
      <c r="AT19" s="13">
        <v>110.9337122635106</v>
      </c>
      <c r="AU19" s="13">
        <v>109.01981934296241</v>
      </c>
      <c r="AV19" s="13">
        <v>109.27563792941829</v>
      </c>
      <c r="AW19" s="13">
        <v>106.398952799225</v>
      </c>
      <c r="AX19" s="13">
        <v>103.1238764165562</v>
      </c>
      <c r="AY19" s="13">
        <v>104.1018308917575</v>
      </c>
      <c r="AZ19" s="13">
        <v>108.0670173431525</v>
      </c>
      <c r="BA19" s="13">
        <v>111.08409229191039</v>
      </c>
      <c r="BB19" s="13">
        <v>106.9739879068855</v>
      </c>
      <c r="BC19" s="13">
        <v>109.6500168928896</v>
      </c>
      <c r="BD19" s="13">
        <v>112.0994102686517</v>
      </c>
      <c r="BE19" s="13">
        <v>102.5209185547928</v>
      </c>
      <c r="BF19" s="13">
        <v>101.3627471754357</v>
      </c>
      <c r="BG19" s="14">
        <v>103.3037131184452</v>
      </c>
      <c r="BH19" s="15">
        <v>1.9148710912995748E-2</v>
      </c>
      <c r="BI19" s="17">
        <v>-2.9478878473560011E-3</v>
      </c>
      <c r="BJ19" s="16">
        <v>3.0052788931890988E-3</v>
      </c>
    </row>
    <row r="20" spans="1:62" ht="12" customHeight="1" x14ac:dyDescent="0.3">
      <c r="A20" s="2" t="s">
        <v>20</v>
      </c>
      <c r="B20" s="13">
        <v>9.9430566309310962</v>
      </c>
      <c r="C20" s="13">
        <v>9.7950516094133491</v>
      </c>
      <c r="D20" s="13">
        <v>10.117561596940501</v>
      </c>
      <c r="E20" s="13">
        <v>10.24654021930473</v>
      </c>
      <c r="F20" s="13">
        <v>11.02913845155854</v>
      </c>
      <c r="G20" s="13">
        <v>11.315648315954601</v>
      </c>
      <c r="H20" s="13">
        <v>11.599504251309551</v>
      </c>
      <c r="I20" s="13">
        <v>12.344235131189629</v>
      </c>
      <c r="J20" s="13">
        <v>12.571599659910129</v>
      </c>
      <c r="K20" s="13">
        <v>12.1967735037033</v>
      </c>
      <c r="L20" s="13">
        <v>13.54014680277032</v>
      </c>
      <c r="M20" s="13">
        <v>14.02510262206488</v>
      </c>
      <c r="N20" s="13">
        <v>14.40294923496549</v>
      </c>
      <c r="O20" s="13">
        <v>16.068868033195031</v>
      </c>
      <c r="P20" s="13">
        <v>16.667866600968409</v>
      </c>
      <c r="Q20" s="13">
        <v>16.017159188784721</v>
      </c>
      <c r="R20" s="13">
        <v>16.005812374845849</v>
      </c>
      <c r="S20" s="13">
        <v>14.767258722204129</v>
      </c>
      <c r="T20" s="13">
        <v>13.214624054468</v>
      </c>
      <c r="U20" s="13">
        <v>12.85053720850556</v>
      </c>
      <c r="V20" s="13">
        <v>12.79655375221046</v>
      </c>
      <c r="W20" s="13">
        <v>12.708236808670341</v>
      </c>
      <c r="X20" s="13">
        <v>12.99638963898178</v>
      </c>
      <c r="Y20" s="13">
        <v>14.325843650003661</v>
      </c>
      <c r="Z20" s="13">
        <v>14.77069652377395</v>
      </c>
      <c r="AA20" s="13">
        <v>14.104567511822101</v>
      </c>
      <c r="AB20" s="13">
        <v>15.32664306923107</v>
      </c>
      <c r="AC20" s="13">
        <v>16.33143014536472</v>
      </c>
      <c r="AD20" s="13">
        <v>17.105367357435171</v>
      </c>
      <c r="AE20" s="13">
        <v>17.914478937687822</v>
      </c>
      <c r="AF20" s="13">
        <v>20.55754374270327</v>
      </c>
      <c r="AG20" s="13">
        <v>21.37862365599722</v>
      </c>
      <c r="AH20" s="13">
        <v>21.186232351697981</v>
      </c>
      <c r="AI20" s="13">
        <v>21.678376984666102</v>
      </c>
      <c r="AJ20" s="13">
        <v>23.824322694184961</v>
      </c>
      <c r="AK20" s="13">
        <v>21.20614422998187</v>
      </c>
      <c r="AL20" s="13">
        <v>20.183040669900951</v>
      </c>
      <c r="AM20" s="13">
        <v>20.213276014284929</v>
      </c>
      <c r="AN20" s="13">
        <v>21.10064952037283</v>
      </c>
      <c r="AO20" s="13">
        <v>22.616527585287258</v>
      </c>
      <c r="AP20" s="13">
        <v>23.294734551920559</v>
      </c>
      <c r="AQ20" s="13">
        <v>24.091889630690279</v>
      </c>
      <c r="AR20" s="13">
        <v>26.36644091458766</v>
      </c>
      <c r="AS20" s="13">
        <v>29.75413321624546</v>
      </c>
      <c r="AT20" s="13">
        <v>30.550131006457381</v>
      </c>
      <c r="AU20" s="13">
        <v>30.636509809388372</v>
      </c>
      <c r="AV20" s="13">
        <v>33.515548885865428</v>
      </c>
      <c r="AW20" s="13">
        <v>33.956214485224343</v>
      </c>
      <c r="AX20" s="13">
        <v>34.658659600068248</v>
      </c>
      <c r="AY20" s="13">
        <v>35.201665496164424</v>
      </c>
      <c r="AZ20" s="13">
        <v>35.648265255556908</v>
      </c>
      <c r="BA20" s="13">
        <v>37.576655164899883</v>
      </c>
      <c r="BB20" s="13">
        <v>38.511478897869132</v>
      </c>
      <c r="BC20" s="13">
        <v>39.561165933973832</v>
      </c>
      <c r="BD20" s="13">
        <v>39.996153066519128</v>
      </c>
      <c r="BE20" s="13">
        <v>33.621290764768673</v>
      </c>
      <c r="BF20" s="13">
        <v>41.173464543246148</v>
      </c>
      <c r="BG20" s="14">
        <v>41.658048322300601</v>
      </c>
      <c r="BH20" s="15">
        <v>1.1769322412630068E-2</v>
      </c>
      <c r="BI20" s="17">
        <v>2.0652644424020039E-2</v>
      </c>
      <c r="BJ20" s="16">
        <v>1.2119027436208172E-3</v>
      </c>
    </row>
    <row r="21" spans="1:62" ht="12" customHeight="1" x14ac:dyDescent="0.3">
      <c r="A21" s="18" t="s">
        <v>21</v>
      </c>
      <c r="B21" s="19">
        <v>308.62640337117767</v>
      </c>
      <c r="C21" s="19">
        <v>324.98423081554211</v>
      </c>
      <c r="D21" s="19">
        <v>336.21914977568667</v>
      </c>
      <c r="E21" s="19">
        <v>355.22371717503847</v>
      </c>
      <c r="F21" s="19">
        <v>370.22811006248958</v>
      </c>
      <c r="G21" s="19">
        <v>395.4589495837572</v>
      </c>
      <c r="H21" s="19">
        <v>414.02822036695579</v>
      </c>
      <c r="I21" s="19">
        <v>441.47298850652442</v>
      </c>
      <c r="J21" s="19">
        <v>482.09145595551672</v>
      </c>
      <c r="K21" s="19">
        <v>503.01299641338119</v>
      </c>
      <c r="L21" s="19">
        <v>500.05720123063662</v>
      </c>
      <c r="M21" s="19">
        <v>526.00469098826579</v>
      </c>
      <c r="N21" s="19">
        <v>553.320203857249</v>
      </c>
      <c r="O21" s="19">
        <v>570.13454437957262</v>
      </c>
      <c r="P21" s="19">
        <v>599.56085678928503</v>
      </c>
      <c r="Q21" s="19">
        <v>609.06427622432602</v>
      </c>
      <c r="R21" s="19">
        <v>606.48562065664737</v>
      </c>
      <c r="S21" s="19">
        <v>597.05180904715235</v>
      </c>
      <c r="T21" s="19">
        <v>584.15388508782053</v>
      </c>
      <c r="U21" s="19">
        <v>593.50238548332709</v>
      </c>
      <c r="V21" s="19">
        <v>593.45690613130864</v>
      </c>
      <c r="W21" s="19">
        <v>623.60332215757444</v>
      </c>
      <c r="X21" s="19">
        <v>641.95065360045191</v>
      </c>
      <c r="Y21" s="19">
        <v>656.83158952443046</v>
      </c>
      <c r="Z21" s="19">
        <v>671.5442601115501</v>
      </c>
      <c r="AA21" s="19">
        <v>662.63940549705876</v>
      </c>
      <c r="AB21" s="19">
        <v>668.53860220806018</v>
      </c>
      <c r="AC21" s="19">
        <v>698.10220640452587</v>
      </c>
      <c r="AD21" s="19">
        <v>713.04485574188516</v>
      </c>
      <c r="AE21" s="19">
        <v>757.81361002240328</v>
      </c>
      <c r="AF21" s="19">
        <v>797.53499340239887</v>
      </c>
      <c r="AG21" s="19">
        <v>824.89384297866604</v>
      </c>
      <c r="AH21" s="19">
        <v>869.86250408600972</v>
      </c>
      <c r="AI21" s="19">
        <v>908.8763007880043</v>
      </c>
      <c r="AJ21" s="19">
        <v>905.10089127446554</v>
      </c>
      <c r="AK21" s="19">
        <v>933.84233414106984</v>
      </c>
      <c r="AL21" s="19">
        <v>953.07605824649306</v>
      </c>
      <c r="AM21" s="19">
        <v>951.64370189109832</v>
      </c>
      <c r="AN21" s="19">
        <v>955.65537070527535</v>
      </c>
      <c r="AO21" s="19">
        <v>1015.623119745594</v>
      </c>
      <c r="AP21" s="19">
        <v>1029.377384863875</v>
      </c>
      <c r="AQ21" s="19">
        <v>1073.7921078953459</v>
      </c>
      <c r="AR21" s="19">
        <v>1134.965387026195</v>
      </c>
      <c r="AS21" s="19">
        <v>1159.239588528397</v>
      </c>
      <c r="AT21" s="19">
        <v>1115.402848056171</v>
      </c>
      <c r="AU21" s="19">
        <v>1187.6169116214501</v>
      </c>
      <c r="AV21" s="19">
        <v>1227.7727229013151</v>
      </c>
      <c r="AW21" s="19">
        <v>1289.121187359438</v>
      </c>
      <c r="AX21" s="19">
        <v>1342.422183452964</v>
      </c>
      <c r="AY21" s="19">
        <v>1366.557851480869</v>
      </c>
      <c r="AZ21" s="19">
        <v>1356.659245101032</v>
      </c>
      <c r="BA21" s="19">
        <v>1320.883909431238</v>
      </c>
      <c r="BB21" s="19">
        <v>1309.9895555184789</v>
      </c>
      <c r="BC21" s="19">
        <v>1272.273865491266</v>
      </c>
      <c r="BD21" s="19">
        <v>1244.3151302055251</v>
      </c>
      <c r="BE21" s="19">
        <v>1108.624892979248</v>
      </c>
      <c r="BF21" s="19">
        <v>1247.5147453588911</v>
      </c>
      <c r="BG21" s="19">
        <v>1257.9261432129231</v>
      </c>
      <c r="BH21" s="20">
        <v>8.3457112573341874E-3</v>
      </c>
      <c r="BI21" s="20">
        <v>-2.446631031595925E-3</v>
      </c>
      <c r="BJ21" s="20">
        <v>3.6595188820115698E-2</v>
      </c>
    </row>
    <row r="22" spans="1:62" ht="12" customHeight="1" x14ac:dyDescent="0.3">
      <c r="A22" s="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4"/>
      <c r="BH22" s="15"/>
      <c r="BI22" s="17"/>
      <c r="BJ22" s="16"/>
    </row>
    <row r="23" spans="1:62" ht="12" customHeight="1" x14ac:dyDescent="0.3">
      <c r="A23" s="10" t="s">
        <v>22</v>
      </c>
      <c r="B23" s="13">
        <v>39.529178231954567</v>
      </c>
      <c r="C23" s="13">
        <v>39.819096863269813</v>
      </c>
      <c r="D23" s="13">
        <v>40.112029612064362</v>
      </c>
      <c r="E23" s="13">
        <v>43.012020349502563</v>
      </c>
      <c r="F23" s="13">
        <v>46.052562057971947</v>
      </c>
      <c r="G23" s="13">
        <v>51.15150124306092</v>
      </c>
      <c r="H23" s="13">
        <v>53.825670247024391</v>
      </c>
      <c r="I23" s="13">
        <v>54.917385404056397</v>
      </c>
      <c r="J23" s="13">
        <v>58.253887598461013</v>
      </c>
      <c r="K23" s="13">
        <v>55.576037590450142</v>
      </c>
      <c r="L23" s="13">
        <v>53.594748084491577</v>
      </c>
      <c r="M23" s="13">
        <v>58.409092279645847</v>
      </c>
      <c r="N23" s="13">
        <v>54.118151160451824</v>
      </c>
      <c r="O23" s="13">
        <v>56.897406907315599</v>
      </c>
      <c r="P23" s="13">
        <v>59.385768699954497</v>
      </c>
      <c r="Q23" s="13">
        <v>58.165219556103693</v>
      </c>
      <c r="R23" s="13">
        <v>54.823429058800677</v>
      </c>
      <c r="S23" s="13">
        <v>52.181813265691737</v>
      </c>
      <c r="T23" s="13">
        <v>51.664449985633837</v>
      </c>
      <c r="U23" s="13">
        <v>53.546131988550769</v>
      </c>
      <c r="V23" s="13">
        <v>54.617612044821733</v>
      </c>
      <c r="W23" s="13">
        <v>54.13312125907396</v>
      </c>
      <c r="X23" s="13">
        <v>55.072676149691688</v>
      </c>
      <c r="Y23" s="13">
        <v>53.559685108746628</v>
      </c>
      <c r="Z23" s="13">
        <v>53.825325382436858</v>
      </c>
      <c r="AA23" s="13">
        <v>58.167949096794473</v>
      </c>
      <c r="AB23" s="13">
        <v>63.075954008410918</v>
      </c>
      <c r="AC23" s="13">
        <v>57.667792211781489</v>
      </c>
      <c r="AD23" s="13">
        <v>58.136864702712053</v>
      </c>
      <c r="AE23" s="13">
        <v>58.655126068304533</v>
      </c>
      <c r="AF23" s="13">
        <v>61.241235955181757</v>
      </c>
      <c r="AG23" s="13">
        <v>63.055807703669423</v>
      </c>
      <c r="AH23" s="13">
        <v>63.608439628995256</v>
      </c>
      <c r="AI23" s="13">
        <v>63.822648081491927</v>
      </c>
      <c r="AJ23" s="13">
        <v>63.145371678780073</v>
      </c>
      <c r="AK23" s="13">
        <v>63.650584635819541</v>
      </c>
      <c r="AL23" s="13">
        <v>68.307884759298759</v>
      </c>
      <c r="AM23" s="13">
        <v>69.407424925855594</v>
      </c>
      <c r="AN23" s="13">
        <v>75.134035486291396</v>
      </c>
      <c r="AO23" s="13">
        <v>73.801118122588377</v>
      </c>
      <c r="AP23" s="13">
        <v>74.92484198922466</v>
      </c>
      <c r="AQ23" s="13">
        <v>72.810993128296104</v>
      </c>
      <c r="AR23" s="13">
        <v>69.054586088066571</v>
      </c>
      <c r="AS23" s="13">
        <v>69.875184763310244</v>
      </c>
      <c r="AT23" s="13">
        <v>63.610173203065642</v>
      </c>
      <c r="AU23" s="13">
        <v>67.860913975106087</v>
      </c>
      <c r="AV23" s="13">
        <v>65.408228593121748</v>
      </c>
      <c r="AW23" s="13">
        <v>62.327031301276293</v>
      </c>
      <c r="AX23" s="13">
        <v>62.843598964100238</v>
      </c>
      <c r="AY23" s="13">
        <v>58.649700401641887</v>
      </c>
      <c r="AZ23" s="13">
        <v>60.609058536647353</v>
      </c>
      <c r="BA23" s="13">
        <v>61.547780158813111</v>
      </c>
      <c r="BB23" s="13">
        <v>64.338385519804433</v>
      </c>
      <c r="BC23" s="13">
        <v>62.274354431312531</v>
      </c>
      <c r="BD23" s="13">
        <v>63.929750946117572</v>
      </c>
      <c r="BE23" s="13">
        <v>56.246587213128812</v>
      </c>
      <c r="BF23" s="13">
        <v>58.469074072141673</v>
      </c>
      <c r="BG23" s="14">
        <v>55.714874162033077</v>
      </c>
      <c r="BH23" s="15">
        <v>-4.71052424519387E-2</v>
      </c>
      <c r="BI23" s="17">
        <v>-1.1152155386131901E-2</v>
      </c>
      <c r="BJ23" s="16">
        <v>1.620839467443576E-3</v>
      </c>
    </row>
    <row r="24" spans="1:62" ht="12" customHeight="1" x14ac:dyDescent="0.3">
      <c r="A24" s="10" t="s">
        <v>23</v>
      </c>
      <c r="B24" s="13">
        <v>124.7128560096025</v>
      </c>
      <c r="C24" s="13">
        <v>118.4759414717555</v>
      </c>
      <c r="D24" s="13">
        <v>123.42954871803521</v>
      </c>
      <c r="E24" s="13">
        <v>135.0960562676191</v>
      </c>
      <c r="F24" s="13">
        <v>144.44475043937561</v>
      </c>
      <c r="G24" s="13">
        <v>148.98690963163969</v>
      </c>
      <c r="H24" s="13">
        <v>142.06512035056949</v>
      </c>
      <c r="I24" s="13">
        <v>149.2597468402237</v>
      </c>
      <c r="J24" s="13">
        <v>147.14229737408459</v>
      </c>
      <c r="K24" s="13">
        <v>141.36546627059579</v>
      </c>
      <c r="L24" s="13">
        <v>126.0493471443187</v>
      </c>
      <c r="M24" s="13">
        <v>132.04882946610451</v>
      </c>
      <c r="N24" s="13">
        <v>131.60855488851669</v>
      </c>
      <c r="O24" s="13">
        <v>136.81002006586641</v>
      </c>
      <c r="P24" s="13">
        <v>142.24249767884609</v>
      </c>
      <c r="Q24" s="13">
        <v>136.06324828695509</v>
      </c>
      <c r="R24" s="13">
        <v>129.38558749482041</v>
      </c>
      <c r="S24" s="13">
        <v>121.93492277339099</v>
      </c>
      <c r="T24" s="13">
        <v>109.2561541793402</v>
      </c>
      <c r="U24" s="13">
        <v>113.1889579016715</v>
      </c>
      <c r="V24" s="13">
        <v>114.2287453596946</v>
      </c>
      <c r="W24" s="13">
        <v>113.7231916473247</v>
      </c>
      <c r="X24" s="13">
        <v>115.2147573402617</v>
      </c>
      <c r="Y24" s="13">
        <v>117.18859619041901</v>
      </c>
      <c r="Z24" s="13">
        <v>119.75029319990431</v>
      </c>
      <c r="AA24" s="13">
        <v>126.4976691324264</v>
      </c>
      <c r="AB24" s="13">
        <v>130.7295908425003</v>
      </c>
      <c r="AC24" s="13">
        <v>128.07084864377981</v>
      </c>
      <c r="AD24" s="13">
        <v>126.0654387304094</v>
      </c>
      <c r="AE24" s="13">
        <v>129.57845466770229</v>
      </c>
      <c r="AF24" s="13">
        <v>128.92873125080951</v>
      </c>
      <c r="AG24" s="13">
        <v>137.19224615464921</v>
      </c>
      <c r="AH24" s="13">
        <v>135.91401323815811</v>
      </c>
      <c r="AI24" s="13">
        <v>139.8577070666943</v>
      </c>
      <c r="AJ24" s="13">
        <v>133.26341783534741</v>
      </c>
      <c r="AK24" s="13">
        <v>136.28817613096911</v>
      </c>
      <c r="AL24" s="13">
        <v>136.33913154574111</v>
      </c>
      <c r="AM24" s="13">
        <v>134.15200470294801</v>
      </c>
      <c r="AN24" s="13">
        <v>141.2491275258362</v>
      </c>
      <c r="AO24" s="13">
        <v>140.07504303567109</v>
      </c>
      <c r="AP24" s="13">
        <v>136.18670470884541</v>
      </c>
      <c r="AQ24" s="13">
        <v>138.2002018971834</v>
      </c>
      <c r="AR24" s="13">
        <v>137.74229087890129</v>
      </c>
      <c r="AS24" s="13">
        <v>139.13006809074429</v>
      </c>
      <c r="AT24" s="13">
        <v>124.64549024868759</v>
      </c>
      <c r="AU24" s="13">
        <v>133.50822669733321</v>
      </c>
      <c r="AV24" s="13">
        <v>120.61142017086971</v>
      </c>
      <c r="AW24" s="13">
        <v>116.2760837327223</v>
      </c>
      <c r="AX24" s="13">
        <v>117.33857521531171</v>
      </c>
      <c r="AY24" s="13">
        <v>109.00987855345009</v>
      </c>
      <c r="AZ24" s="13">
        <v>115.2200104743242</v>
      </c>
      <c r="BA24" s="13">
        <v>116.901755213039</v>
      </c>
      <c r="BB24" s="13">
        <v>118.83056070399471</v>
      </c>
      <c r="BC24" s="13">
        <v>125.4813472882379</v>
      </c>
      <c r="BD24" s="13">
        <v>121.7618551538326</v>
      </c>
      <c r="BE24" s="13">
        <v>105.3016334869899</v>
      </c>
      <c r="BF24" s="13">
        <v>113.515145821264</v>
      </c>
      <c r="BG24" s="14">
        <v>108.20505947771019</v>
      </c>
      <c r="BH24" s="15">
        <v>-4.6778659403872269E-2</v>
      </c>
      <c r="BI24" s="17">
        <v>-7.1681126218949842E-3</v>
      </c>
      <c r="BJ24" s="16">
        <v>3.1478673086202014E-3</v>
      </c>
    </row>
    <row r="25" spans="1:62" ht="12" customHeight="1" x14ac:dyDescent="0.3">
      <c r="A25" s="10" t="s">
        <v>24</v>
      </c>
      <c r="B25" s="13">
        <v>36.744212582707412</v>
      </c>
      <c r="C25" s="13">
        <v>39.210665142163627</v>
      </c>
      <c r="D25" s="13">
        <v>45.227864276617773</v>
      </c>
      <c r="E25" s="13">
        <v>51.011342348530889</v>
      </c>
      <c r="F25" s="13">
        <v>55.74748008698225</v>
      </c>
      <c r="G25" s="13">
        <v>62.362574730068452</v>
      </c>
      <c r="H25" s="13">
        <v>64.572935337200761</v>
      </c>
      <c r="I25" s="13">
        <v>66.629984617233276</v>
      </c>
      <c r="J25" s="13">
        <v>68.637047789990902</v>
      </c>
      <c r="K25" s="13">
        <v>69.86143547296524</v>
      </c>
      <c r="L25" s="13">
        <v>75.13367722928524</v>
      </c>
      <c r="M25" s="13">
        <v>75.92364789545536</v>
      </c>
      <c r="N25" s="13">
        <v>78.43693120777607</v>
      </c>
      <c r="O25" s="13">
        <v>82.09527724981308</v>
      </c>
      <c r="P25" s="13">
        <v>84.922341570258141</v>
      </c>
      <c r="Q25" s="13">
        <v>89.136714994907379</v>
      </c>
      <c r="R25" s="13">
        <v>85.465490698814392</v>
      </c>
      <c r="S25" s="13">
        <v>87.046277940273285</v>
      </c>
      <c r="T25" s="13">
        <v>85.980121374130249</v>
      </c>
      <c r="U25" s="13">
        <v>85.011033117771149</v>
      </c>
      <c r="V25" s="13">
        <v>84.876635193824768</v>
      </c>
      <c r="W25" s="13">
        <v>87.893584340810776</v>
      </c>
      <c r="X25" s="13">
        <v>87.760497003793716</v>
      </c>
      <c r="Y25" s="13">
        <v>86.55117130279541</v>
      </c>
      <c r="Z25" s="13">
        <v>86.792074233293533</v>
      </c>
      <c r="AA25" s="13">
        <v>74.394134722650051</v>
      </c>
      <c r="AB25" s="13">
        <v>59.917744864942513</v>
      </c>
      <c r="AC25" s="13">
        <v>58.284194246400148</v>
      </c>
      <c r="AD25" s="13">
        <v>60.418979617767043</v>
      </c>
      <c r="AE25" s="13">
        <v>56.856420336756862</v>
      </c>
      <c r="AF25" s="13">
        <v>58.930591998388991</v>
      </c>
      <c r="AG25" s="13">
        <v>56.923126562265679</v>
      </c>
      <c r="AH25" s="13">
        <v>56.171038993401453</v>
      </c>
      <c r="AI25" s="13">
        <v>53.916291915113113</v>
      </c>
      <c r="AJ25" s="13">
        <v>46.101729625137523</v>
      </c>
      <c r="AK25" s="13">
        <v>43.440515616210178</v>
      </c>
      <c r="AL25" s="13">
        <v>46.386352013098083</v>
      </c>
      <c r="AM25" s="13">
        <v>44.59063360420987</v>
      </c>
      <c r="AN25" s="13">
        <v>48.405058555770673</v>
      </c>
      <c r="AO25" s="13">
        <v>46.472582372371107</v>
      </c>
      <c r="AP25" s="13">
        <v>48.316258355975151</v>
      </c>
      <c r="AQ25" s="13">
        <v>49.198987909825519</v>
      </c>
      <c r="AR25" s="13">
        <v>52.528501727851108</v>
      </c>
      <c r="AS25" s="13">
        <v>50.149399214889847</v>
      </c>
      <c r="AT25" s="13">
        <v>43.398871321696788</v>
      </c>
      <c r="AU25" s="13">
        <v>45.516926849260933</v>
      </c>
      <c r="AV25" s="13">
        <v>50.46952474815771</v>
      </c>
      <c r="AW25" s="13">
        <v>45.826984488870949</v>
      </c>
      <c r="AX25" s="13">
        <v>40.744145279284567</v>
      </c>
      <c r="AY25" s="13">
        <v>43.174545639660209</v>
      </c>
      <c r="AZ25" s="13">
        <v>45.881173891481012</v>
      </c>
      <c r="BA25" s="13">
        <v>43.139138072729111</v>
      </c>
      <c r="BB25" s="13">
        <v>45.873135559260852</v>
      </c>
      <c r="BC25" s="13">
        <v>42.639355533290647</v>
      </c>
      <c r="BD25" s="13">
        <v>41.463282891258132</v>
      </c>
      <c r="BE25" s="13">
        <v>36.056835860305</v>
      </c>
      <c r="BF25" s="13">
        <v>41.863836228498258</v>
      </c>
      <c r="BG25" s="14">
        <v>46.395731441676617</v>
      </c>
      <c r="BH25" s="15">
        <v>0.10825322334156584</v>
      </c>
      <c r="BI25" s="17">
        <v>1.2341971560381193E-3</v>
      </c>
      <c r="BJ25" s="16">
        <v>1.3497299199291273E-3</v>
      </c>
    </row>
    <row r="26" spans="1:62" ht="12" customHeight="1" x14ac:dyDescent="0.3">
      <c r="A26" s="10" t="s">
        <v>25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21.277308171615001</v>
      </c>
      <c r="AB26" s="13">
        <v>14.80101306270808</v>
      </c>
      <c r="AC26" s="13">
        <v>14.498005728237329</v>
      </c>
      <c r="AD26" s="13">
        <v>15.539702668786051</v>
      </c>
      <c r="AE26" s="13">
        <v>14.45708657568321</v>
      </c>
      <c r="AF26" s="13">
        <v>15.11930471472442</v>
      </c>
      <c r="AG26" s="13">
        <v>15.121798509731891</v>
      </c>
      <c r="AH26" s="13">
        <v>16.619676707312461</v>
      </c>
      <c r="AI26" s="13">
        <v>18.880424515344199</v>
      </c>
      <c r="AJ26" s="13">
        <v>18.58401110349223</v>
      </c>
      <c r="AK26" s="13">
        <v>17.474727907218039</v>
      </c>
      <c r="AL26" s="13">
        <v>18.426904985215511</v>
      </c>
      <c r="AM26" s="13">
        <v>19.52390916924924</v>
      </c>
      <c r="AN26" s="13">
        <v>20.857040756382052</v>
      </c>
      <c r="AO26" s="13">
        <v>20.128185652429242</v>
      </c>
      <c r="AP26" s="13">
        <v>20.636676245601851</v>
      </c>
      <c r="AQ26" s="13">
        <v>20.67683659656905</v>
      </c>
      <c r="AR26" s="13">
        <v>21.87534284975845</v>
      </c>
      <c r="AS26" s="13">
        <v>20.93908879742958</v>
      </c>
      <c r="AT26" s="13">
        <v>19.616744485218081</v>
      </c>
      <c r="AU26" s="13">
        <v>18.846582609694451</v>
      </c>
      <c r="AV26" s="13">
        <v>18.205610983073711</v>
      </c>
      <c r="AW26" s="13">
        <v>16.621050451183692</v>
      </c>
      <c r="AX26" s="13">
        <v>16.11060169478878</v>
      </c>
      <c r="AY26" s="13">
        <v>15.82433153712191</v>
      </c>
      <c r="AZ26" s="13">
        <v>16.243276860215701</v>
      </c>
      <c r="BA26" s="13">
        <v>16.687526848400012</v>
      </c>
      <c r="BB26" s="13">
        <v>17.140309682814401</v>
      </c>
      <c r="BC26" s="13">
        <v>16.314306566258889</v>
      </c>
      <c r="BD26" s="13">
        <v>16.297481445828449</v>
      </c>
      <c r="BE26" s="13">
        <v>14.93415634857956</v>
      </c>
      <c r="BF26" s="13">
        <v>15.40734039968811</v>
      </c>
      <c r="BG26" s="14">
        <v>15.764647772302849</v>
      </c>
      <c r="BH26" s="15">
        <v>2.3190723599640473E-2</v>
      </c>
      <c r="BI26" s="17">
        <v>-5.2760366793405122E-3</v>
      </c>
      <c r="BJ26" s="16">
        <v>4.5862013841013581E-4</v>
      </c>
    </row>
    <row r="27" spans="1:62" ht="12" customHeight="1" x14ac:dyDescent="0.3">
      <c r="A27" s="10" t="s">
        <v>26</v>
      </c>
      <c r="B27" s="13">
        <v>1.2138395011425021</v>
      </c>
      <c r="C27" s="13">
        <v>1.345540404319763</v>
      </c>
      <c r="D27" s="13">
        <v>1.4642365721520041</v>
      </c>
      <c r="E27" s="13">
        <v>1.6310668287333101</v>
      </c>
      <c r="F27" s="13">
        <v>1.9226578557863829</v>
      </c>
      <c r="G27" s="13">
        <v>2.0436866665258999</v>
      </c>
      <c r="H27" s="13">
        <v>2.402040210552514</v>
      </c>
      <c r="I27" s="13">
        <v>2.742011872120202</v>
      </c>
      <c r="J27" s="13">
        <v>2.9187054764479399</v>
      </c>
      <c r="K27" s="13">
        <v>2.395977858453989</v>
      </c>
      <c r="L27" s="13">
        <v>2.0835467781871562</v>
      </c>
      <c r="M27" s="13">
        <v>2.1215836834162469</v>
      </c>
      <c r="N27" s="13">
        <v>2.503130374476314</v>
      </c>
      <c r="O27" s="13">
        <v>2.623097210656852</v>
      </c>
      <c r="P27" s="13">
        <v>2.656944475602359</v>
      </c>
      <c r="Q27" s="13">
        <v>2.6853939699940379</v>
      </c>
      <c r="R27" s="13">
        <v>2.542921975255013</v>
      </c>
      <c r="S27" s="13">
        <v>3.0745800584554668</v>
      </c>
      <c r="T27" s="13">
        <v>3.224912628531456</v>
      </c>
      <c r="U27" s="13">
        <v>3.2299133092164989</v>
      </c>
      <c r="V27" s="13">
        <v>3.5732236932963128</v>
      </c>
      <c r="W27" s="13">
        <v>3.698954876512289</v>
      </c>
      <c r="X27" s="13">
        <v>4.5881583672016859</v>
      </c>
      <c r="Y27" s="13">
        <v>4.6684764549136162</v>
      </c>
      <c r="Z27" s="13">
        <v>4.7423815354704857</v>
      </c>
      <c r="AA27" s="13">
        <v>4.9701872272416949</v>
      </c>
      <c r="AB27" s="13">
        <v>5.1393255991861224</v>
      </c>
      <c r="AC27" s="13">
        <v>6.0391414118930697</v>
      </c>
      <c r="AD27" s="13">
        <v>6.2775458758696914</v>
      </c>
      <c r="AE27" s="13">
        <v>6.3086078492924571</v>
      </c>
      <c r="AF27" s="13">
        <v>6.7428391193971038</v>
      </c>
      <c r="AG27" s="13">
        <v>6.8465889496728778</v>
      </c>
      <c r="AH27" s="13">
        <v>6.8737521646544337</v>
      </c>
      <c r="AI27" s="13">
        <v>7.2251203833147883</v>
      </c>
      <c r="AJ27" s="13">
        <v>7.5908145783469081</v>
      </c>
      <c r="AK27" s="13">
        <v>7.9759321389719844</v>
      </c>
      <c r="AL27" s="13">
        <v>8.090136150829494</v>
      </c>
      <c r="AM27" s="13">
        <v>7.9455695850774646</v>
      </c>
      <c r="AN27" s="13">
        <v>8.4931941134855151</v>
      </c>
      <c r="AO27" s="13">
        <v>8.2773352628573775</v>
      </c>
      <c r="AP27" s="13">
        <v>9.3167186854407191</v>
      </c>
      <c r="AQ27" s="13">
        <v>9.1421102727763355</v>
      </c>
      <c r="AR27" s="13">
        <v>9.3220753069035709</v>
      </c>
      <c r="AS27" s="13">
        <v>9.4823663937859237</v>
      </c>
      <c r="AT27" s="13">
        <v>9.180957208853215</v>
      </c>
      <c r="AU27" s="13">
        <v>8.8398981648497283</v>
      </c>
      <c r="AV27" s="13">
        <v>8.7029550368897617</v>
      </c>
      <c r="AW27" s="13">
        <v>8.1350525240413845</v>
      </c>
      <c r="AX27" s="13">
        <v>7.2521346430294216</v>
      </c>
      <c r="AY27" s="13">
        <v>7.3250738307833672</v>
      </c>
      <c r="AZ27" s="13">
        <v>7.4977633468806744</v>
      </c>
      <c r="BA27" s="13">
        <v>8.1126406282419339</v>
      </c>
      <c r="BB27" s="13">
        <v>8.3090066509321332</v>
      </c>
      <c r="BC27" s="13">
        <v>8.2300321646034718</v>
      </c>
      <c r="BD27" s="13">
        <v>8.1891923956573009</v>
      </c>
      <c r="BE27" s="13">
        <v>6.9910884089767933</v>
      </c>
      <c r="BF27" s="13">
        <v>7.2453665249049664</v>
      </c>
      <c r="BG27" s="14">
        <v>7.6868592016398907</v>
      </c>
      <c r="BH27" s="15">
        <v>6.0934484848675696E-2</v>
      </c>
      <c r="BI27" s="17">
        <v>-5.6509652310524627E-3</v>
      </c>
      <c r="BJ27" s="16">
        <v>2.2362367253070197E-4</v>
      </c>
    </row>
    <row r="28" spans="1:62" ht="12" customHeight="1" x14ac:dyDescent="0.3">
      <c r="A28" s="10" t="s">
        <v>27</v>
      </c>
      <c r="B28" s="13">
        <v>156.2014896385372</v>
      </c>
      <c r="C28" s="13">
        <v>156.96963628381491</v>
      </c>
      <c r="D28" s="13">
        <v>153.76433200575411</v>
      </c>
      <c r="E28" s="13">
        <v>160.37897728383541</v>
      </c>
      <c r="F28" s="13">
        <v>167.23532929643989</v>
      </c>
      <c r="G28" s="13">
        <v>172.49735605716711</v>
      </c>
      <c r="H28" s="13">
        <v>180.95130637288091</v>
      </c>
      <c r="I28" s="13">
        <v>180.69485316425559</v>
      </c>
      <c r="J28" s="13">
        <v>180.62827265262601</v>
      </c>
      <c r="K28" s="13">
        <v>181.36599574238059</v>
      </c>
      <c r="L28" s="13">
        <v>188.1273988485336</v>
      </c>
      <c r="M28" s="13">
        <v>193.70360326766971</v>
      </c>
      <c r="N28" s="13">
        <v>199.19126713275909</v>
      </c>
      <c r="O28" s="13">
        <v>201.49170589447019</v>
      </c>
      <c r="P28" s="13">
        <v>202.5633468776941</v>
      </c>
      <c r="Q28" s="13">
        <v>195.17716690897939</v>
      </c>
      <c r="R28" s="13">
        <v>194.2925649732351</v>
      </c>
      <c r="S28" s="13">
        <v>191.7913095206022</v>
      </c>
      <c r="T28" s="13">
        <v>191.54025653004649</v>
      </c>
      <c r="U28" s="13">
        <v>195.8202743679285</v>
      </c>
      <c r="V28" s="13">
        <v>193.9222227782011</v>
      </c>
      <c r="W28" s="13">
        <v>191.96584339439869</v>
      </c>
      <c r="X28" s="13">
        <v>190.63991588354111</v>
      </c>
      <c r="Y28" s="13">
        <v>190.9357312172651</v>
      </c>
      <c r="Z28" s="13">
        <v>184.93231309950349</v>
      </c>
      <c r="AA28" s="13">
        <v>155.32937598228449</v>
      </c>
      <c r="AB28" s="13">
        <v>143.2104626595974</v>
      </c>
      <c r="AC28" s="13">
        <v>136.63615231215951</v>
      </c>
      <c r="AD28" s="13">
        <v>134.08792254328731</v>
      </c>
      <c r="AE28" s="13">
        <v>128.6390540972352</v>
      </c>
      <c r="AF28" s="13">
        <v>130.18063118401909</v>
      </c>
      <c r="AG28" s="13">
        <v>132.8777120904997</v>
      </c>
      <c r="AH28" s="13">
        <v>127.15932398475709</v>
      </c>
      <c r="AI28" s="13">
        <v>121.648513793014</v>
      </c>
      <c r="AJ28" s="13">
        <v>113.9241225747392</v>
      </c>
      <c r="AK28" s="13">
        <v>124.0967554803938</v>
      </c>
      <c r="AL28" s="13">
        <v>125.0885100867599</v>
      </c>
      <c r="AM28" s="13">
        <v>120.78100232873111</v>
      </c>
      <c r="AN28" s="13">
        <v>123.9970499663614</v>
      </c>
      <c r="AO28" s="13">
        <v>124.8437682343647</v>
      </c>
      <c r="AP28" s="13">
        <v>123.4256338411942</v>
      </c>
      <c r="AQ28" s="13">
        <v>125.96920063439759</v>
      </c>
      <c r="AR28" s="13">
        <v>125.55381245817991</v>
      </c>
      <c r="AS28" s="13">
        <v>120.3261953026522</v>
      </c>
      <c r="AT28" s="13">
        <v>113.5314103583805</v>
      </c>
      <c r="AU28" s="13">
        <v>116.52332211891191</v>
      </c>
      <c r="AV28" s="13">
        <v>113.07395033119251</v>
      </c>
      <c r="AW28" s="13">
        <v>109.3106721364893</v>
      </c>
      <c r="AX28" s="13">
        <v>104.98004293255509</v>
      </c>
      <c r="AY28" s="13">
        <v>101.9735914347693</v>
      </c>
      <c r="AZ28" s="13">
        <v>102.773063716013</v>
      </c>
      <c r="BA28" s="13">
        <v>104.812052162597</v>
      </c>
      <c r="BB28" s="13">
        <v>104.7893791194074</v>
      </c>
      <c r="BC28" s="13">
        <v>103.76577930338679</v>
      </c>
      <c r="BD28" s="13">
        <v>98.227441381663084</v>
      </c>
      <c r="BE28" s="13">
        <v>88.431551737710834</v>
      </c>
      <c r="BF28" s="13">
        <v>92.934645069763064</v>
      </c>
      <c r="BG28" s="14">
        <v>95.007493862416595</v>
      </c>
      <c r="BH28" s="15">
        <v>2.2304370895240622E-2</v>
      </c>
      <c r="BI28" s="17">
        <v>-1.3925950211145066E-2</v>
      </c>
      <c r="BJ28" s="16">
        <v>2.7639279110145774E-3</v>
      </c>
    </row>
    <row r="29" spans="1:62" ht="12" customHeight="1" x14ac:dyDescent="0.3">
      <c r="A29" s="10" t="s">
        <v>28</v>
      </c>
      <c r="B29" s="13">
        <v>47.709174335002899</v>
      </c>
      <c r="C29" s="13">
        <v>54.281656682491302</v>
      </c>
      <c r="D29" s="13">
        <v>54.018274068832397</v>
      </c>
      <c r="E29" s="13">
        <v>56.094669789075851</v>
      </c>
      <c r="F29" s="13">
        <v>63.907010495662689</v>
      </c>
      <c r="G29" s="13">
        <v>67.531659513711929</v>
      </c>
      <c r="H29" s="13">
        <v>63.161912262439728</v>
      </c>
      <c r="I29" s="13">
        <v>66.636028528213501</v>
      </c>
      <c r="J29" s="13">
        <v>64.981345474720001</v>
      </c>
      <c r="K29" s="13">
        <v>59.204794973134987</v>
      </c>
      <c r="L29" s="13">
        <v>56.423518538475037</v>
      </c>
      <c r="M29" s="13">
        <v>62.489240050315857</v>
      </c>
      <c r="N29" s="13">
        <v>63.898608207702637</v>
      </c>
      <c r="O29" s="13">
        <v>65.717367628123611</v>
      </c>
      <c r="P29" s="13">
        <v>66.242354565765709</v>
      </c>
      <c r="Q29" s="13">
        <v>66.177681916859001</v>
      </c>
      <c r="R29" s="13">
        <v>58.920658274088048</v>
      </c>
      <c r="S29" s="13">
        <v>57.397613214328892</v>
      </c>
      <c r="T29" s="13">
        <v>54.393062495626509</v>
      </c>
      <c r="U29" s="13">
        <v>55.30668237246573</v>
      </c>
      <c r="V29" s="13">
        <v>62.669805394485593</v>
      </c>
      <c r="W29" s="13">
        <v>63.597478420473642</v>
      </c>
      <c r="X29" s="13">
        <v>60.977838934399188</v>
      </c>
      <c r="Y29" s="13">
        <v>59.663836403982707</v>
      </c>
      <c r="Z29" s="13">
        <v>53.984502291306853</v>
      </c>
      <c r="AA29" s="13">
        <v>55.846339600160718</v>
      </c>
      <c r="AB29" s="13">
        <v>65.521531885489821</v>
      </c>
      <c r="AC29" s="13">
        <v>59.99400672595948</v>
      </c>
      <c r="AD29" s="13">
        <v>63.375456568785012</v>
      </c>
      <c r="AE29" s="13">
        <v>68.189233624376357</v>
      </c>
      <c r="AF29" s="13">
        <v>65.38009868375957</v>
      </c>
      <c r="AG29" s="13">
        <v>79.077810653485358</v>
      </c>
      <c r="AH29" s="13">
        <v>69.165855073370039</v>
      </c>
      <c r="AI29" s="13">
        <v>64.86152374278754</v>
      </c>
      <c r="AJ29" s="13">
        <v>61.495231979526579</v>
      </c>
      <c r="AK29" s="13">
        <v>57.52517753187567</v>
      </c>
      <c r="AL29" s="13">
        <v>57.679697106592357</v>
      </c>
      <c r="AM29" s="13">
        <v>56.791370810009539</v>
      </c>
      <c r="AN29" s="13">
        <v>61.990097462199628</v>
      </c>
      <c r="AO29" s="13">
        <v>56.010218161158257</v>
      </c>
      <c r="AP29" s="13">
        <v>51.757051284424961</v>
      </c>
      <c r="AQ29" s="13">
        <v>60.225741024129093</v>
      </c>
      <c r="AR29" s="13">
        <v>55.505973228253417</v>
      </c>
      <c r="AS29" s="13">
        <v>52.050506816245623</v>
      </c>
      <c r="AT29" s="13">
        <v>48.90304980520159</v>
      </c>
      <c r="AU29" s="13">
        <v>50.081225357949727</v>
      </c>
      <c r="AV29" s="13">
        <v>44.777151896152652</v>
      </c>
      <c r="AW29" s="13">
        <v>39.739062794484198</v>
      </c>
      <c r="AX29" s="13">
        <v>41.998735985253013</v>
      </c>
      <c r="AY29" s="13">
        <v>38.305282661924139</v>
      </c>
      <c r="AZ29" s="13">
        <v>35.631489861756563</v>
      </c>
      <c r="BA29" s="13">
        <v>37.040407298598439</v>
      </c>
      <c r="BB29" s="13">
        <v>34.359504479216412</v>
      </c>
      <c r="BC29" s="13">
        <v>34.782589497510337</v>
      </c>
      <c r="BD29" s="13">
        <v>31.53392830491066</v>
      </c>
      <c r="BE29" s="13">
        <v>26.025686495937411</v>
      </c>
      <c r="BF29" s="13">
        <v>28.24862730468158</v>
      </c>
      <c r="BG29" s="14">
        <v>27.725227492977869</v>
      </c>
      <c r="BH29" s="15">
        <v>-1.8528327272630651E-2</v>
      </c>
      <c r="BI29" s="17">
        <v>-3.5358926592852891E-2</v>
      </c>
      <c r="BJ29" s="16">
        <v>8.0657353427342671E-4</v>
      </c>
    </row>
    <row r="30" spans="1:62" ht="12" customHeight="1" x14ac:dyDescent="0.3">
      <c r="A30" s="10" t="s">
        <v>29</v>
      </c>
      <c r="B30" s="13">
        <v>0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38.440369330346577</v>
      </c>
      <c r="W30" s="13">
        <v>38.461201265454292</v>
      </c>
      <c r="X30" s="13">
        <v>38.93982744961977</v>
      </c>
      <c r="Y30" s="13">
        <v>37.951244026422501</v>
      </c>
      <c r="Z30" s="13">
        <v>39.166542112827301</v>
      </c>
      <c r="AA30" s="13">
        <v>41.04775957018137</v>
      </c>
      <c r="AB30" s="13">
        <v>37.495122469961643</v>
      </c>
      <c r="AC30" s="13">
        <v>27.207681808620691</v>
      </c>
      <c r="AD30" s="13">
        <v>22.66373293474317</v>
      </c>
      <c r="AE30" s="13">
        <v>22.71373804286122</v>
      </c>
      <c r="AF30" s="13">
        <v>20.555585145950321</v>
      </c>
      <c r="AG30" s="13">
        <v>21.737477907910939</v>
      </c>
      <c r="AH30" s="13">
        <v>21.430685125291351</v>
      </c>
      <c r="AI30" s="13">
        <v>18.899540072306991</v>
      </c>
      <c r="AJ30" s="13">
        <v>17.265802703797821</v>
      </c>
      <c r="AK30" s="13">
        <v>17.883523732423779</v>
      </c>
      <c r="AL30" s="13">
        <v>18.457786738872532</v>
      </c>
      <c r="AM30" s="13">
        <v>18.520843686535951</v>
      </c>
      <c r="AN30" s="13">
        <v>20.418253447860479</v>
      </c>
      <c r="AO30" s="13">
        <v>20.50906860455871</v>
      </c>
      <c r="AP30" s="13">
        <v>20.400687986984849</v>
      </c>
      <c r="AQ30" s="13">
        <v>19.921732533723119</v>
      </c>
      <c r="AR30" s="13">
        <v>23.654565133154389</v>
      </c>
      <c r="AS30" s="13">
        <v>21.5017487257719</v>
      </c>
      <c r="AT30" s="13">
        <v>18.580690026283261</v>
      </c>
      <c r="AU30" s="13">
        <v>23.430635750293732</v>
      </c>
      <c r="AV30" s="13">
        <v>23.420180203393102</v>
      </c>
      <c r="AW30" s="13">
        <v>22.840271633118391</v>
      </c>
      <c r="AX30" s="13">
        <v>24.491225779056549</v>
      </c>
      <c r="AY30" s="13">
        <v>23.529065117239949</v>
      </c>
      <c r="AZ30" s="13">
        <v>21.381473161280159</v>
      </c>
      <c r="BA30" s="13">
        <v>22.233565289527181</v>
      </c>
      <c r="BB30" s="13">
        <v>24.513276714831591</v>
      </c>
      <c r="BC30" s="13">
        <v>24.098204664886001</v>
      </c>
      <c r="BD30" s="13">
        <v>18.34757341444492</v>
      </c>
      <c r="BE30" s="13">
        <v>15.77864142507315</v>
      </c>
      <c r="BF30" s="13">
        <v>16.781399210914969</v>
      </c>
      <c r="BG30" s="14">
        <v>17.076835183426741</v>
      </c>
      <c r="BH30" s="15">
        <v>1.7604966594180871E-2</v>
      </c>
      <c r="BI30" s="17">
        <v>-2.8661478873538426E-2</v>
      </c>
      <c r="BJ30" s="16">
        <v>4.96793878845173E-4</v>
      </c>
    </row>
    <row r="31" spans="1:62" ht="12" customHeight="1" x14ac:dyDescent="0.3">
      <c r="A31" s="10" t="s">
        <v>30</v>
      </c>
      <c r="B31" s="13">
        <v>24.74267914891243</v>
      </c>
      <c r="C31" s="13">
        <v>28.084303725510839</v>
      </c>
      <c r="D31" s="13">
        <v>28.873022016137838</v>
      </c>
      <c r="E31" s="13">
        <v>33.158796267583973</v>
      </c>
      <c r="F31" s="13">
        <v>38.85945612937212</v>
      </c>
      <c r="G31" s="13">
        <v>43.171360112726688</v>
      </c>
      <c r="H31" s="13">
        <v>43.349426191300147</v>
      </c>
      <c r="I31" s="13">
        <v>44.833988539874547</v>
      </c>
      <c r="J31" s="13">
        <v>50.473106741905212</v>
      </c>
      <c r="K31" s="13">
        <v>46.021633479744203</v>
      </c>
      <c r="L31" s="13">
        <v>46.954906441271312</v>
      </c>
      <c r="M31" s="13">
        <v>53.263951480388641</v>
      </c>
      <c r="N31" s="13">
        <v>52.499971061944962</v>
      </c>
      <c r="O31" s="13">
        <v>55.485803270712488</v>
      </c>
      <c r="P31" s="13">
        <v>57.409149542450898</v>
      </c>
      <c r="Q31" s="13">
        <v>57.466833218932152</v>
      </c>
      <c r="R31" s="13">
        <v>48.495352078229189</v>
      </c>
      <c r="S31" s="13">
        <v>46.965491449460387</v>
      </c>
      <c r="T31" s="13">
        <v>45.494509579613798</v>
      </c>
      <c r="U31" s="13">
        <v>48.250541208311923</v>
      </c>
      <c r="V31" s="13">
        <v>53.358506428077817</v>
      </c>
      <c r="W31" s="13">
        <v>53.187400970608003</v>
      </c>
      <c r="X31" s="13">
        <v>56.011565294116743</v>
      </c>
      <c r="Y31" s="13">
        <v>55.255099115893238</v>
      </c>
      <c r="Z31" s="13">
        <v>55.662780740298331</v>
      </c>
      <c r="AA31" s="13">
        <v>57.483254061080522</v>
      </c>
      <c r="AB31" s="13">
        <v>56.720752570778131</v>
      </c>
      <c r="AC31" s="13">
        <v>54.633997740223997</v>
      </c>
      <c r="AD31" s="13">
        <v>56.31306129693985</v>
      </c>
      <c r="AE31" s="13">
        <v>62.898383837193251</v>
      </c>
      <c r="AF31" s="13">
        <v>58.603723474778228</v>
      </c>
      <c r="AG31" s="13">
        <v>64.82191561255604</v>
      </c>
      <c r="AH31" s="13">
        <v>62.837439418770373</v>
      </c>
      <c r="AI31" s="13">
        <v>60.202369094826281</v>
      </c>
      <c r="AJ31" s="13">
        <v>59.867310805246227</v>
      </c>
      <c r="AK31" s="13">
        <v>58.847215683199472</v>
      </c>
      <c r="AL31" s="13">
        <v>63.831117468886077</v>
      </c>
      <c r="AM31" s="13">
        <v>66.642639116384089</v>
      </c>
      <c r="AN31" s="13">
        <v>74.887637253850698</v>
      </c>
      <c r="AO31" s="13">
        <v>68.773534547537565</v>
      </c>
      <c r="AP31" s="13">
        <v>58.185751833952963</v>
      </c>
      <c r="AQ31" s="13">
        <v>68.54249014519155</v>
      </c>
      <c r="AR31" s="13">
        <v>66.312411932274699</v>
      </c>
      <c r="AS31" s="13">
        <v>58.584235716611147</v>
      </c>
      <c r="AT31" s="13">
        <v>56.186145353131003</v>
      </c>
      <c r="AU31" s="13">
        <v>63.915202262811363</v>
      </c>
      <c r="AV31" s="13">
        <v>57.078655434306711</v>
      </c>
      <c r="AW31" s="13">
        <v>51.045180676039308</v>
      </c>
      <c r="AX31" s="13">
        <v>52.04918955033645</v>
      </c>
      <c r="AY31" s="13">
        <v>47.660426383372403</v>
      </c>
      <c r="AZ31" s="13">
        <v>44.941205961164087</v>
      </c>
      <c r="BA31" s="13">
        <v>47.747461614664637</v>
      </c>
      <c r="BB31" s="13">
        <v>45.136270744260401</v>
      </c>
      <c r="BC31" s="13">
        <v>46.536005643662072</v>
      </c>
      <c r="BD31" s="13">
        <v>43.347221357282251</v>
      </c>
      <c r="BE31" s="13">
        <v>36.807839659508318</v>
      </c>
      <c r="BF31" s="13">
        <v>36.157326710876077</v>
      </c>
      <c r="BG31" s="14">
        <v>34.112680626567453</v>
      </c>
      <c r="BH31" s="15">
        <v>-5.6548596655338401E-2</v>
      </c>
      <c r="BI31" s="17">
        <v>-3.9502784233576671E-2</v>
      </c>
      <c r="BJ31" s="16">
        <v>9.9239529715238199E-4</v>
      </c>
    </row>
    <row r="32" spans="1:62" ht="12" customHeight="1" x14ac:dyDescent="0.3">
      <c r="A32" s="10" t="s">
        <v>31</v>
      </c>
      <c r="B32" s="13">
        <v>329.44570708274841</v>
      </c>
      <c r="C32" s="13">
        <v>330.97659611701971</v>
      </c>
      <c r="D32" s="13">
        <v>355.93495190143591</v>
      </c>
      <c r="E32" s="13">
        <v>369.27971029281622</v>
      </c>
      <c r="F32" s="13">
        <v>404.40604776144028</v>
      </c>
      <c r="G32" s="13">
        <v>433.73402893543238</v>
      </c>
      <c r="H32" s="13">
        <v>453.56998550891882</v>
      </c>
      <c r="I32" s="13">
        <v>477.78595459461212</v>
      </c>
      <c r="J32" s="13">
        <v>518.81688785552979</v>
      </c>
      <c r="K32" s="13">
        <v>500.47749137878418</v>
      </c>
      <c r="L32" s="13">
        <v>457.11227297782898</v>
      </c>
      <c r="M32" s="13">
        <v>509.58579564094538</v>
      </c>
      <c r="N32" s="13">
        <v>493.07682991027832</v>
      </c>
      <c r="O32" s="13">
        <v>497.65548608452082</v>
      </c>
      <c r="P32" s="13">
        <v>510.16971428692341</v>
      </c>
      <c r="Q32" s="13">
        <v>485.03515107184649</v>
      </c>
      <c r="R32" s="13">
        <v>441.82813242822891</v>
      </c>
      <c r="S32" s="13">
        <v>418.58723485469818</v>
      </c>
      <c r="T32" s="13">
        <v>402.80272781848907</v>
      </c>
      <c r="U32" s="13">
        <v>387.69415326416492</v>
      </c>
      <c r="V32" s="13">
        <v>381.81766242533922</v>
      </c>
      <c r="W32" s="13">
        <v>369.91410845518112</v>
      </c>
      <c r="X32" s="13">
        <v>362.37382081151009</v>
      </c>
      <c r="Y32" s="13">
        <v>359.13853735476732</v>
      </c>
      <c r="Z32" s="13">
        <v>370.4969677105546</v>
      </c>
      <c r="AA32" s="13">
        <v>367.24124130606651</v>
      </c>
      <c r="AB32" s="13">
        <v>390.66470721364021</v>
      </c>
      <c r="AC32" s="13">
        <v>379.44316753000021</v>
      </c>
      <c r="AD32" s="13">
        <v>362.03008487075567</v>
      </c>
      <c r="AE32" s="13">
        <v>348.74280803650618</v>
      </c>
      <c r="AF32" s="13">
        <v>356.16136061400181</v>
      </c>
      <c r="AG32" s="13">
        <v>372.5356767848134</v>
      </c>
      <c r="AH32" s="13">
        <v>361.15774980187422</v>
      </c>
      <c r="AI32" s="13">
        <v>384.86411806195969</v>
      </c>
      <c r="AJ32" s="13">
        <v>384.36305021494633</v>
      </c>
      <c r="AK32" s="13">
        <v>381.49978065304458</v>
      </c>
      <c r="AL32" s="13">
        <v>383.40747202187782</v>
      </c>
      <c r="AM32" s="13">
        <v>380.13045962899918</v>
      </c>
      <c r="AN32" s="13">
        <v>387.16293436288828</v>
      </c>
      <c r="AO32" s="13">
        <v>389.1085916608572</v>
      </c>
      <c r="AP32" s="13">
        <v>389.77074231207371</v>
      </c>
      <c r="AQ32" s="13">
        <v>380.05183184891939</v>
      </c>
      <c r="AR32" s="13">
        <v>370.4644780009985</v>
      </c>
      <c r="AS32" s="13">
        <v>369.74677975475788</v>
      </c>
      <c r="AT32" s="13">
        <v>354.80286380648607</v>
      </c>
      <c r="AU32" s="13">
        <v>360.36216621845961</v>
      </c>
      <c r="AV32" s="13">
        <v>334.14750152826309</v>
      </c>
      <c r="AW32" s="13">
        <v>335.56328631937498</v>
      </c>
      <c r="AX32" s="13">
        <v>334.9286255016923</v>
      </c>
      <c r="AY32" s="13">
        <v>301.50863911956549</v>
      </c>
      <c r="AZ32" s="13">
        <v>307.48251039907342</v>
      </c>
      <c r="BA32" s="13">
        <v>313.08542901650071</v>
      </c>
      <c r="BB32" s="13">
        <v>317.81830762699252</v>
      </c>
      <c r="BC32" s="13">
        <v>306.63105365633959</v>
      </c>
      <c r="BD32" s="13">
        <v>299.07593375071878</v>
      </c>
      <c r="BE32" s="13">
        <v>251.49008264392609</v>
      </c>
      <c r="BF32" s="13">
        <v>274.4066466242075</v>
      </c>
      <c r="BG32" s="14">
        <v>269.68867145851249</v>
      </c>
      <c r="BH32" s="15">
        <v>-1.7193370582441303E-2</v>
      </c>
      <c r="BI32" s="17">
        <v>-2.1617161019216846E-2</v>
      </c>
      <c r="BJ32" s="16">
        <v>7.8456973868615137E-3</v>
      </c>
    </row>
    <row r="33" spans="1:62" ht="12" customHeight="1" x14ac:dyDescent="0.3">
      <c r="A33" s="10" t="s">
        <v>32</v>
      </c>
      <c r="B33" s="13">
        <v>910.41386167891324</v>
      </c>
      <c r="C33" s="13">
        <v>901.0378249604255</v>
      </c>
      <c r="D33" s="13">
        <v>892.416100487113</v>
      </c>
      <c r="E33" s="13">
        <v>944.75540713593364</v>
      </c>
      <c r="F33" s="13">
        <v>1011.924353118986</v>
      </c>
      <c r="G33" s="13">
        <v>1043.3942846301941</v>
      </c>
      <c r="H33" s="13">
        <v>1045.1212841961531</v>
      </c>
      <c r="I33" s="13">
        <v>1067.326677987352</v>
      </c>
      <c r="J33" s="13">
        <v>1116.424399740994</v>
      </c>
      <c r="K33" s="13">
        <v>1085.3204568065701</v>
      </c>
      <c r="L33" s="13">
        <v>1025.299702886492</v>
      </c>
      <c r="M33" s="13">
        <v>1093.411794036627</v>
      </c>
      <c r="N33" s="13">
        <v>1072.5136217772961</v>
      </c>
      <c r="O33" s="13">
        <v>1052.745501892641</v>
      </c>
      <c r="P33" s="13">
        <v>1104.195070823655</v>
      </c>
      <c r="Q33" s="13">
        <v>1077.8105644248431</v>
      </c>
      <c r="R33" s="13">
        <v>1043.9031463228171</v>
      </c>
      <c r="S33" s="13">
        <v>1003.333207793534</v>
      </c>
      <c r="T33" s="13">
        <v>1017.950695738196</v>
      </c>
      <c r="U33" s="13">
        <v>1038.3350103069099</v>
      </c>
      <c r="V33" s="13">
        <v>1045.8138920236379</v>
      </c>
      <c r="W33" s="13">
        <v>1037.267362877727</v>
      </c>
      <c r="X33" s="13">
        <v>1031.4312885385009</v>
      </c>
      <c r="Y33" s="13">
        <v>1017.015381051227</v>
      </c>
      <c r="Z33" s="13">
        <v>1003.815108519047</v>
      </c>
      <c r="AA33" s="13">
        <v>1007.6058922559019</v>
      </c>
      <c r="AB33" s="13">
        <v>969.7032215334475</v>
      </c>
      <c r="AC33" s="13">
        <v>923.71579799801111</v>
      </c>
      <c r="AD33" s="13">
        <v>916.27243608050048</v>
      </c>
      <c r="AE33" s="13">
        <v>896.93149487301707</v>
      </c>
      <c r="AF33" s="13">
        <v>889.4009778779</v>
      </c>
      <c r="AG33" s="13">
        <v>914.84454385749996</v>
      </c>
      <c r="AH33" s="13">
        <v>887.99336506985128</v>
      </c>
      <c r="AI33" s="13">
        <v>879.03619732614607</v>
      </c>
      <c r="AJ33" s="13">
        <v>855.91547376615927</v>
      </c>
      <c r="AK33" s="13">
        <v>854.42831762647256</v>
      </c>
      <c r="AL33" s="13">
        <v>871.67256169207394</v>
      </c>
      <c r="AM33" s="13">
        <v>859.04731118492782</v>
      </c>
      <c r="AN33" s="13">
        <v>861.99143278039992</v>
      </c>
      <c r="AO33" s="13">
        <v>847.52577092591673</v>
      </c>
      <c r="AP33" s="13">
        <v>826.31763531919569</v>
      </c>
      <c r="AQ33" s="13">
        <v>843.7771546500735</v>
      </c>
      <c r="AR33" s="13">
        <v>811.06820935942233</v>
      </c>
      <c r="AS33" s="13">
        <v>809.36840538494289</v>
      </c>
      <c r="AT33" s="13">
        <v>753.58984526712447</v>
      </c>
      <c r="AU33" s="13">
        <v>783.16327106393874</v>
      </c>
      <c r="AV33" s="13">
        <v>763.68991088494658</v>
      </c>
      <c r="AW33" s="13">
        <v>773.00126059167087</v>
      </c>
      <c r="AX33" s="13">
        <v>797.57155885081738</v>
      </c>
      <c r="AY33" s="13">
        <v>751.08081498090178</v>
      </c>
      <c r="AZ33" s="13">
        <v>755.63097697403282</v>
      </c>
      <c r="BA33" s="13">
        <v>770.45718348771334</v>
      </c>
      <c r="BB33" s="13">
        <v>760.94866156578064</v>
      </c>
      <c r="BC33" s="13">
        <v>733.11283946596086</v>
      </c>
      <c r="BD33" s="13">
        <v>680.06638874672353</v>
      </c>
      <c r="BE33" s="13">
        <v>605.53668614756316</v>
      </c>
      <c r="BF33" s="13">
        <v>642.83990623708814</v>
      </c>
      <c r="BG33" s="14">
        <v>634.87836645916104</v>
      </c>
      <c r="BH33" s="15">
        <v>-1.2384949504038345E-2</v>
      </c>
      <c r="BI33" s="17">
        <v>-1.9492245611102299E-2</v>
      </c>
      <c r="BJ33" s="16">
        <v>1.8469680293819117E-2</v>
      </c>
    </row>
    <row r="34" spans="1:62" ht="12" customHeight="1" x14ac:dyDescent="0.3">
      <c r="A34" s="10" t="s">
        <v>33</v>
      </c>
      <c r="B34" s="13">
        <v>22.511974677443501</v>
      </c>
      <c r="C34" s="13">
        <v>23.73047494888306</v>
      </c>
      <c r="D34" s="13">
        <v>25.962036401033401</v>
      </c>
      <c r="E34" s="13">
        <v>27.221028834581379</v>
      </c>
      <c r="F34" s="13">
        <v>27.841370850801471</v>
      </c>
      <c r="G34" s="13">
        <v>29.82226529717445</v>
      </c>
      <c r="H34" s="13">
        <v>37.219414293766022</v>
      </c>
      <c r="I34" s="13">
        <v>41.860561013221741</v>
      </c>
      <c r="J34" s="13">
        <v>48.938185632228851</v>
      </c>
      <c r="K34" s="13">
        <v>48.249153435230262</v>
      </c>
      <c r="L34" s="13">
        <v>56.170727908611298</v>
      </c>
      <c r="M34" s="13">
        <v>63.064125001430511</v>
      </c>
      <c r="N34" s="13">
        <v>67.13287764787674</v>
      </c>
      <c r="O34" s="13">
        <v>65.207258809357882</v>
      </c>
      <c r="P34" s="13">
        <v>54.083288416266441</v>
      </c>
      <c r="Q34" s="13">
        <v>52.938839703798287</v>
      </c>
      <c r="R34" s="13">
        <v>52.596257489174597</v>
      </c>
      <c r="S34" s="13">
        <v>52.584448324516423</v>
      </c>
      <c r="T34" s="13">
        <v>54.844532541930683</v>
      </c>
      <c r="U34" s="13">
        <v>56.882349520921707</v>
      </c>
      <c r="V34" s="13">
        <v>60.22770369052887</v>
      </c>
      <c r="W34" s="13">
        <v>60.13429288379848</v>
      </c>
      <c r="X34" s="13">
        <v>67.0610356554389</v>
      </c>
      <c r="Y34" s="13">
        <v>71.65325933508575</v>
      </c>
      <c r="Z34" s="13">
        <v>78.500685473904014</v>
      </c>
      <c r="AA34" s="13">
        <v>81.520863525569439</v>
      </c>
      <c r="AB34" s="13">
        <v>81.547222366556525</v>
      </c>
      <c r="AC34" s="13">
        <v>84.188658769242465</v>
      </c>
      <c r="AD34" s="13">
        <v>85.374866669531912</v>
      </c>
      <c r="AE34" s="13">
        <v>86.68822513287887</v>
      </c>
      <c r="AF34" s="13">
        <v>88.722510989755392</v>
      </c>
      <c r="AG34" s="13">
        <v>89.886812375858426</v>
      </c>
      <c r="AH34" s="13">
        <v>93.329992100596428</v>
      </c>
      <c r="AI34" s="13">
        <v>98.80180099606514</v>
      </c>
      <c r="AJ34" s="13">
        <v>97.273181583732367</v>
      </c>
      <c r="AK34" s="13">
        <v>102.60269642993811</v>
      </c>
      <c r="AL34" s="13">
        <v>104.72703753039239</v>
      </c>
      <c r="AM34" s="13">
        <v>103.74495073035359</v>
      </c>
      <c r="AN34" s="13">
        <v>107.4780928790569</v>
      </c>
      <c r="AO34" s="13">
        <v>107.43598154932261</v>
      </c>
      <c r="AP34" s="13">
        <v>107.7782562747598</v>
      </c>
      <c r="AQ34" s="13">
        <v>108.2878110557795</v>
      </c>
      <c r="AR34" s="13">
        <v>112.75082816090431</v>
      </c>
      <c r="AS34" s="13">
        <v>108.62175402930011</v>
      </c>
      <c r="AT34" s="13">
        <v>103.3772456217557</v>
      </c>
      <c r="AU34" s="13">
        <v>95.347909100353718</v>
      </c>
      <c r="AV34" s="13">
        <v>95.418104819953442</v>
      </c>
      <c r="AW34" s="13">
        <v>89.079909324645996</v>
      </c>
      <c r="AX34" s="13">
        <v>79.883520191535354</v>
      </c>
      <c r="AY34" s="13">
        <v>76.137396821286529</v>
      </c>
      <c r="AZ34" s="13">
        <v>73.830271190032363</v>
      </c>
      <c r="BA34" s="13">
        <v>70.684874761849642</v>
      </c>
      <c r="BB34" s="13">
        <v>74.955590346129611</v>
      </c>
      <c r="BC34" s="13">
        <v>73.622326695010997</v>
      </c>
      <c r="BD34" s="13">
        <v>69.60958865727298</v>
      </c>
      <c r="BE34" s="13">
        <v>56.266476895660162</v>
      </c>
      <c r="BF34" s="13">
        <v>59.290220569760997</v>
      </c>
      <c r="BG34" s="14">
        <v>62.796322434907779</v>
      </c>
      <c r="BH34" s="15">
        <v>5.9134572809043551E-2</v>
      </c>
      <c r="BI34" s="17">
        <v>-3.435956182266553E-2</v>
      </c>
      <c r="BJ34" s="16">
        <v>1.8268507170419298E-3</v>
      </c>
    </row>
    <row r="35" spans="1:62" ht="12" customHeight="1" x14ac:dyDescent="0.3">
      <c r="A35" s="10" t="s">
        <v>34</v>
      </c>
      <c r="B35" s="13">
        <v>59.502718899399042</v>
      </c>
      <c r="C35" s="13">
        <v>59.348078399896622</v>
      </c>
      <c r="D35" s="13">
        <v>55.282487906515598</v>
      </c>
      <c r="E35" s="13">
        <v>56.421117324382067</v>
      </c>
      <c r="F35" s="13">
        <v>59.530494667589657</v>
      </c>
      <c r="G35" s="13">
        <v>62.968701973557472</v>
      </c>
      <c r="H35" s="13">
        <v>64.080768510699272</v>
      </c>
      <c r="I35" s="13">
        <v>65.443059653043747</v>
      </c>
      <c r="J35" s="13">
        <v>69.889570087194443</v>
      </c>
      <c r="K35" s="13">
        <v>71.706927791237831</v>
      </c>
      <c r="L35" s="13">
        <v>72.812397584319115</v>
      </c>
      <c r="M35" s="13">
        <v>76.079492121934891</v>
      </c>
      <c r="N35" s="13">
        <v>80.512703388929367</v>
      </c>
      <c r="O35" s="13">
        <v>85.484964773058891</v>
      </c>
      <c r="P35" s="13">
        <v>84.387847036123276</v>
      </c>
      <c r="Q35" s="13">
        <v>83.101752921938896</v>
      </c>
      <c r="R35" s="13">
        <v>81.466603994369507</v>
      </c>
      <c r="S35" s="13">
        <v>81.576957672834396</v>
      </c>
      <c r="T35" s="13">
        <v>77.761198371648788</v>
      </c>
      <c r="U35" s="13">
        <v>79.279405549168587</v>
      </c>
      <c r="V35" s="13">
        <v>79.526355087757111</v>
      </c>
      <c r="W35" s="13">
        <v>77.90901555120945</v>
      </c>
      <c r="X35" s="13">
        <v>79.198593348264694</v>
      </c>
      <c r="Y35" s="13">
        <v>75.056121855974197</v>
      </c>
      <c r="Z35" s="13">
        <v>71.338960647583008</v>
      </c>
      <c r="AA35" s="13">
        <v>70.948800222948194</v>
      </c>
      <c r="AB35" s="13">
        <v>65.679254952818155</v>
      </c>
      <c r="AC35" s="13">
        <v>62.120633762329817</v>
      </c>
      <c r="AD35" s="13">
        <v>58.291335610672832</v>
      </c>
      <c r="AE35" s="13">
        <v>58.195706566795707</v>
      </c>
      <c r="AF35" s="13">
        <v>57.932102819904692</v>
      </c>
      <c r="AG35" s="13">
        <v>58.772184012457728</v>
      </c>
      <c r="AH35" s="13">
        <v>57.270148679614067</v>
      </c>
      <c r="AI35" s="13">
        <v>57.892325601540513</v>
      </c>
      <c r="AJ35" s="13">
        <v>58.802903905510902</v>
      </c>
      <c r="AK35" s="13">
        <v>55.472866009920843</v>
      </c>
      <c r="AL35" s="13">
        <v>56.841246366500847</v>
      </c>
      <c r="AM35" s="13">
        <v>55.30998005811125</v>
      </c>
      <c r="AN35" s="13">
        <v>58.024971629492939</v>
      </c>
      <c r="AO35" s="13">
        <v>57.34730682359077</v>
      </c>
      <c r="AP35" s="13">
        <v>57.345079410821199</v>
      </c>
      <c r="AQ35" s="13">
        <v>56.967956477310508</v>
      </c>
      <c r="AR35" s="13">
        <v>54.976000528782613</v>
      </c>
      <c r="AS35" s="13">
        <v>53.766161102801561</v>
      </c>
      <c r="AT35" s="13">
        <v>48.247495036572218</v>
      </c>
      <c r="AU35" s="13">
        <v>48.738254901021719</v>
      </c>
      <c r="AV35" s="13">
        <v>48.723758764564991</v>
      </c>
      <c r="AW35" s="13">
        <v>44.588331031380221</v>
      </c>
      <c r="AX35" s="13">
        <v>41.988882993813597</v>
      </c>
      <c r="AY35" s="13">
        <v>41.280803340254351</v>
      </c>
      <c r="AZ35" s="13">
        <v>43.833166000898927</v>
      </c>
      <c r="BA35" s="13">
        <v>44.662289008731022</v>
      </c>
      <c r="BB35" s="13">
        <v>46.898642917629331</v>
      </c>
      <c r="BC35" s="13">
        <v>47.301569188945003</v>
      </c>
      <c r="BD35" s="13">
        <v>47.112110104877502</v>
      </c>
      <c r="BE35" s="13">
        <v>44.663193389191292</v>
      </c>
      <c r="BF35" s="13">
        <v>46.130231730581727</v>
      </c>
      <c r="BG35" s="14">
        <v>42.947393257112708</v>
      </c>
      <c r="BH35" s="15">
        <v>-6.8996802185127049E-2</v>
      </c>
      <c r="BI35" s="17">
        <v>-3.7426024038759165E-3</v>
      </c>
      <c r="BJ35" s="16">
        <v>1.249411957971983E-3</v>
      </c>
    </row>
    <row r="36" spans="1:62" ht="12" customHeight="1" x14ac:dyDescent="0.3">
      <c r="A36" s="10" t="s">
        <v>35</v>
      </c>
      <c r="B36" s="13">
        <v>1.497216129209846</v>
      </c>
      <c r="C36" s="13">
        <v>1.6026794421486561</v>
      </c>
      <c r="D36" s="13">
        <v>1.5459422082640231</v>
      </c>
      <c r="E36" s="13">
        <v>1.654885921161622</v>
      </c>
      <c r="F36" s="13">
        <v>1.5064288573339579</v>
      </c>
      <c r="G36" s="13">
        <v>1.5281973383389409</v>
      </c>
      <c r="H36" s="13">
        <v>1.6630349173210559</v>
      </c>
      <c r="I36" s="13">
        <v>1.779864555690438</v>
      </c>
      <c r="J36" s="13">
        <v>2.0353892457205802</v>
      </c>
      <c r="K36" s="13">
        <v>1.9043736838502809</v>
      </c>
      <c r="L36" s="13">
        <v>1.787725370202679</v>
      </c>
      <c r="M36" s="13">
        <v>1.815375661535654</v>
      </c>
      <c r="N36" s="13">
        <v>1.8854019204736689</v>
      </c>
      <c r="O36" s="13">
        <v>2.0096835612785071</v>
      </c>
      <c r="P36" s="13">
        <v>1.995649657212198</v>
      </c>
      <c r="Q36" s="13">
        <v>1.8856697268784051</v>
      </c>
      <c r="R36" s="13">
        <v>1.882387865334749</v>
      </c>
      <c r="S36" s="13">
        <v>1.721086597535759</v>
      </c>
      <c r="T36" s="13">
        <v>1.749798079021275</v>
      </c>
      <c r="U36" s="13">
        <v>1.872636272571981</v>
      </c>
      <c r="V36" s="13">
        <v>1.873113548848778</v>
      </c>
      <c r="W36" s="13">
        <v>1.9156358940526841</v>
      </c>
      <c r="X36" s="13">
        <v>1.9877853938378389</v>
      </c>
      <c r="Y36" s="13">
        <v>2.0820165225304659</v>
      </c>
      <c r="Z36" s="13">
        <v>2.2353481212630868</v>
      </c>
      <c r="AA36" s="13">
        <v>2.2419265890493989</v>
      </c>
      <c r="AB36" s="13">
        <v>2.1248588049784298</v>
      </c>
      <c r="AC36" s="13">
        <v>2.2168407633434981</v>
      </c>
      <c r="AD36" s="13">
        <v>2.3044341460336</v>
      </c>
      <c r="AE36" s="13">
        <v>2.3269233135506511</v>
      </c>
      <c r="AF36" s="13">
        <v>2.371063011232764</v>
      </c>
      <c r="AG36" s="13">
        <v>2.625483974814415</v>
      </c>
      <c r="AH36" s="13">
        <v>2.6008610497228801</v>
      </c>
      <c r="AI36" s="13">
        <v>2.6076644537970419</v>
      </c>
      <c r="AJ36" s="13">
        <v>2.645961158908904</v>
      </c>
      <c r="AK36" s="13">
        <v>2.7810372780077159</v>
      </c>
      <c r="AL36" s="13">
        <v>2.6534323031082749</v>
      </c>
      <c r="AM36" s="13">
        <v>2.758856229949743</v>
      </c>
      <c r="AN36" s="13">
        <v>2.793608357198536</v>
      </c>
      <c r="AO36" s="13">
        <v>2.8971816292032599</v>
      </c>
      <c r="AP36" s="13">
        <v>2.9022840703837569</v>
      </c>
      <c r="AQ36" s="13">
        <v>2.9545450508594508</v>
      </c>
      <c r="AR36" s="13">
        <v>3.0596933239139621</v>
      </c>
      <c r="AS36" s="13">
        <v>2.7979192556813359</v>
      </c>
      <c r="AT36" s="13">
        <v>2.6139980698935692</v>
      </c>
      <c r="AU36" s="13">
        <v>2.5332165607251231</v>
      </c>
      <c r="AV36" s="13">
        <v>2.51113519363571</v>
      </c>
      <c r="AW36" s="13">
        <v>2.5091477254172792</v>
      </c>
      <c r="AX36" s="13">
        <v>2.6690666192444041</v>
      </c>
      <c r="AY36" s="13">
        <v>2.7037719705840568</v>
      </c>
      <c r="AZ36" s="13">
        <v>2.9186815179418768</v>
      </c>
      <c r="BA36" s="13">
        <v>2.7637521404540171</v>
      </c>
      <c r="BB36" s="13">
        <v>3.0900191513355821</v>
      </c>
      <c r="BC36" s="13">
        <v>3.2543855328112841</v>
      </c>
      <c r="BD36" s="13">
        <v>2.8282471491256729</v>
      </c>
      <c r="BE36" s="13">
        <v>1.815050222096033</v>
      </c>
      <c r="BF36" s="13">
        <v>1.8211542413919231</v>
      </c>
      <c r="BG36" s="14">
        <v>2.502064831671305</v>
      </c>
      <c r="BH36" s="15">
        <v>0.37388957772130071</v>
      </c>
      <c r="BI36" s="17">
        <v>-2.8264207004435882E-4</v>
      </c>
      <c r="BJ36" s="16">
        <v>7.2789277374676434E-5</v>
      </c>
    </row>
    <row r="37" spans="1:62" ht="12" customHeight="1" x14ac:dyDescent="0.3">
      <c r="A37" s="10" t="s">
        <v>36</v>
      </c>
      <c r="B37" s="13">
        <v>19.982601433992389</v>
      </c>
      <c r="C37" s="13">
        <v>22.67331442981958</v>
      </c>
      <c r="D37" s="13">
        <v>24.68988228589296</v>
      </c>
      <c r="E37" s="13">
        <v>29.20467171818018</v>
      </c>
      <c r="F37" s="13">
        <v>29.125742889940739</v>
      </c>
      <c r="G37" s="13">
        <v>21.469484910368919</v>
      </c>
      <c r="H37" s="13">
        <v>22.440988682210449</v>
      </c>
      <c r="I37" s="13">
        <v>23.235063575208191</v>
      </c>
      <c r="J37" s="13">
        <v>24.26450322568417</v>
      </c>
      <c r="K37" s="13">
        <v>24.75843204557896</v>
      </c>
      <c r="L37" s="13">
        <v>23.237374275922779</v>
      </c>
      <c r="M37" s="13">
        <v>23.789936572313309</v>
      </c>
      <c r="N37" s="13">
        <v>24.98094521462917</v>
      </c>
      <c r="O37" s="13">
        <v>26.216085148509588</v>
      </c>
      <c r="P37" s="13">
        <v>28.6860420955345</v>
      </c>
      <c r="Q37" s="13">
        <v>27.37236495316029</v>
      </c>
      <c r="R37" s="13">
        <v>26.449154548347</v>
      </c>
      <c r="S37" s="13">
        <v>26.05863231420517</v>
      </c>
      <c r="T37" s="13">
        <v>25.744902642909441</v>
      </c>
      <c r="U37" s="13">
        <v>25.353076310828332</v>
      </c>
      <c r="V37" s="13">
        <v>26.85481591895223</v>
      </c>
      <c r="W37" s="13">
        <v>28.632125134579841</v>
      </c>
      <c r="X37" s="13">
        <v>29.743970284704119</v>
      </c>
      <c r="Y37" s="13">
        <v>29.092349031241611</v>
      </c>
      <c r="Z37" s="13">
        <v>29.814176151528951</v>
      </c>
      <c r="AA37" s="13">
        <v>31.229228412732478</v>
      </c>
      <c r="AB37" s="13">
        <v>32.005657735746347</v>
      </c>
      <c r="AC37" s="13">
        <v>32.055186964105808</v>
      </c>
      <c r="AD37" s="13">
        <v>32.492217944469303</v>
      </c>
      <c r="AE37" s="13">
        <v>33.550303522031747</v>
      </c>
      <c r="AF37" s="13">
        <v>34.377959319856018</v>
      </c>
      <c r="AG37" s="13">
        <v>36.010645115282387</v>
      </c>
      <c r="AH37" s="13">
        <v>37.2961839674972</v>
      </c>
      <c r="AI37" s="13">
        <v>39.946019643452018</v>
      </c>
      <c r="AJ37" s="13">
        <v>41.943539207335562</v>
      </c>
      <c r="AK37" s="13">
        <v>43.794626002665609</v>
      </c>
      <c r="AL37" s="13">
        <v>46.395148818846792</v>
      </c>
      <c r="AM37" s="13">
        <v>45.473705941345543</v>
      </c>
      <c r="AN37" s="13">
        <v>45.175573193933808</v>
      </c>
      <c r="AO37" s="13">
        <v>45.523969554807991</v>
      </c>
      <c r="AP37" s="13">
        <v>47.711651296820492</v>
      </c>
      <c r="AQ37" s="13">
        <v>48.080841228365898</v>
      </c>
      <c r="AR37" s="13">
        <v>48.344542812556028</v>
      </c>
      <c r="AS37" s="13">
        <v>47.809733090922244</v>
      </c>
      <c r="AT37" s="13">
        <v>41.865834010764956</v>
      </c>
      <c r="AU37" s="13">
        <v>42.15633718855679</v>
      </c>
      <c r="AV37" s="13">
        <v>38.624442267231643</v>
      </c>
      <c r="AW37" s="13">
        <v>38.542635409161448</v>
      </c>
      <c r="AX37" s="13">
        <v>37.48679690156132</v>
      </c>
      <c r="AY37" s="13">
        <v>37.162722733803093</v>
      </c>
      <c r="AZ37" s="13">
        <v>38.721176814287901</v>
      </c>
      <c r="BA37" s="13">
        <v>40.446318327449262</v>
      </c>
      <c r="BB37" s="13">
        <v>39.285347205994192</v>
      </c>
      <c r="BC37" s="13">
        <v>39.059086021967232</v>
      </c>
      <c r="BD37" s="13">
        <v>37.637777656316757</v>
      </c>
      <c r="BE37" s="13">
        <v>33.474088679999113</v>
      </c>
      <c r="BF37" s="13">
        <v>35.530033899471157</v>
      </c>
      <c r="BG37" s="14">
        <v>36.454042096622288</v>
      </c>
      <c r="BH37" s="15">
        <v>2.600639784824077E-2</v>
      </c>
      <c r="BI37" s="17">
        <v>-5.555778778963516E-3</v>
      </c>
      <c r="BJ37" s="16">
        <v>1.060509443245216E-3</v>
      </c>
    </row>
    <row r="38" spans="1:62" ht="12" customHeight="1" x14ac:dyDescent="0.3">
      <c r="A38" s="10" t="s">
        <v>37</v>
      </c>
      <c r="B38" s="13">
        <v>204.86931478977201</v>
      </c>
      <c r="C38" s="13">
        <v>222.68221914768219</v>
      </c>
      <c r="D38" s="13">
        <v>246.1820662021637</v>
      </c>
      <c r="E38" s="13">
        <v>266.46807599067688</v>
      </c>
      <c r="F38" s="13">
        <v>288.27261567115778</v>
      </c>
      <c r="G38" s="13">
        <v>320.40919280052191</v>
      </c>
      <c r="H38" s="13">
        <v>342.31068229675287</v>
      </c>
      <c r="I38" s="13">
        <v>357.75973045825958</v>
      </c>
      <c r="J38" s="13">
        <v>374.83404159545898</v>
      </c>
      <c r="K38" s="13">
        <v>374.93122899532318</v>
      </c>
      <c r="L38" s="13">
        <v>368.74328565597528</v>
      </c>
      <c r="M38" s="13">
        <v>384.34657156467438</v>
      </c>
      <c r="N38" s="13">
        <v>378.73765540122992</v>
      </c>
      <c r="O38" s="13">
        <v>377.15784531831741</v>
      </c>
      <c r="P38" s="13">
        <v>388.8446309864521</v>
      </c>
      <c r="Q38" s="13">
        <v>383.18452525138849</v>
      </c>
      <c r="R38" s="13">
        <v>374.05026113986969</v>
      </c>
      <c r="S38" s="13">
        <v>370.58485513925552</v>
      </c>
      <c r="T38" s="13">
        <v>353.13154208473861</v>
      </c>
      <c r="U38" s="13">
        <v>355.45539615117008</v>
      </c>
      <c r="V38" s="13">
        <v>354.39007042534649</v>
      </c>
      <c r="W38" s="13">
        <v>362.55438167974353</v>
      </c>
      <c r="X38" s="13">
        <v>378.15894314832991</v>
      </c>
      <c r="Y38" s="13">
        <v>383.84878450073302</v>
      </c>
      <c r="Z38" s="13">
        <v>403.21677045337862</v>
      </c>
      <c r="AA38" s="13">
        <v>403.78074526786799</v>
      </c>
      <c r="AB38" s="13">
        <v>407.19476926326752</v>
      </c>
      <c r="AC38" s="13">
        <v>403.61618405580521</v>
      </c>
      <c r="AD38" s="13">
        <v>396.50904183089727</v>
      </c>
      <c r="AE38" s="13">
        <v>393.37848576530808</v>
      </c>
      <c r="AF38" s="13">
        <v>413.11558821797371</v>
      </c>
      <c r="AG38" s="13">
        <v>407.86285578459501</v>
      </c>
      <c r="AH38" s="13">
        <v>414.46130096539861</v>
      </c>
      <c r="AI38" s="13">
        <v>426.31358804181218</v>
      </c>
      <c r="AJ38" s="13">
        <v>427.2131599187851</v>
      </c>
      <c r="AK38" s="13">
        <v>434.37850369140511</v>
      </c>
      <c r="AL38" s="13">
        <v>429.51638279110188</v>
      </c>
      <c r="AM38" s="13">
        <v>433.01125345379108</v>
      </c>
      <c r="AN38" s="13">
        <v>450.80841460824013</v>
      </c>
      <c r="AO38" s="13">
        <v>468.29144117236137</v>
      </c>
      <c r="AP38" s="13">
        <v>470.19663012260571</v>
      </c>
      <c r="AQ38" s="13">
        <v>467.08060793904588</v>
      </c>
      <c r="AR38" s="13">
        <v>458.03393458109349</v>
      </c>
      <c r="AS38" s="13">
        <v>442.47792742680758</v>
      </c>
      <c r="AT38" s="13">
        <v>391.53537413931917</v>
      </c>
      <c r="AU38" s="13">
        <v>397.11614007037127</v>
      </c>
      <c r="AV38" s="13">
        <v>388.54682267259341</v>
      </c>
      <c r="AW38" s="13">
        <v>370.9856994971633</v>
      </c>
      <c r="AX38" s="13">
        <v>341.37208563706372</v>
      </c>
      <c r="AY38" s="13">
        <v>318.79296150372829</v>
      </c>
      <c r="AZ38" s="13">
        <v>334.37570759165101</v>
      </c>
      <c r="BA38" s="13">
        <v>331.40174288366688</v>
      </c>
      <c r="BB38" s="13">
        <v>335.46113600058021</v>
      </c>
      <c r="BC38" s="13">
        <v>336.0823566125182</v>
      </c>
      <c r="BD38" s="13">
        <v>328.55335022872902</v>
      </c>
      <c r="BE38" s="13">
        <v>286.27851166558679</v>
      </c>
      <c r="BF38" s="13">
        <v>314.37141821344272</v>
      </c>
      <c r="BG38" s="14">
        <v>317.67369166770368</v>
      </c>
      <c r="BH38" s="15">
        <v>1.0504369236324473E-2</v>
      </c>
      <c r="BI38" s="17">
        <v>-1.5394158383748247E-2</v>
      </c>
      <c r="BJ38" s="16">
        <v>9.2416623920940858E-3</v>
      </c>
    </row>
    <row r="39" spans="1:62" ht="12" customHeight="1" x14ac:dyDescent="0.3">
      <c r="A39" s="10" t="s">
        <v>38</v>
      </c>
      <c r="B39" s="13">
        <v>0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25.224327608942989</v>
      </c>
      <c r="W39" s="13">
        <v>23.327721074223518</v>
      </c>
      <c r="X39" s="13">
        <v>20.32134685665369</v>
      </c>
      <c r="Y39" s="13">
        <v>19.414879858493801</v>
      </c>
      <c r="Z39" s="13">
        <v>18.799167282879349</v>
      </c>
      <c r="AA39" s="13">
        <v>18.445459693670269</v>
      </c>
      <c r="AB39" s="13">
        <v>17.585256945341829</v>
      </c>
      <c r="AC39" s="13">
        <v>12.84942776337266</v>
      </c>
      <c r="AD39" s="13">
        <v>10.75717115402222</v>
      </c>
      <c r="AE39" s="13">
        <v>9.8737360723316669</v>
      </c>
      <c r="AF39" s="13">
        <v>9.1320634633302689</v>
      </c>
      <c r="AG39" s="13">
        <v>9.1972672548145056</v>
      </c>
      <c r="AH39" s="13">
        <v>8.309958690777421</v>
      </c>
      <c r="AI39" s="13">
        <v>8.0312632834538817</v>
      </c>
      <c r="AJ39" s="13">
        <v>7.3804379403591156</v>
      </c>
      <c r="AK39" s="13">
        <v>6.9463108102791011</v>
      </c>
      <c r="AL39" s="13">
        <v>7.7081305980682373</v>
      </c>
      <c r="AM39" s="13">
        <v>7.9120088294148454</v>
      </c>
      <c r="AN39" s="13">
        <v>7.8820439130067834</v>
      </c>
      <c r="AO39" s="13">
        <v>8.4556250022724271</v>
      </c>
      <c r="AP39" s="13">
        <v>8.679600415751338</v>
      </c>
      <c r="AQ39" s="13">
        <v>8.4424965446814895</v>
      </c>
      <c r="AR39" s="13">
        <v>8.818580930121243</v>
      </c>
      <c r="AS39" s="13">
        <v>8.6423939783126116</v>
      </c>
      <c r="AT39" s="13">
        <v>7.9351159918587646</v>
      </c>
      <c r="AU39" s="13">
        <v>9.2359300060197711</v>
      </c>
      <c r="AV39" s="13">
        <v>8.299104917794466</v>
      </c>
      <c r="AW39" s="13">
        <v>8.0365737699903548</v>
      </c>
      <c r="AX39" s="13">
        <v>7.9500389462336898</v>
      </c>
      <c r="AY39" s="13">
        <v>7.6551937069743872</v>
      </c>
      <c r="AZ39" s="13">
        <v>7.8510910868644714</v>
      </c>
      <c r="BA39" s="13">
        <v>8.1690139465499669</v>
      </c>
      <c r="BB39" s="13">
        <v>8.0194332832470536</v>
      </c>
      <c r="BC39" s="13">
        <v>7.7559934919700027</v>
      </c>
      <c r="BD39" s="13">
        <v>8.4031937927938998</v>
      </c>
      <c r="BE39" s="13">
        <v>7.1069356377702206</v>
      </c>
      <c r="BF39" s="13">
        <v>7.4525478245923296</v>
      </c>
      <c r="BG39" s="14">
        <v>6.9714209390804172</v>
      </c>
      <c r="BH39" s="15">
        <v>-6.4558711575692707E-2</v>
      </c>
      <c r="BI39" s="17">
        <v>-1.4117773777322151E-2</v>
      </c>
      <c r="BJ39" s="16">
        <v>2.0281036926265167E-4</v>
      </c>
    </row>
    <row r="40" spans="1:62" ht="12" customHeight="1" x14ac:dyDescent="0.3">
      <c r="A40" s="10" t="s">
        <v>39</v>
      </c>
      <c r="B40" s="13">
        <v>0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37.430728062987328</v>
      </c>
      <c r="W40" s="13">
        <v>33.551080167293549</v>
      </c>
      <c r="X40" s="13">
        <v>36.001399546861649</v>
      </c>
      <c r="Y40" s="13">
        <v>35.388810619711883</v>
      </c>
      <c r="Z40" s="13">
        <v>36.231775835156441</v>
      </c>
      <c r="AA40" s="13">
        <v>36.071335623506457</v>
      </c>
      <c r="AB40" s="13">
        <v>38.972022215370089</v>
      </c>
      <c r="AC40" s="13">
        <v>20.733684348873791</v>
      </c>
      <c r="AD40" s="13">
        <v>16.379700518213209</v>
      </c>
      <c r="AE40" s="13">
        <v>15.44757671398111</v>
      </c>
      <c r="AF40" s="13">
        <v>14.328646172769369</v>
      </c>
      <c r="AG40" s="13">
        <v>14.82328937016428</v>
      </c>
      <c r="AH40" s="13">
        <v>14.09813130926341</v>
      </c>
      <c r="AI40" s="13">
        <v>14.702531975694001</v>
      </c>
      <c r="AJ40" s="13">
        <v>12.603751766029751</v>
      </c>
      <c r="AK40" s="13">
        <v>10.88520411262289</v>
      </c>
      <c r="AL40" s="13">
        <v>12.098842604551461</v>
      </c>
      <c r="AM40" s="13">
        <v>11.58240184444003</v>
      </c>
      <c r="AN40" s="13">
        <v>11.75570060568862</v>
      </c>
      <c r="AO40" s="13">
        <v>12.22872572648339</v>
      </c>
      <c r="AP40" s="13">
        <v>13.236493352102119</v>
      </c>
      <c r="AQ40" s="13">
        <v>13.42378784227185</v>
      </c>
      <c r="AR40" s="13">
        <v>13.20290213963017</v>
      </c>
      <c r="AS40" s="13">
        <v>13.28365580388345</v>
      </c>
      <c r="AT40" s="13">
        <v>12.231566222500989</v>
      </c>
      <c r="AU40" s="13">
        <v>13.16709184192587</v>
      </c>
      <c r="AV40" s="13">
        <v>12.448339230497369</v>
      </c>
      <c r="AW40" s="13">
        <v>12.44217362976633</v>
      </c>
      <c r="AX40" s="13">
        <v>11.671084464178421</v>
      </c>
      <c r="AY40" s="13">
        <v>10.99797138397116</v>
      </c>
      <c r="AZ40" s="13">
        <v>11.285890379571359</v>
      </c>
      <c r="BA40" s="13">
        <v>11.67447971052025</v>
      </c>
      <c r="BB40" s="13">
        <v>11.85153860098217</v>
      </c>
      <c r="BC40" s="13">
        <v>12.536877848906441</v>
      </c>
      <c r="BD40" s="13">
        <v>12.44172789691947</v>
      </c>
      <c r="BE40" s="13">
        <v>12.08795713877771</v>
      </c>
      <c r="BF40" s="13">
        <v>12.20377779623959</v>
      </c>
      <c r="BG40" s="14">
        <v>11.6481593871722</v>
      </c>
      <c r="BH40" s="15">
        <v>-4.5528394431976316E-2</v>
      </c>
      <c r="BI40" s="17">
        <v>-6.5726675171489113E-3</v>
      </c>
      <c r="BJ40" s="16">
        <v>3.3886456250255205E-4</v>
      </c>
    </row>
    <row r="41" spans="1:62" ht="12" customHeight="1" x14ac:dyDescent="0.3">
      <c r="A41" s="10" t="s">
        <v>40</v>
      </c>
      <c r="B41" s="13">
        <v>13.38389064604416</v>
      </c>
      <c r="C41" s="13">
        <v>12.704714304767551</v>
      </c>
      <c r="D41" s="13">
        <v>12.405156697146589</v>
      </c>
      <c r="E41" s="13">
        <v>13.40196885820478</v>
      </c>
      <c r="F41" s="13">
        <v>14.409077873919159</v>
      </c>
      <c r="G41" s="13">
        <v>14.927508309949189</v>
      </c>
      <c r="H41" s="13">
        <v>14.247451178263869</v>
      </c>
      <c r="I41" s="13">
        <v>14.540692666079851</v>
      </c>
      <c r="J41" s="13">
        <v>15.21840636711568</v>
      </c>
      <c r="K41" s="13">
        <v>15.445947234984491</v>
      </c>
      <c r="L41" s="13">
        <v>12.58563853800297</v>
      </c>
      <c r="M41" s="13">
        <v>12.465523056685919</v>
      </c>
      <c r="N41" s="13">
        <v>11.429219573736191</v>
      </c>
      <c r="O41" s="13">
        <v>11.87748432159424</v>
      </c>
      <c r="P41" s="13">
        <v>12.30046167364344</v>
      </c>
      <c r="Q41" s="13">
        <v>11.40173857659101</v>
      </c>
      <c r="R41" s="13">
        <v>9.6401389911770821</v>
      </c>
      <c r="S41" s="13">
        <v>9.0338843851350248</v>
      </c>
      <c r="T41" s="13">
        <v>8.4203592985868454</v>
      </c>
      <c r="U41" s="13">
        <v>9.1596365347504616</v>
      </c>
      <c r="V41" s="13">
        <v>9.4015690684318542</v>
      </c>
      <c r="W41" s="13">
        <v>9.0799518153071404</v>
      </c>
      <c r="X41" s="13">
        <v>8.294622004032135</v>
      </c>
      <c r="Y41" s="13">
        <v>8.4968546442687511</v>
      </c>
      <c r="Z41" s="13">
        <v>9.8714759848080575</v>
      </c>
      <c r="AA41" s="13">
        <v>10.320971698965881</v>
      </c>
      <c r="AB41" s="13">
        <v>10.98529589315876</v>
      </c>
      <c r="AC41" s="13">
        <v>10.95576172089204</v>
      </c>
      <c r="AD41" s="13">
        <v>11.12523331632838</v>
      </c>
      <c r="AE41" s="13">
        <v>10.56321478029713</v>
      </c>
      <c r="AF41" s="13">
        <v>8.7037560171447694</v>
      </c>
      <c r="AG41" s="13">
        <v>8.9305998398922384</v>
      </c>
      <c r="AH41" s="13">
        <v>8.5485045150853693</v>
      </c>
      <c r="AI41" s="13">
        <v>8.0252426085062325</v>
      </c>
      <c r="AJ41" s="13">
        <v>8.5002317796461284</v>
      </c>
      <c r="AK41" s="13">
        <v>9.037224440369755</v>
      </c>
      <c r="AL41" s="13">
        <v>9.7057676423573866</v>
      </c>
      <c r="AM41" s="13">
        <v>10.46374186180765</v>
      </c>
      <c r="AN41" s="13">
        <v>11.009677276771979</v>
      </c>
      <c r="AO41" s="13">
        <v>12.500873214565219</v>
      </c>
      <c r="AP41" s="13">
        <v>12.78698408883065</v>
      </c>
      <c r="AQ41" s="13">
        <v>12.494310510286599</v>
      </c>
      <c r="AR41" s="13">
        <v>12.00802522565937</v>
      </c>
      <c r="AS41" s="13">
        <v>11.942217066593001</v>
      </c>
      <c r="AT41" s="13">
        <v>11.362151788198389</v>
      </c>
      <c r="AU41" s="13">
        <v>11.961087724892421</v>
      </c>
      <c r="AV41" s="13">
        <v>11.728162623592651</v>
      </c>
      <c r="AW41" s="13">
        <v>11.41709321993403</v>
      </c>
      <c r="AX41" s="13">
        <v>10.88352502306225</v>
      </c>
      <c r="AY41" s="13">
        <v>10.482157242367981</v>
      </c>
      <c r="AZ41" s="13">
        <v>10.14707162970444</v>
      </c>
      <c r="BA41" s="13">
        <v>9.9892823506961577</v>
      </c>
      <c r="BB41" s="13">
        <v>10.322084114013711</v>
      </c>
      <c r="BC41" s="13">
        <v>10.760237721377051</v>
      </c>
      <c r="BD41" s="13">
        <v>10.880075514432971</v>
      </c>
      <c r="BE41" s="13">
        <v>8.9886948788771406</v>
      </c>
      <c r="BF41" s="13">
        <v>9.6583943350124173</v>
      </c>
      <c r="BG41" s="14">
        <v>8.6932649273985589</v>
      </c>
      <c r="BH41" s="15">
        <v>-9.992648613602273E-2</v>
      </c>
      <c r="BI41" s="17">
        <v>-2.6888204647856129E-2</v>
      </c>
      <c r="BJ41" s="16">
        <v>2.5290170905335182E-4</v>
      </c>
    </row>
    <row r="42" spans="1:62" ht="12" customHeight="1" x14ac:dyDescent="0.3">
      <c r="A42" s="10" t="s">
        <v>41</v>
      </c>
      <c r="B42" s="13">
        <v>112.9762752056122</v>
      </c>
      <c r="C42" s="13">
        <v>117.76119780540471</v>
      </c>
      <c r="D42" s="13">
        <v>122.8320775032043</v>
      </c>
      <c r="E42" s="13">
        <v>138.22066211700439</v>
      </c>
      <c r="F42" s="13">
        <v>149.0947775840759</v>
      </c>
      <c r="G42" s="13">
        <v>166.95109844207761</v>
      </c>
      <c r="H42" s="13">
        <v>171.88185834884641</v>
      </c>
      <c r="I42" s="13">
        <v>196.73301982879639</v>
      </c>
      <c r="J42" s="13">
        <v>206.2850692272186</v>
      </c>
      <c r="K42" s="13">
        <v>189.18199324607849</v>
      </c>
      <c r="L42" s="13">
        <v>184.91650438308719</v>
      </c>
      <c r="M42" s="13">
        <v>203.4073717594147</v>
      </c>
      <c r="N42" s="13">
        <v>200.01160764694211</v>
      </c>
      <c r="O42" s="13">
        <v>184.61615483975041</v>
      </c>
      <c r="P42" s="13">
        <v>191.3294088086113</v>
      </c>
      <c r="Q42" s="13">
        <v>180.9378124251962</v>
      </c>
      <c r="R42" s="13">
        <v>174.0212003518827</v>
      </c>
      <c r="S42" s="13">
        <v>168.43662054790181</v>
      </c>
      <c r="T42" s="13">
        <v>164.70663171354681</v>
      </c>
      <c r="U42" s="13">
        <v>169.774643689394</v>
      </c>
      <c r="V42" s="13">
        <v>172.747242171783</v>
      </c>
      <c r="W42" s="13">
        <v>174.9081559879705</v>
      </c>
      <c r="X42" s="13">
        <v>182.464654433541</v>
      </c>
      <c r="Y42" s="13">
        <v>187.8232062137686</v>
      </c>
      <c r="Z42" s="13">
        <v>188.4161503864452</v>
      </c>
      <c r="AA42" s="13">
        <v>191.98371332651001</v>
      </c>
      <c r="AB42" s="13">
        <v>199.7022432661615</v>
      </c>
      <c r="AC42" s="13">
        <v>200.19948135083541</v>
      </c>
      <c r="AD42" s="13">
        <v>205.05775506561619</v>
      </c>
      <c r="AE42" s="13">
        <v>202.28774311533201</v>
      </c>
      <c r="AF42" s="13">
        <v>208.59008329501381</v>
      </c>
      <c r="AG42" s="13">
        <v>219.55741714453319</v>
      </c>
      <c r="AH42" s="13">
        <v>217.2367571471259</v>
      </c>
      <c r="AI42" s="13">
        <v>218.06290132924909</v>
      </c>
      <c r="AJ42" s="13">
        <v>215.1109313853085</v>
      </c>
      <c r="AK42" s="13">
        <v>216.19551175646481</v>
      </c>
      <c r="AL42" s="13">
        <v>225.9075153525919</v>
      </c>
      <c r="AM42" s="13">
        <v>225.95513346605</v>
      </c>
      <c r="AN42" s="13">
        <v>225.43785164598381</v>
      </c>
      <c r="AO42" s="13">
        <v>231.40635075140739</v>
      </c>
      <c r="AP42" s="13">
        <v>233.10216882359239</v>
      </c>
      <c r="AQ42" s="13">
        <v>231.60129842069</v>
      </c>
      <c r="AR42" s="13">
        <v>229.13223626743999</v>
      </c>
      <c r="AS42" s="13">
        <v>227.21961213927719</v>
      </c>
      <c r="AT42" s="13">
        <v>217.67541032936421</v>
      </c>
      <c r="AU42" s="13">
        <v>229.85554364044219</v>
      </c>
      <c r="AV42" s="13">
        <v>220.86257482040671</v>
      </c>
      <c r="AW42" s="13">
        <v>215.7330696852878</v>
      </c>
      <c r="AX42" s="13">
        <v>211.3706819857471</v>
      </c>
      <c r="AY42" s="13">
        <v>202.54284374928099</v>
      </c>
      <c r="AZ42" s="13">
        <v>209.9305233452051</v>
      </c>
      <c r="BA42" s="13">
        <v>208.00605244655159</v>
      </c>
      <c r="BB42" s="13">
        <v>204.48718055022621</v>
      </c>
      <c r="BC42" s="13">
        <v>198.02376793148869</v>
      </c>
      <c r="BD42" s="13">
        <v>193.60381180408879</v>
      </c>
      <c r="BE42" s="13">
        <v>172.80836242181249</v>
      </c>
      <c r="BF42" s="13">
        <v>177.0414293021895</v>
      </c>
      <c r="BG42" s="14">
        <v>169.09891731990501</v>
      </c>
      <c r="BH42" s="15">
        <v>-4.4862448374880293E-2</v>
      </c>
      <c r="BI42" s="17">
        <v>-2.4061591074336808E-2</v>
      </c>
      <c r="BJ42" s="16">
        <v>4.9193721284728946E-3</v>
      </c>
    </row>
    <row r="43" spans="1:62" ht="12" customHeight="1" x14ac:dyDescent="0.3">
      <c r="A43" s="10" t="s">
        <v>42</v>
      </c>
      <c r="B43" s="13">
        <v>0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8.763039218261838</v>
      </c>
      <c r="AB43" s="13">
        <v>8.5418131779879332</v>
      </c>
      <c r="AC43" s="13">
        <v>8.746461158618331</v>
      </c>
      <c r="AD43" s="13">
        <v>9.0570075418800116</v>
      </c>
      <c r="AE43" s="13">
        <v>8.4595777867361903</v>
      </c>
      <c r="AF43" s="13">
        <v>8.4414758626371622</v>
      </c>
      <c r="AG43" s="13">
        <v>9.6388391833752394</v>
      </c>
      <c r="AH43" s="13">
        <v>8.6067227087914944</v>
      </c>
      <c r="AI43" s="13">
        <v>9.9283165726810694</v>
      </c>
      <c r="AJ43" s="13">
        <v>9.1010277569293976</v>
      </c>
      <c r="AK43" s="13">
        <v>8.7361003085970879</v>
      </c>
      <c r="AL43" s="13">
        <v>8.8164380565285683</v>
      </c>
      <c r="AM43" s="13">
        <v>8.2839139476418495</v>
      </c>
      <c r="AN43" s="13">
        <v>8.9997570421546698</v>
      </c>
      <c r="AO43" s="13">
        <v>8.725892873480916</v>
      </c>
      <c r="AP43" s="13">
        <v>9.0996712855994701</v>
      </c>
      <c r="AQ43" s="13">
        <v>9.0993786342442036</v>
      </c>
      <c r="AR43" s="13">
        <v>9.5664795506745577</v>
      </c>
      <c r="AS43" s="13">
        <v>9.4163356423377991</v>
      </c>
      <c r="AT43" s="13">
        <v>8.7973085604608059</v>
      </c>
      <c r="AU43" s="13">
        <v>8.5944759603589773</v>
      </c>
      <c r="AV43" s="13">
        <v>9.4131340384483337</v>
      </c>
      <c r="AW43" s="13">
        <v>9.0024987906217575</v>
      </c>
      <c r="AX43" s="13">
        <v>7.9713761808816344</v>
      </c>
      <c r="AY43" s="13">
        <v>7.5246001960986177</v>
      </c>
      <c r="AZ43" s="13">
        <v>7.233295351266861</v>
      </c>
      <c r="BA43" s="13">
        <v>7.0633204877376556</v>
      </c>
      <c r="BB43" s="13">
        <v>7.5437118262052536</v>
      </c>
      <c r="BC43" s="13">
        <v>7.0609942749142647</v>
      </c>
      <c r="BD43" s="13">
        <v>8.0876804888248444</v>
      </c>
      <c r="BE43" s="13">
        <v>6.6400135811418286</v>
      </c>
      <c r="BF43" s="13">
        <v>6.7126367129385471</v>
      </c>
      <c r="BG43" s="14">
        <v>7.2067205049097538</v>
      </c>
      <c r="BH43" s="15">
        <v>7.3605024836047583E-2</v>
      </c>
      <c r="BI43" s="17">
        <v>-2.200313923785302E-2</v>
      </c>
      <c r="BJ43" s="16">
        <v>2.0965562968376232E-4</v>
      </c>
    </row>
    <row r="44" spans="1:62" ht="12" customHeight="1" x14ac:dyDescent="0.3">
      <c r="A44" s="10" t="s">
        <v>43</v>
      </c>
      <c r="B44" s="13">
        <v>17.714317589998249</v>
      </c>
      <c r="C44" s="13">
        <v>19.417246848344799</v>
      </c>
      <c r="D44" s="13">
        <v>19.992400199174881</v>
      </c>
      <c r="E44" s="13">
        <v>21.896154880523682</v>
      </c>
      <c r="F44" s="13">
        <v>23.959939122200009</v>
      </c>
      <c r="G44" s="13">
        <v>26.7498799264431</v>
      </c>
      <c r="H44" s="13">
        <v>26.502762675285339</v>
      </c>
      <c r="I44" s="13">
        <v>27.90440271794796</v>
      </c>
      <c r="J44" s="13">
        <v>28.021508812904361</v>
      </c>
      <c r="K44" s="13">
        <v>26.206383764743801</v>
      </c>
      <c r="L44" s="13">
        <v>26.886772632598881</v>
      </c>
      <c r="M44" s="13">
        <v>29.623895853757858</v>
      </c>
      <c r="N44" s="13">
        <v>29.458318665623661</v>
      </c>
      <c r="O44" s="13">
        <v>31.27167865249794</v>
      </c>
      <c r="P44" s="13">
        <v>32.647202095482498</v>
      </c>
      <c r="Q44" s="13">
        <v>30.114650759845969</v>
      </c>
      <c r="R44" s="13">
        <v>28.50103391893208</v>
      </c>
      <c r="S44" s="13">
        <v>27.331782023189589</v>
      </c>
      <c r="T44" s="13">
        <v>27.289063515607271</v>
      </c>
      <c r="U44" s="13">
        <v>27.314894801005721</v>
      </c>
      <c r="V44" s="13">
        <v>28.689577402546998</v>
      </c>
      <c r="W44" s="13">
        <v>31.082813074812289</v>
      </c>
      <c r="X44" s="13">
        <v>30.206252492265779</v>
      </c>
      <c r="Y44" s="13">
        <v>29.789472600445151</v>
      </c>
      <c r="Z44" s="13">
        <v>30.1965865585953</v>
      </c>
      <c r="AA44" s="13">
        <v>29.005156781058758</v>
      </c>
      <c r="AB44" s="13">
        <v>27.33092068228871</v>
      </c>
      <c r="AC44" s="13">
        <v>28.892563418485221</v>
      </c>
      <c r="AD44" s="13">
        <v>29.77695403713733</v>
      </c>
      <c r="AE44" s="13">
        <v>31.57488057110459</v>
      </c>
      <c r="AF44" s="13">
        <v>31.622423413209621</v>
      </c>
      <c r="AG44" s="13">
        <v>34.27661729324609</v>
      </c>
      <c r="AH44" s="13">
        <v>35.537174019031227</v>
      </c>
      <c r="AI44" s="13">
        <v>36.486945347860463</v>
      </c>
      <c r="AJ44" s="13">
        <v>36.160355613799773</v>
      </c>
      <c r="AK44" s="13">
        <v>33.944439285434783</v>
      </c>
      <c r="AL44" s="13">
        <v>36.349225097335882</v>
      </c>
      <c r="AM44" s="13">
        <v>35.675883403047919</v>
      </c>
      <c r="AN44" s="13">
        <v>37.14842124376446</v>
      </c>
      <c r="AO44" s="13">
        <v>37.652335894294083</v>
      </c>
      <c r="AP44" s="13">
        <v>36.647110293619328</v>
      </c>
      <c r="AQ44" s="13">
        <v>36.944299938622862</v>
      </c>
      <c r="AR44" s="13">
        <v>36.522216722369187</v>
      </c>
      <c r="AS44" s="13">
        <v>36.119283659383647</v>
      </c>
      <c r="AT44" s="13">
        <v>36.151833127252758</v>
      </c>
      <c r="AU44" s="13">
        <v>37.419999192468822</v>
      </c>
      <c r="AV44" s="13">
        <v>37.097091566771269</v>
      </c>
      <c r="AW44" s="13">
        <v>36.796707783360027</v>
      </c>
      <c r="AX44" s="13">
        <v>36.979308145353571</v>
      </c>
      <c r="AY44" s="13">
        <v>36.090783768799163</v>
      </c>
      <c r="AZ44" s="13">
        <v>35.992580549791462</v>
      </c>
      <c r="BA44" s="13">
        <v>35.08601840864867</v>
      </c>
      <c r="BB44" s="13">
        <v>35.135520097799599</v>
      </c>
      <c r="BC44" s="13">
        <v>35.303455928340547</v>
      </c>
      <c r="BD44" s="13">
        <v>34.311191175598651</v>
      </c>
      <c r="BE44" s="13">
        <v>32.835352337453507</v>
      </c>
      <c r="BF44" s="13">
        <v>33.120288200676441</v>
      </c>
      <c r="BG44" s="14">
        <v>32.070749009493738</v>
      </c>
      <c r="BH44" s="15">
        <v>-3.1688709495023892E-2</v>
      </c>
      <c r="BI44" s="17">
        <v>-1.3652350661848667E-2</v>
      </c>
      <c r="BJ44" s="16">
        <v>9.32992069476615E-4</v>
      </c>
    </row>
    <row r="45" spans="1:62" ht="12" customHeight="1" x14ac:dyDescent="0.3">
      <c r="A45" s="10" t="s">
        <v>44</v>
      </c>
      <c r="B45" s="13">
        <v>252.96025763824579</v>
      </c>
      <c r="C45" s="13">
        <v>257.2436175942421</v>
      </c>
      <c r="D45" s="13">
        <v>263.50185310095549</v>
      </c>
      <c r="E45" s="13">
        <v>281.55389929562813</v>
      </c>
      <c r="F45" s="13">
        <v>299.01925799250603</v>
      </c>
      <c r="G45" s="13">
        <v>312.78902399539948</v>
      </c>
      <c r="H45" s="13">
        <v>321.87937274575228</v>
      </c>
      <c r="I45" s="13">
        <v>339.42173391580582</v>
      </c>
      <c r="J45" s="13">
        <v>342.69624564051628</v>
      </c>
      <c r="K45" s="13">
        <v>352.11825677752489</v>
      </c>
      <c r="L45" s="13">
        <v>380.05299028754229</v>
      </c>
      <c r="M45" s="13">
        <v>400.62917178869247</v>
      </c>
      <c r="N45" s="13">
        <v>417.36995595693588</v>
      </c>
      <c r="O45" s="13">
        <v>437.46785324811941</v>
      </c>
      <c r="P45" s="13">
        <v>443.78964287042618</v>
      </c>
      <c r="Q45" s="13">
        <v>465.8639132976532</v>
      </c>
      <c r="R45" s="13">
        <v>419.33141279220581</v>
      </c>
      <c r="S45" s="13">
        <v>428.60792350769037</v>
      </c>
      <c r="T45" s="13">
        <v>429.64876464009279</v>
      </c>
      <c r="U45" s="13">
        <v>447.31307485699648</v>
      </c>
      <c r="V45" s="13">
        <v>457.67185577750212</v>
      </c>
      <c r="W45" s="13">
        <v>469.3857668414712</v>
      </c>
      <c r="X45" s="13">
        <v>485.60150510258973</v>
      </c>
      <c r="Y45" s="13">
        <v>474.79864730685949</v>
      </c>
      <c r="Z45" s="13">
        <v>456.63798392377788</v>
      </c>
      <c r="AA45" s="13">
        <v>373.50117899058392</v>
      </c>
      <c r="AB45" s="13">
        <v>368.44571661762888</v>
      </c>
      <c r="AC45" s="13">
        <v>353.12316718231892</v>
      </c>
      <c r="AD45" s="13">
        <v>352.23361627571279</v>
      </c>
      <c r="AE45" s="13">
        <v>334.29730192013079</v>
      </c>
      <c r="AF45" s="13">
        <v>341.33577268943191</v>
      </c>
      <c r="AG45" s="13">
        <v>355.04568429850042</v>
      </c>
      <c r="AH45" s="13">
        <v>350.49757539667189</v>
      </c>
      <c r="AI45" s="13">
        <v>330.88320322707301</v>
      </c>
      <c r="AJ45" s="13">
        <v>323.78271417599171</v>
      </c>
      <c r="AK45" s="13">
        <v>299.77550347987562</v>
      </c>
      <c r="AL45" s="13">
        <v>297.8537616962567</v>
      </c>
      <c r="AM45" s="13">
        <v>294.41371209849598</v>
      </c>
      <c r="AN45" s="13">
        <v>303.51595676457509</v>
      </c>
      <c r="AO45" s="13">
        <v>301.89891686057672</v>
      </c>
      <c r="AP45" s="13">
        <v>307.24177496088669</v>
      </c>
      <c r="AQ45" s="13">
        <v>320.73473677225411</v>
      </c>
      <c r="AR45" s="13">
        <v>317.48696975968778</v>
      </c>
      <c r="AS45" s="13">
        <v>319.52436119690537</v>
      </c>
      <c r="AT45" s="13">
        <v>305.31307113263762</v>
      </c>
      <c r="AU45" s="13">
        <v>323.82231522304937</v>
      </c>
      <c r="AV45" s="13">
        <v>324.0112849897705</v>
      </c>
      <c r="AW45" s="13">
        <v>308.12516096001491</v>
      </c>
      <c r="AX45" s="13">
        <v>310.39500423986459</v>
      </c>
      <c r="AY45" s="13">
        <v>293.33767495816568</v>
      </c>
      <c r="AZ45" s="13">
        <v>293.32456723414361</v>
      </c>
      <c r="BA45" s="13">
        <v>306.03536964021617</v>
      </c>
      <c r="BB45" s="13">
        <v>315.36673169955611</v>
      </c>
      <c r="BC45" s="13">
        <v>320.00345995993121</v>
      </c>
      <c r="BD45" s="13">
        <v>301.82334470929351</v>
      </c>
      <c r="BE45" s="13">
        <v>283.5999612583546</v>
      </c>
      <c r="BF45" s="13">
        <v>309.94303635472897</v>
      </c>
      <c r="BG45" s="14">
        <v>295.67707894928748</v>
      </c>
      <c r="BH45" s="15">
        <v>-4.6027675192270356E-2</v>
      </c>
      <c r="BI45" s="17">
        <v>-4.1153245350477041E-3</v>
      </c>
      <c r="BJ45" s="16">
        <v>8.6017439038930301E-3</v>
      </c>
    </row>
    <row r="46" spans="1:62" ht="12" customHeight="1" x14ac:dyDescent="0.3">
      <c r="A46" s="10" t="s">
        <v>45</v>
      </c>
      <c r="B46" s="13">
        <v>10.52382078766823</v>
      </c>
      <c r="C46" s="13">
        <v>10.75980386137962</v>
      </c>
      <c r="D46" s="13">
        <v>11.615957319736481</v>
      </c>
      <c r="E46" s="13">
        <v>12.04744878411293</v>
      </c>
      <c r="F46" s="13">
        <v>12.38000157475471</v>
      </c>
      <c r="G46" s="13">
        <v>14.88747796975076</v>
      </c>
      <c r="H46" s="13">
        <v>16.487937066704031</v>
      </c>
      <c r="I46" s="13">
        <v>17.683563180267811</v>
      </c>
      <c r="J46" s="13">
        <v>20.100025851279501</v>
      </c>
      <c r="K46" s="13">
        <v>20.99575585778803</v>
      </c>
      <c r="L46" s="13">
        <v>21.831668743863698</v>
      </c>
      <c r="M46" s="13">
        <v>22.840717709157619</v>
      </c>
      <c r="N46" s="13">
        <v>22.177952502388511</v>
      </c>
      <c r="O46" s="13">
        <v>23.30051365960389</v>
      </c>
      <c r="P46" s="13">
        <v>24.903998866211619</v>
      </c>
      <c r="Q46" s="13">
        <v>26.336673912359402</v>
      </c>
      <c r="R46" s="13">
        <v>28.335190795129169</v>
      </c>
      <c r="S46" s="13">
        <v>28.383127182489261</v>
      </c>
      <c r="T46" s="13">
        <v>29.469298921758309</v>
      </c>
      <c r="U46" s="13">
        <v>28.354325601365421</v>
      </c>
      <c r="V46" s="13">
        <v>27.401548905007079</v>
      </c>
      <c r="W46" s="13">
        <v>30.937288621556949</v>
      </c>
      <c r="X46" s="13">
        <v>31.57917445385829</v>
      </c>
      <c r="Y46" s="13">
        <v>32.572077235206962</v>
      </c>
      <c r="Z46" s="13">
        <v>40.965993437450379</v>
      </c>
      <c r="AA46" s="13">
        <v>39.108681490644813</v>
      </c>
      <c r="AB46" s="13">
        <v>42.096224799053743</v>
      </c>
      <c r="AC46" s="13">
        <v>46.038858457235619</v>
      </c>
      <c r="AD46" s="13">
        <v>45.151203918736428</v>
      </c>
      <c r="AE46" s="13">
        <v>45.628646241966628</v>
      </c>
      <c r="AF46" s="13">
        <v>52.967092570383102</v>
      </c>
      <c r="AG46" s="13">
        <v>50.378312481101602</v>
      </c>
      <c r="AH46" s="13">
        <v>50.943071761634201</v>
      </c>
      <c r="AI46" s="13">
        <v>56.707043797709048</v>
      </c>
      <c r="AJ46" s="13">
        <v>62.203035976737738</v>
      </c>
      <c r="AK46" s="13">
        <v>61.348876530304551</v>
      </c>
      <c r="AL46" s="13">
        <v>60.228250615298748</v>
      </c>
      <c r="AM46" s="13">
        <v>63.399714988190681</v>
      </c>
      <c r="AN46" s="13">
        <v>59.929416142869741</v>
      </c>
      <c r="AO46" s="13">
        <v>62.071663661394268</v>
      </c>
      <c r="AP46" s="13">
        <v>64.584211823530495</v>
      </c>
      <c r="AQ46" s="13">
        <v>59.625781281385571</v>
      </c>
      <c r="AR46" s="13">
        <v>58.369652120396488</v>
      </c>
      <c r="AS46" s="13">
        <v>57.513216726947583</v>
      </c>
      <c r="AT46" s="13">
        <v>56.945897726807743</v>
      </c>
      <c r="AU46" s="13">
        <v>51.525398089084767</v>
      </c>
      <c r="AV46" s="13">
        <v>51.421796884853393</v>
      </c>
      <c r="AW46" s="13">
        <v>50.715484719723463</v>
      </c>
      <c r="AX46" s="13">
        <v>49.330651745200157</v>
      </c>
      <c r="AY46" s="13">
        <v>49.595349374227233</v>
      </c>
      <c r="AZ46" s="13">
        <v>53.065529115963727</v>
      </c>
      <c r="BA46" s="13">
        <v>52.448124902555719</v>
      </c>
      <c r="BB46" s="13">
        <v>57.304631048813462</v>
      </c>
      <c r="BC46" s="13">
        <v>54.262491011992097</v>
      </c>
      <c r="BD46" s="13">
        <v>50.256272995728068</v>
      </c>
      <c r="BE46" s="13">
        <v>40.724365461384878</v>
      </c>
      <c r="BF46" s="13">
        <v>39.284783736453392</v>
      </c>
      <c r="BG46" s="14">
        <v>41.808726139832288</v>
      </c>
      <c r="BH46" s="15">
        <v>6.424732843920089E-2</v>
      </c>
      <c r="BI46" s="17">
        <v>-1.9127326641247389E-2</v>
      </c>
      <c r="BJ46" s="16">
        <v>1.2162862149504544E-3</v>
      </c>
    </row>
    <row r="47" spans="1:62" ht="12" customHeight="1" x14ac:dyDescent="0.3">
      <c r="A47" s="10" t="s">
        <v>46</v>
      </c>
      <c r="B47" s="13">
        <v>68.052326679229736</v>
      </c>
      <c r="C47" s="13">
        <v>72.519285410642624</v>
      </c>
      <c r="D47" s="13">
        <v>80.73592071980238</v>
      </c>
      <c r="E47" s="13">
        <v>86.008878283202648</v>
      </c>
      <c r="F47" s="13">
        <v>98.564124263823032</v>
      </c>
      <c r="G47" s="13">
        <v>105.0048482865095</v>
      </c>
      <c r="H47" s="13">
        <v>110.1390040367842</v>
      </c>
      <c r="I47" s="13">
        <v>114.56597982719541</v>
      </c>
      <c r="J47" s="13">
        <v>125.79055301845069</v>
      </c>
      <c r="K47" s="13">
        <v>125.9722533784807</v>
      </c>
      <c r="L47" s="13">
        <v>136.82971644029021</v>
      </c>
      <c r="M47" s="13">
        <v>148.01591729745269</v>
      </c>
      <c r="N47" s="13">
        <v>156.23262631520629</v>
      </c>
      <c r="O47" s="13">
        <v>169.39946025237441</v>
      </c>
      <c r="P47" s="13">
        <v>174.2398166619241</v>
      </c>
      <c r="Q47" s="13">
        <v>174.48270050436261</v>
      </c>
      <c r="R47" s="13">
        <v>174.4316135421395</v>
      </c>
      <c r="S47" s="13">
        <v>172.40074453502891</v>
      </c>
      <c r="T47" s="13">
        <v>174.1797625795007</v>
      </c>
      <c r="U47" s="13">
        <v>171.7924032583833</v>
      </c>
      <c r="V47" s="13">
        <v>172.52036694437271</v>
      </c>
      <c r="W47" s="13">
        <v>178.01150510460141</v>
      </c>
      <c r="X47" s="13">
        <v>186.18617597967389</v>
      </c>
      <c r="Y47" s="13">
        <v>188.14725088700649</v>
      </c>
      <c r="Z47" s="13">
        <v>189.41528617963189</v>
      </c>
      <c r="AA47" s="13">
        <v>178.2354061566293</v>
      </c>
      <c r="AB47" s="13">
        <v>143.32773993164301</v>
      </c>
      <c r="AC47" s="13">
        <v>125.1233852393925</v>
      </c>
      <c r="AD47" s="13">
        <v>122.2116193780676</v>
      </c>
      <c r="AE47" s="13">
        <v>117.8724106309237</v>
      </c>
      <c r="AF47" s="13">
        <v>127.64799237472469</v>
      </c>
      <c r="AG47" s="13">
        <v>126.1908673986327</v>
      </c>
      <c r="AH47" s="13">
        <v>115.060935058631</v>
      </c>
      <c r="AI47" s="13">
        <v>101.71714187040931</v>
      </c>
      <c r="AJ47" s="13">
        <v>86.33576884586364</v>
      </c>
      <c r="AK47" s="13">
        <v>88.857994619756937</v>
      </c>
      <c r="AL47" s="13">
        <v>90.937682391144335</v>
      </c>
      <c r="AM47" s="13">
        <v>94.101479889824986</v>
      </c>
      <c r="AN47" s="13">
        <v>98.199429623782635</v>
      </c>
      <c r="AO47" s="13">
        <v>99.636642204131931</v>
      </c>
      <c r="AP47" s="13">
        <v>95.632043262943625</v>
      </c>
      <c r="AQ47" s="13">
        <v>101.331256613601</v>
      </c>
      <c r="AR47" s="13">
        <v>97.826551939826459</v>
      </c>
      <c r="AS47" s="13">
        <v>95.601247253362089</v>
      </c>
      <c r="AT47" s="13">
        <v>80.577165973372757</v>
      </c>
      <c r="AU47" s="13">
        <v>78.153201823122799</v>
      </c>
      <c r="AV47" s="13">
        <v>85.067401497857645</v>
      </c>
      <c r="AW47" s="13">
        <v>81.696351224672981</v>
      </c>
      <c r="AX47" s="13">
        <v>69.80690718209371</v>
      </c>
      <c r="AY47" s="13">
        <v>71.098933776374906</v>
      </c>
      <c r="AZ47" s="13">
        <v>71.880311803426594</v>
      </c>
      <c r="BA47" s="13">
        <v>69.512709617149085</v>
      </c>
      <c r="BB47" s="13">
        <v>72.924474521161756</v>
      </c>
      <c r="BC47" s="13">
        <v>73.380640299990773</v>
      </c>
      <c r="BD47" s="13">
        <v>71.660113950725645</v>
      </c>
      <c r="BE47" s="13">
        <v>64.442920063156635</v>
      </c>
      <c r="BF47" s="13">
        <v>68.806816180353053</v>
      </c>
      <c r="BG47" s="14">
        <v>65.695166226942092</v>
      </c>
      <c r="BH47" s="15">
        <v>-4.5222989903425548E-2</v>
      </c>
      <c r="BI47" s="17">
        <v>-2.1562530940953506E-2</v>
      </c>
      <c r="BJ47" s="16">
        <v>1.9111829622233225E-3</v>
      </c>
    </row>
    <row r="48" spans="1:62" ht="12" customHeight="1" x14ac:dyDescent="0.3">
      <c r="A48" s="10" t="s">
        <v>47</v>
      </c>
      <c r="B48" s="13">
        <v>31.050589215010401</v>
      </c>
      <c r="C48" s="13">
        <v>32.071468476206057</v>
      </c>
      <c r="D48" s="13">
        <v>32.172463998198509</v>
      </c>
      <c r="E48" s="13">
        <v>35.10952490195632</v>
      </c>
      <c r="F48" s="13">
        <v>37.021858006715767</v>
      </c>
      <c r="G48" s="13">
        <v>39.738035976886749</v>
      </c>
      <c r="H48" s="13">
        <v>42.523617953062057</v>
      </c>
      <c r="I48" s="13">
        <v>44.318789422512047</v>
      </c>
      <c r="J48" s="13">
        <v>45.698859661817551</v>
      </c>
      <c r="K48" s="13">
        <v>46.794501975178719</v>
      </c>
      <c r="L48" s="13">
        <v>49.003995455801487</v>
      </c>
      <c r="M48" s="13">
        <v>50.456271022558212</v>
      </c>
      <c r="N48" s="13">
        <v>52.778374895453453</v>
      </c>
      <c r="O48" s="13">
        <v>55.503774076700211</v>
      </c>
      <c r="P48" s="13">
        <v>56.539888322353363</v>
      </c>
      <c r="Q48" s="13">
        <v>56.775304585695267</v>
      </c>
      <c r="R48" s="13">
        <v>55.872597828507423</v>
      </c>
      <c r="S48" s="13">
        <v>55.018897578120232</v>
      </c>
      <c r="T48" s="13">
        <v>54.834134891629219</v>
      </c>
      <c r="U48" s="13">
        <v>58.764118731021881</v>
      </c>
      <c r="V48" s="13">
        <v>58.5271957218647</v>
      </c>
      <c r="W48" s="13">
        <v>55.72934502363205</v>
      </c>
      <c r="X48" s="13">
        <v>56.824097096920013</v>
      </c>
      <c r="Y48" s="13">
        <v>57.42289525270462</v>
      </c>
      <c r="Z48" s="13">
        <v>53.434129349887371</v>
      </c>
      <c r="AA48" s="13">
        <v>54.833602173253887</v>
      </c>
      <c r="AB48" s="13">
        <v>48.484005302190781</v>
      </c>
      <c r="AC48" s="13">
        <v>45.953435152769089</v>
      </c>
      <c r="AD48" s="13">
        <v>43.232925559394062</v>
      </c>
      <c r="AE48" s="13">
        <v>40.130616709589958</v>
      </c>
      <c r="AF48" s="13">
        <v>40.780403289012611</v>
      </c>
      <c r="AG48" s="13">
        <v>40.915039107203476</v>
      </c>
      <c r="AH48" s="13">
        <v>39.510859990026802</v>
      </c>
      <c r="AI48" s="13">
        <v>39.123194466345012</v>
      </c>
      <c r="AJ48" s="13">
        <v>38.252154089510441</v>
      </c>
      <c r="AK48" s="13">
        <v>36.334135472774513</v>
      </c>
      <c r="AL48" s="13">
        <v>39.070531831588603</v>
      </c>
      <c r="AM48" s="13">
        <v>38.55121381720528</v>
      </c>
      <c r="AN48" s="13">
        <v>39.14337241044268</v>
      </c>
      <c r="AO48" s="13">
        <v>38.346564247272909</v>
      </c>
      <c r="AP48" s="13">
        <v>39.16877231746912</v>
      </c>
      <c r="AQ48" s="13">
        <v>38.084567487239838</v>
      </c>
      <c r="AR48" s="13">
        <v>35.846209772862487</v>
      </c>
      <c r="AS48" s="13">
        <v>36.767524309456348</v>
      </c>
      <c r="AT48" s="13">
        <v>33.701236288994551</v>
      </c>
      <c r="AU48" s="13">
        <v>36.232312992215157</v>
      </c>
      <c r="AV48" s="13">
        <v>33.990965245291591</v>
      </c>
      <c r="AW48" s="13">
        <v>32.463297902606428</v>
      </c>
      <c r="AX48" s="13">
        <v>32.580580621026463</v>
      </c>
      <c r="AY48" s="13">
        <v>30.042784812860191</v>
      </c>
      <c r="AZ48" s="13">
        <v>30.42101410031319</v>
      </c>
      <c r="BA48" s="13">
        <v>30.848609991371632</v>
      </c>
      <c r="BB48" s="13">
        <v>32.931626304984093</v>
      </c>
      <c r="BC48" s="13">
        <v>32.33730860799551</v>
      </c>
      <c r="BD48" s="13">
        <v>29.994063176214691</v>
      </c>
      <c r="BE48" s="13">
        <v>27.80029208958149</v>
      </c>
      <c r="BF48" s="13">
        <v>31.156903050839901</v>
      </c>
      <c r="BG48" s="14">
        <v>30.325665555894371</v>
      </c>
      <c r="BH48" s="15">
        <v>-2.6679079547449525E-2</v>
      </c>
      <c r="BI48" s="17">
        <v>-6.7884291917031936E-3</v>
      </c>
      <c r="BJ48" s="16">
        <v>8.8222465452471917E-4</v>
      </c>
    </row>
    <row r="49" spans="1:62" ht="12" customHeight="1" x14ac:dyDescent="0.3">
      <c r="A49" s="10" t="s">
        <v>48</v>
      </c>
      <c r="B49" s="13">
        <v>0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13.3017742857337</v>
      </c>
      <c r="AB49" s="13">
        <v>12.485484096221629</v>
      </c>
      <c r="AC49" s="13">
        <v>12.25515967980027</v>
      </c>
      <c r="AD49" s="13">
        <v>12.99313413864002</v>
      </c>
      <c r="AE49" s="13">
        <v>13.12140511488542</v>
      </c>
      <c r="AF49" s="13">
        <v>13.945718885865061</v>
      </c>
      <c r="AG49" s="13">
        <v>14.67546501522884</v>
      </c>
      <c r="AH49" s="13">
        <v>15.23344324668869</v>
      </c>
      <c r="AI49" s="13">
        <v>14.70010078093037</v>
      </c>
      <c r="AJ49" s="13">
        <v>14.281209146138281</v>
      </c>
      <c r="AK49" s="13">
        <v>13.998305541928859</v>
      </c>
      <c r="AL49" s="13">
        <v>14.687941876705739</v>
      </c>
      <c r="AM49" s="13">
        <v>14.947948788758371</v>
      </c>
      <c r="AN49" s="13">
        <v>14.78080823039636</v>
      </c>
      <c r="AO49" s="13">
        <v>15.014756276272241</v>
      </c>
      <c r="AP49" s="13">
        <v>15.214929564855989</v>
      </c>
      <c r="AQ49" s="13">
        <v>15.64614207949489</v>
      </c>
      <c r="AR49" s="13">
        <v>15.688143396284429</v>
      </c>
      <c r="AS49" s="13">
        <v>16.82266337191686</v>
      </c>
      <c r="AT49" s="13">
        <v>14.972277400549499</v>
      </c>
      <c r="AU49" s="13">
        <v>15.23608480906114</v>
      </c>
      <c r="AV49" s="13">
        <v>15.2101998324506</v>
      </c>
      <c r="AW49" s="13">
        <v>14.69720670534298</v>
      </c>
      <c r="AX49" s="13">
        <v>14.090010886546221</v>
      </c>
      <c r="AY49" s="13">
        <v>12.629576829727741</v>
      </c>
      <c r="AZ49" s="13">
        <v>12.69893843261525</v>
      </c>
      <c r="BA49" s="13">
        <v>13.6323894681409</v>
      </c>
      <c r="BB49" s="13">
        <v>13.874548861378569</v>
      </c>
      <c r="BC49" s="13">
        <v>13.937493930337951</v>
      </c>
      <c r="BD49" s="13">
        <v>13.27892751974287</v>
      </c>
      <c r="BE49" s="13">
        <v>11.884426974895179</v>
      </c>
      <c r="BF49" s="13">
        <v>12.07748442253796</v>
      </c>
      <c r="BG49" s="14">
        <v>12.13619190937607</v>
      </c>
      <c r="BH49" s="15">
        <v>4.8609035444959758E-3</v>
      </c>
      <c r="BI49" s="17">
        <v>-1.8964409298666385E-2</v>
      </c>
      <c r="BJ49" s="16">
        <v>3.5306225001923873E-4</v>
      </c>
    </row>
    <row r="50" spans="1:62" ht="12" customHeight="1" x14ac:dyDescent="0.3">
      <c r="A50" s="10" t="s">
        <v>49</v>
      </c>
      <c r="B50" s="13">
        <v>80.433102607727051</v>
      </c>
      <c r="C50" s="13">
        <v>84.715757071971893</v>
      </c>
      <c r="D50" s="13">
        <v>95.481915771961212</v>
      </c>
      <c r="E50" s="13">
        <v>99.136069178581238</v>
      </c>
      <c r="F50" s="13">
        <v>108.5632702708244</v>
      </c>
      <c r="G50" s="13">
        <v>121.0578301697969</v>
      </c>
      <c r="H50" s="13">
        <v>126.7798735499382</v>
      </c>
      <c r="I50" s="13">
        <v>135.5411590337753</v>
      </c>
      <c r="J50" s="13">
        <v>155.4356892108917</v>
      </c>
      <c r="K50" s="13">
        <v>162.0061149597168</v>
      </c>
      <c r="L50" s="13">
        <v>168.3800027817488</v>
      </c>
      <c r="M50" s="13">
        <v>185.19683197885749</v>
      </c>
      <c r="N50" s="13">
        <v>179.16726440191269</v>
      </c>
      <c r="O50" s="13">
        <v>174.13621936365959</v>
      </c>
      <c r="P50" s="13">
        <v>186.59617559984329</v>
      </c>
      <c r="Q50" s="13">
        <v>208.23259135195991</v>
      </c>
      <c r="R50" s="13">
        <v>211.93865818157789</v>
      </c>
      <c r="S50" s="13">
        <v>208.61348806275049</v>
      </c>
      <c r="T50" s="13">
        <v>211.4008206166327</v>
      </c>
      <c r="U50" s="13">
        <v>201.85027039423579</v>
      </c>
      <c r="V50" s="13">
        <v>194.38629524875429</v>
      </c>
      <c r="W50" s="13">
        <v>196.91408994793889</v>
      </c>
      <c r="X50" s="13">
        <v>203.44145709276199</v>
      </c>
      <c r="Y50" s="13">
        <v>196.4681657887995</v>
      </c>
      <c r="Z50" s="13">
        <v>217.19371568784121</v>
      </c>
      <c r="AA50" s="13">
        <v>214.60154825262731</v>
      </c>
      <c r="AB50" s="13">
        <v>220.41050305217499</v>
      </c>
      <c r="AC50" s="13">
        <v>241.01282414793971</v>
      </c>
      <c r="AD50" s="13">
        <v>226.0290813706815</v>
      </c>
      <c r="AE50" s="13">
        <v>234.1330222859979</v>
      </c>
      <c r="AF50" s="13">
        <v>247.9156830534339</v>
      </c>
      <c r="AG50" s="13">
        <v>244.21286612004039</v>
      </c>
      <c r="AH50" s="13">
        <v>263.64034041017288</v>
      </c>
      <c r="AI50" s="13">
        <v>274.25865080207592</v>
      </c>
      <c r="AJ50" s="13">
        <v>298.79313634708518</v>
      </c>
      <c r="AK50" s="13">
        <v>309.32446141913528</v>
      </c>
      <c r="AL50" s="13">
        <v>313.99185738712549</v>
      </c>
      <c r="AM50" s="13">
        <v>332.3014016635716</v>
      </c>
      <c r="AN50" s="13">
        <v>340.08160391589632</v>
      </c>
      <c r="AO50" s="13">
        <v>362.09397541917861</v>
      </c>
      <c r="AP50" s="13">
        <v>374.94185513583938</v>
      </c>
      <c r="AQ50" s="13">
        <v>369.37047416297719</v>
      </c>
      <c r="AR50" s="13">
        <v>380.53829378820961</v>
      </c>
      <c r="AS50" s="13">
        <v>354.79975495859981</v>
      </c>
      <c r="AT50" s="13">
        <v>316.2735395245254</v>
      </c>
      <c r="AU50" s="13">
        <v>300.14985658228397</v>
      </c>
      <c r="AV50" s="13">
        <v>308.52929513342679</v>
      </c>
      <c r="AW50" s="13">
        <v>306.27406421862543</v>
      </c>
      <c r="AX50" s="13">
        <v>274.5077469535172</v>
      </c>
      <c r="AY50" s="13">
        <v>271.85402811784297</v>
      </c>
      <c r="AZ50" s="13">
        <v>287.87017940543592</v>
      </c>
      <c r="BA50" s="13">
        <v>280.62132733128959</v>
      </c>
      <c r="BB50" s="13">
        <v>298.25151460431522</v>
      </c>
      <c r="BC50" s="13">
        <v>293.0076951617375</v>
      </c>
      <c r="BD50" s="13">
        <v>276.16382190119481</v>
      </c>
      <c r="BE50" s="13">
        <v>223.33822253253311</v>
      </c>
      <c r="BF50" s="13">
        <v>243.57483083382249</v>
      </c>
      <c r="BG50" s="14">
        <v>260.94423450343311</v>
      </c>
      <c r="BH50" s="15">
        <v>7.1310338634539727E-2</v>
      </c>
      <c r="BI50" s="17">
        <v>-1.5889765449750848E-2</v>
      </c>
      <c r="BJ50" s="16">
        <v>7.5913069973912771E-3</v>
      </c>
    </row>
    <row r="51" spans="1:62" ht="12" customHeight="1" x14ac:dyDescent="0.3">
      <c r="A51" s="10" t="s">
        <v>50</v>
      </c>
      <c r="B51" s="13">
        <v>68.782633781433105</v>
      </c>
      <c r="C51" s="13">
        <v>76.06260222196579</v>
      </c>
      <c r="D51" s="13">
        <v>75.180684208869934</v>
      </c>
      <c r="E51" s="13">
        <v>83.770809769630432</v>
      </c>
      <c r="F51" s="13">
        <v>88.754135370254517</v>
      </c>
      <c r="G51" s="13">
        <v>96.9173244535923</v>
      </c>
      <c r="H51" s="13">
        <v>89.822056040167809</v>
      </c>
      <c r="I51" s="13">
        <v>91.362282991409302</v>
      </c>
      <c r="J51" s="13">
        <v>93.09773388504982</v>
      </c>
      <c r="K51" s="13">
        <v>86.023401767015457</v>
      </c>
      <c r="L51" s="13">
        <v>85.402474775910378</v>
      </c>
      <c r="M51" s="13">
        <v>92.940282613039017</v>
      </c>
      <c r="N51" s="13">
        <v>89.242364108562469</v>
      </c>
      <c r="O51" s="13">
        <v>104.73533237562511</v>
      </c>
      <c r="P51" s="13">
        <v>114.4435760378838</v>
      </c>
      <c r="Q51" s="13">
        <v>100.32915560435499</v>
      </c>
      <c r="R51" s="13">
        <v>89.557981082238257</v>
      </c>
      <c r="S51" s="13">
        <v>83.447516836225986</v>
      </c>
      <c r="T51" s="13">
        <v>73.609410623088479</v>
      </c>
      <c r="U51" s="13">
        <v>71.425640137866139</v>
      </c>
      <c r="V51" s="13">
        <v>79.220059603452682</v>
      </c>
      <c r="W51" s="13">
        <v>84.482858914881945</v>
      </c>
      <c r="X51" s="13">
        <v>73.74061291757971</v>
      </c>
      <c r="Y51" s="13">
        <v>69.142041601240635</v>
      </c>
      <c r="Z51" s="13">
        <v>66.449645990505815</v>
      </c>
      <c r="AA51" s="13">
        <v>67.368593232706189</v>
      </c>
      <c r="AB51" s="13">
        <v>59.691349782980978</v>
      </c>
      <c r="AC51" s="13">
        <v>61.529631921090193</v>
      </c>
      <c r="AD51" s="13">
        <v>60.986083352006972</v>
      </c>
      <c r="AE51" s="13">
        <v>64.234922253526747</v>
      </c>
      <c r="AF51" s="13">
        <v>61.538876090198762</v>
      </c>
      <c r="AG51" s="13">
        <v>66.769288730807602</v>
      </c>
      <c r="AH51" s="13">
        <v>61.251222456805408</v>
      </c>
      <c r="AI51" s="13">
        <v>68.411952163092792</v>
      </c>
      <c r="AJ51" s="13">
        <v>65.263431348837912</v>
      </c>
      <c r="AK51" s="13">
        <v>57.737395185977221</v>
      </c>
      <c r="AL51" s="13">
        <v>59.155914705246687</v>
      </c>
      <c r="AM51" s="13">
        <v>59.826635080389678</v>
      </c>
      <c r="AN51" s="13">
        <v>64.222716211341321</v>
      </c>
      <c r="AO51" s="13">
        <v>61.891348128207028</v>
      </c>
      <c r="AP51" s="13">
        <v>60.538186648860567</v>
      </c>
      <c r="AQ51" s="13">
        <v>62.069804910104722</v>
      </c>
      <c r="AR51" s="13">
        <v>58.794350225478411</v>
      </c>
      <c r="AS51" s="13">
        <v>56.119880861137062</v>
      </c>
      <c r="AT51" s="13">
        <v>53.28360108891502</v>
      </c>
      <c r="AU51" s="13">
        <v>56.842033973895013</v>
      </c>
      <c r="AV51" s="13">
        <v>51.936667664907873</v>
      </c>
      <c r="AW51" s="13">
        <v>48.973595360759653</v>
      </c>
      <c r="AX51" s="13">
        <v>47.932378533761948</v>
      </c>
      <c r="AY51" s="13">
        <v>45.97519395686686</v>
      </c>
      <c r="AZ51" s="13">
        <v>46.292365608271211</v>
      </c>
      <c r="BA51" s="13">
        <v>46.400957419304177</v>
      </c>
      <c r="BB51" s="13">
        <v>45.368879787856713</v>
      </c>
      <c r="BC51" s="13">
        <v>44.59436293784529</v>
      </c>
      <c r="BD51" s="13">
        <v>47.123416720074601</v>
      </c>
      <c r="BE51" s="13">
        <v>42.68203844781965</v>
      </c>
      <c r="BF51" s="13">
        <v>39.930237367749207</v>
      </c>
      <c r="BG51" s="14">
        <v>40.822769224643707</v>
      </c>
      <c r="BH51" s="15">
        <v>2.2352280270073743E-2</v>
      </c>
      <c r="BI51" s="17">
        <v>-1.8039434503999696E-2</v>
      </c>
      <c r="BJ51" s="16">
        <v>1.1876030687462838E-3</v>
      </c>
    </row>
    <row r="52" spans="1:62" ht="12" customHeight="1" x14ac:dyDescent="0.3">
      <c r="A52" s="10" t="s">
        <v>51</v>
      </c>
      <c r="B52" s="13">
        <v>29.23407751321793</v>
      </c>
      <c r="C52" s="13">
        <v>29.655173122882839</v>
      </c>
      <c r="D52" s="13">
        <v>31.343924403190609</v>
      </c>
      <c r="E52" s="13">
        <v>34.291209399700158</v>
      </c>
      <c r="F52" s="13">
        <v>36.907489348435767</v>
      </c>
      <c r="G52" s="13">
        <v>40.414458617568023</v>
      </c>
      <c r="H52" s="13">
        <v>42.060840412974358</v>
      </c>
      <c r="I52" s="13">
        <v>42.938799992203712</v>
      </c>
      <c r="J52" s="13">
        <v>46.191130846738822</v>
      </c>
      <c r="K52" s="13">
        <v>41.331157505512238</v>
      </c>
      <c r="L52" s="13">
        <v>39.867299556732178</v>
      </c>
      <c r="M52" s="13">
        <v>41.594815194606781</v>
      </c>
      <c r="N52" s="13">
        <v>42.113220155239112</v>
      </c>
      <c r="O52" s="13">
        <v>42.564584594219923</v>
      </c>
      <c r="P52" s="13">
        <v>40.982433332130313</v>
      </c>
      <c r="Q52" s="13">
        <v>41.609030785039067</v>
      </c>
      <c r="R52" s="13">
        <v>39.35971443541348</v>
      </c>
      <c r="S52" s="13">
        <v>37.233037181198597</v>
      </c>
      <c r="T52" s="13">
        <v>40.780071660876267</v>
      </c>
      <c r="U52" s="13">
        <v>40.143651189748198</v>
      </c>
      <c r="V52" s="13">
        <v>41.265799485146999</v>
      </c>
      <c r="W52" s="13">
        <v>44.322245167568333</v>
      </c>
      <c r="X52" s="13">
        <v>41.907816348597407</v>
      </c>
      <c r="Y52" s="13">
        <v>41.723097094334662</v>
      </c>
      <c r="Z52" s="13">
        <v>40.385094043798738</v>
      </c>
      <c r="AA52" s="13">
        <v>43.276450471021228</v>
      </c>
      <c r="AB52" s="13">
        <v>44.173078639432788</v>
      </c>
      <c r="AC52" s="13">
        <v>44.638953912071877</v>
      </c>
      <c r="AD52" s="13">
        <v>42.204662225442007</v>
      </c>
      <c r="AE52" s="13">
        <v>43.442557359579951</v>
      </c>
      <c r="AF52" s="13">
        <v>40.925731395604089</v>
      </c>
      <c r="AG52" s="13">
        <v>42.504350729286671</v>
      </c>
      <c r="AH52" s="13">
        <v>44.202144725248218</v>
      </c>
      <c r="AI52" s="13">
        <v>44.747991325333707</v>
      </c>
      <c r="AJ52" s="13">
        <v>44.155790831893682</v>
      </c>
      <c r="AK52" s="13">
        <v>43.112606212496758</v>
      </c>
      <c r="AL52" s="13">
        <v>46.231883160769939</v>
      </c>
      <c r="AM52" s="13">
        <v>43.938320072367787</v>
      </c>
      <c r="AN52" s="13">
        <v>43.214367989450693</v>
      </c>
      <c r="AO52" s="13">
        <v>43.259764635935433</v>
      </c>
      <c r="AP52" s="13">
        <v>44.215714852325618</v>
      </c>
      <c r="AQ52" s="13">
        <v>44.974483397789299</v>
      </c>
      <c r="AR52" s="13">
        <v>40.993500952608883</v>
      </c>
      <c r="AS52" s="13">
        <v>43.762654799967997</v>
      </c>
      <c r="AT52" s="13">
        <v>44.238381693139672</v>
      </c>
      <c r="AU52" s="13">
        <v>42.056437809951603</v>
      </c>
      <c r="AV52" s="13">
        <v>40.052052292972803</v>
      </c>
      <c r="AW52" s="13">
        <v>41.423142155399553</v>
      </c>
      <c r="AX52" s="13">
        <v>43.595064017223187</v>
      </c>
      <c r="AY52" s="13">
        <v>38.712984376586967</v>
      </c>
      <c r="AZ52" s="13">
        <v>39.526686730794609</v>
      </c>
      <c r="BA52" s="13">
        <v>38.019588563125581</v>
      </c>
      <c r="BB52" s="13">
        <v>38.819207551889122</v>
      </c>
      <c r="BC52" s="13">
        <v>37.212511354358867</v>
      </c>
      <c r="BD52" s="13">
        <v>38.148233162239187</v>
      </c>
      <c r="BE52" s="13">
        <v>32.664486554684117</v>
      </c>
      <c r="BF52" s="13">
        <v>33.364017229992903</v>
      </c>
      <c r="BG52" s="14">
        <v>32.85466279136017</v>
      </c>
      <c r="BH52" s="15">
        <v>-1.5266580014077102E-2</v>
      </c>
      <c r="BI52" s="17">
        <v>-2.2908134992096763E-2</v>
      </c>
      <c r="BJ52" s="16">
        <v>9.5579744085781638E-4</v>
      </c>
    </row>
    <row r="53" spans="1:62" ht="12" customHeight="1" x14ac:dyDescent="0.3">
      <c r="A53" s="10" t="s">
        <v>52</v>
      </c>
      <c r="B53" s="13">
        <v>25.13951313495636</v>
      </c>
      <c r="C53" s="13">
        <v>28.95548141002655</v>
      </c>
      <c r="D53" s="13">
        <v>29.07743160426617</v>
      </c>
      <c r="E53" s="13">
        <v>32.271513313055038</v>
      </c>
      <c r="F53" s="13">
        <v>35.157766029238701</v>
      </c>
      <c r="G53" s="13">
        <v>39.27893828228116</v>
      </c>
      <c r="H53" s="13">
        <v>43.916504023596637</v>
      </c>
      <c r="I53" s="13">
        <v>48.930993204936392</v>
      </c>
      <c r="J53" s="13">
        <v>54.221545368432999</v>
      </c>
      <c r="K53" s="13">
        <v>56.471649572253227</v>
      </c>
      <c r="L53" s="13">
        <v>60.655266368761659</v>
      </c>
      <c r="M53" s="13">
        <v>66.845307374373078</v>
      </c>
      <c r="N53" s="13">
        <v>73.105383506044745</v>
      </c>
      <c r="O53" s="13">
        <v>77.135863542556763</v>
      </c>
      <c r="P53" s="13">
        <v>71.669794559013098</v>
      </c>
      <c r="Q53" s="13">
        <v>74.655457943677902</v>
      </c>
      <c r="R53" s="13">
        <v>74.163469472434372</v>
      </c>
      <c r="S53" s="13">
        <v>81.409390103071928</v>
      </c>
      <c r="T53" s="13">
        <v>87.140658102929592</v>
      </c>
      <c r="U53" s="13">
        <v>91.437930412590504</v>
      </c>
      <c r="V53" s="13">
        <v>100.3986103981733</v>
      </c>
      <c r="W53" s="13">
        <v>109.0168639421463</v>
      </c>
      <c r="X53" s="13">
        <v>118.48928070068359</v>
      </c>
      <c r="Y53" s="13">
        <v>115.8909285664558</v>
      </c>
      <c r="Z53" s="13">
        <v>129.0924936234951</v>
      </c>
      <c r="AA53" s="13">
        <v>136.23970517516139</v>
      </c>
      <c r="AB53" s="13">
        <v>139.62730149924761</v>
      </c>
      <c r="AC53" s="13">
        <v>143.72973929345611</v>
      </c>
      <c r="AD53" s="13">
        <v>148.34059855341911</v>
      </c>
      <c r="AE53" s="13">
        <v>146.98527663946149</v>
      </c>
      <c r="AF53" s="13">
        <v>161.11509005725381</v>
      </c>
      <c r="AG53" s="13">
        <v>175.18083155527711</v>
      </c>
      <c r="AH53" s="13">
        <v>184.99141987040639</v>
      </c>
      <c r="AI53" s="13">
        <v>186.85692017525429</v>
      </c>
      <c r="AJ53" s="13">
        <v>187.5552879162133</v>
      </c>
      <c r="AK53" s="13">
        <v>205.69304906576869</v>
      </c>
      <c r="AL53" s="13">
        <v>186.1021175086498</v>
      </c>
      <c r="AM53" s="13">
        <v>196.86824583820999</v>
      </c>
      <c r="AN53" s="13">
        <v>208.88024731725449</v>
      </c>
      <c r="AO53" s="13">
        <v>216.42911447584629</v>
      </c>
      <c r="AP53" s="13">
        <v>224.8221905939281</v>
      </c>
      <c r="AQ53" s="13">
        <v>247.98846766352651</v>
      </c>
      <c r="AR53" s="13">
        <v>272.77272896468639</v>
      </c>
      <c r="AS53" s="13">
        <v>276.34939502179623</v>
      </c>
      <c r="AT53" s="13">
        <v>275.28450275957579</v>
      </c>
      <c r="AU53" s="13">
        <v>276.299870043993</v>
      </c>
      <c r="AV53" s="13">
        <v>298.83241808414459</v>
      </c>
      <c r="AW53" s="13">
        <v>314.43669332563883</v>
      </c>
      <c r="AX53" s="13">
        <v>303.29413919150829</v>
      </c>
      <c r="AY53" s="13">
        <v>335.13512194156652</v>
      </c>
      <c r="AZ53" s="13">
        <v>341.42933538556099</v>
      </c>
      <c r="BA53" s="13">
        <v>359.06173381209368</v>
      </c>
      <c r="BB53" s="13">
        <v>397.10794404149061</v>
      </c>
      <c r="BC53" s="13">
        <v>390.84470910951501</v>
      </c>
      <c r="BD53" s="13">
        <v>386.72659272514278</v>
      </c>
      <c r="BE53" s="13">
        <v>377.19701313972467</v>
      </c>
      <c r="BF53" s="13">
        <v>412.64627165393898</v>
      </c>
      <c r="BG53" s="14">
        <v>409.67838657693937</v>
      </c>
      <c r="BH53" s="15">
        <v>-7.1923225311207872E-3</v>
      </c>
      <c r="BI53" s="17">
        <v>2.6812112815191691E-2</v>
      </c>
      <c r="BJ53" s="16">
        <v>1.1918233827314441E-2</v>
      </c>
    </row>
    <row r="54" spans="1:62" ht="12" customHeight="1" x14ac:dyDescent="0.3">
      <c r="A54" s="10" t="s">
        <v>53</v>
      </c>
      <c r="B54" s="13">
        <v>0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694.39949917793274</v>
      </c>
      <c r="W54" s="13">
        <v>701.82120287418365</v>
      </c>
      <c r="X54" s="13">
        <v>709.9002873301506</v>
      </c>
      <c r="Y54" s="13">
        <v>686.18140441179276</v>
      </c>
      <c r="Z54" s="13">
        <v>652.89235866069794</v>
      </c>
      <c r="AA54" s="13">
        <v>761.94721454381943</v>
      </c>
      <c r="AB54" s="13">
        <v>708.14154309034348</v>
      </c>
      <c r="AC54" s="13">
        <v>603.58517079055309</v>
      </c>
      <c r="AD54" s="13">
        <v>519.90088343434036</v>
      </c>
      <c r="AE54" s="13">
        <v>431.72484805062408</v>
      </c>
      <c r="AF54" s="13">
        <v>423.11820884048939</v>
      </c>
      <c r="AG54" s="13">
        <v>366.48072831705213</v>
      </c>
      <c r="AH54" s="13">
        <v>352.70345510169858</v>
      </c>
      <c r="AI54" s="13">
        <v>340.98616458103061</v>
      </c>
      <c r="AJ54" s="13">
        <v>335.03967578709131</v>
      </c>
      <c r="AK54" s="13">
        <v>335.9075434487313</v>
      </c>
      <c r="AL54" s="13">
        <v>329.32266095420351</v>
      </c>
      <c r="AM54" s="13">
        <v>329.26675688754767</v>
      </c>
      <c r="AN54" s="13">
        <v>336.63040990522131</v>
      </c>
      <c r="AO54" s="13">
        <v>317.51369731221348</v>
      </c>
      <c r="AP54" s="13">
        <v>315.45676693320269</v>
      </c>
      <c r="AQ54" s="13">
        <v>324.38907374814153</v>
      </c>
      <c r="AR54" s="13">
        <v>327.46009751409292</v>
      </c>
      <c r="AS54" s="13">
        <v>317.16367756947881</v>
      </c>
      <c r="AT54" s="13">
        <v>272.37484285607928</v>
      </c>
      <c r="AU54" s="13">
        <v>288.70062395185232</v>
      </c>
      <c r="AV54" s="13">
        <v>303.2273131236434</v>
      </c>
      <c r="AW54" s="13">
        <v>299.0515282265842</v>
      </c>
      <c r="AX54" s="13">
        <v>286.47858653217548</v>
      </c>
      <c r="AY54" s="13">
        <v>246.84176939725879</v>
      </c>
      <c r="AZ54" s="13">
        <v>195.1317159421742</v>
      </c>
      <c r="BA54" s="13">
        <v>215.62375329434869</v>
      </c>
      <c r="BB54" s="13">
        <v>187.8506341651082</v>
      </c>
      <c r="BC54" s="13">
        <v>198.67446526139969</v>
      </c>
      <c r="BD54" s="13">
        <v>185.5158869698644</v>
      </c>
      <c r="BE54" s="13">
        <v>171.47602141275999</v>
      </c>
      <c r="BF54" s="13">
        <v>167.66183180734521</v>
      </c>
      <c r="BG54" s="14">
        <v>108.8013412207365</v>
      </c>
      <c r="BH54" s="15">
        <v>-0.35106672730525446</v>
      </c>
      <c r="BI54" s="17">
        <v>-9.6165692181511941E-2</v>
      </c>
      <c r="BJ54" s="16">
        <v>3.1652141481733581E-3</v>
      </c>
    </row>
    <row r="55" spans="1:62" ht="12" customHeight="1" x14ac:dyDescent="0.3">
      <c r="A55" s="10" t="s">
        <v>54</v>
      </c>
      <c r="B55" s="13">
        <v>688.09803462028503</v>
      </c>
      <c r="C55" s="13">
        <v>680.94694626331329</v>
      </c>
      <c r="D55" s="13">
        <v>670.09742712974548</v>
      </c>
      <c r="E55" s="13">
        <v>689.74300003051758</v>
      </c>
      <c r="F55" s="13">
        <v>707.62573111057281</v>
      </c>
      <c r="G55" s="13">
        <v>724.54252231121063</v>
      </c>
      <c r="H55" s="13">
        <v>697.42770552635193</v>
      </c>
      <c r="I55" s="13">
        <v>690.53680658340454</v>
      </c>
      <c r="J55" s="13">
        <v>728.67754304409027</v>
      </c>
      <c r="K55" s="13">
        <v>675.23767864704132</v>
      </c>
      <c r="L55" s="13">
        <v>635.95572334527969</v>
      </c>
      <c r="M55" s="13">
        <v>645.72959566116333</v>
      </c>
      <c r="N55" s="13">
        <v>654.03985649347305</v>
      </c>
      <c r="O55" s="13">
        <v>637.79081598855555</v>
      </c>
      <c r="P55" s="13">
        <v>665.21707635838538</v>
      </c>
      <c r="Q55" s="13">
        <v>606.53624698799103</v>
      </c>
      <c r="R55" s="13">
        <v>584.83442884963006</v>
      </c>
      <c r="S55" s="13">
        <v>567.2443220494315</v>
      </c>
      <c r="T55" s="13">
        <v>562.45416365843266</v>
      </c>
      <c r="U55" s="13">
        <v>538.61654980946332</v>
      </c>
      <c r="V55" s="13">
        <v>572.63965900009498</v>
      </c>
      <c r="W55" s="13">
        <v>590.80456250160933</v>
      </c>
      <c r="X55" s="13">
        <v>594.30997210508212</v>
      </c>
      <c r="Y55" s="13">
        <v>594.26434332132339</v>
      </c>
      <c r="Z55" s="13">
        <v>584.30463407188654</v>
      </c>
      <c r="AA55" s="13">
        <v>595.18239143490791</v>
      </c>
      <c r="AB55" s="13">
        <v>605.48384685069323</v>
      </c>
      <c r="AC55" s="13">
        <v>588.58119785785675</v>
      </c>
      <c r="AD55" s="13">
        <v>574.6312763094902</v>
      </c>
      <c r="AE55" s="13">
        <v>561.36664222925901</v>
      </c>
      <c r="AF55" s="13">
        <v>558.8019397482276</v>
      </c>
      <c r="AG55" s="13">
        <v>579.37382631003857</v>
      </c>
      <c r="AH55" s="13">
        <v>559.85627957433462</v>
      </c>
      <c r="AI55" s="13">
        <v>560.24550088495016</v>
      </c>
      <c r="AJ55" s="13">
        <v>551.0582055747509</v>
      </c>
      <c r="AK55" s="13">
        <v>566.58994319289923</v>
      </c>
      <c r="AL55" s="13">
        <v>577.34192046523094</v>
      </c>
      <c r="AM55" s="13">
        <v>557.83762269467115</v>
      </c>
      <c r="AN55" s="13">
        <v>567.88129354268312</v>
      </c>
      <c r="AO55" s="13">
        <v>575.72938031703234</v>
      </c>
      <c r="AP55" s="13">
        <v>580.18182224221528</v>
      </c>
      <c r="AQ55" s="13">
        <v>583.11551260948181</v>
      </c>
      <c r="AR55" s="13">
        <v>572.35475815832615</v>
      </c>
      <c r="AS55" s="13">
        <v>562.54300267249346</v>
      </c>
      <c r="AT55" s="13">
        <v>513.50105079263449</v>
      </c>
      <c r="AU55" s="13">
        <v>527.79513949900866</v>
      </c>
      <c r="AV55" s="13">
        <v>491.08008005470037</v>
      </c>
      <c r="AW55" s="13">
        <v>509.43317823112011</v>
      </c>
      <c r="AX55" s="13">
        <v>497.48061418533331</v>
      </c>
      <c r="AY55" s="13">
        <v>456.22719185426831</v>
      </c>
      <c r="AZ55" s="13">
        <v>439.13411207124591</v>
      </c>
      <c r="BA55" s="13">
        <v>415.34512727335101</v>
      </c>
      <c r="BB55" s="13">
        <v>404.26612574979657</v>
      </c>
      <c r="BC55" s="13">
        <v>396.43726425990462</v>
      </c>
      <c r="BD55" s="13">
        <v>381.27237341180438</v>
      </c>
      <c r="BE55" s="13">
        <v>320.93430946208542</v>
      </c>
      <c r="BF55" s="13">
        <v>341.44176780432463</v>
      </c>
      <c r="BG55" s="14">
        <v>344.6462458409369</v>
      </c>
      <c r="BH55" s="15">
        <v>9.3851377856288831E-3</v>
      </c>
      <c r="BI55" s="17">
        <v>-3.8324321390023397E-2</v>
      </c>
      <c r="BJ55" s="16">
        <v>1.0026339392612705E-2</v>
      </c>
    </row>
    <row r="56" spans="1:62" ht="12" customHeight="1" x14ac:dyDescent="0.3">
      <c r="A56" s="10" t="s">
        <v>55</v>
      </c>
      <c r="B56" s="13">
        <v>50.331561385537498</v>
      </c>
      <c r="C56" s="13">
        <v>51.78620125062298</v>
      </c>
      <c r="D56" s="13">
        <v>50.477045343141071</v>
      </c>
      <c r="E56" s="13">
        <v>54.861186575959437</v>
      </c>
      <c r="F56" s="13">
        <v>56.070864651235752</v>
      </c>
      <c r="G56" s="13">
        <v>62.218371911323629</v>
      </c>
      <c r="H56" s="13">
        <v>73.325594094349071</v>
      </c>
      <c r="I56" s="13">
        <v>74.005110529949889</v>
      </c>
      <c r="J56" s="13">
        <v>78.397478967581264</v>
      </c>
      <c r="K56" s="13">
        <v>83.854021689177898</v>
      </c>
      <c r="L56" s="13">
        <v>86.377227970791864</v>
      </c>
      <c r="M56" s="13">
        <v>91.521135549948667</v>
      </c>
      <c r="N56" s="13">
        <v>95.82340836840649</v>
      </c>
      <c r="O56" s="13">
        <v>104.3844565662889</v>
      </c>
      <c r="P56" s="13">
        <v>113.3250690010409</v>
      </c>
      <c r="Q56" s="13">
        <v>107.7563754081166</v>
      </c>
      <c r="R56" s="13">
        <v>114.4667047464163</v>
      </c>
      <c r="S56" s="13">
        <v>118.483167600134</v>
      </c>
      <c r="T56" s="13">
        <v>127.62988977826539</v>
      </c>
      <c r="U56" s="13">
        <v>134.56860942399001</v>
      </c>
      <c r="V56" s="13">
        <v>169.80946715499891</v>
      </c>
      <c r="W56" s="13">
        <v>175.77709381090131</v>
      </c>
      <c r="X56" s="13">
        <v>171.68430990294351</v>
      </c>
      <c r="Y56" s="13">
        <v>177.70308374482431</v>
      </c>
      <c r="Z56" s="13">
        <v>172.59601342609659</v>
      </c>
      <c r="AA56" s="13">
        <v>131.86349886528839</v>
      </c>
      <c r="AB56" s="13">
        <v>109.89975555672849</v>
      </c>
      <c r="AC56" s="13">
        <v>96.761701629436288</v>
      </c>
      <c r="AD56" s="13">
        <v>84.127893109578963</v>
      </c>
      <c r="AE56" s="13">
        <v>65.930544017340708</v>
      </c>
      <c r="AF56" s="13">
        <v>69.405845207017478</v>
      </c>
      <c r="AG56" s="13">
        <v>72.933207890368521</v>
      </c>
      <c r="AH56" s="13">
        <v>82.916926879122911</v>
      </c>
      <c r="AI56" s="13">
        <v>85.766225336479692</v>
      </c>
      <c r="AJ56" s="13">
        <v>73.788064098212999</v>
      </c>
      <c r="AK56" s="13">
        <v>84.591340692863014</v>
      </c>
      <c r="AL56" s="13">
        <v>89.401981058443198</v>
      </c>
      <c r="AM56" s="13">
        <v>95.003356994101523</v>
      </c>
      <c r="AN56" s="13">
        <v>101.78552785177089</v>
      </c>
      <c r="AO56" s="13">
        <v>107.6406634495211</v>
      </c>
      <c r="AP56" s="13">
        <v>104.43048588020881</v>
      </c>
      <c r="AQ56" s="13">
        <v>108.7964049445128</v>
      </c>
      <c r="AR56" s="13">
        <v>110.1960419801262</v>
      </c>
      <c r="AS56" s="13">
        <v>111.2446969327312</v>
      </c>
      <c r="AT56" s="13">
        <v>111.5963020220108</v>
      </c>
      <c r="AU56" s="13">
        <v>113.2723772244295</v>
      </c>
      <c r="AV56" s="13">
        <v>121.04833618838281</v>
      </c>
      <c r="AW56" s="13">
        <v>112.8748884683624</v>
      </c>
      <c r="AX56" s="13">
        <v>113.38206820944821</v>
      </c>
      <c r="AY56" s="13">
        <v>102.61446647134041</v>
      </c>
      <c r="AZ56" s="13">
        <v>111.95494693398621</v>
      </c>
      <c r="BA56" s="13">
        <v>117.0062582880263</v>
      </c>
      <c r="BB56" s="13">
        <v>120.8244535687807</v>
      </c>
      <c r="BC56" s="13">
        <v>119.7946878624592</v>
      </c>
      <c r="BD56" s="13">
        <v>119.8097702396973</v>
      </c>
      <c r="BE56" s="13">
        <v>117.9515464244728</v>
      </c>
      <c r="BF56" s="13">
        <v>114.1516483877331</v>
      </c>
      <c r="BG56" s="14">
        <v>116.0761212130346</v>
      </c>
      <c r="BH56" s="15">
        <v>1.6858914019048932E-2</v>
      </c>
      <c r="BI56" s="17">
        <v>2.800531141749607E-3</v>
      </c>
      <c r="BJ56" s="16">
        <v>3.3768497429015028E-3</v>
      </c>
    </row>
    <row r="57" spans="1:62" ht="12" customHeight="1" x14ac:dyDescent="0.3">
      <c r="A57" s="18" t="s">
        <v>56</v>
      </c>
      <c r="B57" s="19">
        <v>3427.7572249443042</v>
      </c>
      <c r="C57" s="19">
        <v>3474.8375236609718</v>
      </c>
      <c r="D57" s="19">
        <v>3543.8170326614049</v>
      </c>
      <c r="E57" s="19">
        <v>3757.7001517406902</v>
      </c>
      <c r="F57" s="19">
        <v>4008.3045933773969</v>
      </c>
      <c r="G57" s="19">
        <v>4226.5485224932781</v>
      </c>
      <c r="H57" s="19">
        <v>4293.729147029866</v>
      </c>
      <c r="I57" s="19">
        <v>4439.3882446976486</v>
      </c>
      <c r="J57" s="19">
        <v>4668.0694303931341</v>
      </c>
      <c r="K57" s="19">
        <v>4544.778521899796</v>
      </c>
      <c r="L57" s="19">
        <v>4442.2759110043262</v>
      </c>
      <c r="M57" s="19">
        <v>4721.319875582165</v>
      </c>
      <c r="N57" s="19">
        <v>4724.0462018842654</v>
      </c>
      <c r="O57" s="19">
        <v>4761.7816952961894</v>
      </c>
      <c r="P57" s="19">
        <v>4915.7691908996876</v>
      </c>
      <c r="Q57" s="19">
        <v>4801.2327790494273</v>
      </c>
      <c r="R57" s="19">
        <v>4600.5560933290681</v>
      </c>
      <c r="S57" s="19">
        <v>4500.4823325111502</v>
      </c>
      <c r="T57" s="19">
        <v>4467.1018940508038</v>
      </c>
      <c r="U57" s="19">
        <v>4489.7413104824627</v>
      </c>
      <c r="V57" s="19">
        <v>5397.9245350751517</v>
      </c>
      <c r="W57" s="19">
        <v>5454.1402435210466</v>
      </c>
      <c r="X57" s="19">
        <v>5510.1136379674062</v>
      </c>
      <c r="Y57" s="19">
        <v>5458.8874486192344</v>
      </c>
      <c r="Z57" s="19">
        <v>5445.1567341152549</v>
      </c>
      <c r="AA57" s="19">
        <v>5463.6323965589218</v>
      </c>
      <c r="AB57" s="19">
        <v>5330.9152912326781</v>
      </c>
      <c r="AC57" s="19">
        <v>5075.0988956968913</v>
      </c>
      <c r="AD57" s="19">
        <v>4910.3499213508676</v>
      </c>
      <c r="AE57" s="19">
        <v>4745.1849748025634</v>
      </c>
      <c r="AF57" s="19">
        <v>4808.0811068033809</v>
      </c>
      <c r="AG57" s="19">
        <v>4891.2771840893256</v>
      </c>
      <c r="AH57" s="19">
        <v>4827.0347488307816</v>
      </c>
      <c r="AI57" s="19">
        <v>4838.4171433177944</v>
      </c>
      <c r="AJ57" s="19">
        <v>4758.760293020192</v>
      </c>
      <c r="AK57" s="19">
        <v>4791.1563821248164</v>
      </c>
      <c r="AL57" s="19">
        <v>4842.7332253812929</v>
      </c>
      <c r="AM57" s="19">
        <v>4838.1614073222163</v>
      </c>
      <c r="AN57" s="19">
        <v>4969.3651240123036</v>
      </c>
      <c r="AO57" s="19">
        <v>4989.5173877596826</v>
      </c>
      <c r="AP57" s="19">
        <v>4985.1533862140668</v>
      </c>
      <c r="AQ57" s="19">
        <v>5060.021319953752</v>
      </c>
      <c r="AR57" s="19">
        <v>5017.8249857794954</v>
      </c>
      <c r="AS57" s="19">
        <v>4931.4630478312347</v>
      </c>
      <c r="AT57" s="19">
        <v>4565.9014432413123</v>
      </c>
      <c r="AU57" s="19">
        <v>4678.2600092776938</v>
      </c>
      <c r="AV57" s="19">
        <v>4597.6655717182593</v>
      </c>
      <c r="AW57" s="19">
        <v>4539.9843680148506</v>
      </c>
      <c r="AX57" s="19">
        <v>4433.4085537825986</v>
      </c>
      <c r="AY57" s="19">
        <v>4203.4776319446664</v>
      </c>
      <c r="AZ57" s="19">
        <v>4212.1411614040162</v>
      </c>
      <c r="BA57" s="19">
        <v>4256.2680338646524</v>
      </c>
      <c r="BB57" s="19">
        <v>4303.9977743665704</v>
      </c>
      <c r="BC57" s="19">
        <v>4249.1140092211663</v>
      </c>
      <c r="BD57" s="19">
        <v>4077.4816217391399</v>
      </c>
      <c r="BE57" s="19">
        <v>3621.261030097518</v>
      </c>
      <c r="BF57" s="19">
        <v>3845.241075860145</v>
      </c>
      <c r="BG57" s="19">
        <v>3769.785783666819</v>
      </c>
      <c r="BH57" s="20">
        <v>-1.9623032913858918E-2</v>
      </c>
      <c r="BI57" s="20">
        <v>-1.8418800845236838E-2</v>
      </c>
      <c r="BJ57" s="20">
        <v>0.10966941366868781</v>
      </c>
    </row>
    <row r="58" spans="1:62" ht="12" customHeight="1" x14ac:dyDescent="0.3">
      <c r="A58" s="1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2"/>
      <c r="BH58" s="15"/>
      <c r="BI58" s="23"/>
      <c r="BJ58" s="16"/>
    </row>
    <row r="59" spans="1:62" ht="12" customHeight="1" x14ac:dyDescent="0.3">
      <c r="A59" s="10" t="s">
        <v>57</v>
      </c>
      <c r="B59" s="21">
        <v>0</v>
      </c>
      <c r="C59" s="21">
        <v>0</v>
      </c>
      <c r="D59" s="21">
        <v>0</v>
      </c>
      <c r="E59" s="21">
        <v>0</v>
      </c>
      <c r="F59" s="21">
        <v>0</v>
      </c>
      <c r="G59" s="21">
        <v>0</v>
      </c>
      <c r="H59" s="21">
        <v>0</v>
      </c>
      <c r="I59" s="21">
        <v>0</v>
      </c>
      <c r="J59" s="21">
        <v>0</v>
      </c>
      <c r="K59" s="21">
        <v>0</v>
      </c>
      <c r="L59" s="21">
        <v>0</v>
      </c>
      <c r="M59" s="21">
        <v>0</v>
      </c>
      <c r="N59" s="21">
        <v>0</v>
      </c>
      <c r="O59" s="21">
        <v>0</v>
      </c>
      <c r="P59" s="21">
        <v>0</v>
      </c>
      <c r="Q59" s="21">
        <v>0</v>
      </c>
      <c r="R59" s="21">
        <v>0</v>
      </c>
      <c r="S59" s="21">
        <v>0</v>
      </c>
      <c r="T59" s="21">
        <v>0</v>
      </c>
      <c r="U59" s="21">
        <v>0</v>
      </c>
      <c r="V59" s="21">
        <v>50.404422223567963</v>
      </c>
      <c r="W59" s="21">
        <v>54.236119270324707</v>
      </c>
      <c r="X59" s="21">
        <v>52.2281813621521</v>
      </c>
      <c r="Y59" s="21">
        <v>52.188014805316932</v>
      </c>
      <c r="Z59" s="21">
        <v>52.89837983250618</v>
      </c>
      <c r="AA59" s="21">
        <v>54.379688709974289</v>
      </c>
      <c r="AB59" s="21">
        <v>52.002830445766449</v>
      </c>
      <c r="AC59" s="21">
        <v>44.069435674697161</v>
      </c>
      <c r="AD59" s="21">
        <v>41.486385994590819</v>
      </c>
      <c r="AE59" s="21">
        <v>37.875879684463143</v>
      </c>
      <c r="AF59" s="21">
        <v>35.852729800157249</v>
      </c>
      <c r="AG59" s="21">
        <v>29.27918121684343</v>
      </c>
      <c r="AH59" s="21">
        <v>27.874238704331219</v>
      </c>
      <c r="AI59" s="21">
        <v>27.854170277714729</v>
      </c>
      <c r="AJ59" s="21">
        <v>27.31644643843174</v>
      </c>
      <c r="AK59" s="21">
        <v>28.553425222635269</v>
      </c>
      <c r="AL59" s="21">
        <v>26.264766019769009</v>
      </c>
      <c r="AM59" s="21">
        <v>25.949762491509318</v>
      </c>
      <c r="AN59" s="21">
        <v>28.04721601027995</v>
      </c>
      <c r="AO59" s="21">
        <v>30.844111219281331</v>
      </c>
      <c r="AP59" s="21">
        <v>33.534067728556693</v>
      </c>
      <c r="AQ59" s="21">
        <v>33.261204519309103</v>
      </c>
      <c r="AR59" s="21">
        <v>30.661778321489692</v>
      </c>
      <c r="AS59" s="21">
        <v>30.234947904013101</v>
      </c>
      <c r="AT59" s="21">
        <v>25.727263130247589</v>
      </c>
      <c r="AU59" s="21">
        <v>24.578399279620498</v>
      </c>
      <c r="AV59" s="21">
        <v>29.065971130505201</v>
      </c>
      <c r="AW59" s="21">
        <v>30.197539116255939</v>
      </c>
      <c r="AX59" s="21">
        <v>30.706798760220408</v>
      </c>
      <c r="AY59" s="21">
        <v>31.387115760706369</v>
      </c>
      <c r="AZ59" s="21">
        <v>33.906320660404162</v>
      </c>
      <c r="BA59" s="21">
        <v>33.440386291127652</v>
      </c>
      <c r="BB59" s="21">
        <v>32.378887814003967</v>
      </c>
      <c r="BC59" s="21">
        <v>33.766737784026191</v>
      </c>
      <c r="BD59" s="21">
        <v>34.352110468433239</v>
      </c>
      <c r="BE59" s="21">
        <v>35.201507370802567</v>
      </c>
      <c r="BF59" s="21">
        <v>37.576465729798663</v>
      </c>
      <c r="BG59" s="22">
        <v>37.538516229426023</v>
      </c>
      <c r="BH59" s="15">
        <v>-1.0099273477587323E-3</v>
      </c>
      <c r="BI59" s="23">
        <v>2.1999198002463194E-2</v>
      </c>
      <c r="BJ59" s="16">
        <v>1.0920586211318596E-3</v>
      </c>
    </row>
    <row r="60" spans="1:62" ht="12" customHeight="1" x14ac:dyDescent="0.3">
      <c r="A60" s="10" t="s">
        <v>58</v>
      </c>
      <c r="B60" s="21">
        <v>0</v>
      </c>
      <c r="C60" s="21">
        <v>0</v>
      </c>
      <c r="D60" s="21">
        <v>0</v>
      </c>
      <c r="E60" s="21">
        <v>0</v>
      </c>
      <c r="F60" s="21">
        <v>0</v>
      </c>
      <c r="G60" s="21">
        <v>0</v>
      </c>
      <c r="H60" s="21">
        <v>0</v>
      </c>
      <c r="I60" s="21">
        <v>0</v>
      </c>
      <c r="J60" s="21">
        <v>0</v>
      </c>
      <c r="K60" s="21">
        <v>0</v>
      </c>
      <c r="L60" s="21">
        <v>0</v>
      </c>
      <c r="M60" s="21">
        <v>0</v>
      </c>
      <c r="N60" s="21">
        <v>0</v>
      </c>
      <c r="O60" s="21">
        <v>0</v>
      </c>
      <c r="P60" s="21">
        <v>0</v>
      </c>
      <c r="Q60" s="21">
        <v>0</v>
      </c>
      <c r="R60" s="21">
        <v>0</v>
      </c>
      <c r="S60" s="21">
        <v>0</v>
      </c>
      <c r="T60" s="21">
        <v>0</v>
      </c>
      <c r="U60" s="21">
        <v>0</v>
      </c>
      <c r="V60" s="21">
        <v>89.616797715425491</v>
      </c>
      <c r="W60" s="21">
        <v>102.257905870676</v>
      </c>
      <c r="X60" s="21">
        <v>102.67548558115961</v>
      </c>
      <c r="Y60" s="21">
        <v>103.3876680731773</v>
      </c>
      <c r="Z60" s="21">
        <v>99.30986413359642</v>
      </c>
      <c r="AA60" s="21">
        <v>92.556825995445251</v>
      </c>
      <c r="AB60" s="21">
        <v>93.220541030168533</v>
      </c>
      <c r="AC60" s="21">
        <v>88.283089950680733</v>
      </c>
      <c r="AD60" s="21">
        <v>75.289619885385036</v>
      </c>
      <c r="AE60" s="21">
        <v>62.738653928041458</v>
      </c>
      <c r="AF60" s="21">
        <v>55.208473026752472</v>
      </c>
      <c r="AG60" s="21">
        <v>56.690489571541548</v>
      </c>
      <c r="AH60" s="21">
        <v>57.199019586667418</v>
      </c>
      <c r="AI60" s="21">
        <v>55.542787496000528</v>
      </c>
      <c r="AJ60" s="21">
        <v>53.544577369466417</v>
      </c>
      <c r="AK60" s="21">
        <v>52.696667270734913</v>
      </c>
      <c r="AL60" s="21">
        <v>50.328706374391913</v>
      </c>
      <c r="AM60" s="21">
        <v>50.647224605083473</v>
      </c>
      <c r="AN60" s="21">
        <v>49.582233326509588</v>
      </c>
      <c r="AO60" s="21">
        <v>56.243495335802443</v>
      </c>
      <c r="AP60" s="21">
        <v>57.294187318533659</v>
      </c>
      <c r="AQ60" s="21">
        <v>59.61284289136529</v>
      </c>
      <c r="AR60" s="21">
        <v>58.4499601572752</v>
      </c>
      <c r="AS60" s="21">
        <v>61.177390700206161</v>
      </c>
      <c r="AT60" s="21">
        <v>59.223532458767288</v>
      </c>
      <c r="AU60" s="21">
        <v>62.410709470510483</v>
      </c>
      <c r="AV60" s="21">
        <v>59.250105001032352</v>
      </c>
      <c r="AW60" s="21">
        <v>60.826320640742779</v>
      </c>
      <c r="AX60" s="21">
        <v>60.165254956111312</v>
      </c>
      <c r="AY60" s="21">
        <v>59.231284546665847</v>
      </c>
      <c r="AZ60" s="21">
        <v>54.929631474427879</v>
      </c>
      <c r="BA60" s="21">
        <v>55.031964164227247</v>
      </c>
      <c r="BB60" s="21">
        <v>55.709191533736877</v>
      </c>
      <c r="BC60" s="21">
        <v>60.584000378847122</v>
      </c>
      <c r="BD60" s="21">
        <v>60.930600705556571</v>
      </c>
      <c r="BE60" s="21">
        <v>55.971774944569923</v>
      </c>
      <c r="BF60" s="21">
        <v>57.054804170038551</v>
      </c>
      <c r="BG60" s="22">
        <v>55.919453406240791</v>
      </c>
      <c r="BH60" s="15">
        <v>-1.9899301738274477E-2</v>
      </c>
      <c r="BI60" s="23">
        <v>-8.3757539976547779E-3</v>
      </c>
      <c r="BJ60" s="16">
        <v>1.6267910220009335E-3</v>
      </c>
    </row>
    <row r="61" spans="1:62" ht="12" customHeight="1" x14ac:dyDescent="0.3">
      <c r="A61" s="10" t="s">
        <v>59</v>
      </c>
      <c r="B61" s="13">
        <v>0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231.1778210401535</v>
      </c>
      <c r="W61" s="13">
        <v>236.35609889030459</v>
      </c>
      <c r="X61" s="13">
        <v>240.9739285707474</v>
      </c>
      <c r="Y61" s="13">
        <v>248.64755880832669</v>
      </c>
      <c r="Z61" s="13">
        <v>242.09192442893979</v>
      </c>
      <c r="AA61" s="13">
        <v>240.60257887840271</v>
      </c>
      <c r="AB61" s="13">
        <v>238.26633858680731</v>
      </c>
      <c r="AC61" s="13">
        <v>236.30837649106979</v>
      </c>
      <c r="AD61" s="13">
        <v>208.5464169383049</v>
      </c>
      <c r="AE61" s="13">
        <v>192.75216484069821</v>
      </c>
      <c r="AF61" s="13">
        <v>168.86741459369659</v>
      </c>
      <c r="AG61" s="13">
        <v>146.98206126689911</v>
      </c>
      <c r="AH61" s="13">
        <v>129.93578976392749</v>
      </c>
      <c r="AI61" s="13">
        <v>122.9500117152929</v>
      </c>
      <c r="AJ61" s="13">
        <v>114.1529335528612</v>
      </c>
      <c r="AK61" s="13">
        <v>101.54901528358459</v>
      </c>
      <c r="AL61" s="13">
        <v>117.7360283732414</v>
      </c>
      <c r="AM61" s="13">
        <v>119.70423364639279</v>
      </c>
      <c r="AN61" s="13">
        <v>131.77619671821591</v>
      </c>
      <c r="AO61" s="13">
        <v>141.76754137407991</v>
      </c>
      <c r="AP61" s="13">
        <v>144.39935256913299</v>
      </c>
      <c r="AQ61" s="13">
        <v>155.64738151524219</v>
      </c>
      <c r="AR61" s="13">
        <v>170.3369607347995</v>
      </c>
      <c r="AS61" s="13">
        <v>185.52938139811161</v>
      </c>
      <c r="AT61" s="13">
        <v>166.7353053111583</v>
      </c>
      <c r="AU61" s="13">
        <v>178.5769117465243</v>
      </c>
      <c r="AV61" s="13">
        <v>202.04028540011501</v>
      </c>
      <c r="AW61" s="13">
        <v>211.9974433109164</v>
      </c>
      <c r="AX61" s="13">
        <v>211.9072928391397</v>
      </c>
      <c r="AY61" s="13">
        <v>218.9605272188783</v>
      </c>
      <c r="AZ61" s="13">
        <v>176.65459952130911</v>
      </c>
      <c r="BA61" s="13">
        <v>199.33285781741139</v>
      </c>
      <c r="BB61" s="13">
        <v>214.0079828761518</v>
      </c>
      <c r="BC61" s="13">
        <v>221.76739801838991</v>
      </c>
      <c r="BD61" s="13">
        <v>220.46821640734561</v>
      </c>
      <c r="BE61" s="13">
        <v>202.77213559485969</v>
      </c>
      <c r="BF61" s="13">
        <v>217.24442687816921</v>
      </c>
      <c r="BG61" s="14">
        <v>230.23937395773831</v>
      </c>
      <c r="BH61" s="15">
        <v>5.9817171221872911E-2</v>
      </c>
      <c r="BI61" s="17">
        <v>8.288693504888256E-3</v>
      </c>
      <c r="BJ61" s="16">
        <v>6.6980509223604654E-3</v>
      </c>
    </row>
    <row r="62" spans="1:62" ht="12" customHeight="1" x14ac:dyDescent="0.3">
      <c r="A62" s="10" t="s">
        <v>60</v>
      </c>
      <c r="B62" s="13">
        <v>0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2172.3984863758092</v>
      </c>
      <c r="W62" s="13">
        <v>2210.8046975135799</v>
      </c>
      <c r="X62" s="13">
        <v>2268.3293163776402</v>
      </c>
      <c r="Y62" s="13">
        <v>2291.76297056675</v>
      </c>
      <c r="Z62" s="13">
        <v>2290.0755159854889</v>
      </c>
      <c r="AA62" s="13">
        <v>2233.920520067215</v>
      </c>
      <c r="AB62" s="13">
        <v>2167.920627713203</v>
      </c>
      <c r="AC62" s="13">
        <v>2072.5627642869949</v>
      </c>
      <c r="AD62" s="13">
        <v>1895.2090405225749</v>
      </c>
      <c r="AE62" s="13">
        <v>1726.2732787132261</v>
      </c>
      <c r="AF62" s="13">
        <v>1616.41811016202</v>
      </c>
      <c r="AG62" s="13">
        <v>1562.9458588659761</v>
      </c>
      <c r="AH62" s="13">
        <v>1463.655209839344</v>
      </c>
      <c r="AI62" s="13">
        <v>1445.305874183774</v>
      </c>
      <c r="AJ62" s="13">
        <v>1445.813972815871</v>
      </c>
      <c r="AK62" s="13">
        <v>1452.763050794601</v>
      </c>
      <c r="AL62" s="13">
        <v>1466.07267549634</v>
      </c>
      <c r="AM62" s="13">
        <v>1465.735263690352</v>
      </c>
      <c r="AN62" s="13">
        <v>1494.675411805511</v>
      </c>
      <c r="AO62" s="13">
        <v>1489.9907918255781</v>
      </c>
      <c r="AP62" s="13">
        <v>1465.7339749671521</v>
      </c>
      <c r="AQ62" s="13">
        <v>1536.647440757137</v>
      </c>
      <c r="AR62" s="13">
        <v>1528.2519334703679</v>
      </c>
      <c r="AS62" s="13">
        <v>1555.368725210428</v>
      </c>
      <c r="AT62" s="13">
        <v>1446.5431068688631</v>
      </c>
      <c r="AU62" s="13">
        <v>1492.38477724418</v>
      </c>
      <c r="AV62" s="13">
        <v>1558.7963887453079</v>
      </c>
      <c r="AW62" s="13">
        <v>1580.635886073112</v>
      </c>
      <c r="AX62" s="13">
        <v>1548.80223762989</v>
      </c>
      <c r="AY62" s="13">
        <v>1551.3959655761721</v>
      </c>
      <c r="AZ62" s="13">
        <v>1520.8076454401021</v>
      </c>
      <c r="BA62" s="13">
        <v>1531.0538347959521</v>
      </c>
      <c r="BB62" s="13">
        <v>1518.486452698708</v>
      </c>
      <c r="BC62" s="13">
        <v>1575.7759155035019</v>
      </c>
      <c r="BD62" s="13">
        <v>1559.22164106369</v>
      </c>
      <c r="BE62" s="13">
        <v>1459.8129529953001</v>
      </c>
      <c r="BF62" s="13">
        <v>1584.156026363373</v>
      </c>
      <c r="BG62" s="14">
        <v>1457.4941306114199</v>
      </c>
      <c r="BH62" s="15">
        <v>-7.9955442294861068E-2</v>
      </c>
      <c r="BI62" s="17">
        <v>-8.0780570548149022E-3</v>
      </c>
      <c r="BJ62" s="16">
        <v>4.2400957482053969E-2</v>
      </c>
    </row>
    <row r="63" spans="1:62" ht="12" customHeight="1" x14ac:dyDescent="0.3">
      <c r="A63" s="10" t="s">
        <v>61</v>
      </c>
      <c r="B63" s="13">
        <v>0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33.194091081619263</v>
      </c>
      <c r="W63" s="13">
        <v>39.232764363288879</v>
      </c>
      <c r="X63" s="13">
        <v>39.039417088031769</v>
      </c>
      <c r="Y63" s="13">
        <v>39.201575934886932</v>
      </c>
      <c r="Z63" s="13">
        <v>40.259902596473687</v>
      </c>
      <c r="AA63" s="13">
        <v>34.742664813995361</v>
      </c>
      <c r="AB63" s="13">
        <v>35.936464786529541</v>
      </c>
      <c r="AC63" s="13">
        <v>34.123747482895851</v>
      </c>
      <c r="AD63" s="13">
        <v>26.73075670003891</v>
      </c>
      <c r="AE63" s="13">
        <v>28.362244831398129</v>
      </c>
      <c r="AF63" s="13">
        <v>23.552016193047169</v>
      </c>
      <c r="AG63" s="13">
        <v>33.800143361091607</v>
      </c>
      <c r="AH63" s="13">
        <v>26.257605448365211</v>
      </c>
      <c r="AI63" s="13">
        <v>32.722250908613198</v>
      </c>
      <c r="AJ63" s="13">
        <v>31.585053622722629</v>
      </c>
      <c r="AK63" s="13">
        <v>26.89898461103439</v>
      </c>
      <c r="AL63" s="13">
        <v>33.085732415318489</v>
      </c>
      <c r="AM63" s="13">
        <v>28.67123165726662</v>
      </c>
      <c r="AN63" s="13">
        <v>38.892052620649338</v>
      </c>
      <c r="AO63" s="13">
        <v>38.548715710639947</v>
      </c>
      <c r="AP63" s="13">
        <v>39.053824990987778</v>
      </c>
      <c r="AQ63" s="13">
        <v>39.37941962480545</v>
      </c>
      <c r="AR63" s="13">
        <v>38.453185200691223</v>
      </c>
      <c r="AS63" s="13">
        <v>32.263841152191162</v>
      </c>
      <c r="AT63" s="13">
        <v>50.332084804773331</v>
      </c>
      <c r="AU63" s="13">
        <v>54.306824237108231</v>
      </c>
      <c r="AV63" s="13">
        <v>59.929703176021583</v>
      </c>
      <c r="AW63" s="13">
        <v>65.167847126722336</v>
      </c>
      <c r="AX63" s="13">
        <v>58.291430413722992</v>
      </c>
      <c r="AY63" s="13">
        <v>60.459624052047729</v>
      </c>
      <c r="AZ63" s="13">
        <v>71.537864238023758</v>
      </c>
      <c r="BA63" s="13">
        <v>70.855652034282684</v>
      </c>
      <c r="BB63" s="13">
        <v>70.141224086284637</v>
      </c>
      <c r="BC63" s="13">
        <v>77.637529730796814</v>
      </c>
      <c r="BD63" s="13">
        <v>76.405101329088211</v>
      </c>
      <c r="BE63" s="13">
        <v>89.703799486160278</v>
      </c>
      <c r="BF63" s="13">
        <v>95.20983612537384</v>
      </c>
      <c r="BG63" s="14">
        <v>97.195661574602127</v>
      </c>
      <c r="BH63" s="15">
        <v>2.0857356025834495E-2</v>
      </c>
      <c r="BI63" s="17">
        <v>4.0785781648461583E-2</v>
      </c>
      <c r="BJ63" s="16">
        <v>2.8275853928385769E-3</v>
      </c>
    </row>
    <row r="64" spans="1:62" ht="12" customHeight="1" x14ac:dyDescent="0.3">
      <c r="A64" s="10" t="s">
        <v>62</v>
      </c>
      <c r="B64" s="13">
        <v>1907.2577471733091</v>
      </c>
      <c r="C64" s="13">
        <v>2014.7132964134221</v>
      </c>
      <c r="D64" s="13">
        <v>2106.960209369659</v>
      </c>
      <c r="E64" s="13">
        <v>2157.9573535919189</v>
      </c>
      <c r="F64" s="13">
        <v>2237.432329177856</v>
      </c>
      <c r="G64" s="13">
        <v>2320.8920440673828</v>
      </c>
      <c r="H64" s="13">
        <v>2415.116756439209</v>
      </c>
      <c r="I64" s="13">
        <v>2531.4184398651118</v>
      </c>
      <c r="J64" s="13">
        <v>2639.7134876251221</v>
      </c>
      <c r="K64" s="13">
        <v>2742.3575115203862</v>
      </c>
      <c r="L64" s="13">
        <v>2872.30565071106</v>
      </c>
      <c r="M64" s="13">
        <v>2959.421674728394</v>
      </c>
      <c r="N64" s="13">
        <v>3059.3730850219731</v>
      </c>
      <c r="O64" s="13">
        <v>3158.5139064788818</v>
      </c>
      <c r="P64" s="13">
        <v>3217.7640838623051</v>
      </c>
      <c r="Q64" s="13">
        <v>3237.4442958831792</v>
      </c>
      <c r="R64" s="13">
        <v>3275.4066438674931</v>
      </c>
      <c r="S64" s="13">
        <v>3340.2366199493408</v>
      </c>
      <c r="T64" s="13">
        <v>3381.3432836532588</v>
      </c>
      <c r="U64" s="13">
        <v>3445.153725624084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  <c r="AI64" s="13">
        <v>0</v>
      </c>
      <c r="AJ64" s="13">
        <v>0</v>
      </c>
      <c r="AK64" s="13">
        <v>0</v>
      </c>
      <c r="AL64" s="13">
        <v>0</v>
      </c>
      <c r="AM64" s="13">
        <v>0</v>
      </c>
      <c r="AN64" s="13">
        <v>0</v>
      </c>
      <c r="AO64" s="13">
        <v>0</v>
      </c>
      <c r="AP64" s="13">
        <v>0</v>
      </c>
      <c r="AQ64" s="13">
        <v>0</v>
      </c>
      <c r="AR64" s="13">
        <v>0</v>
      </c>
      <c r="AS64" s="13">
        <v>0</v>
      </c>
      <c r="AT64" s="13">
        <v>0</v>
      </c>
      <c r="AU64" s="13">
        <v>0</v>
      </c>
      <c r="AV64" s="13">
        <v>0</v>
      </c>
      <c r="AW64" s="13">
        <v>0</v>
      </c>
      <c r="AX64" s="13">
        <v>0</v>
      </c>
      <c r="AY64" s="13">
        <v>0</v>
      </c>
      <c r="AZ64" s="13">
        <v>0</v>
      </c>
      <c r="BA64" s="13">
        <v>0</v>
      </c>
      <c r="BB64" s="13">
        <v>0</v>
      </c>
      <c r="BC64" s="13">
        <v>0</v>
      </c>
      <c r="BD64" s="13">
        <v>0</v>
      </c>
      <c r="BE64" s="13">
        <v>0</v>
      </c>
      <c r="BF64" s="13">
        <v>0</v>
      </c>
      <c r="BG64" s="14">
        <v>0</v>
      </c>
      <c r="BH64" s="17" t="s">
        <v>63</v>
      </c>
      <c r="BI64" s="17" t="s">
        <v>63</v>
      </c>
      <c r="BJ64" s="17">
        <v>0</v>
      </c>
    </row>
    <row r="65" spans="1:62" ht="12" customHeight="1" x14ac:dyDescent="0.3">
      <c r="A65" s="10" t="s">
        <v>64</v>
      </c>
      <c r="B65" s="21">
        <v>0</v>
      </c>
      <c r="C65" s="21">
        <v>0</v>
      </c>
      <c r="D65" s="21">
        <v>0</v>
      </c>
      <c r="E65" s="21">
        <v>0</v>
      </c>
      <c r="F65" s="21">
        <v>0</v>
      </c>
      <c r="G65" s="21">
        <v>0</v>
      </c>
      <c r="H65" s="21">
        <v>0</v>
      </c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21">
        <v>0</v>
      </c>
      <c r="R65" s="21">
        <v>0</v>
      </c>
      <c r="S65" s="21">
        <v>0</v>
      </c>
      <c r="T65" s="21">
        <v>0</v>
      </c>
      <c r="U65" s="21">
        <v>0</v>
      </c>
      <c r="V65" s="21">
        <v>95.610508546233177</v>
      </c>
      <c r="W65" s="21">
        <v>94.668585151433945</v>
      </c>
      <c r="X65" s="21">
        <v>96.799876064062119</v>
      </c>
      <c r="Y65" s="21">
        <v>97.569789066910744</v>
      </c>
      <c r="Z65" s="21">
        <v>102.2287245988846</v>
      </c>
      <c r="AA65" s="21">
        <v>106.4059915691614</v>
      </c>
      <c r="AB65" s="21">
        <v>104.89218240976329</v>
      </c>
      <c r="AC65" s="21">
        <v>99.415530741214752</v>
      </c>
      <c r="AD65" s="21">
        <v>107.6066915541887</v>
      </c>
      <c r="AE65" s="21">
        <v>100.3966123759747</v>
      </c>
      <c r="AF65" s="21">
        <v>103.7897435538471</v>
      </c>
      <c r="AG65" s="21">
        <v>106.8697440214455</v>
      </c>
      <c r="AH65" s="21">
        <v>105.90040608961139</v>
      </c>
      <c r="AI65" s="21">
        <v>105.60469745472071</v>
      </c>
      <c r="AJ65" s="21">
        <v>119.700894696638</v>
      </c>
      <c r="AK65" s="21">
        <v>122.0950900185853</v>
      </c>
      <c r="AL65" s="21">
        <v>122.1803867118433</v>
      </c>
      <c r="AM65" s="21">
        <v>125.2584604788572</v>
      </c>
      <c r="AN65" s="21">
        <v>113.9436619738117</v>
      </c>
      <c r="AO65" s="21">
        <v>114.0247822729871</v>
      </c>
      <c r="AP65" s="21">
        <v>113.07453509885821</v>
      </c>
      <c r="AQ65" s="21">
        <v>106.66237341007221</v>
      </c>
      <c r="AR65" s="21">
        <v>114.1832375191152</v>
      </c>
      <c r="AS65" s="21">
        <v>108.23520739050581</v>
      </c>
      <c r="AT65" s="21">
        <v>105.7166565083899</v>
      </c>
      <c r="AU65" s="21">
        <v>106.1092384753283</v>
      </c>
      <c r="AV65" s="21">
        <v>113.3606397442054</v>
      </c>
      <c r="AW65" s="21">
        <v>109.7785869883373</v>
      </c>
      <c r="AX65" s="21">
        <v>111.0806717597879</v>
      </c>
      <c r="AY65" s="21">
        <v>114.3571451373864</v>
      </c>
      <c r="AZ65" s="21">
        <v>108.8207516649272</v>
      </c>
      <c r="BA65" s="21">
        <v>104.1421424974687</v>
      </c>
      <c r="BB65" s="21">
        <v>106.8509350495879</v>
      </c>
      <c r="BC65" s="21">
        <v>109.6832171748392</v>
      </c>
      <c r="BD65" s="21">
        <v>109.51998244924469</v>
      </c>
      <c r="BE65" s="21">
        <v>111.1683010580018</v>
      </c>
      <c r="BF65" s="21">
        <v>117.5847026426345</v>
      </c>
      <c r="BG65" s="22">
        <v>122.23587245075031</v>
      </c>
      <c r="BH65" s="15">
        <v>3.9555909090077224E-2</v>
      </c>
      <c r="BI65" s="16">
        <v>1.080668159680731E-2</v>
      </c>
      <c r="BJ65" s="16">
        <v>3.5560472743665856E-3</v>
      </c>
    </row>
    <row r="66" spans="1:62" ht="12" customHeight="1" x14ac:dyDescent="0.3">
      <c r="A66" s="10" t="s">
        <v>65</v>
      </c>
      <c r="B66" s="21">
        <v>0</v>
      </c>
      <c r="C66" s="21">
        <v>0</v>
      </c>
      <c r="D66" s="21">
        <v>0</v>
      </c>
      <c r="E66" s="21">
        <v>0</v>
      </c>
      <c r="F66" s="21">
        <v>0</v>
      </c>
      <c r="G66" s="21">
        <v>0</v>
      </c>
      <c r="H66" s="21">
        <v>0</v>
      </c>
      <c r="I66" s="21">
        <v>0</v>
      </c>
      <c r="J66" s="21">
        <v>0</v>
      </c>
      <c r="K66" s="21">
        <v>0</v>
      </c>
      <c r="L66" s="21">
        <v>0</v>
      </c>
      <c r="M66" s="21">
        <v>0</v>
      </c>
      <c r="N66" s="21">
        <v>0</v>
      </c>
      <c r="O66" s="21">
        <v>0</v>
      </c>
      <c r="P66" s="21">
        <v>0</v>
      </c>
      <c r="Q66" s="21">
        <v>0</v>
      </c>
      <c r="R66" s="21">
        <v>0</v>
      </c>
      <c r="S66" s="21">
        <v>0</v>
      </c>
      <c r="T66" s="21">
        <v>0</v>
      </c>
      <c r="U66" s="21">
        <v>0</v>
      </c>
      <c r="V66" s="21">
        <v>79.274369239807129</v>
      </c>
      <c r="W66" s="21">
        <v>78.246121399104595</v>
      </c>
      <c r="X66" s="21">
        <v>79.974703911691904</v>
      </c>
      <c r="Y66" s="21">
        <v>82.630095932632685</v>
      </c>
      <c r="Z66" s="21">
        <v>82.165706168860197</v>
      </c>
      <c r="AA66" s="21">
        <v>83.899777732789516</v>
      </c>
      <c r="AB66" s="21">
        <v>66.966307692229748</v>
      </c>
      <c r="AC66" s="21">
        <v>52.027285482734442</v>
      </c>
      <c r="AD66" s="21">
        <v>35.692579089431092</v>
      </c>
      <c r="AE66" s="21">
        <v>25.161857249215249</v>
      </c>
      <c r="AF66" s="21">
        <v>20.864901836263019</v>
      </c>
      <c r="AG66" s="21">
        <v>21.677152461139489</v>
      </c>
      <c r="AH66" s="21">
        <v>21.23987615853548</v>
      </c>
      <c r="AI66" s="21">
        <v>21.267309081740681</v>
      </c>
      <c r="AJ66" s="21">
        <v>17.39313425769797</v>
      </c>
      <c r="AK66" s="21">
        <v>15.983546792878769</v>
      </c>
      <c r="AL66" s="21">
        <v>16.00993066700175</v>
      </c>
      <c r="AM66" s="21">
        <v>16.28196171077434</v>
      </c>
      <c r="AN66" s="21">
        <v>16.408225461374968</v>
      </c>
      <c r="AO66" s="21">
        <v>18.344613647088408</v>
      </c>
      <c r="AP66" s="21">
        <v>19.491643089568239</v>
      </c>
      <c r="AQ66" s="21">
        <v>20.284969761967659</v>
      </c>
      <c r="AR66" s="21">
        <v>22.83700636215508</v>
      </c>
      <c r="AS66" s="21">
        <v>24.419274386018511</v>
      </c>
      <c r="AT66" s="21">
        <v>23.56694528227672</v>
      </c>
      <c r="AU66" s="21">
        <v>23.071607958059762</v>
      </c>
      <c r="AV66" s="21">
        <v>24.610010950360451</v>
      </c>
      <c r="AW66" s="21">
        <v>26.59719653474167</v>
      </c>
      <c r="AX66" s="21">
        <v>25.483515969011929</v>
      </c>
      <c r="AY66" s="21">
        <v>27.374763067971799</v>
      </c>
      <c r="AZ66" s="21">
        <v>28.415882383269491</v>
      </c>
      <c r="BA66" s="21">
        <v>29.012054091595932</v>
      </c>
      <c r="BB66" s="21">
        <v>29.356261954468209</v>
      </c>
      <c r="BC66" s="21">
        <v>33.071667870914098</v>
      </c>
      <c r="BD66" s="21">
        <v>31.185040563563231</v>
      </c>
      <c r="BE66" s="21">
        <v>31.349414377356879</v>
      </c>
      <c r="BF66" s="21">
        <v>33.17303778801579</v>
      </c>
      <c r="BG66" s="22">
        <v>32.350815142388463</v>
      </c>
      <c r="BH66" s="15">
        <v>-2.4785871311561514E-2</v>
      </c>
      <c r="BI66" s="23">
        <v>1.977635162602831E-2</v>
      </c>
      <c r="BJ66" s="16">
        <v>9.4113966468377429E-4</v>
      </c>
    </row>
    <row r="67" spans="1:62" ht="12" customHeight="1" x14ac:dyDescent="0.3">
      <c r="A67" s="18" t="s">
        <v>66</v>
      </c>
      <c r="B67" s="19">
        <v>1907.2577471733091</v>
      </c>
      <c r="C67" s="19">
        <v>2014.7132964134221</v>
      </c>
      <c r="D67" s="19">
        <v>2106.960209369659</v>
      </c>
      <c r="E67" s="19">
        <v>2157.9573535919189</v>
      </c>
      <c r="F67" s="19">
        <v>2237.432329177856</v>
      </c>
      <c r="G67" s="19">
        <v>2320.8920440673828</v>
      </c>
      <c r="H67" s="19">
        <v>2415.116756439209</v>
      </c>
      <c r="I67" s="19">
        <v>2531.4184398651118</v>
      </c>
      <c r="J67" s="19">
        <v>2639.7134876251221</v>
      </c>
      <c r="K67" s="19">
        <v>2742.3575115203862</v>
      </c>
      <c r="L67" s="19">
        <v>2872.30565071106</v>
      </c>
      <c r="M67" s="19">
        <v>2959.421674728394</v>
      </c>
      <c r="N67" s="19">
        <v>3059.3730850219731</v>
      </c>
      <c r="O67" s="19">
        <v>3158.5139064788818</v>
      </c>
      <c r="P67" s="19">
        <v>3217.7640838623051</v>
      </c>
      <c r="Q67" s="19">
        <v>3237.4442958831792</v>
      </c>
      <c r="R67" s="19">
        <v>3275.4066438674931</v>
      </c>
      <c r="S67" s="19">
        <v>3340.2366199493408</v>
      </c>
      <c r="T67" s="19">
        <v>3381.3432836532588</v>
      </c>
      <c r="U67" s="19">
        <v>3445.153725624084</v>
      </c>
      <c r="V67" s="19">
        <v>2751.6764962226148</v>
      </c>
      <c r="W67" s="19">
        <v>2815.8022924587131</v>
      </c>
      <c r="X67" s="19">
        <v>2880.0209089554851</v>
      </c>
      <c r="Y67" s="19">
        <v>2915.3876731880009</v>
      </c>
      <c r="Z67" s="19">
        <v>2909.0300177447498</v>
      </c>
      <c r="AA67" s="19">
        <v>2846.508047766984</v>
      </c>
      <c r="AB67" s="19">
        <v>2759.2052926644678</v>
      </c>
      <c r="AC67" s="19">
        <v>2626.7902301102881</v>
      </c>
      <c r="AD67" s="19">
        <v>2390.5614906845149</v>
      </c>
      <c r="AE67" s="19">
        <v>2173.5606916230172</v>
      </c>
      <c r="AF67" s="19">
        <v>2024.5533891657831</v>
      </c>
      <c r="AG67" s="19">
        <v>1958.244630764937</v>
      </c>
      <c r="AH67" s="19">
        <v>1832.0621455907819</v>
      </c>
      <c r="AI67" s="19">
        <v>1811.247101117857</v>
      </c>
      <c r="AJ67" s="19">
        <v>1809.507012753689</v>
      </c>
      <c r="AK67" s="19">
        <v>1800.5397799940549</v>
      </c>
      <c r="AL67" s="19">
        <v>1831.6782260579059</v>
      </c>
      <c r="AM67" s="19">
        <v>1832.2481382802359</v>
      </c>
      <c r="AN67" s="19">
        <v>1873.324997916352</v>
      </c>
      <c r="AO67" s="19">
        <v>1889.7640513854569</v>
      </c>
      <c r="AP67" s="19">
        <v>1872.581585762789</v>
      </c>
      <c r="AQ67" s="19">
        <v>1951.4956324798991</v>
      </c>
      <c r="AR67" s="19">
        <v>1963.1740617658941</v>
      </c>
      <c r="AS67" s="19">
        <v>1997.228768141475</v>
      </c>
      <c r="AT67" s="19">
        <v>1877.844894364476</v>
      </c>
      <c r="AU67" s="19">
        <v>1941.438468411332</v>
      </c>
      <c r="AV67" s="19">
        <v>2047.0531041475481</v>
      </c>
      <c r="AW67" s="19">
        <v>2085.200819790829</v>
      </c>
      <c r="AX67" s="19">
        <v>2046.437202327885</v>
      </c>
      <c r="AY67" s="19">
        <v>2063.1664253598278</v>
      </c>
      <c r="AZ67" s="19">
        <v>1995.0726953824631</v>
      </c>
      <c r="BA67" s="19">
        <v>2022.868891692066</v>
      </c>
      <c r="BB67" s="19">
        <v>2026.9309360129409</v>
      </c>
      <c r="BC67" s="19">
        <v>2112.2864664613148</v>
      </c>
      <c r="BD67" s="19">
        <v>2092.0826929869222</v>
      </c>
      <c r="BE67" s="19">
        <v>1985.979885827051</v>
      </c>
      <c r="BF67" s="19">
        <v>2141.9992996974029</v>
      </c>
      <c r="BG67" s="19">
        <v>2032.9738233725659</v>
      </c>
      <c r="BH67" s="20">
        <v>-5.0898931825159255E-2</v>
      </c>
      <c r="BI67" s="20">
        <v>-2.5333365090461912E-3</v>
      </c>
      <c r="BJ67" s="20">
        <v>5.9142630379436165E-2</v>
      </c>
    </row>
    <row r="68" spans="1:62" ht="12" customHeight="1" x14ac:dyDescent="0.3">
      <c r="A68" s="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4"/>
      <c r="BH68" s="15"/>
      <c r="BI68" s="17"/>
      <c r="BJ68" s="16"/>
    </row>
    <row r="69" spans="1:62" ht="12" customHeight="1" x14ac:dyDescent="0.3">
      <c r="A69" s="2" t="s">
        <v>67</v>
      </c>
      <c r="B69" s="13">
        <v>21.226315207779411</v>
      </c>
      <c r="C69" s="13">
        <v>23.43411315232515</v>
      </c>
      <c r="D69" s="13">
        <v>26.114891827106479</v>
      </c>
      <c r="E69" s="13">
        <v>29.043867945671082</v>
      </c>
      <c r="F69" s="13">
        <v>32.112802118062973</v>
      </c>
      <c r="G69" s="13">
        <v>37.749166458845139</v>
      </c>
      <c r="H69" s="13">
        <v>40.871024608612061</v>
      </c>
      <c r="I69" s="13">
        <v>46.100158393383033</v>
      </c>
      <c r="J69" s="13">
        <v>56.506205499172211</v>
      </c>
      <c r="K69" s="13">
        <v>63.288258790969849</v>
      </c>
      <c r="L69" s="13">
        <v>74.395061463117599</v>
      </c>
      <c r="M69" s="13">
        <v>85.011291205883026</v>
      </c>
      <c r="N69" s="13">
        <v>96.051100134849548</v>
      </c>
      <c r="O69" s="13">
        <v>93.342054098844528</v>
      </c>
      <c r="P69" s="13">
        <v>102.0425798892975</v>
      </c>
      <c r="Q69" s="13">
        <v>95.07999974489212</v>
      </c>
      <c r="R69" s="13">
        <v>97.064073786139488</v>
      </c>
      <c r="S69" s="13">
        <v>109.43188954144721</v>
      </c>
      <c r="T69" s="13">
        <v>130.1597155332565</v>
      </c>
      <c r="U69" s="13">
        <v>140.81893374025819</v>
      </c>
      <c r="V69" s="13">
        <v>153.8164403215051</v>
      </c>
      <c r="W69" s="13">
        <v>143.75027287006381</v>
      </c>
      <c r="X69" s="13">
        <v>152.7110317051411</v>
      </c>
      <c r="Y69" s="13">
        <v>154.4011788466014</v>
      </c>
      <c r="Z69" s="13">
        <v>169.0896300505847</v>
      </c>
      <c r="AA69" s="13">
        <v>181.77449247939509</v>
      </c>
      <c r="AB69" s="13">
        <v>201.471139641013</v>
      </c>
      <c r="AC69" s="13">
        <v>217.8354874397628</v>
      </c>
      <c r="AD69" s="13">
        <v>202.70839172461999</v>
      </c>
      <c r="AE69" s="13">
        <v>227.42823890270671</v>
      </c>
      <c r="AF69" s="13">
        <v>236.59012037375939</v>
      </c>
      <c r="AG69" s="13">
        <v>251.05392166040841</v>
      </c>
      <c r="AH69" s="13">
        <v>259.76712989294901</v>
      </c>
      <c r="AI69" s="13">
        <v>267.89187448704621</v>
      </c>
      <c r="AJ69" s="13">
        <v>289.54846349684522</v>
      </c>
      <c r="AK69" s="13">
        <v>304.89229840878397</v>
      </c>
      <c r="AL69" s="13">
        <v>323.89002751000231</v>
      </c>
      <c r="AM69" s="13">
        <v>350.9378882967867</v>
      </c>
      <c r="AN69" s="13">
        <v>354.97621404961677</v>
      </c>
      <c r="AO69" s="13">
        <v>387.08604278485291</v>
      </c>
      <c r="AP69" s="13">
        <v>409.09187987819308</v>
      </c>
      <c r="AQ69" s="13">
        <v>443.45452095381921</v>
      </c>
      <c r="AR69" s="13">
        <v>469.53909323085099</v>
      </c>
      <c r="AS69" s="13">
        <v>488.64393236069009</v>
      </c>
      <c r="AT69" s="13">
        <v>493.57332188286819</v>
      </c>
      <c r="AU69" s="13">
        <v>504.38655260764062</v>
      </c>
      <c r="AV69" s="13">
        <v>516.24499504477717</v>
      </c>
      <c r="AW69" s="13">
        <v>522.02531569777057</v>
      </c>
      <c r="AX69" s="13">
        <v>543.04141269018874</v>
      </c>
      <c r="AY69" s="13">
        <v>552.589200914721</v>
      </c>
      <c r="AZ69" s="13">
        <v>547.15928799950052</v>
      </c>
      <c r="BA69" s="13">
        <v>567.42534901970066</v>
      </c>
      <c r="BB69" s="13">
        <v>575.93938388675451</v>
      </c>
      <c r="BC69" s="13">
        <v>601.74446619302034</v>
      </c>
      <c r="BD69" s="13">
        <v>626.7168287045788</v>
      </c>
      <c r="BE69" s="13">
        <v>653.04673747043125</v>
      </c>
      <c r="BF69" s="13">
        <v>656.24828649056144</v>
      </c>
      <c r="BG69" s="14">
        <v>667.39182744291611</v>
      </c>
      <c r="BH69" s="15">
        <v>1.6980678169763008E-2</v>
      </c>
      <c r="BI69" s="17">
        <v>2.4870357052361403E-2</v>
      </c>
      <c r="BJ69" s="16">
        <v>1.9415551599790203E-2</v>
      </c>
    </row>
    <row r="70" spans="1:62" ht="12" customHeight="1" x14ac:dyDescent="0.3">
      <c r="A70" s="2" t="s">
        <v>68</v>
      </c>
      <c r="B70" s="13">
        <v>5.8256624825298786</v>
      </c>
      <c r="C70" s="13">
        <v>6.3776693008840084</v>
      </c>
      <c r="D70" s="13">
        <v>6.5142120365053424</v>
      </c>
      <c r="E70" s="13">
        <v>6.9283316545188427</v>
      </c>
      <c r="F70" s="13">
        <v>7.8864959068596363</v>
      </c>
      <c r="G70" s="13">
        <v>9.9102994576096535</v>
      </c>
      <c r="H70" s="13">
        <v>10.786701254546641</v>
      </c>
      <c r="I70" s="13">
        <v>12.78279422223568</v>
      </c>
      <c r="J70" s="13">
        <v>12.46831551194191</v>
      </c>
      <c r="K70" s="13">
        <v>12.113761365413669</v>
      </c>
      <c r="L70" s="13">
        <v>12.890903532505041</v>
      </c>
      <c r="M70" s="13">
        <v>16.149512648582458</v>
      </c>
      <c r="N70" s="13">
        <v>17.28901037573814</v>
      </c>
      <c r="O70" s="13">
        <v>16.280572116374969</v>
      </c>
      <c r="P70" s="13">
        <v>19.93474912643433</v>
      </c>
      <c r="Q70" s="13">
        <v>24.159596681594849</v>
      </c>
      <c r="R70" s="13">
        <v>22.884599685668949</v>
      </c>
      <c r="S70" s="13">
        <v>23.936364114284519</v>
      </c>
      <c r="T70" s="13">
        <v>27.888621211051941</v>
      </c>
      <c r="U70" s="13">
        <v>30.904316872358319</v>
      </c>
      <c r="V70" s="13">
        <v>35.372831970453262</v>
      </c>
      <c r="W70" s="13">
        <v>40.663832396268837</v>
      </c>
      <c r="X70" s="13">
        <v>45.660174071788788</v>
      </c>
      <c r="Y70" s="13">
        <v>52.449035823345177</v>
      </c>
      <c r="Z70" s="13">
        <v>59.77006870508194</v>
      </c>
      <c r="AA70" s="13">
        <v>54.830865919590003</v>
      </c>
      <c r="AB70" s="13">
        <v>36.356517347507179</v>
      </c>
      <c r="AC70" s="13">
        <v>56.733754966408007</v>
      </c>
      <c r="AD70" s="13">
        <v>76.480234060436487</v>
      </c>
      <c r="AE70" s="13">
        <v>86.959573779255152</v>
      </c>
      <c r="AF70" s="13">
        <v>85.88087597861886</v>
      </c>
      <c r="AG70" s="13">
        <v>86.404947256669402</v>
      </c>
      <c r="AH70" s="13">
        <v>103.87355588376521</v>
      </c>
      <c r="AI70" s="13">
        <v>76.668437540531158</v>
      </c>
      <c r="AJ70" s="13">
        <v>55.230477809906013</v>
      </c>
      <c r="AK70" s="13">
        <v>80.098546862602234</v>
      </c>
      <c r="AL70" s="13">
        <v>89.798099994659424</v>
      </c>
      <c r="AM70" s="13">
        <v>84.779570877552032</v>
      </c>
      <c r="AN70" s="13">
        <v>74.885830327868462</v>
      </c>
      <c r="AO70" s="13">
        <v>80.435272932052612</v>
      </c>
      <c r="AP70" s="13">
        <v>75.673446297645569</v>
      </c>
      <c r="AQ70" s="13">
        <v>72.989233255386353</v>
      </c>
      <c r="AR70" s="13">
        <v>71.909928500652313</v>
      </c>
      <c r="AS70" s="13">
        <v>83.635574012994766</v>
      </c>
      <c r="AT70" s="13">
        <v>81.986044198274612</v>
      </c>
      <c r="AU70" s="13">
        <v>92.362361252307892</v>
      </c>
      <c r="AV70" s="13">
        <v>94.189734101295471</v>
      </c>
      <c r="AW70" s="13">
        <v>103.46375644206999</v>
      </c>
      <c r="AX70" s="13">
        <v>115.2488082647324</v>
      </c>
      <c r="AY70" s="13">
        <v>116.55582100152969</v>
      </c>
      <c r="AZ70" s="13">
        <v>116.7681825757027</v>
      </c>
      <c r="BA70" s="13">
        <v>130.98391944170001</v>
      </c>
      <c r="BB70" s="13">
        <v>148.39278364181521</v>
      </c>
      <c r="BC70" s="13">
        <v>148.18986165523529</v>
      </c>
      <c r="BD70" s="13">
        <v>151.82835242152211</v>
      </c>
      <c r="BE70" s="13">
        <v>129.77727258205411</v>
      </c>
      <c r="BF70" s="13">
        <v>137.76249051094061</v>
      </c>
      <c r="BG70" s="14">
        <v>153.0712576508522</v>
      </c>
      <c r="BH70" s="15">
        <v>0.1111243494737475</v>
      </c>
      <c r="BI70" s="17">
        <v>3.9945406179906051E-2</v>
      </c>
      <c r="BJ70" s="16">
        <v>4.4531005312903717E-3</v>
      </c>
    </row>
    <row r="71" spans="1:62" ht="12" customHeight="1" x14ac:dyDescent="0.3">
      <c r="A71" s="2" t="s">
        <v>69</v>
      </c>
      <c r="B71" s="13">
        <v>10.59395346511155</v>
      </c>
      <c r="C71" s="13">
        <v>10.981744275428349</v>
      </c>
      <c r="D71" s="13">
        <v>13.31181435659528</v>
      </c>
      <c r="E71" s="13">
        <v>13.49842503573745</v>
      </c>
      <c r="F71" s="13">
        <v>15.34614351578057</v>
      </c>
      <c r="G71" s="13">
        <v>16.291084846481681</v>
      </c>
      <c r="H71" s="13">
        <v>18.479862896725539</v>
      </c>
      <c r="I71" s="13">
        <v>17.306352229788899</v>
      </c>
      <c r="J71" s="13">
        <v>18.839217331260439</v>
      </c>
      <c r="K71" s="13">
        <v>18.871374218782879</v>
      </c>
      <c r="L71" s="13">
        <v>19.10145567602012</v>
      </c>
      <c r="M71" s="13">
        <v>19.605056528293058</v>
      </c>
      <c r="N71" s="13">
        <v>20.622340197325681</v>
      </c>
      <c r="O71" s="13">
        <v>22.3947509881109</v>
      </c>
      <c r="P71" s="13">
        <v>22.80767777070287</v>
      </c>
      <c r="Q71" s="13">
        <v>23.24622111699318</v>
      </c>
      <c r="R71" s="13">
        <v>23.775804260892979</v>
      </c>
      <c r="S71" s="13">
        <v>26.039314718276731</v>
      </c>
      <c r="T71" s="13">
        <v>26.414286238024939</v>
      </c>
      <c r="U71" s="13">
        <v>28.114032265497372</v>
      </c>
      <c r="V71" s="13">
        <v>26.488565397448841</v>
      </c>
      <c r="W71" s="13">
        <v>27.70870488369837</v>
      </c>
      <c r="X71" s="13">
        <v>29.4656129181385</v>
      </c>
      <c r="Y71" s="13">
        <v>31.668379300273951</v>
      </c>
      <c r="Z71" s="13">
        <v>33.460868565831333</v>
      </c>
      <c r="AA71" s="13">
        <v>34.748477715998888</v>
      </c>
      <c r="AB71" s="13">
        <v>35.402267565950751</v>
      </c>
      <c r="AC71" s="13">
        <v>41.42026099585928</v>
      </c>
      <c r="AD71" s="13">
        <v>44.51570787030505</v>
      </c>
      <c r="AE71" s="13">
        <v>46.76856165175559</v>
      </c>
      <c r="AF71" s="13">
        <v>52.249416243284941</v>
      </c>
      <c r="AG71" s="13">
        <v>55.205991952680051</v>
      </c>
      <c r="AH71" s="13">
        <v>59.267561295069747</v>
      </c>
      <c r="AI71" s="13">
        <v>61.714696237817407</v>
      </c>
      <c r="AJ71" s="13">
        <v>63.728535614907742</v>
      </c>
      <c r="AK71" s="13">
        <v>60.239789065904922</v>
      </c>
      <c r="AL71" s="13">
        <v>61.222935692872852</v>
      </c>
      <c r="AM71" s="13">
        <v>62.848153162747622</v>
      </c>
      <c r="AN71" s="13">
        <v>64.594855893403292</v>
      </c>
      <c r="AO71" s="13">
        <v>64.593996347859502</v>
      </c>
      <c r="AP71" s="13">
        <v>64.867796929553151</v>
      </c>
      <c r="AQ71" s="13">
        <v>65.576128484681249</v>
      </c>
      <c r="AR71" s="13">
        <v>67.403962330892682</v>
      </c>
      <c r="AS71" s="13">
        <v>68.343129413202405</v>
      </c>
      <c r="AT71" s="13">
        <v>66.005819061771035</v>
      </c>
      <c r="AU71" s="13">
        <v>67.861152363009751</v>
      </c>
      <c r="AV71" s="13">
        <v>68.602549390401691</v>
      </c>
      <c r="AW71" s="13">
        <v>74.210670955479145</v>
      </c>
      <c r="AX71" s="13">
        <v>66.934264520183206</v>
      </c>
      <c r="AY71" s="13">
        <v>64.131856984458864</v>
      </c>
      <c r="AZ71" s="13">
        <v>66.807470502797514</v>
      </c>
      <c r="BA71" s="13">
        <v>66.135019364766777</v>
      </c>
      <c r="BB71" s="13">
        <v>66.801578055135906</v>
      </c>
      <c r="BC71" s="13">
        <v>66.988382826559246</v>
      </c>
      <c r="BD71" s="13">
        <v>69.229915538802743</v>
      </c>
      <c r="BE71" s="13">
        <v>62.987235815729953</v>
      </c>
      <c r="BF71" s="13">
        <v>62.858856718055897</v>
      </c>
      <c r="BG71" s="14">
        <v>65.848764802329242</v>
      </c>
      <c r="BH71" s="15">
        <v>4.7565422605188923E-2</v>
      </c>
      <c r="BI71" s="17">
        <v>-1.1883554437715382E-2</v>
      </c>
      <c r="BJ71" s="16">
        <v>1.9156514033151315E-3</v>
      </c>
    </row>
    <row r="72" spans="1:62" ht="12" customHeight="1" x14ac:dyDescent="0.3">
      <c r="A72" s="2" t="s">
        <v>70</v>
      </c>
      <c r="B72" s="13">
        <v>16.63519379496574</v>
      </c>
      <c r="C72" s="13">
        <v>17.368001520633701</v>
      </c>
      <c r="D72" s="13">
        <v>17.66023850440979</v>
      </c>
      <c r="E72" s="13">
        <v>18.547273755073551</v>
      </c>
      <c r="F72" s="13">
        <v>18.978824853897091</v>
      </c>
      <c r="G72" s="13">
        <v>15.434299409389499</v>
      </c>
      <c r="H72" s="13">
        <v>15.39133360236883</v>
      </c>
      <c r="I72" s="13">
        <v>16.994665421545509</v>
      </c>
      <c r="J72" s="13">
        <v>16.906063616275791</v>
      </c>
      <c r="K72" s="13">
        <v>16.19322856515646</v>
      </c>
      <c r="L72" s="13">
        <v>14.38232654333115</v>
      </c>
      <c r="M72" s="13">
        <v>17.154852367937561</v>
      </c>
      <c r="N72" s="13">
        <v>17.509682282805439</v>
      </c>
      <c r="O72" s="13">
        <v>19.216881215572361</v>
      </c>
      <c r="P72" s="13">
        <v>23.401377812027931</v>
      </c>
      <c r="Q72" s="13">
        <v>19.28644601395354</v>
      </c>
      <c r="R72" s="13">
        <v>25.373051536735151</v>
      </c>
      <c r="S72" s="13">
        <v>25.512495284434412</v>
      </c>
      <c r="T72" s="13">
        <v>28.457640533801172</v>
      </c>
      <c r="U72" s="13">
        <v>29.999608536716551</v>
      </c>
      <c r="V72" s="13">
        <v>28.736208145972341</v>
      </c>
      <c r="W72" s="13">
        <v>32.574357276316732</v>
      </c>
      <c r="X72" s="13">
        <v>30.327473466750231</v>
      </c>
      <c r="Y72" s="13">
        <v>33.59909445559606</v>
      </c>
      <c r="Z72" s="13">
        <v>35.761467476841062</v>
      </c>
      <c r="AA72" s="13">
        <v>21.64954682206735</v>
      </c>
      <c r="AB72" s="13">
        <v>11.73588750278577</v>
      </c>
      <c r="AC72" s="13">
        <v>19.760574599262331</v>
      </c>
      <c r="AD72" s="13">
        <v>22.823384327348322</v>
      </c>
      <c r="AE72" s="13">
        <v>26.923843987286091</v>
      </c>
      <c r="AF72" s="13">
        <v>33.77215342130512</v>
      </c>
      <c r="AG72" s="13">
        <v>33.385577134788043</v>
      </c>
      <c r="AH72" s="13">
        <v>34.46226167306304</v>
      </c>
      <c r="AI72" s="13">
        <v>41.671186059713357</v>
      </c>
      <c r="AJ72" s="13">
        <v>43.760207526385777</v>
      </c>
      <c r="AK72" s="13">
        <v>46.633556841792597</v>
      </c>
      <c r="AL72" s="13">
        <v>47.385898774780799</v>
      </c>
      <c r="AM72" s="13">
        <v>51.140925195883028</v>
      </c>
      <c r="AN72" s="13">
        <v>62.084831067972118</v>
      </c>
      <c r="AO72" s="13">
        <v>70.043587377091171</v>
      </c>
      <c r="AP72" s="13">
        <v>77.31597775220871</v>
      </c>
      <c r="AQ72" s="13">
        <v>73.453030049800873</v>
      </c>
      <c r="AR72" s="13">
        <v>71.047845285735093</v>
      </c>
      <c r="AS72" s="13">
        <v>76.796803531469777</v>
      </c>
      <c r="AT72" s="13">
        <v>78.571554340422153</v>
      </c>
      <c r="AU72" s="13">
        <v>87.42587845120579</v>
      </c>
      <c r="AV72" s="13">
        <v>88.918405167758465</v>
      </c>
      <c r="AW72" s="13">
        <v>90.734384581446648</v>
      </c>
      <c r="AX72" s="13">
        <v>93.32994943857193</v>
      </c>
      <c r="AY72" s="13">
        <v>95.08137845993042</v>
      </c>
      <c r="AZ72" s="13">
        <v>98.259857833385468</v>
      </c>
      <c r="BA72" s="13">
        <v>96.424658834934235</v>
      </c>
      <c r="BB72" s="13">
        <v>98.166607350111008</v>
      </c>
      <c r="BC72" s="13">
        <v>100.7850848436356</v>
      </c>
      <c r="BD72" s="13">
        <v>91.106904357671738</v>
      </c>
      <c r="BE72" s="13">
        <v>85.145708233118057</v>
      </c>
      <c r="BF72" s="13">
        <v>89.462999731302261</v>
      </c>
      <c r="BG72" s="14">
        <v>95.41804064810276</v>
      </c>
      <c r="BH72" s="15">
        <v>6.6564288417403583E-2</v>
      </c>
      <c r="BI72" s="17">
        <v>5.0458152939059087E-3</v>
      </c>
      <c r="BJ72" s="16">
        <v>2.7758714080336499E-3</v>
      </c>
    </row>
    <row r="73" spans="1:62" ht="12" customHeight="1" x14ac:dyDescent="0.3">
      <c r="A73" s="2" t="s">
        <v>71</v>
      </c>
      <c r="B73" s="13">
        <v>2.5375941069796681E-2</v>
      </c>
      <c r="C73" s="13">
        <v>3.1691574025899172E-2</v>
      </c>
      <c r="D73" s="13">
        <v>0.13833271432667971</v>
      </c>
      <c r="E73" s="13">
        <v>0.16637637745589021</v>
      </c>
      <c r="F73" s="13">
        <v>0.24025266990065569</v>
      </c>
      <c r="G73" s="13">
        <v>0.24373760726302859</v>
      </c>
      <c r="H73" s="13">
        <v>4.2911032023839653</v>
      </c>
      <c r="I73" s="13">
        <v>4.9056520164012909</v>
      </c>
      <c r="J73" s="13">
        <v>4.2611374910920858</v>
      </c>
      <c r="K73" s="13">
        <v>3.896808458026499</v>
      </c>
      <c r="L73" s="13">
        <v>3.5312982005998488</v>
      </c>
      <c r="M73" s="13">
        <v>4.0154435983859003</v>
      </c>
      <c r="N73" s="13">
        <v>3.7777539915405209</v>
      </c>
      <c r="O73" s="13">
        <v>4.2373096137307584</v>
      </c>
      <c r="P73" s="13">
        <v>4.7594398348592222</v>
      </c>
      <c r="Q73" s="13">
        <v>3.940745932515711</v>
      </c>
      <c r="R73" s="13">
        <v>4.0745737380348146</v>
      </c>
      <c r="S73" s="13">
        <v>4.5381809356622398</v>
      </c>
      <c r="T73" s="13">
        <v>5.164576971437782</v>
      </c>
      <c r="U73" s="13">
        <v>6.242722574621439</v>
      </c>
      <c r="V73" s="13">
        <v>7.4176594894379377</v>
      </c>
      <c r="W73" s="13">
        <v>8.092284694314003</v>
      </c>
      <c r="X73" s="13">
        <v>8.3468920886516571</v>
      </c>
      <c r="Y73" s="13">
        <v>8.6080370768904686</v>
      </c>
      <c r="Z73" s="13">
        <v>8.9726776257157326</v>
      </c>
      <c r="AA73" s="13">
        <v>10.682477636262769</v>
      </c>
      <c r="AB73" s="13">
        <v>14.59324040263891</v>
      </c>
      <c r="AC73" s="13">
        <v>14.27256674319506</v>
      </c>
      <c r="AD73" s="13">
        <v>13.698286421597</v>
      </c>
      <c r="AE73" s="13">
        <v>12.576323151377441</v>
      </c>
      <c r="AF73" s="13">
        <v>14.70929430929209</v>
      </c>
      <c r="AG73" s="13">
        <v>14.941433637828601</v>
      </c>
      <c r="AH73" s="13">
        <v>15.045405081880739</v>
      </c>
      <c r="AI73" s="13">
        <v>15.34251325800142</v>
      </c>
      <c r="AJ73" s="13">
        <v>17.72404874077802</v>
      </c>
      <c r="AK73" s="13">
        <v>24.428963516489599</v>
      </c>
      <c r="AL73" s="13">
        <v>27.212484025920279</v>
      </c>
      <c r="AM73" s="13">
        <v>29.590482314117249</v>
      </c>
      <c r="AN73" s="13">
        <v>30.436785467900339</v>
      </c>
      <c r="AO73" s="13">
        <v>28.34046837408096</v>
      </c>
      <c r="AP73" s="13">
        <v>31.650285945856009</v>
      </c>
      <c r="AQ73" s="13">
        <v>34.778007669374347</v>
      </c>
      <c r="AR73" s="13">
        <v>35.182995452778407</v>
      </c>
      <c r="AS73" s="13">
        <v>41.481793151702732</v>
      </c>
      <c r="AT73" s="13">
        <v>40.851943439804018</v>
      </c>
      <c r="AU73" s="13">
        <v>48.086845996789627</v>
      </c>
      <c r="AV73" s="13">
        <v>51.601875119842589</v>
      </c>
      <c r="AW73" s="13">
        <v>57.019066330976777</v>
      </c>
      <c r="AX73" s="13">
        <v>65.227434256114066</v>
      </c>
      <c r="AY73" s="13">
        <v>64.70751266926527</v>
      </c>
      <c r="AZ73" s="13">
        <v>68.975763315334916</v>
      </c>
      <c r="BA73" s="13">
        <v>69.433172923512757</v>
      </c>
      <c r="BB73" s="13">
        <v>72.22103307209909</v>
      </c>
      <c r="BC73" s="13">
        <v>74.906017886474729</v>
      </c>
      <c r="BD73" s="13">
        <v>74.655565056949854</v>
      </c>
      <c r="BE73" s="13">
        <v>69.753738785162568</v>
      </c>
      <c r="BF73" s="13">
        <v>76.528629770502448</v>
      </c>
      <c r="BG73" s="14">
        <v>80.616218779236078</v>
      </c>
      <c r="BH73" s="15">
        <v>5.341254666380002E-2</v>
      </c>
      <c r="BI73" s="17">
        <v>3.5238064821174975E-2</v>
      </c>
      <c r="BJ73" s="16">
        <v>2.3452614957621886E-3</v>
      </c>
    </row>
    <row r="74" spans="1:62" ht="12" customHeight="1" x14ac:dyDescent="0.3">
      <c r="A74" s="2" t="s">
        <v>72</v>
      </c>
      <c r="B74" s="13">
        <v>0.3080250876955688</v>
      </c>
      <c r="C74" s="13">
        <v>0.30684431036934262</v>
      </c>
      <c r="D74" s="13">
        <v>0.44049198878929019</v>
      </c>
      <c r="E74" s="13">
        <v>1.34247607877478</v>
      </c>
      <c r="F74" s="13">
        <v>2.0937120500020678</v>
      </c>
      <c r="G74" s="13">
        <v>2.369293085765094</v>
      </c>
      <c r="H74" s="13">
        <v>2.3499726834706962</v>
      </c>
      <c r="I74" s="13">
        <v>2.5988602763973181</v>
      </c>
      <c r="J74" s="13">
        <v>3.6866036192513998</v>
      </c>
      <c r="K74" s="13">
        <v>3.248096986208111</v>
      </c>
      <c r="L74" s="13">
        <v>4.8292093481868514</v>
      </c>
      <c r="M74" s="13">
        <v>2.9983288273215289</v>
      </c>
      <c r="N74" s="13">
        <v>4.2193120056763291</v>
      </c>
      <c r="O74" s="13">
        <v>4.0515771033242336</v>
      </c>
      <c r="P74" s="13">
        <v>9.4403754370287061</v>
      </c>
      <c r="Q74" s="13">
        <v>9.3333047479391098</v>
      </c>
      <c r="R74" s="13">
        <v>8.823408329859376</v>
      </c>
      <c r="S74" s="13">
        <v>9.5083630941808224</v>
      </c>
      <c r="T74" s="13">
        <v>10.02601659670472</v>
      </c>
      <c r="U74" s="13">
        <v>11.39161106571555</v>
      </c>
      <c r="V74" s="13">
        <v>10.79371444508433</v>
      </c>
      <c r="W74" s="13">
        <v>11.64417453110218</v>
      </c>
      <c r="X74" s="13">
        <v>11.330478526651859</v>
      </c>
      <c r="Y74" s="13">
        <v>12.07834263145924</v>
      </c>
      <c r="Z74" s="13">
        <v>12.696050047874451</v>
      </c>
      <c r="AA74" s="13">
        <v>12.858314465731381</v>
      </c>
      <c r="AB74" s="13">
        <v>15.168466152623299</v>
      </c>
      <c r="AC74" s="13">
        <v>24.005637139081951</v>
      </c>
      <c r="AD74" s="13">
        <v>25.712232533842329</v>
      </c>
      <c r="AE74" s="13">
        <v>26.22117181122303</v>
      </c>
      <c r="AF74" s="13">
        <v>26.39647372066975</v>
      </c>
      <c r="AG74" s="13">
        <v>19.587435349822041</v>
      </c>
      <c r="AH74" s="13">
        <v>21.1497320458293</v>
      </c>
      <c r="AI74" s="13">
        <v>22.950482569634911</v>
      </c>
      <c r="AJ74" s="13">
        <v>25.899907618761059</v>
      </c>
      <c r="AK74" s="13">
        <v>22.57003128528595</v>
      </c>
      <c r="AL74" s="13">
        <v>21.61526844650507</v>
      </c>
      <c r="AM74" s="13">
        <v>24.460888473317031</v>
      </c>
      <c r="AN74" s="13">
        <v>27.306504791602489</v>
      </c>
      <c r="AO74" s="13">
        <v>33.552149653434753</v>
      </c>
      <c r="AP74" s="13">
        <v>37.742308527231224</v>
      </c>
      <c r="AQ74" s="13">
        <v>40.018292784690857</v>
      </c>
      <c r="AR74" s="13">
        <v>45.893351078033447</v>
      </c>
      <c r="AS74" s="13">
        <v>52.083121627569199</v>
      </c>
      <c r="AT74" s="13">
        <v>53.355091840028763</v>
      </c>
      <c r="AU74" s="13">
        <v>62.257890790700912</v>
      </c>
      <c r="AV74" s="13">
        <v>74.190522164106369</v>
      </c>
      <c r="AW74" s="13">
        <v>89.180056260898709</v>
      </c>
      <c r="AX74" s="13">
        <v>99.647021438926458</v>
      </c>
      <c r="AY74" s="13">
        <v>109.60410997271541</v>
      </c>
      <c r="AZ74" s="13">
        <v>123.3595301136374</v>
      </c>
      <c r="BA74" s="13">
        <v>123.1213475391269</v>
      </c>
      <c r="BB74" s="13">
        <v>115.73194847255949</v>
      </c>
      <c r="BC74" s="13">
        <v>119.00881305336949</v>
      </c>
      <c r="BD74" s="13">
        <v>124.26715949177741</v>
      </c>
      <c r="BE74" s="13">
        <v>107.011594844982</v>
      </c>
      <c r="BF74" s="13">
        <v>114.6639281157404</v>
      </c>
      <c r="BG74" s="14">
        <v>110.7584504261613</v>
      </c>
      <c r="BH74" s="15">
        <v>-3.4060211905848514E-2</v>
      </c>
      <c r="BI74" s="17">
        <v>2.1905914917624836E-2</v>
      </c>
      <c r="BJ74" s="16">
        <v>3.2221497491230111E-3</v>
      </c>
    </row>
    <row r="75" spans="1:62" ht="12" customHeight="1" x14ac:dyDescent="0.3">
      <c r="A75" s="2" t="s">
        <v>73</v>
      </c>
      <c r="B75" s="13">
        <v>62.489928007125847</v>
      </c>
      <c r="C75" s="13">
        <v>63.261299729347229</v>
      </c>
      <c r="D75" s="13">
        <v>64.085435152053833</v>
      </c>
      <c r="E75" s="13">
        <v>64.97371506690979</v>
      </c>
      <c r="F75" s="13">
        <v>65.942559242248535</v>
      </c>
      <c r="G75" s="13">
        <v>67.046537637710571</v>
      </c>
      <c r="H75" s="13">
        <v>67.077046871185303</v>
      </c>
      <c r="I75" s="13">
        <v>71.857632398605347</v>
      </c>
      <c r="J75" s="13">
        <v>76.499829292297363</v>
      </c>
      <c r="K75" s="13">
        <v>80.863326787948608</v>
      </c>
      <c r="L75" s="13">
        <v>62.664339542388923</v>
      </c>
      <c r="M75" s="13">
        <v>72.359505414962769</v>
      </c>
      <c r="N75" s="13">
        <v>85.632050752639771</v>
      </c>
      <c r="O75" s="13">
        <v>94.936751842498779</v>
      </c>
      <c r="P75" s="13">
        <v>115.84079831838611</v>
      </c>
      <c r="Q75" s="13">
        <v>97.911753907799721</v>
      </c>
      <c r="R75" s="13">
        <v>110.4442416625097</v>
      </c>
      <c r="S75" s="13">
        <v>122.5081500227097</v>
      </c>
      <c r="T75" s="13">
        <v>133.8823148836382</v>
      </c>
      <c r="U75" s="13">
        <v>156.87022686004639</v>
      </c>
      <c r="V75" s="13">
        <v>161.54048129916191</v>
      </c>
      <c r="W75" s="13">
        <v>158.8481169342995</v>
      </c>
      <c r="X75" s="13">
        <v>168.29271936416629</v>
      </c>
      <c r="Y75" s="13">
        <v>173.22223029681481</v>
      </c>
      <c r="Z75" s="13">
        <v>168.78033916302959</v>
      </c>
      <c r="AA75" s="13">
        <v>202.2825790643692</v>
      </c>
      <c r="AB75" s="13">
        <v>212.06111437082291</v>
      </c>
      <c r="AC75" s="13">
        <v>208.57627841085201</v>
      </c>
      <c r="AD75" s="13">
        <v>212.9796271473169</v>
      </c>
      <c r="AE75" s="13">
        <v>249.4519305229187</v>
      </c>
      <c r="AF75" s="13">
        <v>242.0529131889343</v>
      </c>
      <c r="AG75" s="13">
        <v>246.5454414784908</v>
      </c>
      <c r="AH75" s="13">
        <v>250.85297340154651</v>
      </c>
      <c r="AI75" s="13">
        <v>265.04410001635551</v>
      </c>
      <c r="AJ75" s="13">
        <v>269.83505185693502</v>
      </c>
      <c r="AK75" s="13">
        <v>276.97873663157219</v>
      </c>
      <c r="AL75" s="13">
        <v>285.83388532698149</v>
      </c>
      <c r="AM75" s="13">
        <v>293.75033827498561</v>
      </c>
      <c r="AN75" s="13">
        <v>311.61142933368677</v>
      </c>
      <c r="AO75" s="13">
        <v>341.77331797778612</v>
      </c>
      <c r="AP75" s="13">
        <v>343.721415579319</v>
      </c>
      <c r="AQ75" s="13">
        <v>361.26139301806688</v>
      </c>
      <c r="AR75" s="13">
        <v>378.73573079705238</v>
      </c>
      <c r="AS75" s="13">
        <v>409.72159825265408</v>
      </c>
      <c r="AT75" s="13">
        <v>421.96681936085218</v>
      </c>
      <c r="AU75" s="13">
        <v>461.34675657749182</v>
      </c>
      <c r="AV75" s="13">
        <v>485.98016420006752</v>
      </c>
      <c r="AW75" s="13">
        <v>516.6112227588892</v>
      </c>
      <c r="AX75" s="13">
        <v>526.01039198040962</v>
      </c>
      <c r="AY75" s="13">
        <v>565.07350444793701</v>
      </c>
      <c r="AZ75" s="13">
        <v>601.8019170165062</v>
      </c>
      <c r="BA75" s="13">
        <v>634.5455010831356</v>
      </c>
      <c r="BB75" s="13">
        <v>631.21091076731682</v>
      </c>
      <c r="BC75" s="13">
        <v>612.4510805606842</v>
      </c>
      <c r="BD75" s="13">
        <v>577.35939021408558</v>
      </c>
      <c r="BE75" s="13">
        <v>558.00541907548904</v>
      </c>
      <c r="BF75" s="13">
        <v>571.72084161639214</v>
      </c>
      <c r="BG75" s="14">
        <v>612.47695609927177</v>
      </c>
      <c r="BH75" s="15">
        <v>7.1286739114936326E-2</v>
      </c>
      <c r="BI75" s="17">
        <v>1.7167772426640138E-2</v>
      </c>
      <c r="BJ75" s="16">
        <v>1.7817985560880982E-2</v>
      </c>
    </row>
    <row r="76" spans="1:62" ht="12" customHeight="1" x14ac:dyDescent="0.3">
      <c r="A76" s="2" t="s">
        <v>74</v>
      </c>
      <c r="B76" s="13">
        <v>0.21880372613668439</v>
      </c>
      <c r="C76" s="13">
        <v>0.23352868854999539</v>
      </c>
      <c r="D76" s="13">
        <v>1.1449203691445291</v>
      </c>
      <c r="E76" s="13">
        <v>1.4617726844735439</v>
      </c>
      <c r="F76" s="13">
        <v>1.473252082709223</v>
      </c>
      <c r="G76" s="13">
        <v>2.0164844579994678</v>
      </c>
      <c r="H76" s="13">
        <v>3.0466375919058919</v>
      </c>
      <c r="I76" s="13">
        <v>3.2813889058306809</v>
      </c>
      <c r="J76" s="13">
        <v>4.2904928037896752</v>
      </c>
      <c r="K76" s="13">
        <v>4.7690402651205659</v>
      </c>
      <c r="L76" s="13">
        <v>5.2595311934128404</v>
      </c>
      <c r="M76" s="13">
        <v>6.7748127831146121</v>
      </c>
      <c r="N76" s="13">
        <v>11.088407147675751</v>
      </c>
      <c r="O76" s="13">
        <v>12.77963732834905</v>
      </c>
      <c r="P76" s="13">
        <v>15.24691051524132</v>
      </c>
      <c r="Q76" s="13">
        <v>25.887461927719411</v>
      </c>
      <c r="R76" s="13">
        <v>29.783450285904109</v>
      </c>
      <c r="S76" s="13">
        <v>32.275028942152858</v>
      </c>
      <c r="T76" s="13">
        <v>31.118439301848412</v>
      </c>
      <c r="U76" s="13">
        <v>38.334977105259902</v>
      </c>
      <c r="V76" s="13">
        <v>47.74427218735218</v>
      </c>
      <c r="W76" s="13">
        <v>57.869685292243958</v>
      </c>
      <c r="X76" s="13">
        <v>64.40677946805954</v>
      </c>
      <c r="Y76" s="13">
        <v>72.054456025362015</v>
      </c>
      <c r="Z76" s="13">
        <v>80.293667435646057</v>
      </c>
      <c r="AA76" s="13">
        <v>81.694236189126968</v>
      </c>
      <c r="AB76" s="13">
        <v>100.24377402663229</v>
      </c>
      <c r="AC76" s="13">
        <v>97.520043402910233</v>
      </c>
      <c r="AD76" s="13">
        <v>101.3926908373833</v>
      </c>
      <c r="AE76" s="13">
        <v>110.629330933094</v>
      </c>
      <c r="AF76" s="13">
        <v>114.6024540960789</v>
      </c>
      <c r="AG76" s="13">
        <v>117.00531268119811</v>
      </c>
      <c r="AH76" s="13">
        <v>121.6622703373432</v>
      </c>
      <c r="AI76" s="13">
        <v>124.13546276092529</v>
      </c>
      <c r="AJ76" s="13">
        <v>124.492929071188</v>
      </c>
      <c r="AK76" s="13">
        <v>123.5923959314823</v>
      </c>
      <c r="AL76" s="13">
        <v>124.24058048427101</v>
      </c>
      <c r="AM76" s="13">
        <v>132.42424547672269</v>
      </c>
      <c r="AN76" s="13">
        <v>142.08262431621549</v>
      </c>
      <c r="AO76" s="13">
        <v>152.52100226283071</v>
      </c>
      <c r="AP76" s="13">
        <v>159.16707581281659</v>
      </c>
      <c r="AQ76" s="13">
        <v>168.14384141564369</v>
      </c>
      <c r="AR76" s="13">
        <v>184.7953450977802</v>
      </c>
      <c r="AS76" s="13">
        <v>210.5741374492645</v>
      </c>
      <c r="AT76" s="13">
        <v>204.36729657649991</v>
      </c>
      <c r="AU76" s="13">
        <v>213.7944279015064</v>
      </c>
      <c r="AV76" s="13">
        <v>220.7663393244147</v>
      </c>
      <c r="AW76" s="13">
        <v>231.90939781442279</v>
      </c>
      <c r="AX76" s="13">
        <v>247.1192354336381</v>
      </c>
      <c r="AY76" s="13">
        <v>243.04817924974489</v>
      </c>
      <c r="AZ76" s="13">
        <v>265.2089042365551</v>
      </c>
      <c r="BA76" s="13">
        <v>275.90810402715579</v>
      </c>
      <c r="BB76" s="13">
        <v>267.18020164064359</v>
      </c>
      <c r="BC76" s="13">
        <v>261.73785352241248</v>
      </c>
      <c r="BD76" s="13">
        <v>266.80768850445747</v>
      </c>
      <c r="BE76" s="13">
        <v>248.47584350407121</v>
      </c>
      <c r="BF76" s="13">
        <v>275.06244730949402</v>
      </c>
      <c r="BG76" s="14">
        <v>292.53550485521549</v>
      </c>
      <c r="BH76" s="15">
        <v>6.3523965981663766E-2</v>
      </c>
      <c r="BI76" s="17">
        <v>2.3495702691241238E-2</v>
      </c>
      <c r="BJ76" s="16">
        <v>8.5103502256669728E-3</v>
      </c>
    </row>
    <row r="77" spans="1:62" ht="12" customHeight="1" x14ac:dyDescent="0.3">
      <c r="A77" s="2" t="s">
        <v>75</v>
      </c>
      <c r="B77" s="21">
        <v>14.68716609477997</v>
      </c>
      <c r="C77" s="21">
        <v>15.170190411154181</v>
      </c>
      <c r="D77" s="21">
        <v>15.46971555938944</v>
      </c>
      <c r="E77" s="21">
        <v>16.301954026799649</v>
      </c>
      <c r="F77" s="21">
        <v>16.98728501144797</v>
      </c>
      <c r="G77" s="21">
        <v>18.76108960062265</v>
      </c>
      <c r="H77" s="21">
        <v>20.04850393533707</v>
      </c>
      <c r="I77" s="21">
        <v>20.186979456339031</v>
      </c>
      <c r="J77" s="21">
        <v>23.49807578232139</v>
      </c>
      <c r="K77" s="21">
        <v>25.894966466818001</v>
      </c>
      <c r="L77" s="21">
        <v>27.338902941439301</v>
      </c>
      <c r="M77" s="21">
        <v>30.599557118024681</v>
      </c>
      <c r="N77" s="21">
        <v>33.343402036931373</v>
      </c>
      <c r="O77" s="21">
        <v>35.817287323065102</v>
      </c>
      <c r="P77" s="21">
        <v>40.3341661747545</v>
      </c>
      <c r="Q77" s="21">
        <v>41.735138164367527</v>
      </c>
      <c r="R77" s="21">
        <v>43.778551542665809</v>
      </c>
      <c r="S77" s="21">
        <v>51.417593309190117</v>
      </c>
      <c r="T77" s="21">
        <v>55.233062127139419</v>
      </c>
      <c r="U77" s="21">
        <v>59.720100858714432</v>
      </c>
      <c r="V77" s="21">
        <v>60.94860383681953</v>
      </c>
      <c r="W77" s="21">
        <v>61.439114245353267</v>
      </c>
      <c r="X77" s="21">
        <v>64.824816147098318</v>
      </c>
      <c r="Y77" s="21">
        <v>67.455266870791093</v>
      </c>
      <c r="Z77" s="21">
        <v>67.911340643186122</v>
      </c>
      <c r="AA77" s="21">
        <v>72.415809115860611</v>
      </c>
      <c r="AB77" s="21">
        <v>78.000633243005723</v>
      </c>
      <c r="AC77" s="21">
        <v>80.589306346606463</v>
      </c>
      <c r="AD77" s="21">
        <v>82.637639172375202</v>
      </c>
      <c r="AE77" s="21">
        <v>86.682514565763995</v>
      </c>
      <c r="AF77" s="21">
        <v>90.626675164792687</v>
      </c>
      <c r="AG77" s="21">
        <v>93.927403904497623</v>
      </c>
      <c r="AH77" s="21">
        <v>98.078752861008979</v>
      </c>
      <c r="AI77" s="21">
        <v>106.05315422476269</v>
      </c>
      <c r="AJ77" s="21">
        <v>108.2585745493416</v>
      </c>
      <c r="AK77" s="21">
        <v>108.9194667553529</v>
      </c>
      <c r="AL77" s="21">
        <v>112.9322616716381</v>
      </c>
      <c r="AM77" s="21">
        <v>115.76611137040889</v>
      </c>
      <c r="AN77" s="21">
        <v>120.84539057547229</v>
      </c>
      <c r="AO77" s="21">
        <v>125.3377811708488</v>
      </c>
      <c r="AP77" s="21">
        <v>140.84499299107119</v>
      </c>
      <c r="AQ77" s="21">
        <v>145.08118495158851</v>
      </c>
      <c r="AR77" s="21">
        <v>148.96003164025021</v>
      </c>
      <c r="AS77" s="21">
        <v>157.07872283272451</v>
      </c>
      <c r="AT77" s="21">
        <v>158.28598366491499</v>
      </c>
      <c r="AU77" s="21">
        <v>155.53916141577059</v>
      </c>
      <c r="AV77" s="21">
        <v>148.79844002285969</v>
      </c>
      <c r="AW77" s="21">
        <v>141.11753650009629</v>
      </c>
      <c r="AX77" s="21">
        <v>135.42629705741999</v>
      </c>
      <c r="AY77" s="21">
        <v>134.96486689662561</v>
      </c>
      <c r="AZ77" s="21">
        <v>124.39403441571631</v>
      </c>
      <c r="BA77" s="21">
        <v>120.241138614947</v>
      </c>
      <c r="BB77" s="21">
        <v>125.518326347461</v>
      </c>
      <c r="BC77" s="21">
        <v>122.7374385413714</v>
      </c>
      <c r="BD77" s="21">
        <v>121.00854462897411</v>
      </c>
      <c r="BE77" s="21">
        <v>112.89598234172441</v>
      </c>
      <c r="BF77" s="21">
        <v>116.98727154918021</v>
      </c>
      <c r="BG77" s="22">
        <v>121.8590027261525</v>
      </c>
      <c r="BH77" s="15">
        <v>4.1643258385800186E-2</v>
      </c>
      <c r="BI77" s="23">
        <v>-1.4565725771970683E-2</v>
      </c>
      <c r="BJ77" s="16">
        <v>3.5450834997390736E-3</v>
      </c>
    </row>
    <row r="78" spans="1:62" ht="12" customHeight="1" x14ac:dyDescent="0.3">
      <c r="A78" s="18" t="s">
        <v>76</v>
      </c>
      <c r="B78" s="19">
        <v>132.01042380719451</v>
      </c>
      <c r="C78" s="19">
        <v>137.16508296271789</v>
      </c>
      <c r="D78" s="19">
        <v>144.88005250832069</v>
      </c>
      <c r="E78" s="19">
        <v>152.26419262541461</v>
      </c>
      <c r="F78" s="19">
        <v>161.06132745090869</v>
      </c>
      <c r="G78" s="19">
        <v>169.82199256168681</v>
      </c>
      <c r="H78" s="19">
        <v>182.34218664653599</v>
      </c>
      <c r="I78" s="19">
        <v>196.01448332052681</v>
      </c>
      <c r="J78" s="19">
        <v>216.9559409474023</v>
      </c>
      <c r="K78" s="19">
        <v>229.13886190444461</v>
      </c>
      <c r="L78" s="19">
        <v>224.39302844100169</v>
      </c>
      <c r="M78" s="19">
        <v>254.6683604925056</v>
      </c>
      <c r="N78" s="19">
        <v>289.53305892518262</v>
      </c>
      <c r="O78" s="19">
        <v>303.05682162987068</v>
      </c>
      <c r="P78" s="19">
        <v>353.80807487873238</v>
      </c>
      <c r="Q78" s="19">
        <v>340.58066823777523</v>
      </c>
      <c r="R78" s="19">
        <v>366.00175482841041</v>
      </c>
      <c r="S78" s="19">
        <v>405.1673799623386</v>
      </c>
      <c r="T78" s="19">
        <v>448.34467339690309</v>
      </c>
      <c r="U78" s="19">
        <v>502.39652987918822</v>
      </c>
      <c r="V78" s="19">
        <v>532.8587770932354</v>
      </c>
      <c r="W78" s="19">
        <v>542.59054312366061</v>
      </c>
      <c r="X78" s="19">
        <v>575.36597775644623</v>
      </c>
      <c r="Y78" s="19">
        <v>605.53602132713422</v>
      </c>
      <c r="Z78" s="19">
        <v>636.73610971379094</v>
      </c>
      <c r="AA78" s="19">
        <v>672.93679940840229</v>
      </c>
      <c r="AB78" s="19">
        <v>705.03304025297984</v>
      </c>
      <c r="AC78" s="19">
        <v>760.71391004393809</v>
      </c>
      <c r="AD78" s="19">
        <v>782.94819409522461</v>
      </c>
      <c r="AE78" s="19">
        <v>873.64148930538067</v>
      </c>
      <c r="AF78" s="19">
        <v>896.88037649673606</v>
      </c>
      <c r="AG78" s="19">
        <v>918.05746505638308</v>
      </c>
      <c r="AH78" s="19">
        <v>964.15964247245574</v>
      </c>
      <c r="AI78" s="19">
        <v>981.47190715478791</v>
      </c>
      <c r="AJ78" s="19">
        <v>998.4781962850484</v>
      </c>
      <c r="AK78" s="19">
        <v>1048.353785299267</v>
      </c>
      <c r="AL78" s="19">
        <v>1094.1314419276309</v>
      </c>
      <c r="AM78" s="19">
        <v>1145.6986034425211</v>
      </c>
      <c r="AN78" s="19">
        <v>1188.8244658237379</v>
      </c>
      <c r="AO78" s="19">
        <v>1283.683618880837</v>
      </c>
      <c r="AP78" s="19">
        <v>1340.0751797138951</v>
      </c>
      <c r="AQ78" s="19">
        <v>1404.7556325830519</v>
      </c>
      <c r="AR78" s="19">
        <v>1473.468283414026</v>
      </c>
      <c r="AS78" s="19">
        <v>1588.358812632272</v>
      </c>
      <c r="AT78" s="19">
        <v>1598.9638743654359</v>
      </c>
      <c r="AU78" s="19">
        <v>1693.061027356423</v>
      </c>
      <c r="AV78" s="19">
        <v>1749.293024535524</v>
      </c>
      <c r="AW78" s="19">
        <v>1826.27140734205</v>
      </c>
      <c r="AX78" s="19">
        <v>1891.984815080184</v>
      </c>
      <c r="AY78" s="19">
        <v>1945.7564305969281</v>
      </c>
      <c r="AZ78" s="19">
        <v>2012.7349480091359</v>
      </c>
      <c r="BA78" s="19">
        <v>2084.2182108489801</v>
      </c>
      <c r="BB78" s="19">
        <v>2101.162773233897</v>
      </c>
      <c r="BC78" s="19">
        <v>2108.5489990827632</v>
      </c>
      <c r="BD78" s="19">
        <v>2102.9803489188198</v>
      </c>
      <c r="BE78" s="19">
        <v>2027.0995326527629</v>
      </c>
      <c r="BF78" s="19">
        <v>2101.2957518121689</v>
      </c>
      <c r="BG78" s="19">
        <v>2199.976023430238</v>
      </c>
      <c r="BH78" s="20">
        <v>4.6961629048631881E-2</v>
      </c>
      <c r="BI78" s="20">
        <v>1.8791382475558338E-2</v>
      </c>
      <c r="BJ78" s="20">
        <v>6.4001005473601602E-2</v>
      </c>
    </row>
    <row r="79" spans="1:62" ht="12" customHeight="1" x14ac:dyDescent="0.3">
      <c r="A79" s="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4"/>
      <c r="BH79" s="15"/>
      <c r="BI79" s="17"/>
      <c r="BJ79" s="16"/>
    </row>
    <row r="80" spans="1:62" ht="12" customHeight="1" x14ac:dyDescent="0.3">
      <c r="A80" s="10" t="s">
        <v>77</v>
      </c>
      <c r="B80" s="13">
        <v>5.5687527507543564</v>
      </c>
      <c r="C80" s="13">
        <v>6.8675060421228409</v>
      </c>
      <c r="D80" s="13">
        <v>6.3693068623542786</v>
      </c>
      <c r="E80" s="13">
        <v>6.7711372077465057</v>
      </c>
      <c r="F80" s="13">
        <v>7.592118177562952</v>
      </c>
      <c r="G80" s="13">
        <v>8.2644247561693192</v>
      </c>
      <c r="H80" s="13">
        <v>8.9308442790061235</v>
      </c>
      <c r="I80" s="13">
        <v>9.9864804800599813</v>
      </c>
      <c r="J80" s="13">
        <v>11.61221403069794</v>
      </c>
      <c r="K80" s="13">
        <v>12.97369550913572</v>
      </c>
      <c r="L80" s="13">
        <v>15.47522949916311</v>
      </c>
      <c r="M80" s="13">
        <v>17.883758177980781</v>
      </c>
      <c r="N80" s="13">
        <v>19.344210943207141</v>
      </c>
      <c r="O80" s="13">
        <v>24.534641509875659</v>
      </c>
      <c r="P80" s="13">
        <v>32.111406898126013</v>
      </c>
      <c r="Q80" s="13">
        <v>38.515785224735737</v>
      </c>
      <c r="R80" s="13">
        <v>46.310179512947798</v>
      </c>
      <c r="S80" s="13">
        <v>54.258443219587207</v>
      </c>
      <c r="T80" s="13">
        <v>59.03239027922973</v>
      </c>
      <c r="U80" s="13">
        <v>56.957718615885817</v>
      </c>
      <c r="V80" s="13">
        <v>57.612452392932028</v>
      </c>
      <c r="W80" s="13">
        <v>60.985563335474581</v>
      </c>
      <c r="X80" s="13">
        <v>62.67455824976787</v>
      </c>
      <c r="Y80" s="13">
        <v>66.885057044681162</v>
      </c>
      <c r="Z80" s="13">
        <v>65.134722677525133</v>
      </c>
      <c r="AA80" s="13">
        <v>65.353828561957926</v>
      </c>
      <c r="AB80" s="13">
        <v>65.278287885244936</v>
      </c>
      <c r="AC80" s="13">
        <v>66.562377182301134</v>
      </c>
      <c r="AD80" s="13">
        <v>62.124190872069448</v>
      </c>
      <c r="AE80" s="13">
        <v>62.815184285398573</v>
      </c>
      <c r="AF80" s="13">
        <v>65.159313676413149</v>
      </c>
      <c r="AG80" s="13">
        <v>64.334883791860193</v>
      </c>
      <c r="AH80" s="13">
        <v>61.840855432208627</v>
      </c>
      <c r="AI80" s="13">
        <v>64.410320847760886</v>
      </c>
      <c r="AJ80" s="13">
        <v>64.428168052341789</v>
      </c>
      <c r="AK80" s="13">
        <v>62.594871500041343</v>
      </c>
      <c r="AL80" s="13">
        <v>64.932628190144897</v>
      </c>
      <c r="AM80" s="13">
        <v>67.855492766946554</v>
      </c>
      <c r="AN80" s="13">
        <v>70.954476237297058</v>
      </c>
      <c r="AO80" s="13">
        <v>74.306883258279413</v>
      </c>
      <c r="AP80" s="13">
        <v>76.945452928543091</v>
      </c>
      <c r="AQ80" s="13">
        <v>80.803200117312372</v>
      </c>
      <c r="AR80" s="13">
        <v>85.218882781919092</v>
      </c>
      <c r="AS80" s="13">
        <v>90.622270407853648</v>
      </c>
      <c r="AT80" s="13">
        <v>95.67276676860638</v>
      </c>
      <c r="AU80" s="13">
        <v>94.598408401012421</v>
      </c>
      <c r="AV80" s="13">
        <v>100.57798472046851</v>
      </c>
      <c r="AW80" s="13">
        <v>108.8766299337149</v>
      </c>
      <c r="AX80" s="13">
        <v>115.43997979164121</v>
      </c>
      <c r="AY80" s="13">
        <v>123.59802989661689</v>
      </c>
      <c r="AZ80" s="13">
        <v>128.9676854759455</v>
      </c>
      <c r="BA80" s="13">
        <v>127.6966709792614</v>
      </c>
      <c r="BB80" s="13">
        <v>130.73102992773059</v>
      </c>
      <c r="BC80" s="13">
        <v>137.27590745687479</v>
      </c>
      <c r="BD80" s="13">
        <v>142.39425002038479</v>
      </c>
      <c r="BE80" s="13">
        <v>132.69359052181241</v>
      </c>
      <c r="BF80" s="13">
        <v>143.92031906545159</v>
      </c>
      <c r="BG80" s="14">
        <v>141.38107189536089</v>
      </c>
      <c r="BH80" s="15">
        <v>-1.7643423712366268E-2</v>
      </c>
      <c r="BI80" s="17">
        <v>2.6468579506646384E-2</v>
      </c>
      <c r="BJ80" s="16">
        <v>4.1130133509955438E-3</v>
      </c>
    </row>
    <row r="81" spans="1:62" ht="12" customHeight="1" x14ac:dyDescent="0.3">
      <c r="A81" s="10" t="s">
        <v>78</v>
      </c>
      <c r="B81" s="13">
        <v>22.90155815333128</v>
      </c>
      <c r="C81" s="13">
        <v>24.02528581768274</v>
      </c>
      <c r="D81" s="13">
        <v>20.124557308852669</v>
      </c>
      <c r="E81" s="13">
        <v>21.06265353597701</v>
      </c>
      <c r="F81" s="13">
        <v>15.88050081348047</v>
      </c>
      <c r="G81" s="13">
        <v>20.200589455664161</v>
      </c>
      <c r="H81" s="13">
        <v>20.492438651621342</v>
      </c>
      <c r="I81" s="13">
        <v>23.132135301828381</v>
      </c>
      <c r="J81" s="13">
        <v>21.604228980839249</v>
      </c>
      <c r="K81" s="13">
        <v>24.620663322508339</v>
      </c>
      <c r="L81" s="13">
        <v>27.53061414137483</v>
      </c>
      <c r="M81" s="13">
        <v>32.522112458944321</v>
      </c>
      <c r="N81" s="13">
        <v>35.092125430703163</v>
      </c>
      <c r="O81" s="13">
        <v>36.20666067302227</v>
      </c>
      <c r="P81" s="13">
        <v>40.363206028938293</v>
      </c>
      <c r="Q81" s="13">
        <v>45.247120285406709</v>
      </c>
      <c r="R81" s="13">
        <v>52.273863390088081</v>
      </c>
      <c r="S81" s="13">
        <v>59.316209545359023</v>
      </c>
      <c r="T81" s="13">
        <v>64.894135178998113</v>
      </c>
      <c r="U81" s="13">
        <v>70.886749764438719</v>
      </c>
      <c r="V81" s="13">
        <v>73.489759691059589</v>
      </c>
      <c r="W81" s="13">
        <v>74.780033431015909</v>
      </c>
      <c r="X81" s="13">
        <v>79.848575417883694</v>
      </c>
      <c r="Y81" s="13">
        <v>81.052225177176297</v>
      </c>
      <c r="Z81" s="13">
        <v>84.896351787261665</v>
      </c>
      <c r="AA81" s="13">
        <v>86.600985770113766</v>
      </c>
      <c r="AB81" s="13">
        <v>87.132134951185435</v>
      </c>
      <c r="AC81" s="13">
        <v>85.558606331702322</v>
      </c>
      <c r="AD81" s="13">
        <v>84.400740939658135</v>
      </c>
      <c r="AE81" s="13">
        <v>88.238135278224945</v>
      </c>
      <c r="AF81" s="13">
        <v>93.559827639488503</v>
      </c>
      <c r="AG81" s="13">
        <v>99.745856656460091</v>
      </c>
      <c r="AH81" s="13">
        <v>103.67492408934049</v>
      </c>
      <c r="AI81" s="13">
        <v>108.3188298023306</v>
      </c>
      <c r="AJ81" s="13">
        <v>114.01171448593961</v>
      </c>
      <c r="AK81" s="13">
        <v>122.03579881554469</v>
      </c>
      <c r="AL81" s="13">
        <v>119.899515775498</v>
      </c>
      <c r="AM81" s="13">
        <v>125.2248500585556</v>
      </c>
      <c r="AN81" s="13">
        <v>131.90061068534851</v>
      </c>
      <c r="AO81" s="13">
        <v>140.13095504045489</v>
      </c>
      <c r="AP81" s="13">
        <v>144.15974569320679</v>
      </c>
      <c r="AQ81" s="13">
        <v>150.04311701655391</v>
      </c>
      <c r="AR81" s="13">
        <v>159.37788328528401</v>
      </c>
      <c r="AS81" s="13">
        <v>168.08458507060999</v>
      </c>
      <c r="AT81" s="13">
        <v>176.13647139072421</v>
      </c>
      <c r="AU81" s="13">
        <v>184.1987181901932</v>
      </c>
      <c r="AV81" s="13">
        <v>192.5403137803078</v>
      </c>
      <c r="AW81" s="13">
        <v>199.56083830818531</v>
      </c>
      <c r="AX81" s="13">
        <v>201.3066829666495</v>
      </c>
      <c r="AY81" s="13">
        <v>199.98724418506029</v>
      </c>
      <c r="AZ81" s="13">
        <v>203.04233536124229</v>
      </c>
      <c r="BA81" s="13">
        <v>215.4049456380308</v>
      </c>
      <c r="BB81" s="13">
        <v>220.27414534380659</v>
      </c>
      <c r="BC81" s="13">
        <v>216.59650649689141</v>
      </c>
      <c r="BD81" s="13">
        <v>208.65408914536241</v>
      </c>
      <c r="BE81" s="13">
        <v>203.2513152714819</v>
      </c>
      <c r="BF81" s="13">
        <v>219.48438838124281</v>
      </c>
      <c r="BG81" s="14">
        <v>235.5064619407058</v>
      </c>
      <c r="BH81" s="15">
        <v>7.2998693335914133E-2</v>
      </c>
      <c r="BI81" s="17">
        <v>1.6699829759927676E-2</v>
      </c>
      <c r="BJ81" s="16">
        <v>6.8512793772334572E-3</v>
      </c>
    </row>
    <row r="82" spans="1:62" ht="12" customHeight="1" x14ac:dyDescent="0.3">
      <c r="A82" s="10" t="s">
        <v>79</v>
      </c>
      <c r="B82" s="13">
        <v>3.571280606091022</v>
      </c>
      <c r="C82" s="13">
        <v>5.3459924459457397</v>
      </c>
      <c r="D82" s="13">
        <v>5.7492255493998528</v>
      </c>
      <c r="E82" s="13">
        <v>6.0802851654589176</v>
      </c>
      <c r="F82" s="13">
        <v>6.4907519873231649</v>
      </c>
      <c r="G82" s="13">
        <v>6.8874429240822792</v>
      </c>
      <c r="H82" s="13">
        <v>7.250057976692915</v>
      </c>
      <c r="I82" s="13">
        <v>7.9136739987879992</v>
      </c>
      <c r="J82" s="13">
        <v>9.257988415658474</v>
      </c>
      <c r="K82" s="13">
        <v>9.8472353853285313</v>
      </c>
      <c r="L82" s="13">
        <v>10.30000555887818</v>
      </c>
      <c r="M82" s="13">
        <v>11.276377918198699</v>
      </c>
      <c r="N82" s="13">
        <v>12.3948282673955</v>
      </c>
      <c r="O82" s="13">
        <v>13.225917860865589</v>
      </c>
      <c r="P82" s="13">
        <v>14.78652276098728</v>
      </c>
      <c r="Q82" s="13">
        <v>14.925870068371299</v>
      </c>
      <c r="R82" s="13">
        <v>14.84357766807079</v>
      </c>
      <c r="S82" s="13">
        <v>15.663374748080971</v>
      </c>
      <c r="T82" s="13">
        <v>16.273673708550628</v>
      </c>
      <c r="U82" s="13">
        <v>16.575663648080081</v>
      </c>
      <c r="V82" s="13">
        <v>17.17301326571032</v>
      </c>
      <c r="W82" s="13">
        <v>17.75927267968655</v>
      </c>
      <c r="X82" s="13">
        <v>18.21255449205637</v>
      </c>
      <c r="Y82" s="13">
        <v>19.15634057670832</v>
      </c>
      <c r="Z82" s="13">
        <v>20.98020285717212</v>
      </c>
      <c r="AA82" s="13">
        <v>21.31564887217246</v>
      </c>
      <c r="AB82" s="13">
        <v>21.54651563777588</v>
      </c>
      <c r="AC82" s="13">
        <v>24.24855164042674</v>
      </c>
      <c r="AD82" s="13">
        <v>25.15978235006332</v>
      </c>
      <c r="AE82" s="13">
        <v>27.295016597956419</v>
      </c>
      <c r="AF82" s="13">
        <v>27.14705060236156</v>
      </c>
      <c r="AG82" s="13">
        <v>27.624744102358822</v>
      </c>
      <c r="AH82" s="13">
        <v>28.373525805771351</v>
      </c>
      <c r="AI82" s="13">
        <v>29.89478791132569</v>
      </c>
      <c r="AJ82" s="13">
        <v>31.499391712248329</v>
      </c>
      <c r="AK82" s="13">
        <v>31.581344660371538</v>
      </c>
      <c r="AL82" s="13">
        <v>34.359788738191128</v>
      </c>
      <c r="AM82" s="13">
        <v>35.37782571837306</v>
      </c>
      <c r="AN82" s="13">
        <v>34.703859511762857</v>
      </c>
      <c r="AO82" s="13">
        <v>40.127798303961747</v>
      </c>
      <c r="AP82" s="13">
        <v>43.93848043680191</v>
      </c>
      <c r="AQ82" s="13">
        <v>44.624385952949517</v>
      </c>
      <c r="AR82" s="13">
        <v>43.86390433460474</v>
      </c>
      <c r="AS82" s="13">
        <v>48.73425885476172</v>
      </c>
      <c r="AT82" s="13">
        <v>45.25504400767386</v>
      </c>
      <c r="AU82" s="13">
        <v>49.178985839476809</v>
      </c>
      <c r="AV82" s="13">
        <v>53.01907823397778</v>
      </c>
      <c r="AW82" s="13">
        <v>54.066768590826541</v>
      </c>
      <c r="AX82" s="13">
        <v>54.444141775369637</v>
      </c>
      <c r="AY82" s="13">
        <v>56.5907281935215</v>
      </c>
      <c r="AZ82" s="13">
        <v>56.813556455075741</v>
      </c>
      <c r="BA82" s="13">
        <v>57.163403755053878</v>
      </c>
      <c r="BB82" s="13">
        <v>60.184151765890419</v>
      </c>
      <c r="BC82" s="13">
        <v>61.766351914033287</v>
      </c>
      <c r="BD82" s="13">
        <v>67.874580040574074</v>
      </c>
      <c r="BE82" s="13">
        <v>62.103905571624637</v>
      </c>
      <c r="BF82" s="13">
        <v>69.619467720389366</v>
      </c>
      <c r="BG82" s="14">
        <v>67.118346130941063</v>
      </c>
      <c r="BH82" s="15">
        <v>-3.5925606318817138E-2</v>
      </c>
      <c r="BI82" s="17">
        <v>2.1859256315047926E-2</v>
      </c>
      <c r="BJ82" s="16">
        <v>1.9525856610962569E-3</v>
      </c>
    </row>
    <row r="83" spans="1:62" ht="12" customHeight="1" x14ac:dyDescent="0.3">
      <c r="A83" s="10" t="s">
        <v>80</v>
      </c>
      <c r="B83" s="13">
        <v>113.20419454574581</v>
      </c>
      <c r="C83" s="13">
        <v>113.5219118595123</v>
      </c>
      <c r="D83" s="13">
        <v>116.84266360849141</v>
      </c>
      <c r="E83" s="13">
        <v>123.1052007526159</v>
      </c>
      <c r="F83" s="13">
        <v>126.2520767524838</v>
      </c>
      <c r="G83" s="13">
        <v>131.6216986477375</v>
      </c>
      <c r="H83" s="13">
        <v>142.2175867035985</v>
      </c>
      <c r="I83" s="13">
        <v>145.6931286230683</v>
      </c>
      <c r="J83" s="13">
        <v>156.60978230088949</v>
      </c>
      <c r="K83" s="13">
        <v>161.7656798735261</v>
      </c>
      <c r="L83" s="13">
        <v>172.49992051720619</v>
      </c>
      <c r="M83" s="13">
        <v>180.03706675767901</v>
      </c>
      <c r="N83" s="13">
        <v>184.99389952421191</v>
      </c>
      <c r="O83" s="13">
        <v>182.24410336464641</v>
      </c>
      <c r="P83" s="13">
        <v>190.1363218873739</v>
      </c>
      <c r="Q83" s="13">
        <v>205.85763830691579</v>
      </c>
      <c r="R83" s="13">
        <v>240.2686609774828</v>
      </c>
      <c r="S83" s="13">
        <v>264.04681207984692</v>
      </c>
      <c r="T83" s="13">
        <v>270.39215698093182</v>
      </c>
      <c r="U83" s="13">
        <v>290.40108621865511</v>
      </c>
      <c r="V83" s="13">
        <v>297.12008403986692</v>
      </c>
      <c r="W83" s="13">
        <v>299.42426731809968</v>
      </c>
      <c r="X83" s="13">
        <v>306.76203787559638</v>
      </c>
      <c r="Y83" s="13">
        <v>330.54447759059258</v>
      </c>
      <c r="Z83" s="13">
        <v>312.52538489783183</v>
      </c>
      <c r="AA83" s="13">
        <v>324.86962015926838</v>
      </c>
      <c r="AB83" s="13">
        <v>319.22142186574638</v>
      </c>
      <c r="AC83" s="13">
        <v>327.23368119075889</v>
      </c>
      <c r="AD83" s="13">
        <v>329.59390445286408</v>
      </c>
      <c r="AE83" s="13">
        <v>340.29754538461572</v>
      </c>
      <c r="AF83" s="13">
        <v>351.15398401021957</v>
      </c>
      <c r="AG83" s="13">
        <v>357.30589698255062</v>
      </c>
      <c r="AH83" s="13">
        <v>365.14955325424671</v>
      </c>
      <c r="AI83" s="13">
        <v>357.5515523031354</v>
      </c>
      <c r="AJ83" s="13">
        <v>370.11098150908953</v>
      </c>
      <c r="AK83" s="13">
        <v>371.64958231896162</v>
      </c>
      <c r="AL83" s="13">
        <v>376.47558472305542</v>
      </c>
      <c r="AM83" s="13">
        <v>366.56266932189459</v>
      </c>
      <c r="AN83" s="13">
        <v>399.77849316596979</v>
      </c>
      <c r="AO83" s="13">
        <v>439.144576638937</v>
      </c>
      <c r="AP83" s="13">
        <v>421.6634586006403</v>
      </c>
      <c r="AQ83" s="13">
        <v>430.85914465039968</v>
      </c>
      <c r="AR83" s="13">
        <v>441.04343144223088</v>
      </c>
      <c r="AS83" s="13">
        <v>475.95169760659343</v>
      </c>
      <c r="AT83" s="13">
        <v>474.39887381717563</v>
      </c>
      <c r="AU83" s="13">
        <v>474.86448141932487</v>
      </c>
      <c r="AV83" s="13">
        <v>466.27720043994492</v>
      </c>
      <c r="AW83" s="13">
        <v>462.05214030668139</v>
      </c>
      <c r="AX83" s="13">
        <v>462.78926747478539</v>
      </c>
      <c r="AY83" s="13">
        <v>467.19235391914839</v>
      </c>
      <c r="AZ83" s="13">
        <v>455.07150031253701</v>
      </c>
      <c r="BA83" s="13">
        <v>473.89985511917621</v>
      </c>
      <c r="BB83" s="13">
        <v>469.99020337872207</v>
      </c>
      <c r="BC83" s="13">
        <v>451.92629209253943</v>
      </c>
      <c r="BD83" s="13">
        <v>474.06387360580271</v>
      </c>
      <c r="BE83" s="13">
        <v>446.54545526206488</v>
      </c>
      <c r="BF83" s="13">
        <v>438.7139195818454</v>
      </c>
      <c r="BG83" s="14">
        <v>420.38354048132902</v>
      </c>
      <c r="BH83" s="15">
        <v>-4.1782077755790681E-2</v>
      </c>
      <c r="BI83" s="17">
        <v>-9.4065050553396867E-3</v>
      </c>
      <c r="BJ83" s="16">
        <v>1.2229664773076434E-2</v>
      </c>
    </row>
    <row r="84" spans="1:62" ht="12" customHeight="1" x14ac:dyDescent="0.3">
      <c r="A84" s="10" t="s">
        <v>81</v>
      </c>
      <c r="B84" s="13">
        <v>25.2314813694029</v>
      </c>
      <c r="C84" s="13">
        <v>27.283018060727041</v>
      </c>
      <c r="D84" s="13">
        <v>28.567452128016161</v>
      </c>
      <c r="E84" s="13">
        <v>29.65062461605703</v>
      </c>
      <c r="F84" s="13">
        <v>31.502958723067419</v>
      </c>
      <c r="G84" s="13">
        <v>33.507540113798314</v>
      </c>
      <c r="H84" s="13">
        <v>35.507881816560257</v>
      </c>
      <c r="I84" s="13">
        <v>35.150015643004743</v>
      </c>
      <c r="J84" s="13">
        <v>37.536804475701501</v>
      </c>
      <c r="K84" s="13">
        <v>37.065078906765848</v>
      </c>
      <c r="L84" s="13">
        <v>35.214422963283141</v>
      </c>
      <c r="M84" s="13">
        <v>38.302891212033728</v>
      </c>
      <c r="N84" s="13">
        <v>36.555902357204097</v>
      </c>
      <c r="O84" s="13">
        <v>35.935029029694313</v>
      </c>
      <c r="P84" s="13">
        <v>36.064948433384423</v>
      </c>
      <c r="Q84" s="13">
        <v>37.300596699465132</v>
      </c>
      <c r="R84" s="13">
        <v>35.91257891747091</v>
      </c>
      <c r="S84" s="13">
        <v>34.202924679509117</v>
      </c>
      <c r="T84" s="13">
        <v>36.269690219631912</v>
      </c>
      <c r="U84" s="13">
        <v>35.280661639304071</v>
      </c>
      <c r="V84" s="13">
        <v>37.401823421969311</v>
      </c>
      <c r="W84" s="13">
        <v>38.873691141487832</v>
      </c>
      <c r="X84" s="13">
        <v>41.17518528626843</v>
      </c>
      <c r="Y84" s="13">
        <v>44.106536253851118</v>
      </c>
      <c r="Z84" s="13">
        <v>44.167617796412628</v>
      </c>
      <c r="AA84" s="13">
        <v>50.062782764242463</v>
      </c>
      <c r="AB84" s="13">
        <v>46.458268335147302</v>
      </c>
      <c r="AC84" s="13">
        <v>46.993141084851352</v>
      </c>
      <c r="AD84" s="13">
        <v>51.762881068512797</v>
      </c>
      <c r="AE84" s="13">
        <v>51.026981279912427</v>
      </c>
      <c r="AF84" s="13">
        <v>51.315007533292373</v>
      </c>
      <c r="AG84" s="13">
        <v>50.404721024493483</v>
      </c>
      <c r="AH84" s="13">
        <v>53.9247810265515</v>
      </c>
      <c r="AI84" s="13">
        <v>53.406655700769988</v>
      </c>
      <c r="AJ84" s="13">
        <v>53.547436810382351</v>
      </c>
      <c r="AK84" s="13">
        <v>51.167934395914934</v>
      </c>
      <c r="AL84" s="13">
        <v>54.729624788735237</v>
      </c>
      <c r="AM84" s="13">
        <v>53.6049773551822</v>
      </c>
      <c r="AN84" s="13">
        <v>53.381346998836193</v>
      </c>
      <c r="AO84" s="13">
        <v>58.699567907752233</v>
      </c>
      <c r="AP84" s="13">
        <v>61.599847763868183</v>
      </c>
      <c r="AQ84" s="13">
        <v>62.952465329478848</v>
      </c>
      <c r="AR84" s="13">
        <v>65.371724396945865</v>
      </c>
      <c r="AS84" s="13">
        <v>64.549658898593634</v>
      </c>
      <c r="AT84" s="13">
        <v>69.455408082430722</v>
      </c>
      <c r="AU84" s="13">
        <v>74.894368329292547</v>
      </c>
      <c r="AV84" s="13">
        <v>78.52809088217009</v>
      </c>
      <c r="AW84" s="13">
        <v>81.557709735560593</v>
      </c>
      <c r="AX84" s="13">
        <v>90.442264789201545</v>
      </c>
      <c r="AY84" s="13">
        <v>101.5539010769228</v>
      </c>
      <c r="AZ84" s="13">
        <v>105.930154740405</v>
      </c>
      <c r="BA84" s="13">
        <v>104.95440442850651</v>
      </c>
      <c r="BB84" s="13">
        <v>114.4522515689705</v>
      </c>
      <c r="BC84" s="13">
        <v>119.2742963741907</v>
      </c>
      <c r="BD84" s="13">
        <v>118.80456683048421</v>
      </c>
      <c r="BE84" s="13">
        <v>110.0703485157198</v>
      </c>
      <c r="BF84" s="13">
        <v>119.7396130597497</v>
      </c>
      <c r="BG84" s="14">
        <v>123.6543892094185</v>
      </c>
      <c r="BH84" s="15">
        <v>3.2694077169894697E-2</v>
      </c>
      <c r="BI84" s="17">
        <v>4.2496130131662424E-2</v>
      </c>
      <c r="BJ84" s="16">
        <v>3.5973143144929424E-3</v>
      </c>
    </row>
    <row r="85" spans="1:62" ht="12" customHeight="1" x14ac:dyDescent="0.3">
      <c r="A85" s="10" t="s">
        <v>82</v>
      </c>
      <c r="B85" s="13">
        <v>6.9681623748292623</v>
      </c>
      <c r="C85" s="13">
        <v>7.1443070121131313</v>
      </c>
      <c r="D85" s="13">
        <v>7.2402019799010304</v>
      </c>
      <c r="E85" s="13">
        <v>7.5227434550761254</v>
      </c>
      <c r="F85" s="13">
        <v>7.7660602533978818</v>
      </c>
      <c r="G85" s="13">
        <v>7.8900883551941661</v>
      </c>
      <c r="H85" s="13">
        <v>9.1777362937828002</v>
      </c>
      <c r="I85" s="13">
        <v>9.4548515148162551</v>
      </c>
      <c r="J85" s="13">
        <v>10.577534764135629</v>
      </c>
      <c r="K85" s="13">
        <v>10.93921685826353</v>
      </c>
      <c r="L85" s="13">
        <v>9.9183587917432305</v>
      </c>
      <c r="M85" s="13">
        <v>9.9343818617198849</v>
      </c>
      <c r="N85" s="13">
        <v>10.621480553800209</v>
      </c>
      <c r="O85" s="13">
        <v>12.429798584780659</v>
      </c>
      <c r="P85" s="13">
        <v>12.44791684675511</v>
      </c>
      <c r="Q85" s="13">
        <v>13.047996845274611</v>
      </c>
      <c r="R85" s="13">
        <v>13.84483091978109</v>
      </c>
      <c r="S85" s="13">
        <v>12.82741294291918</v>
      </c>
      <c r="T85" s="13">
        <v>14.480013506981781</v>
      </c>
      <c r="U85" s="13">
        <v>12.972421999846119</v>
      </c>
      <c r="V85" s="13">
        <v>14.53681340507319</v>
      </c>
      <c r="W85" s="13">
        <v>14.0285714986494</v>
      </c>
      <c r="X85" s="13">
        <v>14.40482534476905</v>
      </c>
      <c r="Y85" s="13">
        <v>15.408966997183599</v>
      </c>
      <c r="Z85" s="13">
        <v>15.28812862915947</v>
      </c>
      <c r="AA85" s="13">
        <v>14.27277086935919</v>
      </c>
      <c r="AB85" s="13">
        <v>13.10124810763557</v>
      </c>
      <c r="AC85" s="13">
        <v>13.055356601362289</v>
      </c>
      <c r="AD85" s="13">
        <v>13.28449388332592</v>
      </c>
      <c r="AE85" s="13">
        <v>12.967471917987149</v>
      </c>
      <c r="AF85" s="13">
        <v>12.953612551391419</v>
      </c>
      <c r="AG85" s="13">
        <v>13.054803394155901</v>
      </c>
      <c r="AH85" s="13">
        <v>13.500930354173761</v>
      </c>
      <c r="AI85" s="13">
        <v>12.594251092460579</v>
      </c>
      <c r="AJ85" s="13">
        <v>13.45952738800406</v>
      </c>
      <c r="AK85" s="13">
        <v>14.63534413999832</v>
      </c>
      <c r="AL85" s="13">
        <v>14.96138074356713</v>
      </c>
      <c r="AM85" s="13">
        <v>16.127665814812641</v>
      </c>
      <c r="AN85" s="13">
        <v>17.820914290950899</v>
      </c>
      <c r="AO85" s="13">
        <v>21.772007616964402</v>
      </c>
      <c r="AP85" s="13">
        <v>20.884067611594219</v>
      </c>
      <c r="AQ85" s="13">
        <v>23.598247006186281</v>
      </c>
      <c r="AR85" s="13">
        <v>25.877932647075799</v>
      </c>
      <c r="AS85" s="13">
        <v>28.940742185804989</v>
      </c>
      <c r="AT85" s="13">
        <v>31.398349972339929</v>
      </c>
      <c r="AU85" s="13">
        <v>35.270915599016007</v>
      </c>
      <c r="AV85" s="13">
        <v>37.271909736009547</v>
      </c>
      <c r="AW85" s="13">
        <v>41.262844762706663</v>
      </c>
      <c r="AX85" s="13">
        <v>46.632949147635372</v>
      </c>
      <c r="AY85" s="13">
        <v>49.152805500998511</v>
      </c>
      <c r="AZ85" s="13">
        <v>48.996650723936909</v>
      </c>
      <c r="BA85" s="13">
        <v>48.016460920858663</v>
      </c>
      <c r="BB85" s="13">
        <v>44.699979058495963</v>
      </c>
      <c r="BC85" s="13">
        <v>45.406105908536119</v>
      </c>
      <c r="BD85" s="13">
        <v>46.046790985477863</v>
      </c>
      <c r="BE85" s="13">
        <v>41.519901081715943</v>
      </c>
      <c r="BF85" s="13">
        <v>44.905221439446898</v>
      </c>
      <c r="BG85" s="14">
        <v>41.218856304854853</v>
      </c>
      <c r="BH85" s="15">
        <v>-8.2092126849056424E-2</v>
      </c>
      <c r="BI85" s="17">
        <v>-1.0665666585407685E-4</v>
      </c>
      <c r="BJ85" s="16">
        <v>1.1991259085948245E-3</v>
      </c>
    </row>
    <row r="86" spans="1:62" ht="12" customHeight="1" x14ac:dyDescent="0.3">
      <c r="A86" s="10" t="s">
        <v>83</v>
      </c>
      <c r="B86" s="13">
        <v>14.80535084789153</v>
      </c>
      <c r="C86" s="13">
        <v>15.26079865219072</v>
      </c>
      <c r="D86" s="13">
        <v>14.679377391992601</v>
      </c>
      <c r="E86" s="13">
        <v>14.44836010047584</v>
      </c>
      <c r="F86" s="13">
        <v>15.634279544960011</v>
      </c>
      <c r="G86" s="13">
        <v>16.549752970732701</v>
      </c>
      <c r="H86" s="13">
        <v>20.889824010513621</v>
      </c>
      <c r="I86" s="13">
        <v>22.2036626287512</v>
      </c>
      <c r="J86" s="13">
        <v>24.52170370949807</v>
      </c>
      <c r="K86" s="13">
        <v>25.385765308452619</v>
      </c>
      <c r="L86" s="13">
        <v>27.468179363212808</v>
      </c>
      <c r="M86" s="13">
        <v>30.702662773479691</v>
      </c>
      <c r="N86" s="13">
        <v>34.054413444851427</v>
      </c>
      <c r="O86" s="13">
        <v>37.117320939811179</v>
      </c>
      <c r="P86" s="13">
        <v>38.849594121109483</v>
      </c>
      <c r="Q86" s="13">
        <v>43.165363797583268</v>
      </c>
      <c r="R86" s="13">
        <v>48.447024231991243</v>
      </c>
      <c r="S86" s="13">
        <v>51.286904490297268</v>
      </c>
      <c r="T86" s="13">
        <v>49.586593850747477</v>
      </c>
      <c r="U86" s="13">
        <v>45.536193502401602</v>
      </c>
      <c r="V86" s="13">
        <v>47.289438478648663</v>
      </c>
      <c r="W86" s="13">
        <v>44.741610495695802</v>
      </c>
      <c r="X86" s="13">
        <v>46.980882244252903</v>
      </c>
      <c r="Y86" s="13">
        <v>50.179621171363117</v>
      </c>
      <c r="Z86" s="13">
        <v>51.987431153020211</v>
      </c>
      <c r="AA86" s="13">
        <v>50.641628099555192</v>
      </c>
      <c r="AB86" s="13">
        <v>52.543832984278197</v>
      </c>
      <c r="AC86" s="13">
        <v>58.08245305321423</v>
      </c>
      <c r="AD86" s="13">
        <v>58.762031289219983</v>
      </c>
      <c r="AE86" s="13">
        <v>58.256567204705327</v>
      </c>
      <c r="AF86" s="13">
        <v>59.61783905505672</v>
      </c>
      <c r="AG86" s="13">
        <v>64.423619731829604</v>
      </c>
      <c r="AH86" s="13">
        <v>64.878133161812002</v>
      </c>
      <c r="AI86" s="13">
        <v>68.478968708279353</v>
      </c>
      <c r="AJ86" s="13">
        <v>68.095873769903847</v>
      </c>
      <c r="AK86" s="13">
        <v>71.231970749469838</v>
      </c>
      <c r="AL86" s="13">
        <v>76.546623656386146</v>
      </c>
      <c r="AM86" s="13">
        <v>83.771698634980112</v>
      </c>
      <c r="AN86" s="13">
        <v>82.481457690224488</v>
      </c>
      <c r="AO86" s="13">
        <v>84.126541410673781</v>
      </c>
      <c r="AP86" s="13">
        <v>88.643930385855128</v>
      </c>
      <c r="AQ86" s="13">
        <v>81.200891634782238</v>
      </c>
      <c r="AR86" s="13">
        <v>87.813421200327866</v>
      </c>
      <c r="AS86" s="13">
        <v>94.453840097520697</v>
      </c>
      <c r="AT86" s="13">
        <v>88.525954917449781</v>
      </c>
      <c r="AU86" s="13">
        <v>94.016004922783395</v>
      </c>
      <c r="AV86" s="13">
        <v>103.1671252003862</v>
      </c>
      <c r="AW86" s="13">
        <v>106.84980976708491</v>
      </c>
      <c r="AX86" s="13">
        <v>108.7534936716734</v>
      </c>
      <c r="AY86" s="13">
        <v>109.9077749802926</v>
      </c>
      <c r="AZ86" s="13">
        <v>126.0985288556181</v>
      </c>
      <c r="BA86" s="13">
        <v>130.38262648236011</v>
      </c>
      <c r="BB86" s="13">
        <v>140.07316951136499</v>
      </c>
      <c r="BC86" s="13">
        <v>157.34158402000841</v>
      </c>
      <c r="BD86" s="13">
        <v>162.954859043467</v>
      </c>
      <c r="BE86" s="13">
        <v>162.6972924933882</v>
      </c>
      <c r="BF86" s="13">
        <v>174.921643960138</v>
      </c>
      <c r="BG86" s="14">
        <v>179.0972452497526</v>
      </c>
      <c r="BH86" s="15">
        <v>2.3871267128990459E-2</v>
      </c>
      <c r="BI86" s="17">
        <v>5.300762321757424E-2</v>
      </c>
      <c r="BJ86" s="16">
        <v>5.2102403169212814E-3</v>
      </c>
    </row>
    <row r="87" spans="1:62" ht="12" customHeight="1" x14ac:dyDescent="0.3">
      <c r="A87" s="10" t="s">
        <v>84</v>
      </c>
      <c r="B87" s="13">
        <v>5.6704240221297368</v>
      </c>
      <c r="C87" s="13">
        <v>6.021402336366009</v>
      </c>
      <c r="D87" s="13">
        <v>6.3446633296553054</v>
      </c>
      <c r="E87" s="13">
        <v>7.0485679496196099</v>
      </c>
      <c r="F87" s="13">
        <v>7.4990331424633041</v>
      </c>
      <c r="G87" s="13">
        <v>8.3392033890704624</v>
      </c>
      <c r="H87" s="13">
        <v>7.4006124594016001</v>
      </c>
      <c r="I87" s="13">
        <v>9.087042969011236</v>
      </c>
      <c r="J87" s="13">
        <v>11.738860931538509</v>
      </c>
      <c r="K87" s="13">
        <v>12.667851266276561</v>
      </c>
      <c r="L87" s="13">
        <v>13.913433307199741</v>
      </c>
      <c r="M87" s="13">
        <v>16.774681249400601</v>
      </c>
      <c r="N87" s="13">
        <v>19.113007797044698</v>
      </c>
      <c r="O87" s="13">
        <v>21.263139088987369</v>
      </c>
      <c r="P87" s="13">
        <v>25.621996247617059</v>
      </c>
      <c r="Q87" s="13">
        <v>27.186972680065079</v>
      </c>
      <c r="R87" s="13">
        <v>29.241672803007528</v>
      </c>
      <c r="S87" s="13">
        <v>29.862316501850731</v>
      </c>
      <c r="T87" s="13">
        <v>31.953084754873998</v>
      </c>
      <c r="U87" s="13">
        <v>31.431567156512759</v>
      </c>
      <c r="V87" s="13">
        <v>34.522472804528661</v>
      </c>
      <c r="W87" s="13">
        <v>34.44830883143004</v>
      </c>
      <c r="X87" s="13">
        <v>37.272282126708888</v>
      </c>
      <c r="Y87" s="13">
        <v>37.695388656575233</v>
      </c>
      <c r="Z87" s="13">
        <v>39.789903099299408</v>
      </c>
      <c r="AA87" s="13">
        <v>38.961279422626831</v>
      </c>
      <c r="AB87" s="13">
        <v>39.237486823229119</v>
      </c>
      <c r="AC87" s="13">
        <v>39.752573251724243</v>
      </c>
      <c r="AD87" s="13">
        <v>41.491807301528752</v>
      </c>
      <c r="AE87" s="13">
        <v>46.317720528924838</v>
      </c>
      <c r="AF87" s="13">
        <v>49.555146060185507</v>
      </c>
      <c r="AG87" s="13">
        <v>51.505830687936403</v>
      </c>
      <c r="AH87" s="13">
        <v>52.810343717224903</v>
      </c>
      <c r="AI87" s="13">
        <v>54.904447630280629</v>
      </c>
      <c r="AJ87" s="13">
        <v>55.099103891989223</v>
      </c>
      <c r="AK87" s="13">
        <v>58.515536468010403</v>
      </c>
      <c r="AL87" s="13">
        <v>59.623089280212298</v>
      </c>
      <c r="AM87" s="13">
        <v>60.412842442514368</v>
      </c>
      <c r="AN87" s="13">
        <v>61.736918461509049</v>
      </c>
      <c r="AO87" s="13">
        <v>65.271423859754577</v>
      </c>
      <c r="AP87" s="13">
        <v>67.592305124271661</v>
      </c>
      <c r="AQ87" s="13">
        <v>69.982345125870779</v>
      </c>
      <c r="AR87" s="13">
        <v>67.503568521235138</v>
      </c>
      <c r="AS87" s="13">
        <v>69.330120824510232</v>
      </c>
      <c r="AT87" s="13">
        <v>74.127453919732943</v>
      </c>
      <c r="AU87" s="13">
        <v>77.847766149789095</v>
      </c>
      <c r="AV87" s="13">
        <v>57.49196605826728</v>
      </c>
      <c r="AW87" s="13">
        <v>70.337838981067762</v>
      </c>
      <c r="AX87" s="13">
        <v>75.15700337360613</v>
      </c>
      <c r="AY87" s="13">
        <v>74.765492526581511</v>
      </c>
      <c r="AZ87" s="13">
        <v>71.619164510862902</v>
      </c>
      <c r="BA87" s="13">
        <v>73.358310272917151</v>
      </c>
      <c r="BB87" s="13">
        <v>73.170866240281612</v>
      </c>
      <c r="BC87" s="13">
        <v>73.813564199022949</v>
      </c>
      <c r="BD87" s="13">
        <v>73.030128325335681</v>
      </c>
      <c r="BE87" s="13">
        <v>65.848460742272437</v>
      </c>
      <c r="BF87" s="13">
        <v>81.092716855928302</v>
      </c>
      <c r="BG87" s="14">
        <v>82.93086130078882</v>
      </c>
      <c r="BH87" s="15">
        <v>2.2667195231924619E-2</v>
      </c>
      <c r="BI87" s="17">
        <v>1.6606109772295596E-2</v>
      </c>
      <c r="BJ87" s="16">
        <v>2.4125983426703415E-3</v>
      </c>
    </row>
    <row r="88" spans="1:62" ht="12" customHeight="1" x14ac:dyDescent="0.3">
      <c r="A88" s="10" t="s">
        <v>85</v>
      </c>
      <c r="B88" s="13">
        <v>0.29386344022350391</v>
      </c>
      <c r="C88" s="13">
        <v>0.40680553278070869</v>
      </c>
      <c r="D88" s="13">
        <v>0.44048829493112862</v>
      </c>
      <c r="E88" s="13">
        <v>0.4881787909544073</v>
      </c>
      <c r="F88" s="13">
        <v>0.51428400966688059</v>
      </c>
      <c r="G88" s="13">
        <v>0.57366912858560681</v>
      </c>
      <c r="H88" s="13">
        <v>0.61042211396852508</v>
      </c>
      <c r="I88" s="13">
        <v>0.63855194975621998</v>
      </c>
      <c r="J88" s="13">
        <v>0.7229242849862203</v>
      </c>
      <c r="K88" s="13">
        <v>0.8745696522819344</v>
      </c>
      <c r="L88" s="13">
        <v>0.99658025543612894</v>
      </c>
      <c r="M88" s="13">
        <v>1.2931101330614181</v>
      </c>
      <c r="N88" s="13">
        <v>1.4556456708814951</v>
      </c>
      <c r="O88" s="13">
        <v>1.69868387299357</v>
      </c>
      <c r="P88" s="13">
        <v>1.8628730217460541</v>
      </c>
      <c r="Q88" s="13">
        <v>1.947800713620381</v>
      </c>
      <c r="R88" s="13">
        <v>1.9597497545764779</v>
      </c>
      <c r="S88" s="13">
        <v>2.017876968486235</v>
      </c>
      <c r="T88" s="13">
        <v>1.8368469770648519</v>
      </c>
      <c r="U88" s="13">
        <v>1.8912458962877281</v>
      </c>
      <c r="V88" s="13">
        <v>2.107228142645909</v>
      </c>
      <c r="W88" s="13">
        <v>2.351455419644481</v>
      </c>
      <c r="X88" s="13">
        <v>2.3998165628581769</v>
      </c>
      <c r="Y88" s="13">
        <v>2.7059807247424028</v>
      </c>
      <c r="Z88" s="13">
        <v>2.9937670269573569</v>
      </c>
      <c r="AA88" s="13">
        <v>6.2356140427291393</v>
      </c>
      <c r="AB88" s="13">
        <v>6.2020155754871666</v>
      </c>
      <c r="AC88" s="13">
        <v>6.8916856604628256</v>
      </c>
      <c r="AD88" s="13">
        <v>6.9670980428345501</v>
      </c>
      <c r="AE88" s="13">
        <v>7.4226834238506854</v>
      </c>
      <c r="AF88" s="13">
        <v>7.6423630323261023</v>
      </c>
      <c r="AG88" s="13">
        <v>7.2950779693201184</v>
      </c>
      <c r="AH88" s="13">
        <v>7.8501675855368376</v>
      </c>
      <c r="AI88" s="13">
        <v>8.5570428743958473</v>
      </c>
      <c r="AJ88" s="13">
        <v>8.8124552443623543</v>
      </c>
      <c r="AK88" s="13">
        <v>8.9439651584252715</v>
      </c>
      <c r="AL88" s="13">
        <v>9.1198571156710386</v>
      </c>
      <c r="AM88" s="13">
        <v>8.9703562948852777</v>
      </c>
      <c r="AN88" s="13">
        <v>8.9775794595479965</v>
      </c>
      <c r="AO88" s="13">
        <v>9.1439765091054142</v>
      </c>
      <c r="AP88" s="13">
        <v>9.6375012071803212</v>
      </c>
      <c r="AQ88" s="13">
        <v>9.4810123015195131</v>
      </c>
      <c r="AR88" s="13">
        <v>9.8328508771955967</v>
      </c>
      <c r="AS88" s="13">
        <v>10.320038709789509</v>
      </c>
      <c r="AT88" s="13">
        <v>10.822438397444779</v>
      </c>
      <c r="AU88" s="13">
        <v>9.483843638561666</v>
      </c>
      <c r="AV88" s="13">
        <v>10.8605131180957</v>
      </c>
      <c r="AW88" s="13">
        <v>12.281860792114459</v>
      </c>
      <c r="AX88" s="13">
        <v>12.442029173427731</v>
      </c>
      <c r="AY88" s="13">
        <v>13.678011281532241</v>
      </c>
      <c r="AZ88" s="13">
        <v>13.71126406083931</v>
      </c>
      <c r="BA88" s="13">
        <v>13.63250770857849</v>
      </c>
      <c r="BB88" s="13">
        <v>14.487788179532799</v>
      </c>
      <c r="BC88" s="13">
        <v>15.123854324512649</v>
      </c>
      <c r="BD88" s="13">
        <v>14.37321088278259</v>
      </c>
      <c r="BE88" s="13">
        <v>12.28398943490174</v>
      </c>
      <c r="BF88" s="13">
        <v>13.932995920768009</v>
      </c>
      <c r="BG88" s="14">
        <v>15.4131457475014</v>
      </c>
      <c r="BH88" s="15">
        <v>0.10623342137975755</v>
      </c>
      <c r="BI88" s="17">
        <v>2.2969561499507352E-2</v>
      </c>
      <c r="BJ88" s="16">
        <v>4.4839435286806302E-4</v>
      </c>
    </row>
    <row r="89" spans="1:62" ht="12" customHeight="1" x14ac:dyDescent="0.3">
      <c r="A89" s="18" t="s">
        <v>86</v>
      </c>
      <c r="B89" s="19">
        <v>198.21506811039939</v>
      </c>
      <c r="C89" s="19">
        <v>205.87702775944129</v>
      </c>
      <c r="D89" s="19">
        <v>206.35793645359439</v>
      </c>
      <c r="E89" s="19">
        <v>216.1777515739814</v>
      </c>
      <c r="F89" s="19">
        <v>219.1320634044059</v>
      </c>
      <c r="G89" s="19">
        <v>233.83440974103451</v>
      </c>
      <c r="H89" s="19">
        <v>252.47740430514571</v>
      </c>
      <c r="I89" s="19">
        <v>263.25954310908429</v>
      </c>
      <c r="J89" s="19">
        <v>284.1820418939451</v>
      </c>
      <c r="K89" s="19">
        <v>296.13975608253918</v>
      </c>
      <c r="L89" s="19">
        <v>313.31674439749742</v>
      </c>
      <c r="M89" s="19">
        <v>338.72704254249811</v>
      </c>
      <c r="N89" s="19">
        <v>353.62551398929958</v>
      </c>
      <c r="O89" s="19">
        <v>364.65529492467698</v>
      </c>
      <c r="P89" s="19">
        <v>392.24478624603762</v>
      </c>
      <c r="Q89" s="19">
        <v>427.19514462143798</v>
      </c>
      <c r="R89" s="19">
        <v>483.10213817541671</v>
      </c>
      <c r="S89" s="19">
        <v>523.48227517593659</v>
      </c>
      <c r="T89" s="19">
        <v>544.71858545701025</v>
      </c>
      <c r="U89" s="19">
        <v>561.93330844141201</v>
      </c>
      <c r="V89" s="19">
        <v>581.2530856424346</v>
      </c>
      <c r="W89" s="19">
        <v>587.39277415118431</v>
      </c>
      <c r="X89" s="19">
        <v>609.73071760016182</v>
      </c>
      <c r="Y89" s="19">
        <v>647.73459419287383</v>
      </c>
      <c r="Z89" s="19">
        <v>637.76350992463995</v>
      </c>
      <c r="AA89" s="19">
        <v>658.31415856202534</v>
      </c>
      <c r="AB89" s="19">
        <v>650.72121216572998</v>
      </c>
      <c r="AC89" s="19">
        <v>668.37842599680403</v>
      </c>
      <c r="AD89" s="19">
        <v>673.54693020007699</v>
      </c>
      <c r="AE89" s="19">
        <v>694.63730590157604</v>
      </c>
      <c r="AF89" s="19">
        <v>718.1041441607349</v>
      </c>
      <c r="AG89" s="19">
        <v>735.69543434096522</v>
      </c>
      <c r="AH89" s="19">
        <v>752.00321442686618</v>
      </c>
      <c r="AI89" s="19">
        <v>758.11685687073896</v>
      </c>
      <c r="AJ89" s="19">
        <v>779.06465286426101</v>
      </c>
      <c r="AK89" s="19">
        <v>792.35634820673795</v>
      </c>
      <c r="AL89" s="19">
        <v>810.64809301146124</v>
      </c>
      <c r="AM89" s="19">
        <v>817.90837840814447</v>
      </c>
      <c r="AN89" s="19">
        <v>861.7356565014469</v>
      </c>
      <c r="AO89" s="19">
        <v>932.72373054588343</v>
      </c>
      <c r="AP89" s="19">
        <v>935.0647897519616</v>
      </c>
      <c r="AQ89" s="19">
        <v>953.54480913505313</v>
      </c>
      <c r="AR89" s="19">
        <v>985.90359948681908</v>
      </c>
      <c r="AS89" s="19">
        <v>1050.9872126560381</v>
      </c>
      <c r="AT89" s="19">
        <v>1065.792761273578</v>
      </c>
      <c r="AU89" s="19">
        <v>1094.35349248945</v>
      </c>
      <c r="AV89" s="19">
        <v>1099.734182169628</v>
      </c>
      <c r="AW89" s="19">
        <v>1136.846441177943</v>
      </c>
      <c r="AX89" s="19">
        <v>1167.40781216399</v>
      </c>
      <c r="AY89" s="19">
        <v>1196.4263415606749</v>
      </c>
      <c r="AZ89" s="19">
        <v>1210.2508404964631</v>
      </c>
      <c r="BA89" s="19">
        <v>1244.5091853047429</v>
      </c>
      <c r="BB89" s="19">
        <v>1268.063584974796</v>
      </c>
      <c r="BC89" s="19">
        <v>1278.52446278661</v>
      </c>
      <c r="BD89" s="19">
        <v>1308.1963488796709</v>
      </c>
      <c r="BE89" s="19">
        <v>1237.014258894982</v>
      </c>
      <c r="BF89" s="19">
        <v>1306.33028598496</v>
      </c>
      <c r="BG89" s="19">
        <v>1306.7039182606529</v>
      </c>
      <c r="BH89" s="20">
        <v>2.8601669861094692E-4</v>
      </c>
      <c r="BI89" s="20">
        <v>1.4022376427786032E-2</v>
      </c>
      <c r="BJ89" s="20">
        <v>3.8014216397949142E-2</v>
      </c>
    </row>
    <row r="90" spans="1:62" ht="12" customHeight="1" x14ac:dyDescent="0.3">
      <c r="A90" s="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4"/>
      <c r="BH90" s="15"/>
      <c r="BI90" s="17"/>
      <c r="BJ90" s="16"/>
    </row>
    <row r="91" spans="1:62" ht="12" customHeight="1" x14ac:dyDescent="0.3">
      <c r="A91" s="10" t="s">
        <v>87</v>
      </c>
      <c r="B91" s="13">
        <v>118.8215034557506</v>
      </c>
      <c r="C91" s="13">
        <v>125.07055748905989</v>
      </c>
      <c r="D91" s="13">
        <v>132.38713325466961</v>
      </c>
      <c r="E91" s="13">
        <v>139.72629472985861</v>
      </c>
      <c r="F91" s="13">
        <v>144.31864702701569</v>
      </c>
      <c r="G91" s="13">
        <v>155.2769686579704</v>
      </c>
      <c r="H91" s="13">
        <v>161.23739677667621</v>
      </c>
      <c r="I91" s="13">
        <v>168.20581066608429</v>
      </c>
      <c r="J91" s="13">
        <v>178.6431219577789</v>
      </c>
      <c r="K91" s="13">
        <v>188.99466282129291</v>
      </c>
      <c r="L91" s="13">
        <v>191.8854869008064</v>
      </c>
      <c r="M91" s="13">
        <v>198.3752326965332</v>
      </c>
      <c r="N91" s="13">
        <v>208.40458071231839</v>
      </c>
      <c r="O91" s="13">
        <v>215.1107967514545</v>
      </c>
      <c r="P91" s="13">
        <v>223.1482439190149</v>
      </c>
      <c r="Q91" s="13">
        <v>224.26152846217161</v>
      </c>
      <c r="R91" s="13">
        <v>227.78263734839859</v>
      </c>
      <c r="S91" s="13">
        <v>226.7732004262507</v>
      </c>
      <c r="T91" s="13">
        <v>218.00589862093329</v>
      </c>
      <c r="U91" s="13">
        <v>226.8457246795297</v>
      </c>
      <c r="V91" s="13">
        <v>232.79006803780791</v>
      </c>
      <c r="W91" s="13">
        <v>237.72825122717771</v>
      </c>
      <c r="X91" s="13">
        <v>245.5967275480798</v>
      </c>
      <c r="Y91" s="13">
        <v>257.06227506366127</v>
      </c>
      <c r="Z91" s="13">
        <v>270.33724360121408</v>
      </c>
      <c r="AA91" s="13">
        <v>274.90278115822002</v>
      </c>
      <c r="AB91" s="13">
        <v>274.78698308998719</v>
      </c>
      <c r="AC91" s="13">
        <v>278.73331663268618</v>
      </c>
      <c r="AD91" s="13">
        <v>283.28414769726811</v>
      </c>
      <c r="AE91" s="13">
        <v>293.33970063249581</v>
      </c>
      <c r="AF91" s="13">
        <v>307.67996447440242</v>
      </c>
      <c r="AG91" s="13">
        <v>318.05730329500511</v>
      </c>
      <c r="AH91" s="13">
        <v>327.89805204048753</v>
      </c>
      <c r="AI91" s="13">
        <v>337.40013066120451</v>
      </c>
      <c r="AJ91" s="13">
        <v>352.97404869354801</v>
      </c>
      <c r="AK91" s="13">
        <v>355.06363345868891</v>
      </c>
      <c r="AL91" s="13">
        <v>356.82808008231223</v>
      </c>
      <c r="AM91" s="13">
        <v>363.40538629889488</v>
      </c>
      <c r="AN91" s="13">
        <v>369.81557850260288</v>
      </c>
      <c r="AO91" s="13">
        <v>382.86227294802671</v>
      </c>
      <c r="AP91" s="13">
        <v>382.92105174716562</v>
      </c>
      <c r="AQ91" s="13">
        <v>398.38864536955953</v>
      </c>
      <c r="AR91" s="13">
        <v>406.74777087429538</v>
      </c>
      <c r="AS91" s="13">
        <v>417.37849552137777</v>
      </c>
      <c r="AT91" s="13">
        <v>408.81843189895147</v>
      </c>
      <c r="AU91" s="13">
        <v>401.98580599576229</v>
      </c>
      <c r="AV91" s="13">
        <v>407.3561491407454</v>
      </c>
      <c r="AW91" s="13">
        <v>398.739999756217</v>
      </c>
      <c r="AX91" s="13">
        <v>395.64187601581222</v>
      </c>
      <c r="AY91" s="13">
        <v>399.19656893773941</v>
      </c>
      <c r="AZ91" s="13">
        <v>407.61820800462738</v>
      </c>
      <c r="BA91" s="13">
        <v>406.22447954723611</v>
      </c>
      <c r="BB91" s="13">
        <v>404.53652826044708</v>
      </c>
      <c r="BC91" s="13">
        <v>402.70783354365273</v>
      </c>
      <c r="BD91" s="13">
        <v>407.16132471943268</v>
      </c>
      <c r="BE91" s="13">
        <v>377.04580685775733</v>
      </c>
      <c r="BF91" s="13">
        <v>370.36607832158921</v>
      </c>
      <c r="BG91" s="14">
        <v>376.30457760801067</v>
      </c>
      <c r="BH91" s="15">
        <v>1.6034133885406865E-2</v>
      </c>
      <c r="BI91" s="17">
        <v>-5.7743353182450052E-3</v>
      </c>
      <c r="BJ91" s="16">
        <v>1.0947333550335548E-2</v>
      </c>
    </row>
    <row r="92" spans="1:62" ht="12" customHeight="1" x14ac:dyDescent="0.3">
      <c r="A92" s="10" t="s">
        <v>88</v>
      </c>
      <c r="B92" s="13">
        <v>0</v>
      </c>
      <c r="C92" s="13">
        <v>0</v>
      </c>
      <c r="D92" s="13">
        <v>0</v>
      </c>
      <c r="E92" s="13">
        <v>0</v>
      </c>
      <c r="F92" s="13">
        <v>0</v>
      </c>
      <c r="G92" s="13">
        <v>0</v>
      </c>
      <c r="H92" s="13">
        <v>2.8390185842290521</v>
      </c>
      <c r="I92" s="13">
        <v>3.2630659965798259</v>
      </c>
      <c r="J92" s="13">
        <v>3.8161939997226</v>
      </c>
      <c r="K92" s="13">
        <v>4.1020166343078017</v>
      </c>
      <c r="L92" s="13">
        <v>4.6749832173809409</v>
      </c>
      <c r="M92" s="13">
        <v>4.9715821659192443</v>
      </c>
      <c r="N92" s="13">
        <v>5.1628389521501958</v>
      </c>
      <c r="O92" s="13">
        <v>5.5396952470764518</v>
      </c>
      <c r="P92" s="13">
        <v>6.0839785179123282</v>
      </c>
      <c r="Q92" s="13">
        <v>7.0939468992874026</v>
      </c>
      <c r="R92" s="13">
        <v>7.4638593168929219</v>
      </c>
      <c r="S92" s="13">
        <v>7.851133874617517</v>
      </c>
      <c r="T92" s="13">
        <v>7.4822685187682509</v>
      </c>
      <c r="U92" s="13">
        <v>7.5952655663713813</v>
      </c>
      <c r="V92" s="13">
        <v>8.88323122728616</v>
      </c>
      <c r="W92" s="13">
        <v>9.7343798871152103</v>
      </c>
      <c r="X92" s="13">
        <v>10.64356290688738</v>
      </c>
      <c r="Y92" s="13">
        <v>10.892488110344861</v>
      </c>
      <c r="Z92" s="13">
        <v>11.761634293477981</v>
      </c>
      <c r="AA92" s="13">
        <v>12.75364910438657</v>
      </c>
      <c r="AB92" s="13">
        <v>12.025651039555671</v>
      </c>
      <c r="AC92" s="13">
        <v>13.08587710745633</v>
      </c>
      <c r="AD92" s="13">
        <v>14.145754940807819</v>
      </c>
      <c r="AE92" s="13">
        <v>14.84279434196651</v>
      </c>
      <c r="AF92" s="13">
        <v>18.22196134924889</v>
      </c>
      <c r="AG92" s="13">
        <v>18.424046892672781</v>
      </c>
      <c r="AH92" s="13">
        <v>20.81740952283144</v>
      </c>
      <c r="AI92" s="13">
        <v>21.145258901640769</v>
      </c>
      <c r="AJ92" s="13">
        <v>21.889563489705321</v>
      </c>
      <c r="AK92" s="13">
        <v>23.51299741491675</v>
      </c>
      <c r="AL92" s="13">
        <v>27.68354158103466</v>
      </c>
      <c r="AM92" s="13">
        <v>29.530649565160271</v>
      </c>
      <c r="AN92" s="13">
        <v>30.585097342729568</v>
      </c>
      <c r="AO92" s="13">
        <v>32.837496757507317</v>
      </c>
      <c r="AP92" s="13">
        <v>36.395686272531748</v>
      </c>
      <c r="AQ92" s="13">
        <v>40.375931173563004</v>
      </c>
      <c r="AR92" s="13">
        <v>40.754145413637161</v>
      </c>
      <c r="AS92" s="13">
        <v>44.141036167740822</v>
      </c>
      <c r="AT92" s="13">
        <v>49.027409269707277</v>
      </c>
      <c r="AU92" s="13">
        <v>50.537974050268531</v>
      </c>
      <c r="AV92" s="13">
        <v>56.315036118030548</v>
      </c>
      <c r="AW92" s="13">
        <v>61.422168523073204</v>
      </c>
      <c r="AX92" s="13">
        <v>64.573471687734127</v>
      </c>
      <c r="AY92" s="13">
        <v>67.059292204678059</v>
      </c>
      <c r="AZ92" s="13">
        <v>84.247986104339361</v>
      </c>
      <c r="BA92" s="13">
        <v>83.950052123516798</v>
      </c>
      <c r="BB92" s="13">
        <v>88.750739280134439</v>
      </c>
      <c r="BC92" s="13">
        <v>95.988929007202387</v>
      </c>
      <c r="BD92" s="13">
        <v>108.0327937155962</v>
      </c>
      <c r="BE92" s="13">
        <v>102.43871247768401</v>
      </c>
      <c r="BF92" s="13">
        <v>107.1193446703255</v>
      </c>
      <c r="BG92" s="14">
        <v>113.8760497942567</v>
      </c>
      <c r="BH92" s="15">
        <v>6.3076423261605008E-2</v>
      </c>
      <c r="BI92" s="17">
        <v>6.3679342163571073E-2</v>
      </c>
      <c r="BJ92" s="16">
        <v>3.3128459622166705E-3</v>
      </c>
    </row>
    <row r="93" spans="1:62" ht="12" customHeight="1" x14ac:dyDescent="0.3">
      <c r="A93" s="10" t="s">
        <v>89</v>
      </c>
      <c r="B93" s="13">
        <v>488.52541346848011</v>
      </c>
      <c r="C93" s="13">
        <v>530.34905710816383</v>
      </c>
      <c r="D93" s="13">
        <v>475.920689702034</v>
      </c>
      <c r="E93" s="13">
        <v>476.68279093503952</v>
      </c>
      <c r="F93" s="13">
        <v>582.47371399402618</v>
      </c>
      <c r="G93" s="13">
        <v>748.50710076093674</v>
      </c>
      <c r="H93" s="13">
        <v>881.70115491747856</v>
      </c>
      <c r="I93" s="13">
        <v>945.37670069932938</v>
      </c>
      <c r="J93" s="13">
        <v>987.00229775905609</v>
      </c>
      <c r="K93" s="13">
        <v>1006.768519043922</v>
      </c>
      <c r="L93" s="13">
        <v>1131.272798538208</v>
      </c>
      <c r="M93" s="13">
        <v>1183.1413697004321</v>
      </c>
      <c r="N93" s="13">
        <v>1293.5480846166611</v>
      </c>
      <c r="O93" s="13">
        <v>1418.53261244297</v>
      </c>
      <c r="P93" s="13">
        <v>1458.454187512398</v>
      </c>
      <c r="Q93" s="13">
        <v>1460.8687864020469</v>
      </c>
      <c r="R93" s="13">
        <v>1438.2743374481799</v>
      </c>
      <c r="S93" s="13">
        <v>1502.0269485265021</v>
      </c>
      <c r="T93" s="13">
        <v>1596.663018919528</v>
      </c>
      <c r="U93" s="13">
        <v>1722.027491219342</v>
      </c>
      <c r="V93" s="13">
        <v>1821.737440295517</v>
      </c>
      <c r="W93" s="13">
        <v>1903.6071346923709</v>
      </c>
      <c r="X93" s="13">
        <v>2048.1080015748739</v>
      </c>
      <c r="Y93" s="13">
        <v>2196.8157530575991</v>
      </c>
      <c r="Z93" s="13">
        <v>2295.043961763382</v>
      </c>
      <c r="AA93" s="13">
        <v>2308.7927234172821</v>
      </c>
      <c r="AB93" s="13">
        <v>2439.9543626755481</v>
      </c>
      <c r="AC93" s="13">
        <v>2562.756190270185</v>
      </c>
      <c r="AD93" s="13">
        <v>2769.6144420355558</v>
      </c>
      <c r="AE93" s="13">
        <v>2921.3576679825778</v>
      </c>
      <c r="AF93" s="13">
        <v>3009.1634139865641</v>
      </c>
      <c r="AG93" s="13">
        <v>3156.6550360321999</v>
      </c>
      <c r="AH93" s="13">
        <v>3142.3314608484511</v>
      </c>
      <c r="AI93" s="13">
        <v>3139.8079247772689</v>
      </c>
      <c r="AJ93" s="13">
        <v>3268.4740165174012</v>
      </c>
      <c r="AK93" s="13">
        <v>3327.9838839173322</v>
      </c>
      <c r="AL93" s="13">
        <v>3489.727142721415</v>
      </c>
      <c r="AM93" s="13">
        <v>3809.2640311121941</v>
      </c>
      <c r="AN93" s="13">
        <v>4494.1358624696732</v>
      </c>
      <c r="AO93" s="13">
        <v>5317.1677234768867</v>
      </c>
      <c r="AP93" s="13">
        <v>6079.2592996358871</v>
      </c>
      <c r="AQ93" s="13">
        <v>6659.9735935926437</v>
      </c>
      <c r="AR93" s="13">
        <v>7217.1391948461533</v>
      </c>
      <c r="AS93" s="13">
        <v>7356.5598911643028</v>
      </c>
      <c r="AT93" s="13">
        <v>7685.0201654434204</v>
      </c>
      <c r="AU93" s="13">
        <v>8121.6879309415817</v>
      </c>
      <c r="AV93" s="13">
        <v>8793.4911253452301</v>
      </c>
      <c r="AW93" s="13">
        <v>8977.559669315815</v>
      </c>
      <c r="AX93" s="13">
        <v>9214.0861480236053</v>
      </c>
      <c r="AY93" s="13">
        <v>9235.5297558307648</v>
      </c>
      <c r="AZ93" s="13">
        <v>9171.2829652130604</v>
      </c>
      <c r="BA93" s="13">
        <v>9014.6386222243309</v>
      </c>
      <c r="BB93" s="13">
        <v>9270.2825547456741</v>
      </c>
      <c r="BC93" s="13">
        <v>9610.7036969661713</v>
      </c>
      <c r="BD93" s="13">
        <v>9933.6878000497818</v>
      </c>
      <c r="BE93" s="13">
        <v>10130.868138790131</v>
      </c>
      <c r="BF93" s="13">
        <v>10563.473649382589</v>
      </c>
      <c r="BG93" s="14">
        <v>10550.2477055788</v>
      </c>
      <c r="BH93" s="15">
        <v>-1.2520449468401695E-3</v>
      </c>
      <c r="BI93" s="17">
        <v>1.6273112472044549E-2</v>
      </c>
      <c r="BJ93" s="16">
        <v>0.30692446370382598</v>
      </c>
    </row>
    <row r="94" spans="1:62" ht="12" customHeight="1" x14ac:dyDescent="0.3">
      <c r="A94" s="10" t="s">
        <v>90</v>
      </c>
      <c r="B94" s="13">
        <v>7.1344079431146383</v>
      </c>
      <c r="C94" s="13">
        <v>7.6970270611345768</v>
      </c>
      <c r="D94" s="13">
        <v>9.0744268056005239</v>
      </c>
      <c r="E94" s="13">
        <v>9.7814014591276646</v>
      </c>
      <c r="F94" s="13">
        <v>11.46960978303105</v>
      </c>
      <c r="G94" s="13">
        <v>12.32340209279209</v>
      </c>
      <c r="H94" s="13">
        <v>12.967431248165671</v>
      </c>
      <c r="I94" s="13">
        <v>14.743715841323141</v>
      </c>
      <c r="J94" s="13">
        <v>15.27598932385445</v>
      </c>
      <c r="K94" s="13">
        <v>15.607719026505951</v>
      </c>
      <c r="L94" s="13">
        <v>14.747617000713941</v>
      </c>
      <c r="M94" s="13">
        <v>17.3834960386157</v>
      </c>
      <c r="N94" s="13">
        <v>18.798891015350819</v>
      </c>
      <c r="O94" s="13">
        <v>19.570464933291081</v>
      </c>
      <c r="P94" s="13">
        <v>19.980850126594309</v>
      </c>
      <c r="Q94" s="13">
        <v>20.456705180928111</v>
      </c>
      <c r="R94" s="13">
        <v>21.849400833249089</v>
      </c>
      <c r="S94" s="13">
        <v>24.660754472017292</v>
      </c>
      <c r="T94" s="13">
        <v>27.00736171007156</v>
      </c>
      <c r="U94" s="13">
        <v>28.066884309053421</v>
      </c>
      <c r="V94" s="13">
        <v>29.56344211101532</v>
      </c>
      <c r="W94" s="13">
        <v>31.21656101942062</v>
      </c>
      <c r="X94" s="13">
        <v>34.778210431337357</v>
      </c>
      <c r="Y94" s="13">
        <v>40.182898759841919</v>
      </c>
      <c r="Z94" s="13">
        <v>42.79955267906189</v>
      </c>
      <c r="AA94" s="13">
        <v>41.272773623466492</v>
      </c>
      <c r="AB94" s="13">
        <v>43.04854841530323</v>
      </c>
      <c r="AC94" s="13">
        <v>50.140835791826248</v>
      </c>
      <c r="AD94" s="13">
        <v>55.072496175765991</v>
      </c>
      <c r="AE94" s="13">
        <v>48.433496326208108</v>
      </c>
      <c r="AF94" s="13">
        <v>52.214178759604692</v>
      </c>
      <c r="AG94" s="13">
        <v>49.715928345918663</v>
      </c>
      <c r="AH94" s="13">
        <v>49.043829455971718</v>
      </c>
      <c r="AI94" s="13">
        <v>50.808364436030388</v>
      </c>
      <c r="AJ94" s="13">
        <v>50.180347576737397</v>
      </c>
      <c r="AK94" s="13">
        <v>53.392268173396587</v>
      </c>
      <c r="AL94" s="13">
        <v>70.00870768725872</v>
      </c>
      <c r="AM94" s="13">
        <v>67.192795403301716</v>
      </c>
      <c r="AN94" s="13">
        <v>71.264687746763229</v>
      </c>
      <c r="AO94" s="13">
        <v>78.463721722364426</v>
      </c>
      <c r="AP94" s="13">
        <v>75.767913557589054</v>
      </c>
      <c r="AQ94" s="13">
        <v>79.926210723817348</v>
      </c>
      <c r="AR94" s="13">
        <v>85.61936692148447</v>
      </c>
      <c r="AS94" s="13">
        <v>79.171720929443836</v>
      </c>
      <c r="AT94" s="13">
        <v>86.473341252654791</v>
      </c>
      <c r="AU94" s="13">
        <v>88.321089196950197</v>
      </c>
      <c r="AV94" s="13">
        <v>91.98734674602747</v>
      </c>
      <c r="AW94" s="13">
        <v>88.701778635382652</v>
      </c>
      <c r="AX94" s="13">
        <v>91.529753347858787</v>
      </c>
      <c r="AY94" s="13">
        <v>89.656395711004734</v>
      </c>
      <c r="AZ94" s="13">
        <v>90.520369555801153</v>
      </c>
      <c r="BA94" s="13">
        <v>92.680361116304994</v>
      </c>
      <c r="BB94" s="13">
        <v>98.912734690122306</v>
      </c>
      <c r="BC94" s="13">
        <v>100.12629986181859</v>
      </c>
      <c r="BD94" s="13">
        <v>94.622989716008306</v>
      </c>
      <c r="BE94" s="13">
        <v>68.091595122125</v>
      </c>
      <c r="BF94" s="13">
        <v>64.570258687250316</v>
      </c>
      <c r="BG94" s="14">
        <v>58.0537348985672</v>
      </c>
      <c r="BH94" s="15">
        <v>-0.10092144465838782</v>
      </c>
      <c r="BI94" s="17">
        <v>-4.1505150102232768E-2</v>
      </c>
      <c r="BJ94" s="16">
        <v>1.6888808629891121E-3</v>
      </c>
    </row>
    <row r="95" spans="1:62" ht="12" customHeight="1" x14ac:dyDescent="0.3">
      <c r="A95" s="10" t="s">
        <v>91</v>
      </c>
      <c r="B95" s="13">
        <v>167.45098859071729</v>
      </c>
      <c r="C95" s="13">
        <v>170.02448481321329</v>
      </c>
      <c r="D95" s="13">
        <v>174.47009807825091</v>
      </c>
      <c r="E95" s="13">
        <v>182.5408017039299</v>
      </c>
      <c r="F95" s="13">
        <v>197.47642719745639</v>
      </c>
      <c r="G95" s="13">
        <v>189.8960626125336</v>
      </c>
      <c r="H95" s="13">
        <v>206.58544920384881</v>
      </c>
      <c r="I95" s="13">
        <v>218.56776347756389</v>
      </c>
      <c r="J95" s="13">
        <v>219.01532201841471</v>
      </c>
      <c r="K95" s="13">
        <v>238.5965142250061</v>
      </c>
      <c r="L95" s="13">
        <v>253.406225733459</v>
      </c>
      <c r="M95" s="13">
        <v>263.84393488802021</v>
      </c>
      <c r="N95" s="13">
        <v>277.6243583522737</v>
      </c>
      <c r="O95" s="13">
        <v>276.55951876938337</v>
      </c>
      <c r="P95" s="13">
        <v>295.91793484613299</v>
      </c>
      <c r="Q95" s="13">
        <v>310.32590340450412</v>
      </c>
      <c r="R95" s="13">
        <v>339.83410022966558</v>
      </c>
      <c r="S95" s="13">
        <v>341.7765788026154</v>
      </c>
      <c r="T95" s="13">
        <v>364.60866555571562</v>
      </c>
      <c r="U95" s="13">
        <v>386.00372260808939</v>
      </c>
      <c r="V95" s="13">
        <v>409.00452311336988</v>
      </c>
      <c r="W95" s="13">
        <v>437.93512516468758</v>
      </c>
      <c r="X95" s="13">
        <v>474.79507481306791</v>
      </c>
      <c r="Y95" s="13">
        <v>511.75035068392748</v>
      </c>
      <c r="Z95" s="13">
        <v>558.96986812353134</v>
      </c>
      <c r="AA95" s="13">
        <v>602.0639955997467</v>
      </c>
      <c r="AB95" s="13">
        <v>634.880715072155</v>
      </c>
      <c r="AC95" s="13">
        <v>671.91638666391373</v>
      </c>
      <c r="AD95" s="13">
        <v>694.04493271000683</v>
      </c>
      <c r="AE95" s="13">
        <v>724.78656175732613</v>
      </c>
      <c r="AF95" s="13">
        <v>773.41669614613056</v>
      </c>
      <c r="AG95" s="13">
        <v>812.45266431570053</v>
      </c>
      <c r="AH95" s="13">
        <v>854.97676938772202</v>
      </c>
      <c r="AI95" s="13">
        <v>895.69740191102028</v>
      </c>
      <c r="AJ95" s="13">
        <v>914.30580759048462</v>
      </c>
      <c r="AK95" s="13">
        <v>959.77839437127113</v>
      </c>
      <c r="AL95" s="13">
        <v>968.64322611689568</v>
      </c>
      <c r="AM95" s="13">
        <v>1008.581271303818</v>
      </c>
      <c r="AN95" s="13">
        <v>1049.382373601198</v>
      </c>
      <c r="AO95" s="13">
        <v>1112.1166711449621</v>
      </c>
      <c r="AP95" s="13">
        <v>1200.2454438209529</v>
      </c>
      <c r="AQ95" s="13">
        <v>1251.8586626648901</v>
      </c>
      <c r="AR95" s="13">
        <v>1362.6827236711979</v>
      </c>
      <c r="AS95" s="13">
        <v>1461.970812320709</v>
      </c>
      <c r="AT95" s="13">
        <v>1588.459138453007</v>
      </c>
      <c r="AU95" s="13">
        <v>1639.9728052020071</v>
      </c>
      <c r="AV95" s="13">
        <v>1706.358370840549</v>
      </c>
      <c r="AW95" s="13">
        <v>1825.4590144753461</v>
      </c>
      <c r="AX95" s="13">
        <v>1892.6208696365361</v>
      </c>
      <c r="AY95" s="13">
        <v>2042.076715767384</v>
      </c>
      <c r="AZ95" s="13">
        <v>2109.8340653181081</v>
      </c>
      <c r="BA95" s="13">
        <v>2207.234017848969</v>
      </c>
      <c r="BB95" s="13">
        <v>2283.8113625645642</v>
      </c>
      <c r="BC95" s="13">
        <v>2381.6558334231381</v>
      </c>
      <c r="BD95" s="13">
        <v>2407.2743331193919</v>
      </c>
      <c r="BE95" s="13">
        <v>2237.4711635708809</v>
      </c>
      <c r="BF95" s="13">
        <v>2464.7073481082921</v>
      </c>
      <c r="BG95" s="14">
        <v>2595.8460469245911</v>
      </c>
      <c r="BH95" s="15">
        <v>5.3206600336121124E-2</v>
      </c>
      <c r="BI95" s="17">
        <v>3.5835246062256632E-2</v>
      </c>
      <c r="BJ95" s="16">
        <v>7.5517530776905789E-2</v>
      </c>
    </row>
    <row r="96" spans="1:62" ht="12" customHeight="1" x14ac:dyDescent="0.3">
      <c r="A96" s="10" t="s">
        <v>92</v>
      </c>
      <c r="B96" s="13">
        <v>20.14074794203043</v>
      </c>
      <c r="C96" s="13">
        <v>19.548794534057379</v>
      </c>
      <c r="D96" s="13">
        <v>18.68791580945253</v>
      </c>
      <c r="E96" s="13">
        <v>19.614091128110889</v>
      </c>
      <c r="F96" s="13">
        <v>21.292429819703099</v>
      </c>
      <c r="G96" s="13">
        <v>22.6474215388298</v>
      </c>
      <c r="H96" s="13">
        <v>23.535819754004478</v>
      </c>
      <c r="I96" s="13">
        <v>25.417305260896679</v>
      </c>
      <c r="J96" s="13">
        <v>29.723092377185822</v>
      </c>
      <c r="K96" s="13">
        <v>31.409716129302979</v>
      </c>
      <c r="L96" s="13">
        <v>36.857158184051507</v>
      </c>
      <c r="M96" s="13">
        <v>39.716428399085999</v>
      </c>
      <c r="N96" s="13">
        <v>48.113679567351937</v>
      </c>
      <c r="O96" s="13">
        <v>53.738489128649228</v>
      </c>
      <c r="P96" s="13">
        <v>61.957557022571557</v>
      </c>
      <c r="Q96" s="13">
        <v>68.763933144509792</v>
      </c>
      <c r="R96" s="13">
        <v>75.177771746180952</v>
      </c>
      <c r="S96" s="13">
        <v>77.268343268893659</v>
      </c>
      <c r="T96" s="13">
        <v>78.758873308543116</v>
      </c>
      <c r="U96" s="13">
        <v>85.121398887131363</v>
      </c>
      <c r="V96" s="13">
        <v>86.48076262883842</v>
      </c>
      <c r="W96" s="13">
        <v>90.816910864785314</v>
      </c>
      <c r="X96" s="13">
        <v>98.783943831920624</v>
      </c>
      <c r="Y96" s="13">
        <v>104.1090700030327</v>
      </c>
      <c r="Z96" s="13">
        <v>113.8168380409479</v>
      </c>
      <c r="AA96" s="13">
        <v>132.38299589604139</v>
      </c>
      <c r="AB96" s="13">
        <v>143.17289942130449</v>
      </c>
      <c r="AC96" s="13">
        <v>157.03910628892481</v>
      </c>
      <c r="AD96" s="13">
        <v>169.1000372748822</v>
      </c>
      <c r="AE96" s="13">
        <v>176.6176935303956</v>
      </c>
      <c r="AF96" s="13">
        <v>193.41099920682609</v>
      </c>
      <c r="AG96" s="13">
        <v>205.62927767820659</v>
      </c>
      <c r="AH96" s="13">
        <v>230.50329590588811</v>
      </c>
      <c r="AI96" s="13">
        <v>228.4846052005887</v>
      </c>
      <c r="AJ96" s="13">
        <v>247.02553207240999</v>
      </c>
      <c r="AK96" s="13">
        <v>264.06089300196618</v>
      </c>
      <c r="AL96" s="13">
        <v>286.77047486277303</v>
      </c>
      <c r="AM96" s="13">
        <v>294.58496844023472</v>
      </c>
      <c r="AN96" s="13">
        <v>332.14543582778418</v>
      </c>
      <c r="AO96" s="13">
        <v>323.02624410158018</v>
      </c>
      <c r="AP96" s="13">
        <v>332.97893325192848</v>
      </c>
      <c r="AQ96" s="13">
        <v>352.2107986654155</v>
      </c>
      <c r="AR96" s="13">
        <v>383.24538097111508</v>
      </c>
      <c r="AS96" s="13">
        <v>378.78619532007718</v>
      </c>
      <c r="AT96" s="13">
        <v>388.43081406969583</v>
      </c>
      <c r="AU96" s="13">
        <v>422.43327471520752</v>
      </c>
      <c r="AV96" s="13">
        <v>453.9746178840287</v>
      </c>
      <c r="AW96" s="13">
        <v>470.12684262776747</v>
      </c>
      <c r="AX96" s="13">
        <v>442.63750047143549</v>
      </c>
      <c r="AY96" s="13">
        <v>451.01838209340349</v>
      </c>
      <c r="AZ96" s="13">
        <v>467.74406293733051</v>
      </c>
      <c r="BA96" s="13">
        <v>462.08528177440172</v>
      </c>
      <c r="BB96" s="13">
        <v>481.17758303834131</v>
      </c>
      <c r="BC96" s="13">
        <v>519.96223503351212</v>
      </c>
      <c r="BD96" s="13">
        <v>562.72242077905685</v>
      </c>
      <c r="BE96" s="13">
        <v>512.89544809795916</v>
      </c>
      <c r="BF96" s="13">
        <v>519.61183645646088</v>
      </c>
      <c r="BG96" s="14">
        <v>691.96684558968991</v>
      </c>
      <c r="BH96" s="15">
        <v>0.3316995438530026</v>
      </c>
      <c r="BI96" s="17">
        <v>3.9410318312764314E-2</v>
      </c>
      <c r="BJ96" s="16">
        <v>2.013048024181838E-2</v>
      </c>
    </row>
    <row r="97" spans="1:62" ht="12" customHeight="1" x14ac:dyDescent="0.3">
      <c r="A97" s="10" t="s">
        <v>93</v>
      </c>
      <c r="B97" s="13">
        <v>446.89826516807079</v>
      </c>
      <c r="C97" s="13">
        <v>492.81404650211329</v>
      </c>
      <c r="D97" s="13">
        <v>578.15445236861706</v>
      </c>
      <c r="E97" s="13">
        <v>641.64207385480404</v>
      </c>
      <c r="F97" s="13">
        <v>731.47586879134178</v>
      </c>
      <c r="G97" s="13">
        <v>810.5198061466217</v>
      </c>
      <c r="H97" s="13">
        <v>845.34654831886292</v>
      </c>
      <c r="I97" s="13">
        <v>880.91286420822144</v>
      </c>
      <c r="J97" s="13">
        <v>994.97896718978882</v>
      </c>
      <c r="K97" s="13">
        <v>985.69325733184814</v>
      </c>
      <c r="L97" s="13">
        <v>923.55693769454956</v>
      </c>
      <c r="M97" s="13">
        <v>951.19649314880371</v>
      </c>
      <c r="N97" s="13">
        <v>960.65324020385742</v>
      </c>
      <c r="O97" s="13">
        <v>924.27439852058887</v>
      </c>
      <c r="P97" s="13">
        <v>949.65193755924702</v>
      </c>
      <c r="Q97" s="13">
        <v>920.71562214195728</v>
      </c>
      <c r="R97" s="13">
        <v>914.73967905342579</v>
      </c>
      <c r="S97" s="13">
        <v>863.59838190022856</v>
      </c>
      <c r="T97" s="13">
        <v>864.01098266290501</v>
      </c>
      <c r="U97" s="13">
        <v>952.64554009400308</v>
      </c>
      <c r="V97" s="13">
        <v>930.452711510472</v>
      </c>
      <c r="W97" s="13">
        <v>919.80307347327471</v>
      </c>
      <c r="X97" s="13">
        <v>927.60773787368089</v>
      </c>
      <c r="Y97" s="13">
        <v>999.28881670068949</v>
      </c>
      <c r="Z97" s="13">
        <v>1025.490045155399</v>
      </c>
      <c r="AA97" s="13">
        <v>1084.1178269954939</v>
      </c>
      <c r="AB97" s="13">
        <v>1100.835595041905</v>
      </c>
      <c r="AC97" s="13">
        <v>1113.2718848617301</v>
      </c>
      <c r="AD97" s="13">
        <v>1107.4844779749039</v>
      </c>
      <c r="AE97" s="13">
        <v>1171.490474492439</v>
      </c>
      <c r="AF97" s="13">
        <v>1187.4762414619329</v>
      </c>
      <c r="AG97" s="13">
        <v>1208.5504777058959</v>
      </c>
      <c r="AH97" s="13">
        <v>1207.561934544457</v>
      </c>
      <c r="AI97" s="13">
        <v>1175.8093030957971</v>
      </c>
      <c r="AJ97" s="13">
        <v>1207.976175148018</v>
      </c>
      <c r="AK97" s="13">
        <v>1230.0126853287511</v>
      </c>
      <c r="AL97" s="13">
        <v>1223.56511593653</v>
      </c>
      <c r="AM97" s="13">
        <v>1234.360035848222</v>
      </c>
      <c r="AN97" s="13">
        <v>1274.308634758665</v>
      </c>
      <c r="AO97" s="13">
        <v>1258.404549547369</v>
      </c>
      <c r="AP97" s="13">
        <v>1291.6469555442609</v>
      </c>
      <c r="AQ97" s="13">
        <v>1269.010445494911</v>
      </c>
      <c r="AR97" s="13">
        <v>1282.648068325376</v>
      </c>
      <c r="AS97" s="13">
        <v>1293.041877126059</v>
      </c>
      <c r="AT97" s="13">
        <v>1124.085099691059</v>
      </c>
      <c r="AU97" s="13">
        <v>1195.9221868151801</v>
      </c>
      <c r="AV97" s="13">
        <v>1207.4681098563599</v>
      </c>
      <c r="AW97" s="13">
        <v>1293.800530540291</v>
      </c>
      <c r="AX97" s="13">
        <v>1282.2225126153789</v>
      </c>
      <c r="AY97" s="13">
        <v>1248.6568303398001</v>
      </c>
      <c r="AZ97" s="13">
        <v>1209.140181687661</v>
      </c>
      <c r="BA97" s="13">
        <v>1189.189578851219</v>
      </c>
      <c r="BB97" s="13">
        <v>1182.654407549184</v>
      </c>
      <c r="BC97" s="13">
        <v>1161.507471993566</v>
      </c>
      <c r="BD97" s="13">
        <v>1120.60658155242</v>
      </c>
      <c r="BE97" s="13">
        <v>1031.8111405074601</v>
      </c>
      <c r="BF97" s="13">
        <v>1066.639027446508</v>
      </c>
      <c r="BG97" s="14">
        <v>1065.707299731672</v>
      </c>
      <c r="BH97" s="15">
        <v>-8.7351736703877858E-4</v>
      </c>
      <c r="BI97" s="17">
        <v>-1.9207668527644328E-2</v>
      </c>
      <c r="BJ97" s="16">
        <v>3.1003219124650049E-2</v>
      </c>
    </row>
    <row r="98" spans="1:62" ht="12" customHeight="1" x14ac:dyDescent="0.3">
      <c r="A98" s="10" t="s">
        <v>94</v>
      </c>
      <c r="B98" s="13">
        <v>8.2603695187717676</v>
      </c>
      <c r="C98" s="13">
        <v>9.5503232758492231</v>
      </c>
      <c r="D98" s="13">
        <v>10.372903363779191</v>
      </c>
      <c r="E98" s="13">
        <v>10.6752230450511</v>
      </c>
      <c r="F98" s="13">
        <v>11.595706880092621</v>
      </c>
      <c r="G98" s="13">
        <v>10.827638393267989</v>
      </c>
      <c r="H98" s="13">
        <v>12.298753768205639</v>
      </c>
      <c r="I98" s="13">
        <v>13.725169621407989</v>
      </c>
      <c r="J98" s="13">
        <v>14.54624492675066</v>
      </c>
      <c r="K98" s="13">
        <v>14.790327027440069</v>
      </c>
      <c r="L98" s="13">
        <v>15.1872670724988</v>
      </c>
      <c r="M98" s="13">
        <v>17.045144576579329</v>
      </c>
      <c r="N98" s="13">
        <v>19.916409715078771</v>
      </c>
      <c r="O98" s="13">
        <v>25.33613704983145</v>
      </c>
      <c r="P98" s="13">
        <v>28.870686889626089</v>
      </c>
      <c r="Q98" s="13">
        <v>30.20202754065394</v>
      </c>
      <c r="R98" s="13">
        <v>31.461345652118329</v>
      </c>
      <c r="S98" s="13">
        <v>33.446165301837027</v>
      </c>
      <c r="T98" s="13">
        <v>38.1423697816208</v>
      </c>
      <c r="U98" s="13">
        <v>39.499869723804302</v>
      </c>
      <c r="V98" s="13">
        <v>38.280207710340619</v>
      </c>
      <c r="W98" s="13">
        <v>39.670112112537034</v>
      </c>
      <c r="X98" s="13">
        <v>40.516367321833968</v>
      </c>
      <c r="Y98" s="13">
        <v>42.530175848165527</v>
      </c>
      <c r="Z98" s="13">
        <v>49.550335218198597</v>
      </c>
      <c r="AA98" s="13">
        <v>54.629264215007417</v>
      </c>
      <c r="AB98" s="13">
        <v>67.328241305425763</v>
      </c>
      <c r="AC98" s="13">
        <v>76.601637920364738</v>
      </c>
      <c r="AD98" s="13">
        <v>74.035844648256898</v>
      </c>
      <c r="AE98" s="13">
        <v>79.591224318370223</v>
      </c>
      <c r="AF98" s="13">
        <v>84.901287673041224</v>
      </c>
      <c r="AG98" s="13">
        <v>98.918504975736141</v>
      </c>
      <c r="AH98" s="13">
        <v>114.02863257005809</v>
      </c>
      <c r="AI98" s="13">
        <v>108.2583840638399</v>
      </c>
      <c r="AJ98" s="13">
        <v>113.5418770238757</v>
      </c>
      <c r="AK98" s="13">
        <v>131.38071153312919</v>
      </c>
      <c r="AL98" s="13">
        <v>137.29555625095961</v>
      </c>
      <c r="AM98" s="13">
        <v>145.54231797903779</v>
      </c>
      <c r="AN98" s="13">
        <v>159.79248144477609</v>
      </c>
      <c r="AO98" s="13">
        <v>174.14487682655451</v>
      </c>
      <c r="AP98" s="13">
        <v>187.62393555045131</v>
      </c>
      <c r="AQ98" s="13">
        <v>187.37695489451289</v>
      </c>
      <c r="AR98" s="13">
        <v>199.73311535269019</v>
      </c>
      <c r="AS98" s="13">
        <v>208.0191604681313</v>
      </c>
      <c r="AT98" s="13">
        <v>199.61619866639381</v>
      </c>
      <c r="AU98" s="13">
        <v>214.09849184378979</v>
      </c>
      <c r="AV98" s="13">
        <v>209.8561636954546</v>
      </c>
      <c r="AW98" s="13">
        <v>227.78979434631759</v>
      </c>
      <c r="AX98" s="13">
        <v>234.14453814551231</v>
      </c>
      <c r="AY98" s="13">
        <v>243.2006648667157</v>
      </c>
      <c r="AZ98" s="13">
        <v>247.14099142793569</v>
      </c>
      <c r="BA98" s="13">
        <v>252.56271174922591</v>
      </c>
      <c r="BB98" s="13">
        <v>241.20720081962651</v>
      </c>
      <c r="BC98" s="13">
        <v>251.1516730859876</v>
      </c>
      <c r="BD98" s="13">
        <v>255.81530224531889</v>
      </c>
      <c r="BE98" s="13">
        <v>246.97188723832369</v>
      </c>
      <c r="BF98" s="13">
        <v>255.65710083767769</v>
      </c>
      <c r="BG98" s="14">
        <v>272.88075748085981</v>
      </c>
      <c r="BH98" s="15">
        <v>6.7370147696847349E-2</v>
      </c>
      <c r="BI98" s="17">
        <v>1.8225255751052272E-2</v>
      </c>
      <c r="BJ98" s="16">
        <v>7.9385605421016855E-3</v>
      </c>
    </row>
    <row r="99" spans="1:62" ht="12" customHeight="1" x14ac:dyDescent="0.3">
      <c r="A99" s="10" t="s">
        <v>95</v>
      </c>
      <c r="B99" s="13">
        <v>15.04721178114414</v>
      </c>
      <c r="C99" s="13">
        <v>15.795854054391381</v>
      </c>
      <c r="D99" s="13">
        <v>15.73380144685507</v>
      </c>
      <c r="E99" s="13">
        <v>15.670935317873949</v>
      </c>
      <c r="F99" s="13">
        <v>16.198284149169918</v>
      </c>
      <c r="G99" s="13">
        <v>18.242556855082508</v>
      </c>
      <c r="H99" s="13">
        <v>18.082314103841782</v>
      </c>
      <c r="I99" s="13">
        <v>19.350707918405529</v>
      </c>
      <c r="J99" s="13">
        <v>20.896554291248322</v>
      </c>
      <c r="K99" s="13">
        <v>20.132726965006441</v>
      </c>
      <c r="L99" s="13">
        <v>19.38055381691083</v>
      </c>
      <c r="M99" s="13">
        <v>21.226988401263949</v>
      </c>
      <c r="N99" s="13">
        <v>22.101728158071641</v>
      </c>
      <c r="O99" s="13">
        <v>20.827009847387671</v>
      </c>
      <c r="P99" s="13">
        <v>19.30732276849449</v>
      </c>
      <c r="Q99" s="13">
        <v>18.69567863643169</v>
      </c>
      <c r="R99" s="13">
        <v>18.289651617407799</v>
      </c>
      <c r="S99" s="13">
        <v>19.945556927472349</v>
      </c>
      <c r="T99" s="13">
        <v>20.087349016219381</v>
      </c>
      <c r="U99" s="13">
        <v>20.110049229115251</v>
      </c>
      <c r="V99" s="13">
        <v>20.699242401868101</v>
      </c>
      <c r="W99" s="13">
        <v>21.62949213758111</v>
      </c>
      <c r="X99" s="13">
        <v>22.079633515328169</v>
      </c>
      <c r="Y99" s="13">
        <v>23.007598675787449</v>
      </c>
      <c r="Z99" s="13">
        <v>23.917255394160751</v>
      </c>
      <c r="AA99" s="13">
        <v>25.231508092954751</v>
      </c>
      <c r="AB99" s="13">
        <v>25.74175225943327</v>
      </c>
      <c r="AC99" s="13">
        <v>27.346860392019149</v>
      </c>
      <c r="AD99" s="13">
        <v>26.766902230679989</v>
      </c>
      <c r="AE99" s="13">
        <v>27.735073316842321</v>
      </c>
      <c r="AF99" s="13">
        <v>27.98560835048556</v>
      </c>
      <c r="AG99" s="13">
        <v>29.04492962919176</v>
      </c>
      <c r="AH99" s="13">
        <v>31.063935546204451</v>
      </c>
      <c r="AI99" s="13">
        <v>29.75931240059435</v>
      </c>
      <c r="AJ99" s="13">
        <v>31.017432652413849</v>
      </c>
      <c r="AK99" s="13">
        <v>31.55672111548483</v>
      </c>
      <c r="AL99" s="13">
        <v>33.910398713313043</v>
      </c>
      <c r="AM99" s="13">
        <v>33.846260459162288</v>
      </c>
      <c r="AN99" s="13">
        <v>36.032354325056083</v>
      </c>
      <c r="AO99" s="13">
        <v>35.157617229036987</v>
      </c>
      <c r="AP99" s="13">
        <v>37.300411238335073</v>
      </c>
      <c r="AQ99" s="13">
        <v>37.22944163531065</v>
      </c>
      <c r="AR99" s="13">
        <v>35.990757732652128</v>
      </c>
      <c r="AS99" s="13">
        <v>37.039759101346142</v>
      </c>
      <c r="AT99" s="13">
        <v>34.053171965293593</v>
      </c>
      <c r="AU99" s="13">
        <v>33.989628607407212</v>
      </c>
      <c r="AV99" s="13">
        <v>33.882555849850178</v>
      </c>
      <c r="AW99" s="13">
        <v>35.414117343723767</v>
      </c>
      <c r="AX99" s="13">
        <v>35.053910017479211</v>
      </c>
      <c r="AY99" s="13">
        <v>35.017691819928586</v>
      </c>
      <c r="AZ99" s="13">
        <v>35.444073506630957</v>
      </c>
      <c r="BA99" s="13">
        <v>34.637568657286472</v>
      </c>
      <c r="BB99" s="13">
        <v>36.670041268691421</v>
      </c>
      <c r="BC99" s="13">
        <v>36.565281180199243</v>
      </c>
      <c r="BD99" s="13">
        <v>38.017995298374437</v>
      </c>
      <c r="BE99" s="13">
        <v>33.121244452428073</v>
      </c>
      <c r="BF99" s="13">
        <v>32.518966921139508</v>
      </c>
      <c r="BG99" s="14">
        <v>30.585281245410439</v>
      </c>
      <c r="BH99" s="15">
        <v>-5.9463318143481492E-2</v>
      </c>
      <c r="BI99" s="17">
        <v>-1.4552242294309736E-2</v>
      </c>
      <c r="BJ99" s="16">
        <v>8.8977731191224973E-4</v>
      </c>
    </row>
    <row r="100" spans="1:62" ht="12" customHeight="1" x14ac:dyDescent="0.3">
      <c r="A100" s="10" t="s">
        <v>96</v>
      </c>
      <c r="B100" s="13">
        <v>19.504432071000341</v>
      </c>
      <c r="C100" s="13">
        <v>19.301984075456861</v>
      </c>
      <c r="D100" s="13">
        <v>21.051019910722971</v>
      </c>
      <c r="E100" s="13">
        <v>23.811171982437369</v>
      </c>
      <c r="F100" s="13">
        <v>23.218189518898729</v>
      </c>
      <c r="G100" s="13">
        <v>22.695246566087011</v>
      </c>
      <c r="H100" s="13">
        <v>20.021678943186998</v>
      </c>
      <c r="I100" s="13">
        <v>17.89034222252667</v>
      </c>
      <c r="J100" s="13">
        <v>18.953378343954679</v>
      </c>
      <c r="K100" s="13">
        <v>20.493875939399</v>
      </c>
      <c r="L100" s="13">
        <v>21.14138530567288</v>
      </c>
      <c r="M100" s="13">
        <v>21.223270069807771</v>
      </c>
      <c r="N100" s="13">
        <v>22.696937762200829</v>
      </c>
      <c r="O100" s="13">
        <v>23.632817514240742</v>
      </c>
      <c r="P100" s="13">
        <v>25.163554567843679</v>
      </c>
      <c r="Q100" s="13">
        <v>27.42566309869289</v>
      </c>
      <c r="R100" s="13">
        <v>28.901045754551891</v>
      </c>
      <c r="S100" s="13">
        <v>31.948600385338072</v>
      </c>
      <c r="T100" s="13">
        <v>33.949399000033743</v>
      </c>
      <c r="U100" s="13">
        <v>36.689089739695191</v>
      </c>
      <c r="V100" s="13">
        <v>39.161263702437282</v>
      </c>
      <c r="W100" s="13">
        <v>43.321329969912767</v>
      </c>
      <c r="X100" s="13">
        <v>47.568182593211532</v>
      </c>
      <c r="Y100" s="13">
        <v>51.281993612647057</v>
      </c>
      <c r="Z100" s="13">
        <v>54.771726867184043</v>
      </c>
      <c r="AA100" s="13">
        <v>58.461980849504471</v>
      </c>
      <c r="AB100" s="13">
        <v>62.635590935125947</v>
      </c>
      <c r="AC100" s="13">
        <v>65.559814140200615</v>
      </c>
      <c r="AD100" s="13">
        <v>72.567706430330873</v>
      </c>
      <c r="AE100" s="13">
        <v>76.156001472845674</v>
      </c>
      <c r="AF100" s="13">
        <v>80.034650704823434</v>
      </c>
      <c r="AG100" s="13">
        <v>84.818483699113131</v>
      </c>
      <c r="AH100" s="13">
        <v>85.318441146984696</v>
      </c>
      <c r="AI100" s="13">
        <v>88.660623306408525</v>
      </c>
      <c r="AJ100" s="13">
        <v>94.386967891827226</v>
      </c>
      <c r="AK100" s="13">
        <v>97.872078550979495</v>
      </c>
      <c r="AL100" s="13">
        <v>98.990213042125106</v>
      </c>
      <c r="AM100" s="13">
        <v>102.1261606160551</v>
      </c>
      <c r="AN100" s="13">
        <v>107.2631230233237</v>
      </c>
      <c r="AO100" s="13">
        <v>118.0881896014325</v>
      </c>
      <c r="AP100" s="13">
        <v>120.4854857129976</v>
      </c>
      <c r="AQ100" s="13">
        <v>130.30833025276661</v>
      </c>
      <c r="AR100" s="13">
        <v>141.74467361625281</v>
      </c>
      <c r="AS100" s="13">
        <v>145.91509654838589</v>
      </c>
      <c r="AT100" s="13">
        <v>146.0936524476856</v>
      </c>
      <c r="AU100" s="13">
        <v>146.12645680969581</v>
      </c>
      <c r="AV100" s="13">
        <v>145.17245907150209</v>
      </c>
      <c r="AW100" s="13">
        <v>144.6138394228183</v>
      </c>
      <c r="AX100" s="13">
        <v>145.3062237482518</v>
      </c>
      <c r="AY100" s="13">
        <v>151.70789470756429</v>
      </c>
      <c r="AZ100" s="13">
        <v>160.25719433557239</v>
      </c>
      <c r="BA100" s="13">
        <v>176.49025546060881</v>
      </c>
      <c r="BB100" s="13">
        <v>188.70437493640929</v>
      </c>
      <c r="BC100" s="13">
        <v>195.32689670655239</v>
      </c>
      <c r="BD100" s="13">
        <v>194.79847892187539</v>
      </c>
      <c r="BE100" s="13">
        <v>207.1632054573856</v>
      </c>
      <c r="BF100" s="13">
        <v>231.3924017502577</v>
      </c>
      <c r="BG100" s="14">
        <v>208.295747226337</v>
      </c>
      <c r="BH100" s="15">
        <v>-9.9815959163814583E-2</v>
      </c>
      <c r="BI100" s="17">
        <v>3.7163094092583782E-2</v>
      </c>
      <c r="BJ100" s="16">
        <v>6.0596738857065383E-3</v>
      </c>
    </row>
    <row r="101" spans="1:62" ht="12" customHeight="1" x14ac:dyDescent="0.3">
      <c r="A101" s="10" t="s">
        <v>97</v>
      </c>
      <c r="B101" s="13">
        <v>13.209439801052209</v>
      </c>
      <c r="C101" s="13">
        <v>14.388342039659619</v>
      </c>
      <c r="D101" s="13">
        <v>16.168303474783901</v>
      </c>
      <c r="E101" s="13">
        <v>18.378438975661989</v>
      </c>
      <c r="F101" s="13">
        <v>19.712485503405329</v>
      </c>
      <c r="G101" s="13">
        <v>22.407198632135991</v>
      </c>
      <c r="H101" s="13">
        <v>25.983388382941481</v>
      </c>
      <c r="I101" s="13">
        <v>25.489669676870111</v>
      </c>
      <c r="J101" s="13">
        <v>29.578104417771101</v>
      </c>
      <c r="K101" s="13">
        <v>27.772639650851492</v>
      </c>
      <c r="L101" s="13">
        <v>30.048952043056492</v>
      </c>
      <c r="M101" s="13">
        <v>30.972917228937149</v>
      </c>
      <c r="N101" s="13">
        <v>34.045476023107767</v>
      </c>
      <c r="O101" s="13">
        <v>35.274900458753109</v>
      </c>
      <c r="P101" s="13">
        <v>36.336381733417511</v>
      </c>
      <c r="Q101" s="13">
        <v>34.666438028216362</v>
      </c>
      <c r="R101" s="13">
        <v>33.032650664448738</v>
      </c>
      <c r="S101" s="13">
        <v>31.867138313129541</v>
      </c>
      <c r="T101" s="13">
        <v>33.760777870193117</v>
      </c>
      <c r="U101" s="13">
        <v>29.155553100630641</v>
      </c>
      <c r="V101" s="13">
        <v>27.476170817390081</v>
      </c>
      <c r="W101" s="13">
        <v>27.740619810298089</v>
      </c>
      <c r="X101" s="13">
        <v>31.972544496878982</v>
      </c>
      <c r="Y101" s="13">
        <v>35.142330652102828</v>
      </c>
      <c r="Z101" s="13">
        <v>37.838837370742112</v>
      </c>
      <c r="AA101" s="13">
        <v>41.108568229712553</v>
      </c>
      <c r="AB101" s="13">
        <v>41.513499196618803</v>
      </c>
      <c r="AC101" s="13">
        <v>45.499734576791518</v>
      </c>
      <c r="AD101" s="13">
        <v>50.211060465313487</v>
      </c>
      <c r="AE101" s="13">
        <v>51.518392954953008</v>
      </c>
      <c r="AF101" s="13">
        <v>59.912475134246051</v>
      </c>
      <c r="AG101" s="13">
        <v>64.75013077724725</v>
      </c>
      <c r="AH101" s="13">
        <v>72.047111501917243</v>
      </c>
      <c r="AI101" s="13">
        <v>71.552993754856288</v>
      </c>
      <c r="AJ101" s="13">
        <v>69.181288671679795</v>
      </c>
      <c r="AK101" s="13">
        <v>69.548224113881588</v>
      </c>
      <c r="AL101" s="13">
        <v>69.715987273491919</v>
      </c>
      <c r="AM101" s="13">
        <v>68.798331445083022</v>
      </c>
      <c r="AN101" s="13">
        <v>70.566236558370292</v>
      </c>
      <c r="AO101" s="13">
        <v>72.216858447529376</v>
      </c>
      <c r="AP101" s="13">
        <v>73.271610797382891</v>
      </c>
      <c r="AQ101" s="13">
        <v>67.563468394801021</v>
      </c>
      <c r="AR101" s="13">
        <v>71.60606496501714</v>
      </c>
      <c r="AS101" s="13">
        <v>73.851554438471794</v>
      </c>
      <c r="AT101" s="13">
        <v>74.644167711026967</v>
      </c>
      <c r="AU101" s="13">
        <v>79.859221271239221</v>
      </c>
      <c r="AV101" s="13">
        <v>80.535621059127152</v>
      </c>
      <c r="AW101" s="13">
        <v>83.181502476334572</v>
      </c>
      <c r="AX101" s="13">
        <v>91.924967301078141</v>
      </c>
      <c r="AY101" s="13">
        <v>97.515973643399775</v>
      </c>
      <c r="AZ101" s="13">
        <v>106.7395475320518</v>
      </c>
      <c r="BA101" s="13">
        <v>117.1607705596834</v>
      </c>
      <c r="BB101" s="13">
        <v>129.78326331451541</v>
      </c>
      <c r="BC101" s="13">
        <v>134.7569273384288</v>
      </c>
      <c r="BD101" s="13">
        <v>141.47213312238449</v>
      </c>
      <c r="BE101" s="13">
        <v>128.2021355852485</v>
      </c>
      <c r="BF101" s="13">
        <v>135.79984486382449</v>
      </c>
      <c r="BG101" s="14">
        <v>146.5404876284301</v>
      </c>
      <c r="BH101" s="15">
        <v>7.9091716013195423E-2</v>
      </c>
      <c r="BI101" s="17">
        <v>5.8261720717753596E-2</v>
      </c>
      <c r="BJ101" s="16">
        <v>4.2631094388873936E-3</v>
      </c>
    </row>
    <row r="102" spans="1:62" ht="12" customHeight="1" x14ac:dyDescent="0.3">
      <c r="A102" s="10" t="s">
        <v>98</v>
      </c>
      <c r="B102" s="13">
        <v>13.092580650001761</v>
      </c>
      <c r="C102" s="13">
        <v>14.96698004193604</v>
      </c>
      <c r="D102" s="13">
        <v>18.022107061930001</v>
      </c>
      <c r="E102" s="13">
        <v>22.434621075168248</v>
      </c>
      <c r="F102" s="13">
        <v>22.03957059700042</v>
      </c>
      <c r="G102" s="13">
        <v>23.927454856224362</v>
      </c>
      <c r="H102" s="13">
        <v>20.685391914099451</v>
      </c>
      <c r="I102" s="13">
        <v>25.93484167475253</v>
      </c>
      <c r="J102" s="13">
        <v>24.2157306522131</v>
      </c>
      <c r="K102" s="13">
        <v>23.900270536541939</v>
      </c>
      <c r="L102" s="13">
        <v>23.51619257684797</v>
      </c>
      <c r="M102" s="13">
        <v>27.866585385985669</v>
      </c>
      <c r="N102" s="13">
        <v>27.964012816548351</v>
      </c>
      <c r="O102" s="13">
        <v>28.49556615576148</v>
      </c>
      <c r="P102" s="13">
        <v>30.353818166768178</v>
      </c>
      <c r="Q102" s="13">
        <v>30.148088037967678</v>
      </c>
      <c r="R102" s="13">
        <v>34.732219662517309</v>
      </c>
      <c r="S102" s="13">
        <v>33.678260535933077</v>
      </c>
      <c r="T102" s="13">
        <v>35.722472609952092</v>
      </c>
      <c r="U102" s="13">
        <v>36.690116515383117</v>
      </c>
      <c r="V102" s="13">
        <v>37.13768957555294</v>
      </c>
      <c r="W102" s="13">
        <v>43.286696132272482</v>
      </c>
      <c r="X102" s="13">
        <v>44.739270972087979</v>
      </c>
      <c r="Y102" s="13">
        <v>52.092222461476922</v>
      </c>
      <c r="Z102" s="13">
        <v>59.806091796606779</v>
      </c>
      <c r="AA102" s="13">
        <v>69.623324908316135</v>
      </c>
      <c r="AB102" s="13">
        <v>71.150146298110485</v>
      </c>
      <c r="AC102" s="13">
        <v>76.310929715633392</v>
      </c>
      <c r="AD102" s="13">
        <v>83.05939674936235</v>
      </c>
      <c r="AE102" s="13">
        <v>95.677760187536478</v>
      </c>
      <c r="AF102" s="13">
        <v>98.554626740515232</v>
      </c>
      <c r="AG102" s="13">
        <v>98.373015826917253</v>
      </c>
      <c r="AH102" s="13">
        <v>102.4039984513074</v>
      </c>
      <c r="AI102" s="13">
        <v>101.20216973312201</v>
      </c>
      <c r="AJ102" s="13">
        <v>99.952505730092525</v>
      </c>
      <c r="AK102" s="13">
        <v>107.0962929949164</v>
      </c>
      <c r="AL102" s="13">
        <v>117.5355401039124</v>
      </c>
      <c r="AM102" s="13">
        <v>111.7996068578213</v>
      </c>
      <c r="AN102" s="13">
        <v>103.6814770027995</v>
      </c>
      <c r="AO102" s="13">
        <v>116.19978200830521</v>
      </c>
      <c r="AP102" s="13">
        <v>127.2668645232916</v>
      </c>
      <c r="AQ102" s="13">
        <v>140.29568839853161</v>
      </c>
      <c r="AR102" s="13">
        <v>151.42339485138649</v>
      </c>
      <c r="AS102" s="13">
        <v>163.3844434283674</v>
      </c>
      <c r="AT102" s="13">
        <v>176.6788750467822</v>
      </c>
      <c r="AU102" s="13">
        <v>185.37964830524291</v>
      </c>
      <c r="AV102" s="13">
        <v>192.59021419315829</v>
      </c>
      <c r="AW102" s="13">
        <v>191.7144043783774</v>
      </c>
      <c r="AX102" s="13">
        <v>191.309442024969</v>
      </c>
      <c r="AY102" s="13">
        <v>190.80488691880601</v>
      </c>
      <c r="AZ102" s="13">
        <v>202.31871172477261</v>
      </c>
      <c r="BA102" s="13">
        <v>216.79374517407271</v>
      </c>
      <c r="BB102" s="13">
        <v>227.48630386823791</v>
      </c>
      <c r="BC102" s="13">
        <v>222.75989157194269</v>
      </c>
      <c r="BD102" s="13">
        <v>215.07761842245239</v>
      </c>
      <c r="BE102" s="13">
        <v>210.85627442831171</v>
      </c>
      <c r="BF102" s="13">
        <v>213.3321703099646</v>
      </c>
      <c r="BG102" s="14">
        <v>208.75991612905639</v>
      </c>
      <c r="BH102" s="15">
        <v>-2.1432558316286099E-2</v>
      </c>
      <c r="BI102" s="17">
        <v>8.5541875008312562E-3</v>
      </c>
      <c r="BJ102" s="16">
        <v>6.0731773403656939E-3</v>
      </c>
    </row>
    <row r="103" spans="1:62" ht="12" customHeight="1" x14ac:dyDescent="0.3">
      <c r="A103" s="10" t="s">
        <v>99</v>
      </c>
      <c r="B103" s="13">
        <v>24.87125338852638</v>
      </c>
      <c r="C103" s="13">
        <v>29.610809375997629</v>
      </c>
      <c r="D103" s="13">
        <v>32.781864912249148</v>
      </c>
      <c r="E103" s="13">
        <v>36.303339174482971</v>
      </c>
      <c r="F103" s="13">
        <v>42.48406426794827</v>
      </c>
      <c r="G103" s="13">
        <v>49.034027386456728</v>
      </c>
      <c r="H103" s="13">
        <v>52.602322199381888</v>
      </c>
      <c r="I103" s="13">
        <v>54.590030752588063</v>
      </c>
      <c r="J103" s="13">
        <v>67.747555865906179</v>
      </c>
      <c r="K103" s="13">
        <v>68.778507713228464</v>
      </c>
      <c r="L103" s="13">
        <v>75.266172448173165</v>
      </c>
      <c r="M103" s="13">
        <v>84.095877382904291</v>
      </c>
      <c r="N103" s="13">
        <v>96.225485399365425</v>
      </c>
      <c r="O103" s="13">
        <v>103.9639477171004</v>
      </c>
      <c r="P103" s="13">
        <v>119.1805504560471</v>
      </c>
      <c r="Q103" s="13">
        <v>123.42864478379489</v>
      </c>
      <c r="R103" s="13">
        <v>128.72955238074061</v>
      </c>
      <c r="S103" s="13">
        <v>129.11919109523299</v>
      </c>
      <c r="T103" s="13">
        <v>135.3480500206351</v>
      </c>
      <c r="U103" s="13">
        <v>148.03289019316429</v>
      </c>
      <c r="V103" s="13">
        <v>158.9245474238414</v>
      </c>
      <c r="W103" s="13">
        <v>169.98918317258361</v>
      </c>
      <c r="X103" s="13">
        <v>179.15284059941769</v>
      </c>
      <c r="Y103" s="13">
        <v>204.1221178770065</v>
      </c>
      <c r="Z103" s="13">
        <v>215.48221901059151</v>
      </c>
      <c r="AA103" s="13">
        <v>235.43760156398639</v>
      </c>
      <c r="AB103" s="13">
        <v>263.81891152262688</v>
      </c>
      <c r="AC103" s="13">
        <v>288.34093821793789</v>
      </c>
      <c r="AD103" s="13">
        <v>317.93134706234559</v>
      </c>
      <c r="AE103" s="13">
        <v>343.36615400761372</v>
      </c>
      <c r="AF103" s="13">
        <v>372.71422097086912</v>
      </c>
      <c r="AG103" s="13">
        <v>413.61949484050268</v>
      </c>
      <c r="AH103" s="13">
        <v>438.24577635526663</v>
      </c>
      <c r="AI103" s="13">
        <v>376.59423887729639</v>
      </c>
      <c r="AJ103" s="13">
        <v>410.5047689974308</v>
      </c>
      <c r="AK103" s="13">
        <v>437.20823401212692</v>
      </c>
      <c r="AL103" s="13">
        <v>450.61817413568502</v>
      </c>
      <c r="AM103" s="13">
        <v>468.93522038043011</v>
      </c>
      <c r="AN103" s="13">
        <v>478.29272200644482</v>
      </c>
      <c r="AO103" s="13">
        <v>487.82433290779591</v>
      </c>
      <c r="AP103" s="13">
        <v>496.4409339427948</v>
      </c>
      <c r="AQ103" s="13">
        <v>501.4880103468895</v>
      </c>
      <c r="AR103" s="13">
        <v>513.34616833925247</v>
      </c>
      <c r="AS103" s="13">
        <v>525.87191545963287</v>
      </c>
      <c r="AT103" s="13">
        <v>530.20498499274254</v>
      </c>
      <c r="AU103" s="13">
        <v>586.8661825209856</v>
      </c>
      <c r="AV103" s="13">
        <v>613.70637926459312</v>
      </c>
      <c r="AW103" s="13">
        <v>612.61494262516499</v>
      </c>
      <c r="AX103" s="13">
        <v>619.98918974399567</v>
      </c>
      <c r="AY103" s="13">
        <v>615.00623017549515</v>
      </c>
      <c r="AZ103" s="13">
        <v>622.78045299649239</v>
      </c>
      <c r="BA103" s="13">
        <v>633.17263352870941</v>
      </c>
      <c r="BB103" s="13">
        <v>641.8279931768775</v>
      </c>
      <c r="BC103" s="13">
        <v>659.11041846871376</v>
      </c>
      <c r="BD103" s="13">
        <v>635.32257109880447</v>
      </c>
      <c r="BE103" s="13">
        <v>588.12327772378922</v>
      </c>
      <c r="BF103" s="13">
        <v>602.97612154483795</v>
      </c>
      <c r="BG103" s="14">
        <v>592.39752644300461</v>
      </c>
      <c r="BH103" s="15">
        <v>-1.7543970190280089E-2</v>
      </c>
      <c r="BI103" s="17">
        <v>-3.3502433029088952E-3</v>
      </c>
      <c r="BJ103" s="16">
        <v>1.7233841154918866E-2</v>
      </c>
    </row>
    <row r="104" spans="1:62" ht="12" customHeight="1" x14ac:dyDescent="0.3">
      <c r="A104" s="10" t="s">
        <v>100</v>
      </c>
      <c r="B104" s="13">
        <v>2.534637913107872</v>
      </c>
      <c r="C104" s="13">
        <v>2.595965787768364</v>
      </c>
      <c r="D104" s="13">
        <v>2.658964142203331</v>
      </c>
      <c r="E104" s="13">
        <v>2.7258555516600609</v>
      </c>
      <c r="F104" s="13">
        <v>2.7858281061053281</v>
      </c>
      <c r="G104" s="13">
        <v>4.6102158727517244</v>
      </c>
      <c r="H104" s="13">
        <v>4.6911379553785082</v>
      </c>
      <c r="I104" s="13">
        <v>4.8656816302973311</v>
      </c>
      <c r="J104" s="13">
        <v>5.1965107914293176</v>
      </c>
      <c r="K104" s="13">
        <v>4.1542948869755492</v>
      </c>
      <c r="L104" s="13">
        <v>4.3117015778552741</v>
      </c>
      <c r="M104" s="13">
        <v>4.1826140349730849</v>
      </c>
      <c r="N104" s="13">
        <v>4.4905749008757994</v>
      </c>
      <c r="O104" s="13">
        <v>4.6159693762892857</v>
      </c>
      <c r="P104" s="13">
        <v>4.8555768227670342</v>
      </c>
      <c r="Q104" s="13">
        <v>4.9422419162001461</v>
      </c>
      <c r="R104" s="13">
        <v>5.1467687655240297</v>
      </c>
      <c r="S104" s="13">
        <v>5.6186426013009623</v>
      </c>
      <c r="T104" s="13">
        <v>5.8173014274798334</v>
      </c>
      <c r="U104" s="13">
        <v>5.5369399993214756</v>
      </c>
      <c r="V104" s="13">
        <v>4.8697012919001281</v>
      </c>
      <c r="W104" s="13">
        <v>4.9916568043408924</v>
      </c>
      <c r="X104" s="13">
        <v>5.5991169927292503</v>
      </c>
      <c r="Y104" s="13">
        <v>5.2017067941487767</v>
      </c>
      <c r="Z104" s="13">
        <v>4.814583805273287</v>
      </c>
      <c r="AA104" s="13">
        <v>5.3747659716755152</v>
      </c>
      <c r="AB104" s="13">
        <v>5.3624311999883503</v>
      </c>
      <c r="AC104" s="13">
        <v>6.1172799290216062</v>
      </c>
      <c r="AD104" s="13">
        <v>6.1443226379924454</v>
      </c>
      <c r="AE104" s="13">
        <v>6.6660002876596991</v>
      </c>
      <c r="AF104" s="13">
        <v>7.1009644443693114</v>
      </c>
      <c r="AG104" s="13">
        <v>8.6602746341959573</v>
      </c>
      <c r="AH104" s="13">
        <v>8.8869244414963759</v>
      </c>
      <c r="AI104" s="13">
        <v>9.257661709561944</v>
      </c>
      <c r="AJ104" s="13">
        <v>9.9787238508579321</v>
      </c>
      <c r="AK104" s="13">
        <v>11.485149973595981</v>
      </c>
      <c r="AL104" s="13">
        <v>11.215265675535189</v>
      </c>
      <c r="AM104" s="13">
        <v>11.988151159894191</v>
      </c>
      <c r="AN104" s="13">
        <v>11.924786727468019</v>
      </c>
      <c r="AO104" s="13">
        <v>11.743993593525371</v>
      </c>
      <c r="AP104" s="13">
        <v>13.60724144784035</v>
      </c>
      <c r="AQ104" s="13">
        <v>13.869732574792581</v>
      </c>
      <c r="AR104" s="13">
        <v>14.714534423023</v>
      </c>
      <c r="AS104" s="13">
        <v>13.5557577770669</v>
      </c>
      <c r="AT104" s="13">
        <v>13.958346452622211</v>
      </c>
      <c r="AU104" s="13">
        <v>13.9994764541043</v>
      </c>
      <c r="AV104" s="13">
        <v>16.364737124880779</v>
      </c>
      <c r="AW104" s="13">
        <v>18.210265100002289</v>
      </c>
      <c r="AX104" s="13">
        <v>15.934588424861429</v>
      </c>
      <c r="AY104" s="13">
        <v>19.63505531457486</v>
      </c>
      <c r="AZ104" s="13">
        <v>21.61476744827814</v>
      </c>
      <c r="BA104" s="13">
        <v>24.925167921755929</v>
      </c>
      <c r="BB104" s="13">
        <v>24.496871337294579</v>
      </c>
      <c r="BC104" s="13">
        <v>23.48137404024601</v>
      </c>
      <c r="BD104" s="13">
        <v>25.2042510509491</v>
      </c>
      <c r="BE104" s="13">
        <v>24.710481777787209</v>
      </c>
      <c r="BF104" s="13">
        <v>23.02097204700112</v>
      </c>
      <c r="BG104" s="14">
        <v>19.898779518902298</v>
      </c>
      <c r="BH104" s="15">
        <v>-0.13562383559322988</v>
      </c>
      <c r="BI104" s="17">
        <v>8.906725677747751E-3</v>
      </c>
      <c r="BJ104" s="16">
        <v>5.7888898939977094E-4</v>
      </c>
    </row>
    <row r="105" spans="1:62" ht="12" customHeight="1" x14ac:dyDescent="0.3">
      <c r="A105" s="10" t="s">
        <v>101</v>
      </c>
      <c r="B105" s="13">
        <v>18.847526133060459</v>
      </c>
      <c r="C105" s="13">
        <v>20.038235224783421</v>
      </c>
      <c r="D105" s="13">
        <v>21.790530309081081</v>
      </c>
      <c r="E105" s="13">
        <v>23.867889937013391</v>
      </c>
      <c r="F105" s="13">
        <v>25.229035887867209</v>
      </c>
      <c r="G105" s="13">
        <v>27.55651526153088</v>
      </c>
      <c r="H105" s="13">
        <v>33.857983849942677</v>
      </c>
      <c r="I105" s="13">
        <v>35.344837844371803</v>
      </c>
      <c r="J105" s="13">
        <v>41.496921874582767</v>
      </c>
      <c r="K105" s="13">
        <v>38.576297231018543</v>
      </c>
      <c r="L105" s="13">
        <v>41.849872574210167</v>
      </c>
      <c r="M105" s="13">
        <v>52.214745804667473</v>
      </c>
      <c r="N105" s="13">
        <v>57.13257272541523</v>
      </c>
      <c r="O105" s="13">
        <v>65.319395735859871</v>
      </c>
      <c r="P105" s="13">
        <v>67.707024022936821</v>
      </c>
      <c r="Q105" s="13">
        <v>73.621854819357395</v>
      </c>
      <c r="R105" s="13">
        <v>64.774068243801594</v>
      </c>
      <c r="S105" s="13">
        <v>67.849064137786627</v>
      </c>
      <c r="T105" s="13">
        <v>72.746810153126717</v>
      </c>
      <c r="U105" s="13">
        <v>74.704613994807005</v>
      </c>
      <c r="V105" s="13">
        <v>73.727307565510273</v>
      </c>
      <c r="W105" s="13">
        <v>85.49552446603775</v>
      </c>
      <c r="X105" s="13">
        <v>90.562267478555441</v>
      </c>
      <c r="Y105" s="13">
        <v>106.8375781513751</v>
      </c>
      <c r="Z105" s="13">
        <v>116.7656583152711</v>
      </c>
      <c r="AA105" s="13">
        <v>120.1167434044182</v>
      </c>
      <c r="AB105" s="13">
        <v>128.41787575557831</v>
      </c>
      <c r="AC105" s="13">
        <v>138.33787414431569</v>
      </c>
      <c r="AD105" s="13">
        <v>149.714953225106</v>
      </c>
      <c r="AE105" s="13">
        <v>158.50251476373521</v>
      </c>
      <c r="AF105" s="13">
        <v>168.95443716307639</v>
      </c>
      <c r="AG105" s="13">
        <v>176.74988216802009</v>
      </c>
      <c r="AH105" s="13">
        <v>191.8686238079099</v>
      </c>
      <c r="AI105" s="13">
        <v>203.9716725415783</v>
      </c>
      <c r="AJ105" s="13">
        <v>214.8207195025025</v>
      </c>
      <c r="AK105" s="13">
        <v>231.54662641044709</v>
      </c>
      <c r="AL105" s="13">
        <v>229.08774358341179</v>
      </c>
      <c r="AM105" s="13">
        <v>239.69675267211281</v>
      </c>
      <c r="AN105" s="13">
        <v>249.0277854672895</v>
      </c>
      <c r="AO105" s="13">
        <v>258.92622825723811</v>
      </c>
      <c r="AP105" s="13">
        <v>264.20320360548789</v>
      </c>
      <c r="AQ105" s="13">
        <v>273.30250129096612</v>
      </c>
      <c r="AR105" s="13">
        <v>275.16900636255741</v>
      </c>
      <c r="AS105" s="13">
        <v>262.01538746245211</v>
      </c>
      <c r="AT105" s="13">
        <v>248.45754614286119</v>
      </c>
      <c r="AU105" s="13">
        <v>268.10232092440128</v>
      </c>
      <c r="AV105" s="13">
        <v>273.10960804857308</v>
      </c>
      <c r="AW105" s="13">
        <v>266.90131827443838</v>
      </c>
      <c r="AX105" s="13">
        <v>268.50310682691628</v>
      </c>
      <c r="AY105" s="13">
        <v>275.40324064716702</v>
      </c>
      <c r="AZ105" s="13">
        <v>275.69370605889708</v>
      </c>
      <c r="BA105" s="13">
        <v>280.91250104084611</v>
      </c>
      <c r="BB105" s="13">
        <v>286.89372194185847</v>
      </c>
      <c r="BC105" s="13">
        <v>284.83092303201562</v>
      </c>
      <c r="BD105" s="13">
        <v>279.26519454829389</v>
      </c>
      <c r="BE105" s="13">
        <v>265.71309467963869</v>
      </c>
      <c r="BF105" s="13">
        <v>280.19348442554468</v>
      </c>
      <c r="BG105" s="14">
        <v>272.41435886081308</v>
      </c>
      <c r="BH105" s="15">
        <v>-2.7763406350010067E-2</v>
      </c>
      <c r="BI105" s="17">
        <v>2.0466204436397906E-3</v>
      </c>
      <c r="BJ105" s="16">
        <v>7.9249922212124655E-3</v>
      </c>
    </row>
    <row r="106" spans="1:62" ht="12" customHeight="1" x14ac:dyDescent="0.3">
      <c r="A106" s="10" t="s">
        <v>102</v>
      </c>
      <c r="B106" s="13">
        <v>7.3668859582394361</v>
      </c>
      <c r="C106" s="13">
        <v>8.7439073882997036</v>
      </c>
      <c r="D106" s="13">
        <v>9.9006742350757122</v>
      </c>
      <c r="E106" s="13">
        <v>12.985647179186341</v>
      </c>
      <c r="F106" s="13">
        <v>14.06361292302608</v>
      </c>
      <c r="G106" s="13">
        <v>16.258676037192341</v>
      </c>
      <c r="H106" s="13">
        <v>17.899369340389971</v>
      </c>
      <c r="I106" s="13">
        <v>22.296593975275751</v>
      </c>
      <c r="J106" s="13">
        <v>23.616327941417691</v>
      </c>
      <c r="K106" s="13">
        <v>24.276611469686031</v>
      </c>
      <c r="L106" s="13">
        <v>26.112678363919262</v>
      </c>
      <c r="M106" s="13">
        <v>27.577938713133339</v>
      </c>
      <c r="N106" s="13">
        <v>30.891251944005489</v>
      </c>
      <c r="O106" s="13">
        <v>34.075425401329987</v>
      </c>
      <c r="P106" s="13">
        <v>35.611002624034882</v>
      </c>
      <c r="Q106" s="13">
        <v>37.366350546479232</v>
      </c>
      <c r="R106" s="13">
        <v>36.080983549356461</v>
      </c>
      <c r="S106" s="13">
        <v>35.691915690898902</v>
      </c>
      <c r="T106" s="13">
        <v>39.327767670154572</v>
      </c>
      <c r="U106" s="13">
        <v>43.278899878263474</v>
      </c>
      <c r="V106" s="13">
        <v>46.060459613800049</v>
      </c>
      <c r="W106" s="13">
        <v>47.775916039943702</v>
      </c>
      <c r="X106" s="13">
        <v>56.421783626079559</v>
      </c>
      <c r="Y106" s="13">
        <v>63.768149495124817</v>
      </c>
      <c r="Z106" s="13">
        <v>74.009152591228485</v>
      </c>
      <c r="AA106" s="13">
        <v>89.400789082050323</v>
      </c>
      <c r="AB106" s="13">
        <v>99.095499038696289</v>
      </c>
      <c r="AC106" s="13">
        <v>108.6705827116966</v>
      </c>
      <c r="AD106" s="13">
        <v>122.5451050102711</v>
      </c>
      <c r="AE106" s="13">
        <v>137.3119307458401</v>
      </c>
      <c r="AF106" s="13">
        <v>154.09358727931979</v>
      </c>
      <c r="AG106" s="13">
        <v>172.01769389212129</v>
      </c>
      <c r="AH106" s="13">
        <v>178.76857064664361</v>
      </c>
      <c r="AI106" s="13">
        <v>162.54276698827741</v>
      </c>
      <c r="AJ106" s="13">
        <v>168.62594360113141</v>
      </c>
      <c r="AK106" s="13">
        <v>169.6546690091491</v>
      </c>
      <c r="AL106" s="13">
        <v>176.66047292947769</v>
      </c>
      <c r="AM106" s="13">
        <v>187.8767441213131</v>
      </c>
      <c r="AN106" s="13">
        <v>197.31596997380259</v>
      </c>
      <c r="AO106" s="13">
        <v>216.1599098704755</v>
      </c>
      <c r="AP106" s="13">
        <v>223.8973520286381</v>
      </c>
      <c r="AQ106" s="13">
        <v>225.75736633688209</v>
      </c>
      <c r="AR106" s="13">
        <v>234.51931249350309</v>
      </c>
      <c r="AS106" s="13">
        <v>235.8346923738718</v>
      </c>
      <c r="AT106" s="13">
        <v>235.89270961657169</v>
      </c>
      <c r="AU106" s="13">
        <v>248.8032901249826</v>
      </c>
      <c r="AV106" s="13">
        <v>249.27057702839369</v>
      </c>
      <c r="AW106" s="13">
        <v>266.68593275547028</v>
      </c>
      <c r="AX106" s="13">
        <v>265.76140863448381</v>
      </c>
      <c r="AY106" s="13">
        <v>273.66248527169228</v>
      </c>
      <c r="AZ106" s="13">
        <v>281.07714363746351</v>
      </c>
      <c r="BA106" s="13">
        <v>286.79382812790573</v>
      </c>
      <c r="BB106" s="13">
        <v>287.49966944754118</v>
      </c>
      <c r="BC106" s="13">
        <v>293.16780320927501</v>
      </c>
      <c r="BD106" s="13">
        <v>288.38139488175511</v>
      </c>
      <c r="BE106" s="13">
        <v>273.12288191542029</v>
      </c>
      <c r="BF106" s="13">
        <v>270.33824187330902</v>
      </c>
      <c r="BG106" s="14">
        <v>275.32467067148542</v>
      </c>
      <c r="BH106" s="15">
        <v>1.8445147692102148E-2</v>
      </c>
      <c r="BI106" s="17">
        <v>3.1930206332086986E-3</v>
      </c>
      <c r="BJ106" s="16">
        <v>8.009658090358758E-3</v>
      </c>
    </row>
    <row r="107" spans="1:62" ht="12" customHeight="1" x14ac:dyDescent="0.3">
      <c r="A107" s="10" t="s">
        <v>103</v>
      </c>
      <c r="B107" s="13">
        <v>8.2264654356986284</v>
      </c>
      <c r="C107" s="13">
        <v>13.943996883928779</v>
      </c>
      <c r="D107" s="13">
        <v>19.045887722633779</v>
      </c>
      <c r="E107" s="13">
        <v>19.7952741868794</v>
      </c>
      <c r="F107" s="13">
        <v>23.2763647492975</v>
      </c>
      <c r="G107" s="13">
        <v>24.282179735600948</v>
      </c>
      <c r="H107" s="13">
        <v>21.845811886712909</v>
      </c>
      <c r="I107" s="13">
        <v>21.119197659194469</v>
      </c>
      <c r="J107" s="13">
        <v>22.70024644210935</v>
      </c>
      <c r="K107" s="13">
        <v>17.295286651700739</v>
      </c>
      <c r="L107" s="13">
        <v>19.762351796030998</v>
      </c>
      <c r="M107" s="13">
        <v>12.05243173800409</v>
      </c>
      <c r="N107" s="13">
        <v>12.863038223236799</v>
      </c>
      <c r="O107" s="13">
        <v>13.075705857947471</v>
      </c>
      <c r="P107" s="13">
        <v>13.89414924569428</v>
      </c>
      <c r="Q107" s="13">
        <v>14.93978622369468</v>
      </c>
      <c r="R107" s="13">
        <v>15.19612470082939</v>
      </c>
      <c r="S107" s="13">
        <v>16.357117170467969</v>
      </c>
      <c r="T107" s="13">
        <v>17.338860524818301</v>
      </c>
      <c r="U107" s="13">
        <v>17.198538033291701</v>
      </c>
      <c r="V107" s="13">
        <v>17.432024069130421</v>
      </c>
      <c r="W107" s="13">
        <v>19.02828120440245</v>
      </c>
      <c r="X107" s="13">
        <v>21.531364522874359</v>
      </c>
      <c r="Y107" s="13">
        <v>20.98277298733592</v>
      </c>
      <c r="Z107" s="13">
        <v>17.929745890200142</v>
      </c>
      <c r="AA107" s="13">
        <v>17.956835813820359</v>
      </c>
      <c r="AB107" s="13">
        <v>17.529964759945869</v>
      </c>
      <c r="AC107" s="13">
        <v>18.435966454446319</v>
      </c>
      <c r="AD107" s="13">
        <v>20.684662934392691</v>
      </c>
      <c r="AE107" s="13">
        <v>23.069160498678681</v>
      </c>
      <c r="AF107" s="13">
        <v>27.414227917790409</v>
      </c>
      <c r="AG107" s="13">
        <v>31.394108906388279</v>
      </c>
      <c r="AH107" s="13">
        <v>38.030811071395867</v>
      </c>
      <c r="AI107" s="13">
        <v>41.522150759585202</v>
      </c>
      <c r="AJ107" s="13">
        <v>40.615001570433378</v>
      </c>
      <c r="AK107" s="13">
        <v>47.492221720516682</v>
      </c>
      <c r="AL107" s="13">
        <v>51.942191105335951</v>
      </c>
      <c r="AM107" s="13">
        <v>58.141930621117353</v>
      </c>
      <c r="AN107" s="13">
        <v>63.526915473863482</v>
      </c>
      <c r="AO107" s="13">
        <v>82.000944070518017</v>
      </c>
      <c r="AP107" s="13">
        <v>87.548015594482422</v>
      </c>
      <c r="AQ107" s="13">
        <v>73.448196843266487</v>
      </c>
      <c r="AR107" s="13">
        <v>80.447920300066471</v>
      </c>
      <c r="AS107" s="13">
        <v>105.19008927792309</v>
      </c>
      <c r="AT107" s="13">
        <v>103.31391847133639</v>
      </c>
      <c r="AU107" s="13">
        <v>122.8291103541851</v>
      </c>
      <c r="AV107" s="13">
        <v>132.11410902440551</v>
      </c>
      <c r="AW107" s="13">
        <v>129.28358827531341</v>
      </c>
      <c r="AX107" s="13">
        <v>134.00211557000881</v>
      </c>
      <c r="AY107" s="13">
        <v>150.20078191161161</v>
      </c>
      <c r="AZ107" s="13">
        <v>181.94318827241659</v>
      </c>
      <c r="BA107" s="13">
        <v>197.34905134141451</v>
      </c>
      <c r="BB107" s="13">
        <v>199.0366761088371</v>
      </c>
      <c r="BC107" s="13">
        <v>240.35839123651391</v>
      </c>
      <c r="BD107" s="13">
        <v>291.09267478436232</v>
      </c>
      <c r="BE107" s="13">
        <v>285.02290760539472</v>
      </c>
      <c r="BF107" s="13">
        <v>273.14858803898102</v>
      </c>
      <c r="BG107" s="14">
        <v>270.02534150704741</v>
      </c>
      <c r="BH107" s="15">
        <v>-1.1434240075544055E-2</v>
      </c>
      <c r="BI107" s="17">
        <v>7.6430792271577896E-2</v>
      </c>
      <c r="BJ107" s="16">
        <v>7.8554916852491309E-3</v>
      </c>
    </row>
    <row r="108" spans="1:62" ht="12" customHeight="1" x14ac:dyDescent="0.3">
      <c r="A108" s="10" t="s">
        <v>104</v>
      </c>
      <c r="B108" s="13">
        <v>54.830388885970883</v>
      </c>
      <c r="C108" s="13">
        <v>58.579667216915311</v>
      </c>
      <c r="D108" s="13">
        <v>63.87546744186605</v>
      </c>
      <c r="E108" s="13">
        <v>69.22905616347559</v>
      </c>
      <c r="F108" s="13">
        <v>73.930915210257368</v>
      </c>
      <c r="G108" s="13">
        <v>79.517648547727219</v>
      </c>
      <c r="H108" s="13">
        <v>87.384924619913917</v>
      </c>
      <c r="I108" s="13">
        <v>92.025135190535522</v>
      </c>
      <c r="J108" s="13">
        <v>94.382888645487924</v>
      </c>
      <c r="K108" s="13">
        <v>100.3913888289881</v>
      </c>
      <c r="L108" s="13">
        <v>101.66287855967261</v>
      </c>
      <c r="M108" s="13">
        <v>108.3532402522472</v>
      </c>
      <c r="N108" s="13">
        <v>114.19595406998179</v>
      </c>
      <c r="O108" s="13">
        <v>120.8796823907296</v>
      </c>
      <c r="P108" s="13">
        <v>129.63720426532029</v>
      </c>
      <c r="Q108" s="13">
        <v>138.44020117716681</v>
      </c>
      <c r="R108" s="13">
        <v>142.8099219531999</v>
      </c>
      <c r="S108" s="13">
        <v>149.41233757494001</v>
      </c>
      <c r="T108" s="13">
        <v>154.925769859914</v>
      </c>
      <c r="U108" s="13">
        <v>160.55430125095691</v>
      </c>
      <c r="V108" s="13">
        <v>166.67138359879809</v>
      </c>
      <c r="W108" s="13">
        <v>168.77932362247441</v>
      </c>
      <c r="X108" s="13">
        <v>162.29142213612789</v>
      </c>
      <c r="Y108" s="13">
        <v>163.57660193848699</v>
      </c>
      <c r="Z108" s="13">
        <v>159.04797571048971</v>
      </c>
      <c r="AA108" s="13">
        <v>154.39643432912541</v>
      </c>
      <c r="AB108" s="13">
        <v>149.29997806481421</v>
      </c>
      <c r="AC108" s="13">
        <v>133.19301240426381</v>
      </c>
      <c r="AD108" s="13">
        <v>125.9625928382459</v>
      </c>
      <c r="AE108" s="13">
        <v>118.3332796576432</v>
      </c>
      <c r="AF108" s="13">
        <v>114.65230641455101</v>
      </c>
      <c r="AG108" s="13">
        <v>105.5651493614818</v>
      </c>
      <c r="AH108" s="13">
        <v>105.6003150613608</v>
      </c>
      <c r="AI108" s="13">
        <v>100.3219493358644</v>
      </c>
      <c r="AJ108" s="13">
        <v>106.9505775013936</v>
      </c>
      <c r="AK108" s="13">
        <v>114.39994631337051</v>
      </c>
      <c r="AL108" s="13">
        <v>117.3817830391551</v>
      </c>
      <c r="AM108" s="13">
        <v>113.85153518213509</v>
      </c>
      <c r="AN108" s="13">
        <v>119.75225108891971</v>
      </c>
      <c r="AO108" s="13">
        <v>121.2057885283354</v>
      </c>
      <c r="AP108" s="13">
        <v>126.24207346460589</v>
      </c>
      <c r="AQ108" s="13">
        <v>130.83644878713221</v>
      </c>
      <c r="AR108" s="13">
        <v>122.54064604707381</v>
      </c>
      <c r="AS108" s="13">
        <v>128.11839563529901</v>
      </c>
      <c r="AT108" s="13">
        <v>112.2407180102937</v>
      </c>
      <c r="AU108" s="13">
        <v>119.05760172247849</v>
      </c>
      <c r="AV108" s="13">
        <v>110.91186843255591</v>
      </c>
      <c r="AW108" s="13">
        <v>116.0894173463699</v>
      </c>
      <c r="AX108" s="13">
        <v>107.3220016115668</v>
      </c>
      <c r="AY108" s="13">
        <v>119.3161270389356</v>
      </c>
      <c r="AZ108" s="13">
        <v>128.75305025332361</v>
      </c>
      <c r="BA108" s="13">
        <v>137.49035874028721</v>
      </c>
      <c r="BB108" s="13">
        <v>178.74521862022021</v>
      </c>
      <c r="BC108" s="13">
        <v>185.2852928973343</v>
      </c>
      <c r="BD108" s="13">
        <v>199.95777353865381</v>
      </c>
      <c r="BE108" s="13">
        <v>200.6733100355211</v>
      </c>
      <c r="BF108" s="13">
        <v>206.59371104915931</v>
      </c>
      <c r="BG108" s="14">
        <v>206.2360737052752</v>
      </c>
      <c r="BH108" s="15">
        <v>-1.731114379367571E-3</v>
      </c>
      <c r="BI108" s="17">
        <v>5.9149340326378974E-2</v>
      </c>
      <c r="BJ108" s="16">
        <v>5.9997545161809699E-3</v>
      </c>
    </row>
    <row r="109" spans="1:62" ht="12" customHeight="1" x14ac:dyDescent="0.3">
      <c r="A109" s="18" t="s">
        <v>105</v>
      </c>
      <c r="B109" s="19">
        <v>1434.7625181047381</v>
      </c>
      <c r="C109" s="19">
        <v>1553.020032872729</v>
      </c>
      <c r="D109" s="19">
        <v>1620.096240039805</v>
      </c>
      <c r="E109" s="19">
        <v>1725.8649063997609</v>
      </c>
      <c r="F109" s="19">
        <v>1963.0407544056429</v>
      </c>
      <c r="G109" s="19">
        <v>2238.5301199537421</v>
      </c>
      <c r="H109" s="19">
        <v>2449.5658957672608</v>
      </c>
      <c r="I109" s="19">
        <v>2589.1194343162242</v>
      </c>
      <c r="J109" s="19">
        <v>2791.7854488186722</v>
      </c>
      <c r="K109" s="19">
        <v>2831.7346321130231</v>
      </c>
      <c r="L109" s="19">
        <v>2934.6412134040179</v>
      </c>
      <c r="M109" s="19">
        <v>3065.4402906259129</v>
      </c>
      <c r="N109" s="19">
        <v>3254.829115157851</v>
      </c>
      <c r="O109" s="19">
        <v>3388.8225332986449</v>
      </c>
      <c r="P109" s="19">
        <v>3526.1119610668211</v>
      </c>
      <c r="Q109" s="19">
        <v>3546.363400444061</v>
      </c>
      <c r="R109" s="19">
        <v>3564.2761189204889</v>
      </c>
      <c r="S109" s="19">
        <v>3598.8893310054618</v>
      </c>
      <c r="T109" s="19">
        <v>3743.703997230612</v>
      </c>
      <c r="U109" s="19">
        <v>4019.7568890219541</v>
      </c>
      <c r="V109" s="19">
        <v>4149.3521766948761</v>
      </c>
      <c r="W109" s="19">
        <v>4302.5495718012162</v>
      </c>
      <c r="X109" s="19">
        <v>4542.7480532349728</v>
      </c>
      <c r="Y109" s="19">
        <v>4888.6449008727541</v>
      </c>
      <c r="Z109" s="19">
        <v>5132.1527256269601</v>
      </c>
      <c r="AA109" s="19">
        <v>5328.0245622552093</v>
      </c>
      <c r="AB109" s="19">
        <v>5580.5986450921218</v>
      </c>
      <c r="AC109" s="19">
        <v>5831.3582282234138</v>
      </c>
      <c r="AD109" s="19">
        <v>6142.3701830414884</v>
      </c>
      <c r="AE109" s="19">
        <v>6468.7958812751276</v>
      </c>
      <c r="AF109" s="19">
        <v>6737.9018481777966</v>
      </c>
      <c r="AG109" s="19">
        <v>7053.3964029765157</v>
      </c>
      <c r="AH109" s="19">
        <v>7199.3958923063537</v>
      </c>
      <c r="AI109" s="19">
        <v>7142.7969124545361</v>
      </c>
      <c r="AJ109" s="19">
        <v>7422.4012980819434</v>
      </c>
      <c r="AK109" s="19">
        <v>7663.0456314139201</v>
      </c>
      <c r="AL109" s="19">
        <v>7917.5796148406216</v>
      </c>
      <c r="AM109" s="19">
        <v>8349.5221494659872</v>
      </c>
      <c r="AN109" s="19">
        <v>9218.8137733415297</v>
      </c>
      <c r="AO109" s="19">
        <v>10198.547201039441</v>
      </c>
      <c r="AP109" s="19">
        <v>11157.102411736631</v>
      </c>
      <c r="AQ109" s="19">
        <v>11833.22042744065</v>
      </c>
      <c r="AR109" s="19">
        <v>12620.07224550673</v>
      </c>
      <c r="AS109" s="19">
        <v>12929.84628052066</v>
      </c>
      <c r="AT109" s="19">
        <v>13205.46868960211</v>
      </c>
      <c r="AU109" s="19">
        <v>13939.972495855471</v>
      </c>
      <c r="AV109" s="19">
        <v>14774.46504872347</v>
      </c>
      <c r="AW109" s="19">
        <v>15208.309126218221</v>
      </c>
      <c r="AX109" s="19">
        <v>15492.56362384748</v>
      </c>
      <c r="AY109" s="19">
        <v>15704.664973200661</v>
      </c>
      <c r="AZ109" s="19">
        <v>15804.150666014761</v>
      </c>
      <c r="BA109" s="19">
        <v>15814.290985787769</v>
      </c>
      <c r="BB109" s="19">
        <v>16252.477244968581</v>
      </c>
      <c r="BC109" s="19">
        <v>16799.447172596269</v>
      </c>
      <c r="BD109" s="19">
        <v>17198.513631564911</v>
      </c>
      <c r="BE109" s="19">
        <v>16924.30270632324</v>
      </c>
      <c r="BF109" s="19">
        <v>17681.459146734709</v>
      </c>
      <c r="BG109" s="19">
        <v>17955.361200542211</v>
      </c>
      <c r="BH109" s="20">
        <v>1.5490919133678283E-2</v>
      </c>
      <c r="BI109" s="20">
        <v>1.6743305219509397E-2</v>
      </c>
      <c r="BJ109" s="20">
        <v>0.52235167939903515</v>
      </c>
    </row>
    <row r="110" spans="1:62" ht="12" customHeight="1" x14ac:dyDescent="0.3">
      <c r="A110" s="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4"/>
      <c r="BH110" s="15"/>
      <c r="BI110" s="17"/>
      <c r="BJ110" s="16"/>
    </row>
    <row r="111" spans="1:62" ht="12" customHeight="1" x14ac:dyDescent="0.3">
      <c r="A111" s="24" t="s">
        <v>106</v>
      </c>
      <c r="B111" s="25">
        <v>11182.983073726489</v>
      </c>
      <c r="C111" s="25">
        <v>11687.142983526841</v>
      </c>
      <c r="D111" s="25">
        <v>12048.6824447703</v>
      </c>
      <c r="E111" s="25">
        <v>12692.984672610881</v>
      </c>
      <c r="F111" s="25">
        <v>13476.15791154213</v>
      </c>
      <c r="G111" s="25">
        <v>14285.69786438532</v>
      </c>
      <c r="H111" s="25">
        <v>14757.37777615835</v>
      </c>
      <c r="I111" s="25">
        <v>15454.153956810889</v>
      </c>
      <c r="J111" s="25">
        <v>16323.65900904632</v>
      </c>
      <c r="K111" s="25">
        <v>16235.78466576698</v>
      </c>
      <c r="L111" s="25">
        <v>16202.98739422439</v>
      </c>
      <c r="M111" s="25">
        <v>17064.897673322001</v>
      </c>
      <c r="N111" s="25">
        <v>17608.982851572851</v>
      </c>
      <c r="O111" s="25">
        <v>17970.401986714671</v>
      </c>
      <c r="P111" s="25">
        <v>18537.340688388049</v>
      </c>
      <c r="Q111" s="25">
        <v>18342.960754006312</v>
      </c>
      <c r="R111" s="25">
        <v>18123.6689061328</v>
      </c>
      <c r="S111" s="25">
        <v>17964.706925535731</v>
      </c>
      <c r="T111" s="25">
        <v>18107.29765407231</v>
      </c>
      <c r="U111" s="25">
        <v>18806.281660938439</v>
      </c>
      <c r="V111" s="25">
        <v>19219.89686318973</v>
      </c>
      <c r="W111" s="25">
        <v>19548.022531010251</v>
      </c>
      <c r="X111" s="25">
        <v>20156.441330922429</v>
      </c>
      <c r="Y111" s="25">
        <v>20820.500084581199</v>
      </c>
      <c r="Z111" s="25">
        <v>21201.71573428073</v>
      </c>
      <c r="AA111" s="25">
        <v>21328.188088232171</v>
      </c>
      <c r="AB111" s="25">
        <v>21332.965027043989</v>
      </c>
      <c r="AC111" s="25">
        <v>21398.234078862719</v>
      </c>
      <c r="AD111" s="25">
        <v>21462.413774031698</v>
      </c>
      <c r="AE111" s="25">
        <v>21680.143070180398</v>
      </c>
      <c r="AF111" s="25">
        <v>21986.53927780491</v>
      </c>
      <c r="AG111" s="25">
        <v>22583.410562266072</v>
      </c>
      <c r="AH111" s="25">
        <v>22752.017420894212</v>
      </c>
      <c r="AI111" s="25">
        <v>22820.186156459458</v>
      </c>
      <c r="AJ111" s="25">
        <v>23105.126651699182</v>
      </c>
      <c r="AK111" s="25">
        <v>23673.40421040915</v>
      </c>
      <c r="AL111" s="25">
        <v>24007.2118830529</v>
      </c>
      <c r="AM111" s="25">
        <v>24545.23801894475</v>
      </c>
      <c r="AN111" s="25">
        <v>25755.39093919349</v>
      </c>
      <c r="AO111" s="25">
        <v>27117.602823227218</v>
      </c>
      <c r="AP111" s="25">
        <v>28203.199725848721</v>
      </c>
      <c r="AQ111" s="25">
        <v>29079.134331955109</v>
      </c>
      <c r="AR111" s="25">
        <v>30119.617611633112</v>
      </c>
      <c r="AS111" s="25">
        <v>30393.1661244803</v>
      </c>
      <c r="AT111" s="25">
        <v>29721.966450017109</v>
      </c>
      <c r="AU111" s="25">
        <v>31032.862380910261</v>
      </c>
      <c r="AV111" s="25">
        <v>31871.249049323909</v>
      </c>
      <c r="AW111" s="25">
        <v>32219.799509942841</v>
      </c>
      <c r="AX111" s="25">
        <v>32676.790273042341</v>
      </c>
      <c r="AY111" s="25">
        <v>32779.02283179271</v>
      </c>
      <c r="AZ111" s="25">
        <v>32773.711969485354</v>
      </c>
      <c r="BA111" s="25">
        <v>32818.00806143634</v>
      </c>
      <c r="BB111" s="25">
        <v>33306.180643384083</v>
      </c>
      <c r="BC111" s="25">
        <v>34013.900792871304</v>
      </c>
      <c r="BD111" s="25">
        <v>34043.982214786833</v>
      </c>
      <c r="BE111" s="25">
        <v>32284.869494726619</v>
      </c>
      <c r="BF111" s="25">
        <v>34052.219380877374</v>
      </c>
      <c r="BG111" s="25">
        <v>34374.085331169663</v>
      </c>
      <c r="BH111" s="26">
        <v>9.4521284117252691E-3</v>
      </c>
      <c r="BI111" s="26">
        <v>6.4931689995473274E-3</v>
      </c>
      <c r="BJ111" s="26">
        <v>1</v>
      </c>
    </row>
    <row r="112" spans="1:62" ht="12" customHeight="1" x14ac:dyDescent="0.3">
      <c r="A112" s="2" t="s">
        <v>107</v>
      </c>
      <c r="B112" s="13">
        <v>7703.5161987797474</v>
      </c>
      <c r="C112" s="13">
        <v>8006.4999331145082</v>
      </c>
      <c r="D112" s="13">
        <v>8275.920049836277</v>
      </c>
      <c r="E112" s="13">
        <v>8787.1520436553983</v>
      </c>
      <c r="F112" s="13">
        <v>9312.2432671025163</v>
      </c>
      <c r="G112" s="13">
        <v>9798.2520127759199</v>
      </c>
      <c r="H112" s="13">
        <v>9942.7003174942802</v>
      </c>
      <c r="I112" s="13">
        <v>10373.19555054657</v>
      </c>
      <c r="J112" s="13">
        <v>10969.646489617709</v>
      </c>
      <c r="K112" s="13">
        <v>10692.57388980663</v>
      </c>
      <c r="L112" s="13">
        <v>10340.72943653935</v>
      </c>
      <c r="M112" s="13">
        <v>10933.185734396009</v>
      </c>
      <c r="N112" s="13">
        <v>11131.423344514071</v>
      </c>
      <c r="O112" s="13">
        <v>11172.768060482251</v>
      </c>
      <c r="P112" s="13">
        <v>11468.284743197961</v>
      </c>
      <c r="Q112" s="13">
        <v>11181.146809377289</v>
      </c>
      <c r="R112" s="13">
        <v>10827.85856793536</v>
      </c>
      <c r="S112" s="13">
        <v>10444.992006829791</v>
      </c>
      <c r="T112" s="13">
        <v>10341.584807353471</v>
      </c>
      <c r="U112" s="13">
        <v>10728.977257642229</v>
      </c>
      <c r="V112" s="13">
        <v>10920.319072550479</v>
      </c>
      <c r="W112" s="13">
        <v>10971.58394677835</v>
      </c>
      <c r="X112" s="13">
        <v>11221.913922989221</v>
      </c>
      <c r="Y112" s="13">
        <v>11551.763907644179</v>
      </c>
      <c r="Z112" s="13">
        <v>11758.01963531107</v>
      </c>
      <c r="AA112" s="13">
        <v>11709.36987929351</v>
      </c>
      <c r="AB112" s="13">
        <v>11699.14099263861</v>
      </c>
      <c r="AC112" s="13">
        <v>11737.27481739561</v>
      </c>
      <c r="AD112" s="13">
        <v>11815.4357515951</v>
      </c>
      <c r="AE112" s="13">
        <v>11992.647426815431</v>
      </c>
      <c r="AF112" s="13">
        <v>12155.0202311331</v>
      </c>
      <c r="AG112" s="13">
        <v>12573.08789491326</v>
      </c>
      <c r="AH112" s="13">
        <v>12680.81563233204</v>
      </c>
      <c r="AI112" s="13">
        <v>12704.967379540059</v>
      </c>
      <c r="AJ112" s="13">
        <v>12798.756528983769</v>
      </c>
      <c r="AK112" s="13">
        <v>13077.94214203599</v>
      </c>
      <c r="AL112" s="13">
        <v>13049.164296982921</v>
      </c>
      <c r="AM112" s="13">
        <v>13125.76104305839</v>
      </c>
      <c r="AN112" s="13">
        <v>13370.986676911851</v>
      </c>
      <c r="AO112" s="13">
        <v>13542.12479136999</v>
      </c>
      <c r="AP112" s="13">
        <v>13662.06980332312</v>
      </c>
      <c r="AQ112" s="13">
        <v>13648.799846307429</v>
      </c>
      <c r="AR112" s="13">
        <v>13767.50505514999</v>
      </c>
      <c r="AS112" s="13">
        <v>13548.303905616171</v>
      </c>
      <c r="AT112" s="13">
        <v>12625.42840935885</v>
      </c>
      <c r="AU112" s="13">
        <v>13059.37578660197</v>
      </c>
      <c r="AV112" s="13">
        <v>12872.583707946989</v>
      </c>
      <c r="AW112" s="13">
        <v>12691.528969164179</v>
      </c>
      <c r="AX112" s="13">
        <v>12779.0970106039</v>
      </c>
      <c r="AY112" s="13">
        <v>12559.304903371571</v>
      </c>
      <c r="AZ112" s="13">
        <v>12463.235217145309</v>
      </c>
      <c r="BA112" s="13">
        <v>12385.84445805127</v>
      </c>
      <c r="BB112" s="13">
        <v>12416.82170303008</v>
      </c>
      <c r="BC112" s="13">
        <v>12502.263331610029</v>
      </c>
      <c r="BD112" s="13">
        <v>12119.664299055779</v>
      </c>
      <c r="BE112" s="13">
        <v>10857.829335333839</v>
      </c>
      <c r="BF112" s="13">
        <v>11485.56154558802</v>
      </c>
      <c r="BG112" s="14">
        <v>11585.57583343111</v>
      </c>
      <c r="BH112" s="17">
        <v>8.7078274271674694E-3</v>
      </c>
      <c r="BI112" s="17">
        <v>-9.0759525176196121E-3</v>
      </c>
      <c r="BJ112" s="17">
        <v>0.33704390158494096</v>
      </c>
    </row>
    <row r="113" spans="1:62" ht="12" customHeight="1" x14ac:dyDescent="0.3">
      <c r="A113" s="2" t="s">
        <v>108</v>
      </c>
      <c r="B113" s="13">
        <v>3479.466874946746</v>
      </c>
      <c r="C113" s="13">
        <v>3680.6430504123368</v>
      </c>
      <c r="D113" s="13">
        <v>3772.7623949340218</v>
      </c>
      <c r="E113" s="13">
        <v>3905.832628955478</v>
      </c>
      <c r="F113" s="13">
        <v>4163.9146444396138</v>
      </c>
      <c r="G113" s="13">
        <v>4487.4458516093991</v>
      </c>
      <c r="H113" s="13">
        <v>4814.6774586640659</v>
      </c>
      <c r="I113" s="13">
        <v>5080.958406264318</v>
      </c>
      <c r="J113" s="13">
        <v>5354.012519428612</v>
      </c>
      <c r="K113" s="13">
        <v>5543.2107759603477</v>
      </c>
      <c r="L113" s="13">
        <v>5862.2579576850449</v>
      </c>
      <c r="M113" s="13">
        <v>6131.711938925986</v>
      </c>
      <c r="N113" s="13">
        <v>6477.5595070587742</v>
      </c>
      <c r="O113" s="13">
        <v>6797.6339262324254</v>
      </c>
      <c r="P113" s="13">
        <v>7069.0559451900881</v>
      </c>
      <c r="Q113" s="13">
        <v>7161.8139446290224</v>
      </c>
      <c r="R113" s="13">
        <v>7295.8103381974397</v>
      </c>
      <c r="S113" s="13">
        <v>7519.7149187059422</v>
      </c>
      <c r="T113" s="13">
        <v>7765.7128467188359</v>
      </c>
      <c r="U113" s="13">
        <v>8077.3044032962171</v>
      </c>
      <c r="V113" s="13">
        <v>8299.5777906392395</v>
      </c>
      <c r="W113" s="13">
        <v>8576.4385842319007</v>
      </c>
      <c r="X113" s="13">
        <v>8934.5274079332121</v>
      </c>
      <c r="Y113" s="13">
        <v>9268.7361769370218</v>
      </c>
      <c r="Z113" s="13">
        <v>9443.6960989696654</v>
      </c>
      <c r="AA113" s="13">
        <v>9618.8182089386537</v>
      </c>
      <c r="AB113" s="13">
        <v>9633.8240344053829</v>
      </c>
      <c r="AC113" s="13">
        <v>9660.9592614671001</v>
      </c>
      <c r="AD113" s="13">
        <v>9646.9780224366004</v>
      </c>
      <c r="AE113" s="13">
        <v>9687.4956433649695</v>
      </c>
      <c r="AF113" s="13">
        <v>9831.5190466718122</v>
      </c>
      <c r="AG113" s="13">
        <v>10010.322667352801</v>
      </c>
      <c r="AH113" s="13">
        <v>10071.20178856217</v>
      </c>
      <c r="AI113" s="13">
        <v>10115.218776919401</v>
      </c>
      <c r="AJ113" s="13">
        <v>10306.370122715411</v>
      </c>
      <c r="AK113" s="13">
        <v>10595.462068373159</v>
      </c>
      <c r="AL113" s="13">
        <v>10958.047586069981</v>
      </c>
      <c r="AM113" s="13">
        <v>11419.476975886369</v>
      </c>
      <c r="AN113" s="13">
        <v>12384.40426228164</v>
      </c>
      <c r="AO113" s="13">
        <v>13575.47803185723</v>
      </c>
      <c r="AP113" s="13">
        <v>14541.12992252561</v>
      </c>
      <c r="AQ113" s="13">
        <v>15430.334485647691</v>
      </c>
      <c r="AR113" s="13">
        <v>16352.112556483131</v>
      </c>
      <c r="AS113" s="13">
        <v>16844.862218864131</v>
      </c>
      <c r="AT113" s="13">
        <v>17096.538040658259</v>
      </c>
      <c r="AU113" s="13">
        <v>17973.486594308299</v>
      </c>
      <c r="AV113" s="13">
        <v>18998.66534137692</v>
      </c>
      <c r="AW113" s="13">
        <v>19528.27054077866</v>
      </c>
      <c r="AX113" s="13">
        <v>19897.693262438439</v>
      </c>
      <c r="AY113" s="13">
        <v>20219.717928421142</v>
      </c>
      <c r="AZ113" s="13">
        <v>20310.47675234003</v>
      </c>
      <c r="BA113" s="13">
        <v>20432.163603385081</v>
      </c>
      <c r="BB113" s="13">
        <v>20889.358940353999</v>
      </c>
      <c r="BC113" s="13">
        <v>21511.637461261271</v>
      </c>
      <c r="BD113" s="13">
        <v>21924.317915731041</v>
      </c>
      <c r="BE113" s="13">
        <v>21427.040159392782</v>
      </c>
      <c r="BF113" s="13">
        <v>22566.657835289341</v>
      </c>
      <c r="BG113" s="14">
        <v>22788.509497738549</v>
      </c>
      <c r="BH113" s="17">
        <v>9.8309490075345618E-3</v>
      </c>
      <c r="BI113" s="17">
        <v>1.5559127396801431E-2</v>
      </c>
      <c r="BJ113" s="17">
        <v>0.66295609841505898</v>
      </c>
    </row>
    <row r="114" spans="1:62" ht="12" customHeight="1" x14ac:dyDescent="0.3">
      <c r="A114" s="27" t="s">
        <v>109</v>
      </c>
      <c r="B114" s="28">
        <v>2616.3858881075871</v>
      </c>
      <c r="C114" s="28">
        <v>2663.180287623778</v>
      </c>
      <c r="D114" s="28">
        <v>2742.0476866175891</v>
      </c>
      <c r="E114" s="28">
        <v>2923.8333923181049</v>
      </c>
      <c r="F114" s="28">
        <v>3148.0768364132382</v>
      </c>
      <c r="G114" s="28">
        <v>3332.8742825124059</v>
      </c>
      <c r="H114" s="28">
        <v>3409.906523593294</v>
      </c>
      <c r="I114" s="28">
        <v>3554.3405236066901</v>
      </c>
      <c r="J114" s="28">
        <v>3731.614909152559</v>
      </c>
      <c r="K114" s="28">
        <v>3660.8665434574359</v>
      </c>
      <c r="L114" s="28">
        <v>3591.8297623068211</v>
      </c>
      <c r="M114" s="28">
        <v>3845.2895758655209</v>
      </c>
      <c r="N114" s="28">
        <v>3828.7553055547469</v>
      </c>
      <c r="O114" s="28">
        <v>3867.7433835265979</v>
      </c>
      <c r="P114" s="28">
        <v>3991.0983831784979</v>
      </c>
      <c r="Q114" s="28">
        <v>3939.9156441733071</v>
      </c>
      <c r="R114" s="28">
        <v>3758.5829559269191</v>
      </c>
      <c r="S114" s="28">
        <v>3668.3631580516521</v>
      </c>
      <c r="T114" s="28">
        <v>3621.314590606868</v>
      </c>
      <c r="U114" s="28">
        <v>3656.9671445684799</v>
      </c>
      <c r="V114" s="28">
        <v>3790.266959149827</v>
      </c>
      <c r="W114" s="28">
        <v>3800.901233461831</v>
      </c>
      <c r="X114" s="28">
        <v>3843.4244964139361</v>
      </c>
      <c r="Y114" s="28">
        <v>3813.1131325764868</v>
      </c>
      <c r="Z114" s="28">
        <v>3835.605558264564</v>
      </c>
      <c r="AA114" s="28">
        <v>3757.290552955616</v>
      </c>
      <c r="AB114" s="28">
        <v>3688.000179383002</v>
      </c>
      <c r="AC114" s="28">
        <v>3560.6636390483759</v>
      </c>
      <c r="AD114" s="28">
        <v>3502.7888409321022</v>
      </c>
      <c r="AE114" s="28">
        <v>3456.2832872959839</v>
      </c>
      <c r="AF114" s="28">
        <v>3515.0887222563911</v>
      </c>
      <c r="AG114" s="28">
        <v>3610.9389551284548</v>
      </c>
      <c r="AH114" s="28">
        <v>3558.4209916673431</v>
      </c>
      <c r="AI114" s="28">
        <v>3573.6642340119288</v>
      </c>
      <c r="AJ114" s="28">
        <v>3522.1314568051889</v>
      </c>
      <c r="AK114" s="28">
        <v>3514.5473894126771</v>
      </c>
      <c r="AL114" s="28">
        <v>3571.7451794072399</v>
      </c>
      <c r="AM114" s="28">
        <v>3573.638613805902</v>
      </c>
      <c r="AN114" s="28">
        <v>3667.9673443009669</v>
      </c>
      <c r="AO114" s="28">
        <v>3685.8855940669891</v>
      </c>
      <c r="AP114" s="28">
        <v>3672.6572261390538</v>
      </c>
      <c r="AQ114" s="28">
        <v>3707.16613695056</v>
      </c>
      <c r="AR114" s="28">
        <v>3650.7582759599459</v>
      </c>
      <c r="AS114" s="28">
        <v>3578.1224133268261</v>
      </c>
      <c r="AT114" s="28">
        <v>3307.7963316827809</v>
      </c>
      <c r="AU114" s="28">
        <v>3389.2630834332381</v>
      </c>
      <c r="AV114" s="28">
        <v>3301.8145123143331</v>
      </c>
      <c r="AW114" s="28">
        <v>3221.4972605480002</v>
      </c>
      <c r="AX114" s="28">
        <v>3148.2415174462371</v>
      </c>
      <c r="AY114" s="28">
        <v>2984.4351046252409</v>
      </c>
      <c r="AZ114" s="28">
        <v>3045.9868325446309</v>
      </c>
      <c r="BA114" s="28">
        <v>3073.8994923292189</v>
      </c>
      <c r="BB114" s="28">
        <v>3118.5718282238522</v>
      </c>
      <c r="BC114" s="28">
        <v>3070.0355606502558</v>
      </c>
      <c r="BD114" s="28">
        <v>2930.6635657345182</v>
      </c>
      <c r="BE114" s="28">
        <v>2569.0074170166699</v>
      </c>
      <c r="BF114" s="28">
        <v>2742.847876733314</v>
      </c>
      <c r="BG114" s="19">
        <v>2725.370494811857</v>
      </c>
      <c r="BH114" s="29">
        <v>-6.3719836851733325E-3</v>
      </c>
      <c r="BI114" s="29">
        <v>-1.6585113071492241E-2</v>
      </c>
      <c r="BJ114" s="29">
        <v>7.9285614978693006E-2</v>
      </c>
    </row>
    <row r="115" spans="1:62" ht="12" customHeight="1" x14ac:dyDescent="0.3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1"/>
      <c r="BG115" s="31"/>
      <c r="BH115" s="15"/>
      <c r="BI115" s="30"/>
      <c r="BJ115" s="30"/>
    </row>
    <row r="116" spans="1:62" ht="12" customHeight="1" x14ac:dyDescent="0.3">
      <c r="A116" s="32" t="s">
        <v>110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4"/>
      <c r="BG116" s="4"/>
      <c r="BH116" s="2"/>
      <c r="BI116" s="33"/>
      <c r="BJ116" s="2"/>
    </row>
    <row r="117" spans="1:62" ht="12" customHeight="1" x14ac:dyDescent="0.3">
      <c r="A117" s="34" t="s">
        <v>111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4"/>
      <c r="BG117" s="35"/>
      <c r="BH117" s="15"/>
      <c r="BI117" s="2"/>
      <c r="BJ117" s="2"/>
    </row>
    <row r="118" spans="1:62" ht="12" customHeight="1" x14ac:dyDescent="0.3">
      <c r="A118" s="34" t="s">
        <v>112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4"/>
      <c r="BG118" s="4"/>
      <c r="BH118" s="15"/>
      <c r="BI118" s="2"/>
      <c r="BJ118" s="2"/>
    </row>
    <row r="119" spans="1:62" ht="12" customHeight="1" x14ac:dyDescent="0.3">
      <c r="A119" s="36" t="s">
        <v>113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4"/>
      <c r="BG119" s="4"/>
      <c r="BH119" s="15"/>
      <c r="BI119" s="2"/>
      <c r="BJ119" s="2"/>
    </row>
    <row r="120" spans="1:62" ht="12" customHeight="1" x14ac:dyDescent="0.3">
      <c r="A120" s="37" t="s">
        <v>114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4"/>
      <c r="BG120" s="4"/>
      <c r="BH120" s="15"/>
      <c r="BI120" s="2"/>
      <c r="BJ120" s="2"/>
    </row>
    <row r="121" spans="1:62" ht="12" customHeight="1" x14ac:dyDescent="0.3">
      <c r="A121" s="38" t="s">
        <v>115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4"/>
      <c r="BG121" s="4"/>
      <c r="BH121" s="15"/>
      <c r="BI121" s="2"/>
      <c r="BJ121" s="2"/>
    </row>
    <row r="122" spans="1:62" ht="12" customHeight="1" x14ac:dyDescent="0.3">
      <c r="A122" s="34" t="s">
        <v>116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4"/>
      <c r="BG122" s="4"/>
      <c r="BH122" s="15"/>
      <c r="BI122" s="2"/>
      <c r="BJ122" s="2"/>
    </row>
    <row r="123" spans="1:62" ht="12" customHeight="1" x14ac:dyDescent="0.3">
      <c r="A123" s="34" t="s">
        <v>117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4"/>
      <c r="BG123" s="4"/>
      <c r="BH123" s="15"/>
      <c r="BI123" s="2"/>
      <c r="BJ123" s="2"/>
    </row>
  </sheetData>
  <mergeCells count="1">
    <mergeCell ref="BH2:BI2"/>
  </mergeCells>
  <conditionalFormatting sqref="BH10:BH67">
    <cfRule type="cellIs" dxfId="21" priority="9" operator="lessThanOrEqual">
      <formula>0</formula>
    </cfRule>
    <cfRule type="cellIs" dxfId="20" priority="10" operator="greaterThan">
      <formula>0</formula>
    </cfRule>
  </conditionalFormatting>
  <conditionalFormatting sqref="BH78">
    <cfRule type="cellIs" dxfId="19" priority="15" operator="lessThanOrEqual">
      <formula>0</formula>
    </cfRule>
    <cfRule type="cellIs" dxfId="18" priority="16" operator="greaterThan">
      <formula>0</formula>
    </cfRule>
  </conditionalFormatting>
  <conditionalFormatting sqref="BH89:BH109">
    <cfRule type="cellIs" dxfId="17" priority="5" operator="lessThanOrEqual">
      <formula>0</formula>
    </cfRule>
    <cfRule type="cellIs" dxfId="16" priority="6" operator="greaterThan">
      <formula>0</formula>
    </cfRule>
  </conditionalFormatting>
  <conditionalFormatting sqref="BH111:BH115">
    <cfRule type="cellIs" dxfId="15" priority="3" operator="lessThanOrEqual">
      <formula>0</formula>
    </cfRule>
    <cfRule type="cellIs" dxfId="14" priority="4" operator="greaterThan">
      <formula>0</formula>
    </cfRule>
  </conditionalFormatting>
  <conditionalFormatting sqref="BH68:BI88 BI90:BI108 BH110:BI110 BI111:BI114 BI116 BH117:BH123">
    <cfRule type="cellIs" dxfId="13" priority="21" operator="lessThanOrEqual">
      <formula>0</formula>
    </cfRule>
    <cfRule type="cellIs" dxfId="12" priority="22" operator="greaterThan">
      <formula>0</formula>
    </cfRule>
  </conditionalFormatting>
  <conditionalFormatting sqref="BH4:BJ5 BH6:BI9">
    <cfRule type="cellIs" dxfId="11" priority="19" operator="lessThanOrEqual">
      <formula>0</formula>
    </cfRule>
    <cfRule type="cellIs" dxfId="10" priority="20" operator="greaterThan">
      <formula>0</formula>
    </cfRule>
  </conditionalFormatting>
  <conditionalFormatting sqref="BH67:BJ67">
    <cfRule type="cellIs" dxfId="9" priority="11" operator="lessThanOrEqual">
      <formula>0</formula>
    </cfRule>
    <cfRule type="cellIs" dxfId="8" priority="12" operator="greaterThan">
      <formula>0</formula>
    </cfRule>
  </conditionalFormatting>
  <conditionalFormatting sqref="BH89:BJ89">
    <cfRule type="cellIs" dxfId="7" priority="7" operator="lessThanOrEqual">
      <formula>0</formula>
    </cfRule>
    <cfRule type="cellIs" dxfId="6" priority="8" operator="greaterThan">
      <formula>0</formula>
    </cfRule>
  </conditionalFormatting>
  <conditionalFormatting sqref="BH109:BJ109">
    <cfRule type="cellIs" dxfId="5" priority="13" operator="lessThanOrEqual">
      <formula>0</formula>
    </cfRule>
    <cfRule type="cellIs" dxfId="4" priority="14" operator="greaterThan">
      <formula>0</formula>
    </cfRule>
  </conditionalFormatting>
  <conditionalFormatting sqref="BI10:BI66">
    <cfRule type="cellIs" dxfId="3" priority="17" operator="lessThanOrEqual">
      <formula>0</formula>
    </cfRule>
    <cfRule type="cellIs" dxfId="2" priority="18" operator="greaterThan">
      <formula>0</formula>
    </cfRule>
  </conditionalFormatting>
  <conditionalFormatting sqref="BJ6:BJ114">
    <cfRule type="cellIs" dxfId="1" priority="1" operator="lessThanOrEqual">
      <formula>0</formula>
    </cfRule>
    <cfRule type="cellIs" dxfId="0" priority="2" operator="greaterThan">
      <formula>0</formula>
    </cfRule>
  </conditionalFormatting>
  <hyperlinks>
    <hyperlink ref="J1" r:id="rId1" location="Contents!A1" xr:uid="{0C4B828A-D38D-42B7-91F1-56EDB1A108A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CO2 Emissions from 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Ritu Gothwal</dc:creator>
  <cp:lastModifiedBy>Ritu Gothwal</cp:lastModifiedBy>
  <dcterms:created xsi:type="dcterms:W3CDTF">2024-03-26T17:57:46Z</dcterms:created>
  <dcterms:modified xsi:type="dcterms:W3CDTF">2024-03-26T17:58:54Z</dcterms:modified>
</cp:coreProperties>
</file>