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37c202b2c2e19b37/one drive/Sustainbility/Projects for practice/World_energy_consumption/Raw_data_files/"/>
    </mc:Choice>
  </mc:AlternateContent>
  <xr:revisionPtr revIDLastSave="0" documentId="8_{FC410D55-AA3C-4FC5-8B1A-4F3E513250FF}" xr6:coauthVersionLast="47" xr6:coauthVersionMax="47" xr10:uidLastSave="{00000000-0000-0000-0000-000000000000}"/>
  <bookViews>
    <workbookView xWindow="-30828" yWindow="-3336" windowWidth="30936" windowHeight="16776" xr2:uid="{41465B78-828F-47E9-8996-8374E5982714}"/>
  </bookViews>
  <sheets>
    <sheet name="CO2e Emissions" sheetId="1" r:id="rId1"/>
  </sheets>
  <externalReferences>
    <externalReference r:id="rId2"/>
  </externalReferences>
  <definedNames>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<sst xmlns="http://schemas.openxmlformats.org/spreadsheetml/2006/main" count="105" uniqueCount="105">
  <si>
    <t xml:space="preserve">Carbon Dioxide Equivalent Emissions from Energy, Process Emissions, Methane, and Flaring </t>
  </si>
  <si>
    <t>Contents</t>
  </si>
  <si>
    <t>Growth rate per annum</t>
  </si>
  <si>
    <t>Share</t>
  </si>
  <si>
    <t>Million tonnes of carbon dioxide equivalent</t>
  </si>
  <si>
    <t>2012-22</t>
  </si>
  <si>
    <t>Canada</t>
  </si>
  <si>
    <t>Mexico</t>
  </si>
  <si>
    <t>US</t>
  </si>
  <si>
    <t>Total North America</t>
  </si>
  <si>
    <t>Argentina</t>
  </si>
  <si>
    <t>Brazil</t>
  </si>
  <si>
    <t>Chile</t>
  </si>
  <si>
    <t>Colombia</t>
  </si>
  <si>
    <t>Ecuador</t>
  </si>
  <si>
    <t>Peru</t>
  </si>
  <si>
    <t>Trinidad &amp; Tobago</t>
  </si>
  <si>
    <t>Venezuela</t>
  </si>
  <si>
    <t>Central America</t>
  </si>
  <si>
    <t>Other Caribbean</t>
  </si>
  <si>
    <t>Other South America</t>
  </si>
  <si>
    <t>Total S. &amp; Cent. America</t>
  </si>
  <si>
    <t>Austria</t>
  </si>
  <si>
    <t>Belgium</t>
  </si>
  <si>
    <t>Bulgaria</t>
  </si>
  <si>
    <t>Croatia</t>
  </si>
  <si>
    <t>Czech Republic</t>
  </si>
  <si>
    <t>Denmark</t>
  </si>
  <si>
    <t>Estonia</t>
  </si>
  <si>
    <t>France</t>
  </si>
  <si>
    <t>Germany</t>
  </si>
  <si>
    <t>Greece</t>
  </si>
  <si>
    <t>Hungary</t>
  </si>
  <si>
    <t>Ireland</t>
  </si>
  <si>
    <t>Italy</t>
  </si>
  <si>
    <t>Lithuania</t>
  </si>
  <si>
    <t>Netherlands</t>
  </si>
  <si>
    <t>North Macedonia</t>
  </si>
  <si>
    <t>Norway</t>
  </si>
  <si>
    <t>Poland</t>
  </si>
  <si>
    <t>Romania</t>
  </si>
  <si>
    <t>Slovakia</t>
  </si>
  <si>
    <t>Slovenia</t>
  </si>
  <si>
    <t>Spain</t>
  </si>
  <si>
    <t>Sweden</t>
  </si>
  <si>
    <t>Turkey</t>
  </si>
  <si>
    <t>Ukraine</t>
  </si>
  <si>
    <t>United Kingdom</t>
  </si>
  <si>
    <t>Other Europe</t>
  </si>
  <si>
    <t>Total Europe</t>
  </si>
  <si>
    <t>Azerbaijan</t>
  </si>
  <si>
    <t>Belarus</t>
  </si>
  <si>
    <t>Kazakhstan</t>
  </si>
  <si>
    <t>Russian Federation</t>
  </si>
  <si>
    <t>Turkmenistan</t>
  </si>
  <si>
    <t>Uzbekistan</t>
  </si>
  <si>
    <t>Other CIS</t>
  </si>
  <si>
    <t>Total CIS</t>
  </si>
  <si>
    <t>Iran</t>
  </si>
  <si>
    <t>Iraq</t>
  </si>
  <si>
    <t>Israel</t>
  </si>
  <si>
    <t>Kuwait</t>
  </si>
  <si>
    <t>Oman</t>
  </si>
  <si>
    <t>Qatar</t>
  </si>
  <si>
    <t>Saudi Arabia</t>
  </si>
  <si>
    <t>United Arab Emirates</t>
  </si>
  <si>
    <t>Other Middle East</t>
  </si>
  <si>
    <t>Total Middle East</t>
  </si>
  <si>
    <t>Algeria</t>
  </si>
  <si>
    <t>Egypt</t>
  </si>
  <si>
    <t>Morocco</t>
  </si>
  <si>
    <t>South Africa</t>
  </si>
  <si>
    <t>Eastern Africa</t>
  </si>
  <si>
    <t>Middle Africa</t>
  </si>
  <si>
    <t>Western Africa</t>
  </si>
  <si>
    <t>Other Northern Africa</t>
  </si>
  <si>
    <t>Other Southern Africa</t>
  </si>
  <si>
    <t>Total Africa</t>
  </si>
  <si>
    <t>Australia</t>
  </si>
  <si>
    <t>Bangladesh</t>
  </si>
  <si>
    <t>China</t>
  </si>
  <si>
    <t>China Hong Kong SAR</t>
  </si>
  <si>
    <t>India</t>
  </si>
  <si>
    <t>Indonesia</t>
  </si>
  <si>
    <t>Japan</t>
  </si>
  <si>
    <t>Malaysia</t>
  </si>
  <si>
    <t>New Zealand</t>
  </si>
  <si>
    <t>Pakistan</t>
  </si>
  <si>
    <t>Philippines</t>
  </si>
  <si>
    <t>South Korea</t>
  </si>
  <si>
    <t>Taiwan</t>
  </si>
  <si>
    <t>Thailand</t>
  </si>
  <si>
    <t>Vietnam</t>
  </si>
  <si>
    <t>Other Asia Pacific</t>
  </si>
  <si>
    <t>Total Asia Pacific</t>
  </si>
  <si>
    <t>Total World</t>
  </si>
  <si>
    <t>of which: OECD</t>
  </si>
  <si>
    <t xml:space="preserve">                 Non-OECD</t>
  </si>
  <si>
    <r>
      <t xml:space="preserve">                 European Union</t>
    </r>
    <r>
      <rPr>
        <vertAlign val="superscript"/>
        <sz val="8"/>
        <rFont val="Arial"/>
        <family val="2"/>
      </rPr>
      <t>#</t>
    </r>
  </si>
  <si>
    <r>
      <t>w</t>
    </r>
    <r>
      <rPr>
        <sz val="8"/>
        <rFont val="Arial"/>
        <family val="2"/>
      </rPr>
      <t xml:space="preserve"> </t>
    </r>
    <r>
      <rPr>
        <sz val="8"/>
        <color rgb="FF000000"/>
        <rFont val="Arial"/>
        <family val="2"/>
      </rPr>
      <t>Less than 0.05%.</t>
    </r>
  </si>
  <si>
    <t>n/a not available.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</si>
  <si>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</si>
  <si>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</si>
  <si>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r>
      <t>Notes:</t>
    </r>
    <r>
      <rPr>
        <sz val="11"/>
        <color rgb="FF000000"/>
        <rFont val="Calibri"/>
        <family val="2"/>
      </rPr>
      <t xml:space="preserve"> </t>
    </r>
    <r>
      <rPr>
        <sz val="8"/>
        <rFont val="Arial"/>
        <family val="2"/>
      </rPr>
      <t>The emissions above are the sum of carbon dioxide emissions from energy, carbon dioxide emissions from flaring, methane emissions, in carbon dioxide equivalent, associated with the production, transportation and distribution of fossil fuels,  and carbon dioxide emissions from industrial processes.</t>
    </r>
  </si>
  <si>
    <t xml:space="preserve">Data is shown only from 1990 to avoid structural breaks in the series. Data prior to 1990 can be found in the individual component emissions tables where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</si>
</sst>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6" formatCode="[&gt;0.05]0.0;[=0]\-;\^"/>
    <numFmt numFmtId="167" formatCode="0.000%"/>
    <numFmt numFmtId="168" formatCode="[&lt;-0.0005]\-0.0%;[&gt;0.0005]0.0%;#\♦"/>
    <numFmt numFmtId="169" formatCode="0.0000000000_ ;\-0.0000000000\ "/>
    <numFmt numFmtId="170" formatCode="0.00000%"/>
  </numFmts>
  <fonts count="14" x14ac:knownFonts="1">
    <font>
      <sz val="11"/>
      <color theme="1"/>
      <name val="Aptos Narrow"/>
      <family val="2"/>
      <scheme val="minor"/>
    </font>
    <font>
      <sz val="8"/>
      <name val="Arial"/>
      <family val="2"/>
    </font>
    <font>
      <b/>
      <sz val="10"/>
      <name val="Arial"/>
      <family val="2"/>
    </font>
    <font>
      <u/>
      <sz val="8"/>
      <color indexed="12"/>
      <name val="Arial"/>
      <family val="2"/>
    </font>
    <font>
      <u/>
      <sz val="8"/>
      <color rgb="FF0000FF"/>
      <name val="Arial"/>
      <family val="2"/>
    </font>
    <font>
      <b/>
      <sz val="8"/>
      <name val="Arial"/>
      <family val="2"/>
    </font>
    <font>
      <sz val="11"/>
      <color theme="1"/>
      <name val="Arial"/>
      <family val="2"/>
    </font>
    <font>
      <b/>
      <sz val="8"/>
      <color theme="1"/>
      <name val="Arial"/>
      <family val="2"/>
    </font>
    <font>
      <sz val="8"/>
      <color theme="1"/>
      <name val="Arial"/>
      <family val="2"/>
    </font>
    <font>
      <b/>
      <sz val="8"/>
      <color theme="0"/>
      <name val="Arial"/>
      <family val="2"/>
    </font>
    <font>
      <vertAlign val="superscript"/>
      <sz val="8"/>
      <name val="Arial"/>
      <family val="2"/>
    </font>
    <font>
      <sz val="8"/>
      <name val="Wingdings"/>
      <charset val="2"/>
    </font>
    <font>
      <sz val="8"/>
      <color rgb="FF000000"/>
      <name val="Arial"/>
      <family val="2"/>
    </font>
    <font>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FF"/>
        <bgColor rgb="FF000000"/>
      </patternFill>
    </fill>
  </fills>
  <borders count="2">
    <border>
      <left/>
      <right/>
      <top/>
      <bottom/>
      <diagonal/>
    </border>
    <border>
      <left/>
      <right/>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1" fillId="0" borderId="0" applyFill="0" applyBorder="0"/>
  </cellStyleXfs>
  <cellXfs count="38">
    <xf numFmtId="0" fontId="0" fillId="0" borderId="0" xfId="0"/>
    <xf numFmtId="0" fontId="2" fillId="2" borderId="0" xfId="2" applyFont="1" applyFill="1" applyAlignment="1">
      <alignment vertical="center"/>
    </xf>
    <xf numFmtId="0" fontId="1" fillId="0" borderId="0" xfId="2" applyAlignment="1">
      <alignment vertical="center"/>
    </xf>
    <xf numFmtId="0" fontId="4" fillId="0" borderId="0" xfId="1" applyFont="1" applyAlignment="1" applyProtection="1">
      <alignment horizontal="center" vertical="center"/>
    </xf>
    <xf numFmtId="0" fontId="5" fillId="0" borderId="0" xfId="2" applyFont="1" applyAlignment="1">
      <alignment vertical="center"/>
    </xf>
    <xf numFmtId="0" fontId="1" fillId="2" borderId="0" xfId="2" applyFill="1" applyAlignment="1">
      <alignment horizontal="right" vertical="center"/>
    </xf>
    <xf numFmtId="0" fontId="6" fillId="0" borderId="0" xfId="0" applyFont="1" applyAlignment="1">
      <alignment vertical="center"/>
    </xf>
    <xf numFmtId="0" fontId="7" fillId="0" borderId="0" xfId="2" applyFont="1" applyAlignment="1">
      <alignment vertical="center"/>
    </xf>
    <xf numFmtId="0" fontId="8" fillId="2" borderId="0" xfId="2" applyFont="1" applyFill="1" applyAlignment="1">
      <alignment horizontal="right" vertical="center"/>
    </xf>
    <xf numFmtId="0" fontId="8" fillId="2" borderId="0" xfId="2" applyFont="1" applyFill="1" applyAlignment="1">
      <alignment horizontal="right" vertical="center"/>
    </xf>
    <xf numFmtId="0" fontId="8" fillId="0" borderId="0" xfId="2" applyFont="1" applyAlignment="1">
      <alignment vertical="center"/>
    </xf>
    <xf numFmtId="0" fontId="1" fillId="0" borderId="0" xfId="2" applyAlignment="1">
      <alignment horizontal="right" vertical="center"/>
    </xf>
    <xf numFmtId="0" fontId="5" fillId="0" borderId="0" xfId="2" applyFont="1" applyAlignment="1">
      <alignment horizontal="right" vertical="center"/>
    </xf>
    <xf numFmtId="166" fontId="1" fillId="0" borderId="0" xfId="2" applyNumberFormat="1" applyAlignment="1">
      <alignment horizontal="right" vertical="center"/>
    </xf>
    <xf numFmtId="166" fontId="5" fillId="0" borderId="0" xfId="2" applyNumberFormat="1" applyFont="1" applyAlignment="1">
      <alignment horizontal="right" vertical="center"/>
    </xf>
    <xf numFmtId="167" fontId="1" fillId="0" borderId="0" xfId="2" applyNumberFormat="1" applyFill="1" applyAlignment="1">
      <alignment horizontal="right" vertical="center"/>
    </xf>
    <xf numFmtId="168" fontId="1" fillId="0" borderId="0" xfId="2" applyNumberFormat="1" applyFill="1" applyAlignment="1">
      <alignment horizontal="right" vertical="center"/>
    </xf>
    <xf numFmtId="168" fontId="1" fillId="0" borderId="0" xfId="2" applyNumberFormat="1" applyAlignment="1">
      <alignment horizontal="right" vertical="center"/>
    </xf>
    <xf numFmtId="0" fontId="5" fillId="0" borderId="1" xfId="2" applyFont="1" applyBorder="1" applyAlignment="1">
      <alignment vertical="center"/>
    </xf>
    <xf numFmtId="166" fontId="5" fillId="0" borderId="1" xfId="2" applyNumberFormat="1" applyFont="1" applyBorder="1" applyAlignment="1">
      <alignment horizontal="right" vertical="center"/>
    </xf>
    <xf numFmtId="168" fontId="5" fillId="0" borderId="1" xfId="2" applyNumberFormat="1" applyFont="1" applyBorder="1" applyAlignment="1">
      <alignment horizontal="right" vertical="center"/>
    </xf>
    <xf numFmtId="166" fontId="1" fillId="0" borderId="0" xfId="2" applyNumberFormat="1" applyBorder="1" applyAlignment="1">
      <alignment horizontal="right" vertical="center"/>
    </xf>
    <xf numFmtId="166" fontId="5" fillId="0" borderId="0" xfId="2" applyNumberFormat="1" applyFont="1" applyBorder="1" applyAlignment="1">
      <alignment horizontal="right" vertical="center"/>
    </xf>
    <xf numFmtId="168" fontId="1" fillId="0" borderId="0" xfId="2" applyNumberFormat="1" applyBorder="1" applyAlignment="1">
      <alignment horizontal="right" vertical="center"/>
    </xf>
    <xf numFmtId="0" fontId="9" fillId="3" borderId="0" xfId="2" applyFont="1" applyFill="1" applyBorder="1" applyAlignment="1">
      <alignment vertical="center"/>
    </xf>
    <xf numFmtId="166" fontId="9" fillId="3" borderId="0" xfId="2" applyNumberFormat="1" applyFont="1" applyFill="1" applyBorder="1" applyAlignment="1">
      <alignment horizontal="right" vertical="center"/>
    </xf>
    <xf numFmtId="168" fontId="9" fillId="3" borderId="0" xfId="2" applyNumberFormat="1" applyFont="1" applyFill="1" applyBorder="1" applyAlignment="1">
      <alignment horizontal="right" vertical="center"/>
    </xf>
    <xf numFmtId="0" fontId="1" fillId="0" borderId="1" xfId="2" applyBorder="1" applyAlignment="1">
      <alignment vertical="center"/>
    </xf>
    <xf numFmtId="166" fontId="1" fillId="0" borderId="1" xfId="2" applyNumberFormat="1" applyBorder="1" applyAlignment="1">
      <alignment horizontal="right" vertical="center"/>
    </xf>
    <xf numFmtId="168" fontId="1" fillId="0" borderId="1" xfId="2" applyNumberFormat="1" applyBorder="1" applyAlignment="1">
      <alignment horizontal="right" vertical="center"/>
    </xf>
    <xf numFmtId="0" fontId="1" fillId="0" borderId="0" xfId="2" applyBorder="1" applyAlignment="1">
      <alignment vertical="center"/>
    </xf>
    <xf numFmtId="0" fontId="5" fillId="0" borderId="0" xfId="2" applyFont="1" applyBorder="1" applyAlignment="1">
      <alignment vertical="center"/>
    </xf>
    <xf numFmtId="0" fontId="11" fillId="0" borderId="0" xfId="0" applyFont="1" applyAlignment="1">
      <alignment vertical="center"/>
    </xf>
    <xf numFmtId="169" fontId="5" fillId="0" borderId="0" xfId="2" applyNumberFormat="1" applyFont="1" applyAlignment="1">
      <alignment vertical="center"/>
    </xf>
    <xf numFmtId="170" fontId="1" fillId="0" borderId="0" xfId="2" applyNumberFormat="1" applyFill="1" applyAlignment="1">
      <alignment horizontal="right" vertical="center"/>
    </xf>
    <xf numFmtId="0" fontId="12" fillId="0" borderId="0" xfId="0" applyFont="1" applyAlignment="1">
      <alignment vertical="center"/>
    </xf>
    <xf numFmtId="0" fontId="1" fillId="4" borderId="0" xfId="0" applyFont="1" applyFill="1" applyAlignment="1">
      <alignment vertical="center"/>
    </xf>
    <xf numFmtId="0" fontId="5" fillId="0" borderId="0" xfId="0" applyFont="1" applyAlignment="1">
      <alignment vertical="center"/>
    </xf>
  </cellXfs>
  <cellStyles count="3">
    <cellStyle name="Hyperlink" xfId="1" builtinId="8"/>
    <cellStyle name="Normal" xfId="0" builtinId="0"/>
    <cellStyle name="Normal 2" xfId="2" xr:uid="{5B293DBF-19FD-423A-98B5-DB78DD909780}"/>
  </cellStyles>
  <dxfs count="16">
    <dxf>
      <numFmt numFmtId="165" formatCode="[&gt;0.0005]0.0%;[=0]\-;#\♦"/>
    </dxf>
    <dxf>
      <numFmt numFmtId="164" formatCode="[&lt;-0.0005]\-0.0%;[=0]\-;#\♦"/>
    </dxf>
    <dxf>
      <numFmt numFmtId="165" formatCode="[&gt;0.0005]0.0%;[=0]\-;#\♦"/>
    </dxf>
    <dxf>
      <numFmt numFmtId="164" formatCode="[&lt;-0.0005]\-0.0%;[=0]\-;#\♦"/>
    </dxf>
    <dxf>
      <numFmt numFmtId="165" formatCode="[&gt;0.0005]0.0%;[=0]\-;#\♦"/>
    </dxf>
    <dxf>
      <numFmt numFmtId="164" formatCode="[&lt;-0.0005]\-0.0%;[=0]\-;#\♦"/>
    </dxf>
    <dxf>
      <numFmt numFmtId="165" formatCode="[&gt;0.0005]0.0%;[=0]\-;#\♦"/>
    </dxf>
    <dxf>
      <numFmt numFmtId="164" formatCode="[&lt;-0.0005]\-0.0%;[=0]\-;#\♦"/>
    </dxf>
    <dxf>
      <numFmt numFmtId="165" formatCode="[&gt;0.0005]0.0%;[=0]\-;#\♦"/>
    </dxf>
    <dxf>
      <numFmt numFmtId="164" formatCode="[&lt;-0.0005]\-0.0%;[=0]\-;#\♦"/>
    </dxf>
    <dxf>
      <numFmt numFmtId="165" formatCode="[&gt;0.0005]0.0%;[=0]\-;#\♦"/>
    </dxf>
    <dxf>
      <numFmt numFmtId="164" formatCode="[&lt;-0.0005]\-0.0%;[=0]\-;#\♦"/>
    </dxf>
    <dxf>
      <numFmt numFmtId="165" formatCode="[&gt;0.0005]0.0%;[=0]\-;#\♦"/>
    </dxf>
    <dxf>
      <numFmt numFmtId="164" formatCode="[&lt;-0.0005]\-0.0%;[=0]\-;#\♦"/>
    </dxf>
    <dxf>
      <numFmt numFmtId="165" formatCode="[&gt;0.0005]0.0%;[=0]\-;#\♦"/>
    </dxf>
    <dxf>
      <numFmt numFmtId="164" formatCode="[&lt;-0.0005]\-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7c202b2c2e19b37/one%20drive/Sustainbility/Projects%20for%20practice/World_energy_consumption/Statistical%20Review%20of%20World%20Energy%20Data%20(1).xlsx" TargetMode="External"/><Relationship Id="rId1" Type="http://schemas.openxmlformats.org/officeDocument/2006/relationships/externalLinkPath" Target="/37c202b2c2e19b37/one%20drive/Sustainbility/Projects%20for%20practice/World_energy_consumption/Statistical%20Review%20of%20World%20Energy%20Dat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
      <sheetName val="Primary Energy - Cons by fuel"/>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
      <sheetName val="Oil - Inter-area movements"/>
      <sheetName val="Oil - Trade 2021 and 2022"/>
      <sheetName val="Gas - Proved reserve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Gas - Trade movts LNG"/>
      <sheetName val="Gas - Trade movts - pipeline"/>
      <sheetName val="Coal - Reserves"/>
      <sheetName val="Coal Production - Tonnes"/>
      <sheetName val="Coal Production - EJ"/>
      <sheetName val="Coal Consumption - EJ"/>
      <sheetName val="Coal Prices"/>
      <sheetName val="Coal - Trade movements"/>
      <sheetName val="Coal - Inter area mov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file:///C:\Users\gothw\Downloads\Updated%20website%20table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984C2-1CEB-4C04-BE07-4B65579C7DF2}">
  <dimension ref="A1:AK111"/>
  <sheetViews>
    <sheetView showGridLines="0" tabSelected="1" workbookViewId="0">
      <pane xSplit="1" ySplit="3" topLeftCell="B4" activePane="bottomRight" state="frozen"/>
      <selection sqref="A1:XFD1048576"/>
      <selection pane="topRight" sqref="A1:XFD1048576"/>
      <selection pane="bottomLeft" sqref="A1:XFD1048576"/>
      <selection pane="bottomRight" activeCell="B4" sqref="B4"/>
    </sheetView>
  </sheetViews>
  <sheetFormatPr defaultColWidth="8.77734375" defaultRowHeight="13.8" x14ac:dyDescent="0.3"/>
  <cols>
    <col min="1" max="1" width="20.6640625" style="6" customWidth="1"/>
    <col min="2" max="37" width="8.6640625" style="6" customWidth="1"/>
    <col min="38" max="16384" width="8.77734375" style="6"/>
  </cols>
  <sheetData>
    <row r="1" spans="1:37" x14ac:dyDescent="0.3">
      <c r="A1" s="1" t="s">
        <v>0</v>
      </c>
      <c r="B1" s="2"/>
      <c r="C1" s="2"/>
      <c r="D1" s="2"/>
      <c r="E1" s="2"/>
      <c r="F1" s="2"/>
      <c r="G1" s="2"/>
      <c r="H1" s="2"/>
      <c r="I1" s="2"/>
      <c r="J1" s="3" t="s">
        <v>1</v>
      </c>
      <c r="K1" s="2"/>
      <c r="L1" s="2"/>
      <c r="M1" s="2"/>
      <c r="N1" s="2"/>
      <c r="O1" s="2"/>
      <c r="P1" s="2"/>
      <c r="Q1" s="2"/>
      <c r="R1" s="2"/>
      <c r="S1" s="2"/>
      <c r="T1" s="2"/>
      <c r="U1" s="2"/>
      <c r="V1" s="2"/>
      <c r="W1" s="2"/>
      <c r="X1" s="2"/>
      <c r="Y1" s="2"/>
      <c r="Z1" s="2"/>
      <c r="AA1" s="2"/>
      <c r="AB1" s="2"/>
      <c r="AC1" s="2"/>
      <c r="AD1" s="2"/>
      <c r="AE1" s="2"/>
      <c r="AF1" s="2"/>
      <c r="AG1" s="4"/>
      <c r="AH1" s="4"/>
      <c r="AI1" s="2"/>
      <c r="AJ1" s="2"/>
      <c r="AK1" s="5"/>
    </row>
    <row r="2" spans="1:37" ht="12" customHeight="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7"/>
      <c r="AH2" s="7"/>
      <c r="AI2" s="8" t="s">
        <v>2</v>
      </c>
      <c r="AJ2" s="8"/>
      <c r="AK2" s="9" t="s">
        <v>3</v>
      </c>
    </row>
    <row r="3" spans="1:37" ht="12" customHeight="1" x14ac:dyDescent="0.3">
      <c r="A3" s="10" t="s">
        <v>4</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4">
        <v>2022</v>
      </c>
      <c r="AI3" s="9">
        <v>2022</v>
      </c>
      <c r="AJ3" s="9" t="s">
        <v>5</v>
      </c>
      <c r="AK3" s="9">
        <v>2022</v>
      </c>
    </row>
    <row r="4" spans="1:37" ht="12" customHeight="1" x14ac:dyDescent="0.3">
      <c r="A4" s="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2"/>
      <c r="AI4" s="11"/>
      <c r="AJ4" s="11"/>
      <c r="AK4" s="11"/>
    </row>
    <row r="5" spans="1:37" ht="12" customHeight="1" x14ac:dyDescent="0.3">
      <c r="A5" s="2" t="s">
        <v>6</v>
      </c>
      <c r="B5" s="13">
        <v>481.41241195285693</v>
      </c>
      <c r="C5" s="13">
        <v>464.71231290930882</v>
      </c>
      <c r="D5" s="13">
        <v>480.36361696943641</v>
      </c>
      <c r="E5" s="13">
        <v>477.81194044277072</v>
      </c>
      <c r="F5" s="13">
        <v>494.62916684243828</v>
      </c>
      <c r="G5" s="13">
        <v>515.88811103068292</v>
      </c>
      <c r="H5" s="13">
        <v>525.55333353439346</v>
      </c>
      <c r="I5" s="13">
        <v>540.21306214109063</v>
      </c>
      <c r="J5" s="13">
        <v>557.66363535355777</v>
      </c>
      <c r="K5" s="13">
        <v>561.35153895802796</v>
      </c>
      <c r="L5" s="13">
        <v>582.52506390027702</v>
      </c>
      <c r="M5" s="13">
        <v>585.01834484003484</v>
      </c>
      <c r="N5" s="13">
        <v>598.58693078812212</v>
      </c>
      <c r="O5" s="13">
        <v>608.55270137172192</v>
      </c>
      <c r="P5" s="13">
        <v>606.7234203396365</v>
      </c>
      <c r="Q5" s="13">
        <v>606.68816331773996</v>
      </c>
      <c r="R5" s="13">
        <v>602.23165377601981</v>
      </c>
      <c r="S5" s="13">
        <v>629.50910444930196</v>
      </c>
      <c r="T5" s="13">
        <v>611.74246944673359</v>
      </c>
      <c r="U5" s="13">
        <v>580.27899673767388</v>
      </c>
      <c r="V5" s="13">
        <v>596.61153278499842</v>
      </c>
      <c r="W5" s="13">
        <v>602.81319260131568</v>
      </c>
      <c r="X5" s="13">
        <v>600.39417925849557</v>
      </c>
      <c r="Y5" s="13">
        <v>615.78344104066491</v>
      </c>
      <c r="Z5" s="13">
        <v>625.03111142106354</v>
      </c>
      <c r="AA5" s="13">
        <v>625.25642251037061</v>
      </c>
      <c r="AB5" s="13">
        <v>607.86076598241925</v>
      </c>
      <c r="AC5" s="13">
        <v>627.99086881522089</v>
      </c>
      <c r="AD5" s="13">
        <v>641.15297344140708</v>
      </c>
      <c r="AE5" s="13">
        <v>628.35494646243751</v>
      </c>
      <c r="AF5" s="13">
        <v>565.76869467273355</v>
      </c>
      <c r="AG5" s="13">
        <v>578.85130733624101</v>
      </c>
      <c r="AH5" s="14">
        <v>591.44804299622774</v>
      </c>
      <c r="AI5" s="15">
        <v>2.1761608724621295E-2</v>
      </c>
      <c r="AJ5" s="16">
        <v>-1.5001301559045555E-3</v>
      </c>
      <c r="AK5" s="16">
        <v>1.5043625597419575E-2</v>
      </c>
    </row>
    <row r="6" spans="1:37" ht="12" customHeight="1" x14ac:dyDescent="0.3">
      <c r="A6" s="2" t="s">
        <v>7</v>
      </c>
      <c r="B6" s="13">
        <v>330.19030690193182</v>
      </c>
      <c r="C6" s="13">
        <v>338.46993206441402</v>
      </c>
      <c r="D6" s="13">
        <v>342.71266893297428</v>
      </c>
      <c r="E6" s="13">
        <v>347.45359455049038</v>
      </c>
      <c r="F6" s="13">
        <v>373.71472140401602</v>
      </c>
      <c r="G6" s="13">
        <v>358.49377777799958</v>
      </c>
      <c r="H6" s="13">
        <v>376.57065818458801</v>
      </c>
      <c r="I6" s="13">
        <v>402.4277560338378</v>
      </c>
      <c r="J6" s="13">
        <v>420.61877913028002</v>
      </c>
      <c r="K6" s="13">
        <v>411.59405790269369</v>
      </c>
      <c r="L6" s="13">
        <v>439.05696639791131</v>
      </c>
      <c r="M6" s="13">
        <v>437.60114901140332</v>
      </c>
      <c r="N6" s="13">
        <v>455.43771093251422</v>
      </c>
      <c r="O6" s="13">
        <v>462.49159680269082</v>
      </c>
      <c r="P6" s="13">
        <v>483.16815330195823</v>
      </c>
      <c r="Q6" s="13">
        <v>526.82534745293378</v>
      </c>
      <c r="R6" s="13">
        <v>533.52104954890092</v>
      </c>
      <c r="S6" s="13">
        <v>544.58953937888145</v>
      </c>
      <c r="T6" s="13">
        <v>569.50961027853191</v>
      </c>
      <c r="U6" s="13">
        <v>555.16262836568058</v>
      </c>
      <c r="V6" s="13">
        <v>541.04690405726433</v>
      </c>
      <c r="W6" s="13">
        <v>559.3283577398397</v>
      </c>
      <c r="X6" s="13">
        <v>566.87242969451472</v>
      </c>
      <c r="Y6" s="13">
        <v>570.31212083343416</v>
      </c>
      <c r="Z6" s="13">
        <v>557.59759838785976</v>
      </c>
      <c r="AA6" s="13">
        <v>553.94744697771966</v>
      </c>
      <c r="AB6" s="13">
        <v>563.63278115168214</v>
      </c>
      <c r="AC6" s="13">
        <v>569.36964246607386</v>
      </c>
      <c r="AD6" s="13">
        <v>554.54476927686483</v>
      </c>
      <c r="AE6" s="13">
        <v>544.32222579722293</v>
      </c>
      <c r="AF6" s="13">
        <v>487.07093187273131</v>
      </c>
      <c r="AG6" s="13">
        <v>523.95078943358385</v>
      </c>
      <c r="AH6" s="14">
        <v>577.49250764830504</v>
      </c>
      <c r="AI6" s="15">
        <v>0.10218844840868058</v>
      </c>
      <c r="AJ6" s="17">
        <v>1.8578418386017148E-3</v>
      </c>
      <c r="AK6" s="16">
        <v>1.4688663143368405E-2</v>
      </c>
    </row>
    <row r="7" spans="1:37" ht="12" customHeight="1" x14ac:dyDescent="0.3">
      <c r="A7" s="2" t="s">
        <v>8</v>
      </c>
      <c r="B7" s="13">
        <v>5255.0266152154654</v>
      </c>
      <c r="C7" s="13">
        <v>5206.2530805133283</v>
      </c>
      <c r="D7" s="13">
        <v>5287.6456948490813</v>
      </c>
      <c r="E7" s="13">
        <v>5391.0465924274176</v>
      </c>
      <c r="F7" s="13">
        <v>5482.4582990817726</v>
      </c>
      <c r="G7" s="13">
        <v>5521.0523765077814</v>
      </c>
      <c r="H7" s="13">
        <v>5700.5614955751234</v>
      </c>
      <c r="I7" s="13">
        <v>5778.4511936344206</v>
      </c>
      <c r="J7" s="13">
        <v>5816.7176626173314</v>
      </c>
      <c r="K7" s="13">
        <v>5854.561354201287</v>
      </c>
      <c r="L7" s="13">
        <v>6023.2046881876886</v>
      </c>
      <c r="M7" s="13">
        <v>5933.1358717000112</v>
      </c>
      <c r="N7" s="13">
        <v>5952.4631196907721</v>
      </c>
      <c r="O7" s="13">
        <v>6015.1571036782116</v>
      </c>
      <c r="P7" s="13">
        <v>6119.1174207138829</v>
      </c>
      <c r="Q7" s="13">
        <v>6155.1484964974215</v>
      </c>
      <c r="R7" s="13">
        <v>6080.9161715316586</v>
      </c>
      <c r="S7" s="13">
        <v>6177.1553519731387</v>
      </c>
      <c r="T7" s="13">
        <v>5999.7214116868563</v>
      </c>
      <c r="U7" s="13">
        <v>5573.6299564018846</v>
      </c>
      <c r="V7" s="13">
        <v>5787.9231653856114</v>
      </c>
      <c r="W7" s="13">
        <v>5661.0666465009563</v>
      </c>
      <c r="X7" s="13">
        <v>5433.9149967003614</v>
      </c>
      <c r="Y7" s="13">
        <v>5609.7000146079808</v>
      </c>
      <c r="Z7" s="13">
        <v>5647.6417338466272</v>
      </c>
      <c r="AA7" s="13">
        <v>5540.2900000503287</v>
      </c>
      <c r="AB7" s="13">
        <v>5414.3816188983619</v>
      </c>
      <c r="AC7" s="13">
        <v>5373.4043713592109</v>
      </c>
      <c r="AD7" s="13">
        <v>5577.7045962726697</v>
      </c>
      <c r="AE7" s="13">
        <v>5473.0308529108297</v>
      </c>
      <c r="AF7" s="13">
        <v>4908.6788379661739</v>
      </c>
      <c r="AG7" s="13">
        <v>5210.2550825830549</v>
      </c>
      <c r="AH7" s="14">
        <v>5297.7073303405195</v>
      </c>
      <c r="AI7" s="15">
        <v>1.6784638443096966E-2</v>
      </c>
      <c r="AJ7" s="17">
        <v>-2.5353525743271321E-3</v>
      </c>
      <c r="AK7" s="16">
        <v>0.1347484813688973</v>
      </c>
    </row>
    <row r="8" spans="1:37" ht="12" customHeight="1" x14ac:dyDescent="0.3">
      <c r="A8" s="18" t="s">
        <v>9</v>
      </c>
      <c r="B8" s="19">
        <v>6066.6293340702541</v>
      </c>
      <c r="C8" s="19">
        <v>6009.4353254870512</v>
      </c>
      <c r="D8" s="19">
        <v>6110.7219807514921</v>
      </c>
      <c r="E8" s="19">
        <v>6216.3121274206787</v>
      </c>
      <c r="F8" s="19">
        <v>6350.8021873282269</v>
      </c>
      <c r="G8" s="19">
        <v>6395.434265316464</v>
      </c>
      <c r="H8" s="19">
        <v>6602.685487294104</v>
      </c>
      <c r="I8" s="19">
        <v>6721.0920118093491</v>
      </c>
      <c r="J8" s="19">
        <v>6795.0000771011692</v>
      </c>
      <c r="K8" s="19">
        <v>6827.5069510620087</v>
      </c>
      <c r="L8" s="19">
        <v>7044.7867184858769</v>
      </c>
      <c r="M8" s="19">
        <v>6955.7553655514494</v>
      </c>
      <c r="N8" s="19">
        <v>7006.4877614114084</v>
      </c>
      <c r="O8" s="19">
        <v>7086.2014018526243</v>
      </c>
      <c r="P8" s="19">
        <v>7209.0089943554776</v>
      </c>
      <c r="Q8" s="19">
        <v>7288.6620072680962</v>
      </c>
      <c r="R8" s="19">
        <v>7216.6688748565794</v>
      </c>
      <c r="S8" s="19">
        <v>7351.2539958013222</v>
      </c>
      <c r="T8" s="19">
        <v>7180.9734914121218</v>
      </c>
      <c r="U8" s="19">
        <v>6709.071581505239</v>
      </c>
      <c r="V8" s="19">
        <v>6925.5816022278741</v>
      </c>
      <c r="W8" s="19">
        <v>6823.2081968421116</v>
      </c>
      <c r="X8" s="19">
        <v>6601.1816056533717</v>
      </c>
      <c r="Y8" s="19">
        <v>6795.7955764820799</v>
      </c>
      <c r="Z8" s="19">
        <v>6830.2704436555496</v>
      </c>
      <c r="AA8" s="19">
        <v>6719.4938695384189</v>
      </c>
      <c r="AB8" s="19">
        <v>6585.8751660324633</v>
      </c>
      <c r="AC8" s="19">
        <v>6570.7648826405057</v>
      </c>
      <c r="AD8" s="19">
        <v>6773.4023389909416</v>
      </c>
      <c r="AE8" s="19">
        <v>6645.7080251704901</v>
      </c>
      <c r="AF8" s="19">
        <v>5961.5184645116387</v>
      </c>
      <c r="AG8" s="19">
        <v>6313.0571793528798</v>
      </c>
      <c r="AH8" s="19">
        <v>6466.6478809850523</v>
      </c>
      <c r="AI8" s="20">
        <v>2.4329052829506592E-2</v>
      </c>
      <c r="AJ8" s="20">
        <v>-2.0569607280559454E-3</v>
      </c>
      <c r="AK8" s="20">
        <v>0.16448077010968529</v>
      </c>
    </row>
    <row r="9" spans="1:37" ht="12" customHeight="1" x14ac:dyDescent="0.3">
      <c r="A9" s="2"/>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4"/>
      <c r="AI9" s="15"/>
      <c r="AJ9" s="17"/>
      <c r="AK9" s="16"/>
    </row>
    <row r="10" spans="1:37" ht="12" customHeight="1" x14ac:dyDescent="0.3">
      <c r="A10" s="2" t="s">
        <v>10</v>
      </c>
      <c r="B10" s="13">
        <v>126.7294855653308</v>
      </c>
      <c r="C10" s="13">
        <v>128.9774520024657</v>
      </c>
      <c r="D10" s="13">
        <v>136.42111260653471</v>
      </c>
      <c r="E10" s="13">
        <v>135.8659763941541</v>
      </c>
      <c r="F10" s="13">
        <v>142.6097748866305</v>
      </c>
      <c r="G10" s="13">
        <v>149.14217897644269</v>
      </c>
      <c r="H10" s="13">
        <v>157.69006490288299</v>
      </c>
      <c r="I10" s="13">
        <v>157.7843880918808</v>
      </c>
      <c r="J10" s="13">
        <v>164.15917462692599</v>
      </c>
      <c r="K10" s="13">
        <v>168.45972106629051</v>
      </c>
      <c r="L10" s="13">
        <v>162.21443011658269</v>
      </c>
      <c r="M10" s="13">
        <v>152.3866810342297</v>
      </c>
      <c r="N10" s="13">
        <v>147.34851378155869</v>
      </c>
      <c r="O10" s="13">
        <v>158.767437604256</v>
      </c>
      <c r="P10" s="13">
        <v>170.59497243817901</v>
      </c>
      <c r="Q10" s="13">
        <v>177.63094088784419</v>
      </c>
      <c r="R10" s="13">
        <v>184.11046735732819</v>
      </c>
      <c r="S10" s="13">
        <v>196.7910600272007</v>
      </c>
      <c r="T10" s="13">
        <v>198.72724829427901</v>
      </c>
      <c r="U10" s="13">
        <v>188.81848986400291</v>
      </c>
      <c r="V10" s="13">
        <v>197.71585119422531</v>
      </c>
      <c r="W10" s="13">
        <v>203.64063542056829</v>
      </c>
      <c r="X10" s="13">
        <v>212.74895065650341</v>
      </c>
      <c r="Y10" s="13">
        <v>218.41084921918809</v>
      </c>
      <c r="Z10" s="13">
        <v>218.62315086089069</v>
      </c>
      <c r="AA10" s="13">
        <v>222.14298777934161</v>
      </c>
      <c r="AB10" s="13">
        <v>220.1834301603958</v>
      </c>
      <c r="AC10" s="13">
        <v>218.41600271995409</v>
      </c>
      <c r="AD10" s="13">
        <v>217.57128675403871</v>
      </c>
      <c r="AE10" s="13">
        <v>208.40312218116381</v>
      </c>
      <c r="AF10" s="13">
        <v>193.27930863249179</v>
      </c>
      <c r="AG10" s="13">
        <v>219.4564338928576</v>
      </c>
      <c r="AH10" s="14">
        <v>226.94649684935581</v>
      </c>
      <c r="AI10" s="15">
        <v>3.4130067748002313E-2</v>
      </c>
      <c r="AJ10" s="17">
        <v>6.4810575329803388E-3</v>
      </c>
      <c r="AK10" s="16">
        <v>5.7724396414469926E-3</v>
      </c>
    </row>
    <row r="11" spans="1:37" ht="12" customHeight="1" x14ac:dyDescent="0.3">
      <c r="A11" s="2" t="s">
        <v>11</v>
      </c>
      <c r="B11" s="13">
        <v>227.93754907697439</v>
      </c>
      <c r="C11" s="13">
        <v>235.3346800506115</v>
      </c>
      <c r="D11" s="13">
        <v>232.2409045919776</v>
      </c>
      <c r="E11" s="13">
        <v>243.0481849163771</v>
      </c>
      <c r="F11" s="13">
        <v>254.79652668535709</v>
      </c>
      <c r="G11" s="13">
        <v>276.12876269221312</v>
      </c>
      <c r="H11" s="13">
        <v>297.88265405595303</v>
      </c>
      <c r="I11" s="13">
        <v>318.42324021458631</v>
      </c>
      <c r="J11" s="13">
        <v>331.07764744758612</v>
      </c>
      <c r="K11" s="13">
        <v>335.91494417190552</v>
      </c>
      <c r="L11" s="13">
        <v>355.62749440968042</v>
      </c>
      <c r="M11" s="13">
        <v>364.49404163472349</v>
      </c>
      <c r="N11" s="13">
        <v>363.88053813576698</v>
      </c>
      <c r="O11" s="13">
        <v>359.36896094679832</v>
      </c>
      <c r="P11" s="13">
        <v>376.65982992947102</v>
      </c>
      <c r="Q11" s="13">
        <v>385.54922915995121</v>
      </c>
      <c r="R11" s="13">
        <v>391.89384021982551</v>
      </c>
      <c r="S11" s="13">
        <v>414.04400418698788</v>
      </c>
      <c r="T11" s="13">
        <v>440.31261165067548</v>
      </c>
      <c r="U11" s="13">
        <v>418.69050918892032</v>
      </c>
      <c r="V11" s="13">
        <v>462.44721074216068</v>
      </c>
      <c r="W11" s="13">
        <v>481.06936990842217</v>
      </c>
      <c r="X11" s="13">
        <v>513.33132889308035</v>
      </c>
      <c r="Y11" s="13">
        <v>544.70428614132106</v>
      </c>
      <c r="Z11" s="13">
        <v>573.0139026446268</v>
      </c>
      <c r="AA11" s="13">
        <v>555.36764551326632</v>
      </c>
      <c r="AB11" s="13">
        <v>514.33331865817308</v>
      </c>
      <c r="AC11" s="13">
        <v>518.48490733932704</v>
      </c>
      <c r="AD11" s="13">
        <v>497.95802760589868</v>
      </c>
      <c r="AE11" s="13">
        <v>494.34379223641008</v>
      </c>
      <c r="AF11" s="13">
        <v>469.20485996641219</v>
      </c>
      <c r="AG11" s="13">
        <v>523.98318016994745</v>
      </c>
      <c r="AH11" s="14">
        <v>505.96535292919731</v>
      </c>
      <c r="AI11" s="15">
        <v>-3.4386270251854811E-2</v>
      </c>
      <c r="AJ11" s="17">
        <v>-1.4442867632427081E-3</v>
      </c>
      <c r="AK11" s="16">
        <v>1.2869352472913076E-2</v>
      </c>
    </row>
    <row r="12" spans="1:37" ht="12" customHeight="1" x14ac:dyDescent="0.3">
      <c r="A12" s="2" t="s">
        <v>12</v>
      </c>
      <c r="B12" s="13">
        <v>33.150016841245822</v>
      </c>
      <c r="C12" s="13">
        <v>34.008454956812777</v>
      </c>
      <c r="D12" s="13">
        <v>34.816383563680567</v>
      </c>
      <c r="E12" s="13">
        <v>37.147886954946443</v>
      </c>
      <c r="F12" s="13">
        <v>40.529350735945627</v>
      </c>
      <c r="G12" s="13">
        <v>43.818942808313302</v>
      </c>
      <c r="H12" s="13">
        <v>49.155366831226267</v>
      </c>
      <c r="I12" s="13">
        <v>56.440611460013322</v>
      </c>
      <c r="J12" s="13">
        <v>58.068514152197167</v>
      </c>
      <c r="K12" s="13">
        <v>59.95686505548656</v>
      </c>
      <c r="L12" s="13">
        <v>57.204882917925723</v>
      </c>
      <c r="M12" s="13">
        <v>55.561359195038683</v>
      </c>
      <c r="N12" s="13">
        <v>56.168285418301821</v>
      </c>
      <c r="O12" s="13">
        <v>57.159198297187693</v>
      </c>
      <c r="P12" s="13">
        <v>64.650373220443726</v>
      </c>
      <c r="Q12" s="13">
        <v>65.669943762943149</v>
      </c>
      <c r="R12" s="13">
        <v>66.223331707529724</v>
      </c>
      <c r="S12" s="13">
        <v>76.684718634234741</v>
      </c>
      <c r="T12" s="13">
        <v>78.280386455822736</v>
      </c>
      <c r="U12" s="13">
        <v>73.288627779111266</v>
      </c>
      <c r="V12" s="13">
        <v>76.148242623661645</v>
      </c>
      <c r="W12" s="13">
        <v>84.333099310053512</v>
      </c>
      <c r="X12" s="13">
        <v>87.099808280938305</v>
      </c>
      <c r="Y12" s="13">
        <v>90.446863503108034</v>
      </c>
      <c r="Z12" s="13">
        <v>88.664153778430773</v>
      </c>
      <c r="AA12" s="13">
        <v>88.850304659863468</v>
      </c>
      <c r="AB12" s="13">
        <v>93.848693075164647</v>
      </c>
      <c r="AC12" s="13">
        <v>95.219744061202618</v>
      </c>
      <c r="AD12" s="13">
        <v>94.751218219875682</v>
      </c>
      <c r="AE12" s="13">
        <v>96.186901388628769</v>
      </c>
      <c r="AF12" s="13">
        <v>86.453772241424304</v>
      </c>
      <c r="AG12" s="13">
        <v>95.001919910020661</v>
      </c>
      <c r="AH12" s="14">
        <v>90.995163510000566</v>
      </c>
      <c r="AI12" s="15">
        <v>-4.2175530808377548E-2</v>
      </c>
      <c r="AJ12" s="17">
        <v>4.3847524329387877E-3</v>
      </c>
      <c r="AK12" s="16">
        <v>2.3144842344658078E-3</v>
      </c>
    </row>
    <row r="13" spans="1:37" ht="12" customHeight="1" x14ac:dyDescent="0.3">
      <c r="A13" s="2" t="s">
        <v>13</v>
      </c>
      <c r="B13" s="13">
        <v>53.548060234636068</v>
      </c>
      <c r="C13" s="13">
        <v>55.002117626368999</v>
      </c>
      <c r="D13" s="13">
        <v>63.352234378457069</v>
      </c>
      <c r="E13" s="13">
        <v>65.804136838763952</v>
      </c>
      <c r="F13" s="13">
        <v>69.878550808876753</v>
      </c>
      <c r="G13" s="13">
        <v>73.353957377374172</v>
      </c>
      <c r="H13" s="13">
        <v>73.814338587224483</v>
      </c>
      <c r="I13" s="13">
        <v>79.838320307433605</v>
      </c>
      <c r="J13" s="13">
        <v>82.359250895678997</v>
      </c>
      <c r="K13" s="13">
        <v>73.443947535008192</v>
      </c>
      <c r="L13" s="13">
        <v>73.498060241341591</v>
      </c>
      <c r="M13" s="13">
        <v>74.222743704915047</v>
      </c>
      <c r="N13" s="13">
        <v>71.302154496312141</v>
      </c>
      <c r="O13" s="13">
        <v>72.986924573779106</v>
      </c>
      <c r="P13" s="13">
        <v>75.966788768768311</v>
      </c>
      <c r="Q13" s="13">
        <v>74.096226289868355</v>
      </c>
      <c r="R13" s="13">
        <v>88.856554210186005</v>
      </c>
      <c r="S13" s="13">
        <v>89.939438119530678</v>
      </c>
      <c r="T13" s="13">
        <v>95.10767401009798</v>
      </c>
      <c r="U13" s="13">
        <v>96.887376971542835</v>
      </c>
      <c r="V13" s="13">
        <v>104.4225834608078</v>
      </c>
      <c r="W13" s="13">
        <v>106.4193108379841</v>
      </c>
      <c r="X13" s="13">
        <v>116.3792766183615</v>
      </c>
      <c r="Y13" s="13">
        <v>122.2457958459854</v>
      </c>
      <c r="Z13" s="13">
        <v>128.7889848947525</v>
      </c>
      <c r="AA13" s="13">
        <v>121.07527437806129</v>
      </c>
      <c r="AB13" s="13">
        <v>134.49068899452689</v>
      </c>
      <c r="AC13" s="13">
        <v>127.03499789535999</v>
      </c>
      <c r="AD13" s="13">
        <v>127.86242235917599</v>
      </c>
      <c r="AE13" s="13">
        <v>130.82887547463179</v>
      </c>
      <c r="AF13" s="13">
        <v>112.77314905449749</v>
      </c>
      <c r="AG13" s="13">
        <v>121.7076265532523</v>
      </c>
      <c r="AH13" s="14">
        <v>129.478381158784</v>
      </c>
      <c r="AI13" s="15">
        <v>6.3847721179014716E-2</v>
      </c>
      <c r="AJ13" s="17">
        <v>1.072302823685245E-2</v>
      </c>
      <c r="AK13" s="16">
        <v>3.2933142854699661E-3</v>
      </c>
    </row>
    <row r="14" spans="1:37" ht="12" customHeight="1" x14ac:dyDescent="0.3">
      <c r="A14" s="2" t="s">
        <v>14</v>
      </c>
      <c r="B14" s="13">
        <v>22.232314309803769</v>
      </c>
      <c r="C14" s="13">
        <v>24.363948132842779</v>
      </c>
      <c r="D14" s="13">
        <v>24.661374317714941</v>
      </c>
      <c r="E14" s="13">
        <v>25.27959760668455</v>
      </c>
      <c r="F14" s="13">
        <v>27.367624320322651</v>
      </c>
      <c r="G14" s="13">
        <v>27.8860393044306</v>
      </c>
      <c r="H14" s="13">
        <v>30.951972736977041</v>
      </c>
      <c r="I14" s="13">
        <v>33.970102357212447</v>
      </c>
      <c r="J14" s="13">
        <v>33.534325756598257</v>
      </c>
      <c r="K14" s="13">
        <v>30.19922169810161</v>
      </c>
      <c r="L14" s="13">
        <v>28.55492041958496</v>
      </c>
      <c r="M14" s="13">
        <v>29.79216385493055</v>
      </c>
      <c r="N14" s="13">
        <v>28.76913042599335</v>
      </c>
      <c r="O14" s="13">
        <v>29.695320528931919</v>
      </c>
      <c r="P14" s="13">
        <v>33.554433164652437</v>
      </c>
      <c r="Q14" s="13">
        <v>35.690028567798443</v>
      </c>
      <c r="R14" s="13">
        <v>37.407801609486341</v>
      </c>
      <c r="S14" s="13">
        <v>37.090376002714038</v>
      </c>
      <c r="T14" s="13">
        <v>38.336241483688347</v>
      </c>
      <c r="U14" s="13">
        <v>37.726758064702153</v>
      </c>
      <c r="V14" s="13">
        <v>41.997345197014511</v>
      </c>
      <c r="W14" s="13">
        <v>43.013194617815323</v>
      </c>
      <c r="X14" s="13">
        <v>44.310759800486267</v>
      </c>
      <c r="Y14" s="13">
        <v>47.705593774095178</v>
      </c>
      <c r="Z14" s="13">
        <v>50.51476979535073</v>
      </c>
      <c r="AA14" s="13">
        <v>49.16013905312866</v>
      </c>
      <c r="AB14" s="13">
        <v>47.228093426674597</v>
      </c>
      <c r="AC14" s="13">
        <v>45.624926607124507</v>
      </c>
      <c r="AD14" s="13">
        <v>47.936564440838993</v>
      </c>
      <c r="AE14" s="13">
        <v>46.610078896395862</v>
      </c>
      <c r="AF14" s="13">
        <v>39.033368053846061</v>
      </c>
      <c r="AG14" s="13">
        <v>46.345403547398753</v>
      </c>
      <c r="AH14" s="14">
        <v>49.086723786778748</v>
      </c>
      <c r="AI14" s="15">
        <v>5.9149776019888689E-2</v>
      </c>
      <c r="AJ14" s="17">
        <v>1.0288675607588837E-2</v>
      </c>
      <c r="AK14" s="16">
        <v>1.2485328224460098E-3</v>
      </c>
    </row>
    <row r="15" spans="1:37" ht="12" customHeight="1" x14ac:dyDescent="0.3">
      <c r="A15" s="2" t="s">
        <v>15</v>
      </c>
      <c r="B15" s="13">
        <v>22.173127910122279</v>
      </c>
      <c r="C15" s="13">
        <v>21.142724239267409</v>
      </c>
      <c r="D15" s="13">
        <v>21.70553179923445</v>
      </c>
      <c r="E15" s="13">
        <v>22.59887637943029</v>
      </c>
      <c r="F15" s="13">
        <v>24.475565190194171</v>
      </c>
      <c r="G15" s="13">
        <v>27.300972902216021</v>
      </c>
      <c r="H15" s="13">
        <v>28.44327097246423</v>
      </c>
      <c r="I15" s="13">
        <v>28.181947197765108</v>
      </c>
      <c r="J15" s="13">
        <v>28.37957962136716</v>
      </c>
      <c r="K15" s="13">
        <v>28.463178367353979</v>
      </c>
      <c r="L15" s="13">
        <v>28.660043378360569</v>
      </c>
      <c r="M15" s="13">
        <v>27.139698158018291</v>
      </c>
      <c r="N15" s="13">
        <v>27.872237465344369</v>
      </c>
      <c r="O15" s="13">
        <v>27.188152847345918</v>
      </c>
      <c r="P15" s="13">
        <v>30.883135810443491</v>
      </c>
      <c r="Q15" s="13">
        <v>32.208392327811453</v>
      </c>
      <c r="R15" s="13">
        <v>31.337975352769721</v>
      </c>
      <c r="S15" s="13">
        <v>34.989111822098486</v>
      </c>
      <c r="T15" s="13">
        <v>38.849807629361749</v>
      </c>
      <c r="U15" s="13">
        <v>39.493155811396718</v>
      </c>
      <c r="V15" s="13">
        <v>45.433278625780083</v>
      </c>
      <c r="W15" s="13">
        <v>50.462016055294953</v>
      </c>
      <c r="X15" s="13">
        <v>51.979249332282052</v>
      </c>
      <c r="Y15" s="13">
        <v>53.914546085503389</v>
      </c>
      <c r="Z15" s="13">
        <v>55.464524725452073</v>
      </c>
      <c r="AA15" s="13">
        <v>57.503060481045402</v>
      </c>
      <c r="AB15" s="13">
        <v>61.243231042288237</v>
      </c>
      <c r="AC15" s="13">
        <v>58.628056082408882</v>
      </c>
      <c r="AD15" s="13">
        <v>60.368999246507883</v>
      </c>
      <c r="AE15" s="13">
        <v>62.268951601814479</v>
      </c>
      <c r="AF15" s="13">
        <v>50.217667445540428</v>
      </c>
      <c r="AG15" s="13">
        <v>58.360949259251363</v>
      </c>
      <c r="AH15" s="14">
        <v>63.948364894837141</v>
      </c>
      <c r="AI15" s="15">
        <v>9.5738943703011614E-2</v>
      </c>
      <c r="AJ15" s="17">
        <v>2.0939352332986605E-2</v>
      </c>
      <c r="AK15" s="16">
        <v>1.6265422980717094E-3</v>
      </c>
    </row>
    <row r="16" spans="1:37" ht="12" customHeight="1" x14ac:dyDescent="0.3">
      <c r="A16" s="2" t="s">
        <v>16</v>
      </c>
      <c r="B16" s="13">
        <v>21.72424208372831</v>
      </c>
      <c r="C16" s="13">
        <v>21.114957755431529</v>
      </c>
      <c r="D16" s="13">
        <v>22.145584741607308</v>
      </c>
      <c r="E16" s="13">
        <v>19.98588157445192</v>
      </c>
      <c r="F16" s="13">
        <v>18.449412558227781</v>
      </c>
      <c r="G16" s="13">
        <v>19.33970555476844</v>
      </c>
      <c r="H16" s="13">
        <v>20.04142663162202</v>
      </c>
      <c r="I16" s="13">
        <v>18.724799856543541</v>
      </c>
      <c r="J16" s="13">
        <v>18.26336833438836</v>
      </c>
      <c r="K16" s="13">
        <v>20.90202504536137</v>
      </c>
      <c r="L16" s="13">
        <v>19.030561013205439</v>
      </c>
      <c r="M16" s="13">
        <v>20.365296272590971</v>
      </c>
      <c r="N16" s="13">
        <v>22.02506260573864</v>
      </c>
      <c r="O16" s="13">
        <v>25.348010517715011</v>
      </c>
      <c r="P16" s="13">
        <v>27.094394769810609</v>
      </c>
      <c r="Q16" s="13">
        <v>28.288117844174849</v>
      </c>
      <c r="R16" s="13">
        <v>33.393522464612033</v>
      </c>
      <c r="S16" s="13">
        <v>34.08308921213029</v>
      </c>
      <c r="T16" s="13">
        <v>33.69603605865268</v>
      </c>
      <c r="U16" s="13">
        <v>31.953334753758099</v>
      </c>
      <c r="V16" s="13">
        <v>34.433059553790372</v>
      </c>
      <c r="W16" s="13">
        <v>34.220645213325042</v>
      </c>
      <c r="X16" s="13">
        <v>33.58164823250263</v>
      </c>
      <c r="Y16" s="13">
        <v>34.437881205813028</v>
      </c>
      <c r="Z16" s="13">
        <v>33.444027910460143</v>
      </c>
      <c r="AA16" s="13">
        <v>32.025844632968067</v>
      </c>
      <c r="AB16" s="13">
        <v>28.869301736354831</v>
      </c>
      <c r="AC16" s="13">
        <v>28.280119922012091</v>
      </c>
      <c r="AD16" s="13">
        <v>27.65628539770842</v>
      </c>
      <c r="AE16" s="13">
        <v>24.439847176894549</v>
      </c>
      <c r="AF16" s="13">
        <v>21.22922278102487</v>
      </c>
      <c r="AG16" s="13">
        <v>20.730241571553051</v>
      </c>
      <c r="AH16" s="14">
        <v>20.57096132915467</v>
      </c>
      <c r="AI16" s="15">
        <v>-7.6834725658456726E-3</v>
      </c>
      <c r="AJ16" s="17">
        <v>-4.7828325137368899E-2</v>
      </c>
      <c r="AK16" s="16">
        <v>5.232274315205963E-4</v>
      </c>
    </row>
    <row r="17" spans="1:37" ht="12" customHeight="1" x14ac:dyDescent="0.3">
      <c r="A17" s="2" t="s">
        <v>17</v>
      </c>
      <c r="B17" s="13">
        <v>225.42545190453529</v>
      </c>
      <c r="C17" s="13">
        <v>230.10041070729491</v>
      </c>
      <c r="D17" s="13">
        <v>241.76014572195709</v>
      </c>
      <c r="E17" s="13">
        <v>244.05414843931791</v>
      </c>
      <c r="F17" s="13">
        <v>257.42460455186671</v>
      </c>
      <c r="G17" s="13">
        <v>274.58310591802001</v>
      </c>
      <c r="H17" s="13">
        <v>281.04622397106141</v>
      </c>
      <c r="I17" s="13">
        <v>305.11811586748809</v>
      </c>
      <c r="J17" s="13">
        <v>314.80758442357183</v>
      </c>
      <c r="K17" s="13">
        <v>300.85226492770022</v>
      </c>
      <c r="L17" s="13">
        <v>308.66576273459941</v>
      </c>
      <c r="M17" s="13">
        <v>318.67597129754722</v>
      </c>
      <c r="N17" s="13">
        <v>315.01812086347491</v>
      </c>
      <c r="O17" s="13">
        <v>294.519480782561</v>
      </c>
      <c r="P17" s="13">
        <v>315.98361360281712</v>
      </c>
      <c r="Q17" s="13">
        <v>324.46554720727733</v>
      </c>
      <c r="R17" s="13">
        <v>327.90320773655549</v>
      </c>
      <c r="S17" s="13">
        <v>340.00233062775811</v>
      </c>
      <c r="T17" s="13">
        <v>339.38051451556379</v>
      </c>
      <c r="U17" s="13">
        <v>328.42997555574402</v>
      </c>
      <c r="V17" s="13">
        <v>325.58977827592747</v>
      </c>
      <c r="W17" s="13">
        <v>332.0646782591939</v>
      </c>
      <c r="X17" s="13">
        <v>356.52281476557249</v>
      </c>
      <c r="Y17" s="13">
        <v>361.67749577015638</v>
      </c>
      <c r="Z17" s="13">
        <v>350.93964194320142</v>
      </c>
      <c r="AA17" s="13">
        <v>342.82349377218628</v>
      </c>
      <c r="AB17" s="13">
        <v>310.37660360801959</v>
      </c>
      <c r="AC17" s="13">
        <v>284.23935321997851</v>
      </c>
      <c r="AD17" s="13">
        <v>241.45216296147561</v>
      </c>
      <c r="AE17" s="13">
        <v>203.38441602187231</v>
      </c>
      <c r="AF17" s="13">
        <v>149.77122792438601</v>
      </c>
      <c r="AG17" s="13">
        <v>167.97094425791869</v>
      </c>
      <c r="AH17" s="14">
        <v>185.39435440115631</v>
      </c>
      <c r="AI17" s="15">
        <v>0.10372871463104971</v>
      </c>
      <c r="AJ17" s="17">
        <v>-6.3299142442897693E-2</v>
      </c>
      <c r="AK17" s="16">
        <v>4.7155507377409653E-3</v>
      </c>
    </row>
    <row r="18" spans="1:37" ht="12" customHeight="1" x14ac:dyDescent="0.3">
      <c r="A18" s="2" t="s">
        <v>18</v>
      </c>
      <c r="B18" s="13">
        <v>22.932317324390169</v>
      </c>
      <c r="C18" s="13">
        <v>24.906384886009619</v>
      </c>
      <c r="D18" s="13">
        <v>28.007745601527859</v>
      </c>
      <c r="E18" s="13">
        <v>30.137349088043269</v>
      </c>
      <c r="F18" s="13">
        <v>32.87616912019439</v>
      </c>
      <c r="G18" s="13">
        <v>36.227940745528031</v>
      </c>
      <c r="H18" s="13">
        <v>35.809828790170293</v>
      </c>
      <c r="I18" s="13">
        <v>38.760372394266597</v>
      </c>
      <c r="J18" s="13">
        <v>44.483494244923349</v>
      </c>
      <c r="K18" s="13">
        <v>43.796978227037471</v>
      </c>
      <c r="L18" s="13">
        <v>45.599156741518527</v>
      </c>
      <c r="M18" s="13">
        <v>48.911713793793751</v>
      </c>
      <c r="N18" s="13">
        <v>49.701843029703006</v>
      </c>
      <c r="O18" s="13">
        <v>51.788489128637593</v>
      </c>
      <c r="P18" s="13">
        <v>53.298272793821518</v>
      </c>
      <c r="Q18" s="13">
        <v>52.871163919668113</v>
      </c>
      <c r="R18" s="13">
        <v>55.595062049691897</v>
      </c>
      <c r="S18" s="13">
        <v>58.314628739602021</v>
      </c>
      <c r="T18" s="13">
        <v>59.534718067128217</v>
      </c>
      <c r="U18" s="13">
        <v>57.631752044309778</v>
      </c>
      <c r="V18" s="13">
        <v>58.912899478537227</v>
      </c>
      <c r="W18" s="13">
        <v>61.105907409806747</v>
      </c>
      <c r="X18" s="13">
        <v>63.029543661220259</v>
      </c>
      <c r="Y18" s="13">
        <v>64.452544889493325</v>
      </c>
      <c r="Z18" s="13">
        <v>66.251187964904858</v>
      </c>
      <c r="AA18" s="13">
        <v>73.218549607681823</v>
      </c>
      <c r="AB18" s="13">
        <v>75.881982252060013</v>
      </c>
      <c r="AC18" s="13">
        <v>76.402534360688193</v>
      </c>
      <c r="AD18" s="13">
        <v>76.546032119640628</v>
      </c>
      <c r="AE18" s="13">
        <v>84.220178788498785</v>
      </c>
      <c r="AF18" s="13">
        <v>71.627268132086996</v>
      </c>
      <c r="AG18" s="13">
        <v>81.142654665325125</v>
      </c>
      <c r="AH18" s="14">
        <v>84.453123279492331</v>
      </c>
      <c r="AI18" s="15">
        <v>4.0798130500182772E-2</v>
      </c>
      <c r="AJ18" s="17">
        <v>2.9691565356336547E-2</v>
      </c>
      <c r="AK18" s="16">
        <v>2.1480858415106889E-3</v>
      </c>
    </row>
    <row r="19" spans="1:37" ht="12" customHeight="1" x14ac:dyDescent="0.3">
      <c r="A19" s="2" t="s">
        <v>19</v>
      </c>
      <c r="B19" s="13">
        <v>91.332337484216879</v>
      </c>
      <c r="C19" s="13">
        <v>86.405533188908777</v>
      </c>
      <c r="D19" s="13">
        <v>84.554038742516809</v>
      </c>
      <c r="E19" s="13">
        <v>85.762309286184546</v>
      </c>
      <c r="F19" s="13">
        <v>90.497563778449859</v>
      </c>
      <c r="G19" s="13">
        <v>88.748995734927377</v>
      </c>
      <c r="H19" s="13">
        <v>90.264329506173979</v>
      </c>
      <c r="I19" s="13">
        <v>96.060180028974528</v>
      </c>
      <c r="J19" s="13">
        <v>99.462484974887516</v>
      </c>
      <c r="K19" s="13">
        <v>93.173731420189611</v>
      </c>
      <c r="L19" s="13">
        <v>110.72771969862831</v>
      </c>
      <c r="M19" s="13">
        <v>121.8709829791395</v>
      </c>
      <c r="N19" s="13">
        <v>120.6692011040081</v>
      </c>
      <c r="O19" s="13">
        <v>123.7746571805213</v>
      </c>
      <c r="P19" s="13">
        <v>126.59439159733959</v>
      </c>
      <c r="Q19" s="13">
        <v>126.9319767605168</v>
      </c>
      <c r="R19" s="13">
        <v>132.2417157780811</v>
      </c>
      <c r="S19" s="13">
        <v>129.0824007004947</v>
      </c>
      <c r="T19" s="13">
        <v>121.35704473233901</v>
      </c>
      <c r="U19" s="13">
        <v>114.82012337218021</v>
      </c>
      <c r="V19" s="13">
        <v>112.7870571546602</v>
      </c>
      <c r="W19" s="13">
        <v>112.8772747073987</v>
      </c>
      <c r="X19" s="13">
        <v>110.0561594718172</v>
      </c>
      <c r="Y19" s="13">
        <v>107.05000770071091</v>
      </c>
      <c r="Z19" s="13">
        <v>108.2927289099473</v>
      </c>
      <c r="AA19" s="13">
        <v>112.2366134108979</v>
      </c>
      <c r="AB19" s="13">
        <v>115.07098348278031</v>
      </c>
      <c r="AC19" s="13">
        <v>110.7740933877112</v>
      </c>
      <c r="AD19" s="13">
        <v>113.51561314922409</v>
      </c>
      <c r="AE19" s="13">
        <v>115.94136139498841</v>
      </c>
      <c r="AF19" s="13">
        <v>106.004562863074</v>
      </c>
      <c r="AG19" s="13">
        <v>104.882855546122</v>
      </c>
      <c r="AH19" s="14">
        <v>106.80570774445</v>
      </c>
      <c r="AI19" s="15">
        <v>1.8333331871217329E-2</v>
      </c>
      <c r="AJ19" s="17">
        <v>-2.9934514394878153E-3</v>
      </c>
      <c r="AK19" s="16">
        <v>2.7166292931417647E-3</v>
      </c>
    </row>
    <row r="20" spans="1:37" ht="12" customHeight="1" x14ac:dyDescent="0.3">
      <c r="A20" s="2" t="s">
        <v>20</v>
      </c>
      <c r="B20" s="13">
        <v>19.36980055982713</v>
      </c>
      <c r="C20" s="13">
        <v>20.888645440645629</v>
      </c>
      <c r="D20" s="13">
        <v>22.085674063011538</v>
      </c>
      <c r="E20" s="13">
        <v>23.888264842506029</v>
      </c>
      <c r="F20" s="13">
        <v>25.036219270841681</v>
      </c>
      <c r="G20" s="13">
        <v>24.932324736262672</v>
      </c>
      <c r="H20" s="13">
        <v>25.77013090567198</v>
      </c>
      <c r="I20" s="13">
        <v>26.220517053385269</v>
      </c>
      <c r="J20" s="13">
        <v>26.235124140162949</v>
      </c>
      <c r="K20" s="13">
        <v>28.028521880478369</v>
      </c>
      <c r="L20" s="13">
        <v>25.12217914534995</v>
      </c>
      <c r="M20" s="13">
        <v>24.31192436873971</v>
      </c>
      <c r="N20" s="13">
        <v>24.780362871679241</v>
      </c>
      <c r="O20" s="13">
        <v>26.144145904891051</v>
      </c>
      <c r="P20" s="13">
        <v>27.959853304408171</v>
      </c>
      <c r="Q20" s="13">
        <v>29.326183916302401</v>
      </c>
      <c r="R20" s="13">
        <v>30.352416645306221</v>
      </c>
      <c r="S20" s="13">
        <v>32.987702624655867</v>
      </c>
      <c r="T20" s="13">
        <v>36.737672044802821</v>
      </c>
      <c r="U20" s="13">
        <v>37.233550743374508</v>
      </c>
      <c r="V20" s="13">
        <v>37.782769347053552</v>
      </c>
      <c r="W20" s="13">
        <v>41.412882397715293</v>
      </c>
      <c r="X20" s="13">
        <v>42.564495663391433</v>
      </c>
      <c r="Y20" s="13">
        <v>43.716462380832432</v>
      </c>
      <c r="Z20" s="13">
        <v>44.80501603312041</v>
      </c>
      <c r="AA20" s="13">
        <v>45.355040214199107</v>
      </c>
      <c r="AB20" s="13">
        <v>47.173427378366341</v>
      </c>
      <c r="AC20" s="13">
        <v>47.810359031530567</v>
      </c>
      <c r="AD20" s="13">
        <v>48.45406248479776</v>
      </c>
      <c r="AE20" s="13">
        <v>48.292126942311818</v>
      </c>
      <c r="AF20" s="13">
        <v>41.937748975350587</v>
      </c>
      <c r="AG20" s="13">
        <v>49.689145313752313</v>
      </c>
      <c r="AH20" s="14">
        <v>51.185719388180587</v>
      </c>
      <c r="AI20" s="15">
        <v>3.011873247121577E-2</v>
      </c>
      <c r="AJ20" s="17">
        <v>1.8615151748348158E-2</v>
      </c>
      <c r="AK20" s="16">
        <v>1.3019212888244862E-3</v>
      </c>
    </row>
    <row r="21" spans="1:37" ht="12" customHeight="1" x14ac:dyDescent="0.3">
      <c r="A21" s="18" t="s">
        <v>21</v>
      </c>
      <c r="B21" s="19">
        <v>866.55470329481091</v>
      </c>
      <c r="C21" s="19">
        <v>882.24530898665967</v>
      </c>
      <c r="D21" s="19">
        <v>911.75073012822008</v>
      </c>
      <c r="E21" s="19">
        <v>933.57261232086012</v>
      </c>
      <c r="F21" s="19">
        <v>983.9413619069071</v>
      </c>
      <c r="G21" s="19">
        <v>1041.4629267504961</v>
      </c>
      <c r="H21" s="19">
        <v>1090.8696078914279</v>
      </c>
      <c r="I21" s="19">
        <v>1159.5225948295499</v>
      </c>
      <c r="J21" s="19">
        <v>1200.830548618288</v>
      </c>
      <c r="K21" s="19">
        <v>1183.1913993949131</v>
      </c>
      <c r="L21" s="19">
        <v>1214.905210816778</v>
      </c>
      <c r="M21" s="19">
        <v>1237.7325762936671</v>
      </c>
      <c r="N21" s="19">
        <v>1227.5354501978809</v>
      </c>
      <c r="O21" s="19">
        <v>1226.740778312625</v>
      </c>
      <c r="P21" s="19">
        <v>1303.2400594001549</v>
      </c>
      <c r="Q21" s="19">
        <v>1332.727750644156</v>
      </c>
      <c r="R21" s="19">
        <v>1379.3158951313719</v>
      </c>
      <c r="S21" s="19">
        <v>1444.008860697407</v>
      </c>
      <c r="T21" s="19">
        <v>1480.3199549424121</v>
      </c>
      <c r="U21" s="19">
        <v>1424.9736541490431</v>
      </c>
      <c r="V21" s="19">
        <v>1497.6700756536191</v>
      </c>
      <c r="W21" s="19">
        <v>1550.619014137578</v>
      </c>
      <c r="X21" s="19">
        <v>1631.6040353761559</v>
      </c>
      <c r="Y21" s="19">
        <v>1688.7623265162069</v>
      </c>
      <c r="Z21" s="19">
        <v>1718.8020894611379</v>
      </c>
      <c r="AA21" s="19">
        <v>1699.75895350264</v>
      </c>
      <c r="AB21" s="19">
        <v>1648.6997538148039</v>
      </c>
      <c r="AC21" s="19">
        <v>1610.915094627298</v>
      </c>
      <c r="AD21" s="19">
        <v>1554.072674739183</v>
      </c>
      <c r="AE21" s="19">
        <v>1514.919652103611</v>
      </c>
      <c r="AF21" s="19">
        <v>1341.532156070135</v>
      </c>
      <c r="AG21" s="19">
        <v>1489.271354687399</v>
      </c>
      <c r="AH21" s="19">
        <v>1514.8303492713869</v>
      </c>
      <c r="AI21" s="20">
        <v>1.7162080304265803E-2</v>
      </c>
      <c r="AJ21" s="20">
        <v>-7.3985102473619335E-3</v>
      </c>
      <c r="AK21" s="20">
        <v>3.8530080347552051E-2</v>
      </c>
    </row>
    <row r="22" spans="1:37" ht="12" customHeight="1" x14ac:dyDescent="0.3">
      <c r="A22" s="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4"/>
      <c r="AI22" s="15"/>
      <c r="AJ22" s="17"/>
      <c r="AK22" s="16"/>
    </row>
    <row r="23" spans="1:37" ht="12" customHeight="1" x14ac:dyDescent="0.3">
      <c r="A23" s="10" t="s">
        <v>22</v>
      </c>
      <c r="B23" s="13">
        <v>61.086631373997079</v>
      </c>
      <c r="C23" s="13">
        <v>65.960014629672514</v>
      </c>
      <c r="D23" s="13">
        <v>60.630562018166529</v>
      </c>
      <c r="E23" s="13">
        <v>61.026147346507059</v>
      </c>
      <c r="F23" s="13">
        <v>61.545498702238547</v>
      </c>
      <c r="G23" s="13">
        <v>63.7063063220412</v>
      </c>
      <c r="H23" s="13">
        <v>65.455866151984083</v>
      </c>
      <c r="I23" s="13">
        <v>66.099561099923449</v>
      </c>
      <c r="J23" s="13">
        <v>66.211216661642538</v>
      </c>
      <c r="K23" s="13">
        <v>65.591403368423926</v>
      </c>
      <c r="L23" s="13">
        <v>66.185770151700126</v>
      </c>
      <c r="M23" s="13">
        <v>70.828520006529288</v>
      </c>
      <c r="N23" s="13">
        <v>71.984480678132968</v>
      </c>
      <c r="O23" s="13">
        <v>77.726086157868849</v>
      </c>
      <c r="P23" s="13">
        <v>76.342370378028136</v>
      </c>
      <c r="Q23" s="13">
        <v>77.365134586041677</v>
      </c>
      <c r="R23" s="13">
        <v>75.477160983558861</v>
      </c>
      <c r="S23" s="13">
        <v>71.879554604893201</v>
      </c>
      <c r="T23" s="13">
        <v>72.626548756001284</v>
      </c>
      <c r="U23" s="13">
        <v>66.073640622213134</v>
      </c>
      <c r="V23" s="13">
        <v>70.160796565876808</v>
      </c>
      <c r="W23" s="13">
        <v>67.724639313470107</v>
      </c>
      <c r="X23" s="13">
        <v>64.679265605227556</v>
      </c>
      <c r="Y23" s="13">
        <v>65.098602204059716</v>
      </c>
      <c r="Z23" s="13">
        <v>60.855695127567742</v>
      </c>
      <c r="AA23" s="13">
        <v>62.871260804880883</v>
      </c>
      <c r="AB23" s="13">
        <v>63.809354130760767</v>
      </c>
      <c r="AC23" s="13">
        <v>66.573021583259106</v>
      </c>
      <c r="AD23" s="13">
        <v>64.552775228046812</v>
      </c>
      <c r="AE23" s="13">
        <v>66.158350315643474</v>
      </c>
      <c r="AF23" s="13">
        <v>58.515755143016577</v>
      </c>
      <c r="AG23" s="13">
        <v>60.716075422067661</v>
      </c>
      <c r="AH23" s="14">
        <v>57.833955182388308</v>
      </c>
      <c r="AI23" s="15">
        <v>-4.7468816448433149E-2</v>
      </c>
      <c r="AJ23" s="17">
        <v>-1.1124125919686145E-2</v>
      </c>
      <c r="AK23" s="16">
        <v>1.4710207919097678E-3</v>
      </c>
    </row>
    <row r="24" spans="1:37" ht="12" customHeight="1" x14ac:dyDescent="0.3">
      <c r="A24" s="10" t="s">
        <v>23</v>
      </c>
      <c r="B24" s="13">
        <v>129.65655905194581</v>
      </c>
      <c r="C24" s="13">
        <v>133.8892763052136</v>
      </c>
      <c r="D24" s="13">
        <v>131.3146696686745</v>
      </c>
      <c r="E24" s="13">
        <v>129.27829003124501</v>
      </c>
      <c r="F24" s="13">
        <v>132.84706583805379</v>
      </c>
      <c r="G24" s="13">
        <v>132.26970199798231</v>
      </c>
      <c r="H24" s="13">
        <v>140.27173924515961</v>
      </c>
      <c r="I24" s="13">
        <v>139.13779191067439</v>
      </c>
      <c r="J24" s="13">
        <v>143.08476426661949</v>
      </c>
      <c r="K24" s="13">
        <v>136.430454752408</v>
      </c>
      <c r="L24" s="13">
        <v>139.6165884998627</v>
      </c>
      <c r="M24" s="13">
        <v>139.3270219177939</v>
      </c>
      <c r="N24" s="13">
        <v>137.17053936515001</v>
      </c>
      <c r="O24" s="13">
        <v>144.2011680286378</v>
      </c>
      <c r="P24" s="13">
        <v>142.93875853158531</v>
      </c>
      <c r="Q24" s="13">
        <v>139.13679299375511</v>
      </c>
      <c r="R24" s="13">
        <v>141.31648241332729</v>
      </c>
      <c r="S24" s="13">
        <v>140.82929077208971</v>
      </c>
      <c r="T24" s="13">
        <v>142.16306808311489</v>
      </c>
      <c r="U24" s="13">
        <v>127.4404903249815</v>
      </c>
      <c r="V24" s="13">
        <v>136.09299825504419</v>
      </c>
      <c r="W24" s="13">
        <v>123.37584549328309</v>
      </c>
      <c r="X24" s="13">
        <v>118.92261668713761</v>
      </c>
      <c r="Y24" s="13">
        <v>119.96778994542549</v>
      </c>
      <c r="Z24" s="13">
        <v>111.74834420997649</v>
      </c>
      <c r="AA24" s="13">
        <v>117.66896770475429</v>
      </c>
      <c r="AB24" s="13">
        <v>119.41704089217821</v>
      </c>
      <c r="AC24" s="13">
        <v>121.1998654094059</v>
      </c>
      <c r="AD24" s="13">
        <v>128.05820125271569</v>
      </c>
      <c r="AE24" s="13">
        <v>124.6381878550164</v>
      </c>
      <c r="AF24" s="13">
        <v>108.00271613290531</v>
      </c>
      <c r="AG24" s="13">
        <v>116.25992609350941</v>
      </c>
      <c r="AH24" s="14">
        <v>110.92509079317099</v>
      </c>
      <c r="AI24" s="15">
        <v>-4.5887138239254832E-2</v>
      </c>
      <c r="AJ24" s="17">
        <v>-6.9376114750440143E-3</v>
      </c>
      <c r="AK24" s="16">
        <v>2.8214068082779687E-3</v>
      </c>
    </row>
    <row r="25" spans="1:37" ht="12" customHeight="1" x14ac:dyDescent="0.3">
      <c r="A25" s="10" t="s">
        <v>24</v>
      </c>
      <c r="B25" s="13">
        <v>77.988339625298977</v>
      </c>
      <c r="C25" s="13">
        <v>62.513545622350648</v>
      </c>
      <c r="D25" s="13">
        <v>60.918118849862367</v>
      </c>
      <c r="E25" s="13">
        <v>63.067137214355171</v>
      </c>
      <c r="F25" s="13">
        <v>59.73940151790157</v>
      </c>
      <c r="G25" s="13">
        <v>62.434083876898512</v>
      </c>
      <c r="H25" s="13">
        <v>60.421943052439019</v>
      </c>
      <c r="I25" s="13">
        <v>59.169677861733362</v>
      </c>
      <c r="J25" s="13">
        <v>56.475436054402962</v>
      </c>
      <c r="K25" s="13">
        <v>48.427875870140269</v>
      </c>
      <c r="L25" s="13">
        <v>45.877117374213412</v>
      </c>
      <c r="M25" s="13">
        <v>48.894538472639397</v>
      </c>
      <c r="N25" s="13">
        <v>47.066347572486848</v>
      </c>
      <c r="O25" s="13">
        <v>50.996926360297948</v>
      </c>
      <c r="P25" s="13">
        <v>49.276890786830343</v>
      </c>
      <c r="Q25" s="13">
        <v>51.236932083964348</v>
      </c>
      <c r="R25" s="13">
        <v>52.083523937733837</v>
      </c>
      <c r="S25" s="13">
        <v>55.943974592955783</v>
      </c>
      <c r="T25" s="13">
        <v>53.472544485237449</v>
      </c>
      <c r="U25" s="13">
        <v>45.688240726012737</v>
      </c>
      <c r="V25" s="13">
        <v>47.738582098856568</v>
      </c>
      <c r="W25" s="13">
        <v>53.108911998104297</v>
      </c>
      <c r="X25" s="13">
        <v>48.480582320597023</v>
      </c>
      <c r="Y25" s="13">
        <v>43.056052542291582</v>
      </c>
      <c r="Z25" s="13">
        <v>45.577511390787549</v>
      </c>
      <c r="AA25" s="13">
        <v>48.67700796527788</v>
      </c>
      <c r="AB25" s="13">
        <v>45.805535828694701</v>
      </c>
      <c r="AC25" s="13">
        <v>48.739170305430889</v>
      </c>
      <c r="AD25" s="13">
        <v>45.35779308853671</v>
      </c>
      <c r="AE25" s="13">
        <v>44.135999151214492</v>
      </c>
      <c r="AF25" s="13">
        <v>38.499318570189637</v>
      </c>
      <c r="AG25" s="13">
        <v>44.427060544141568</v>
      </c>
      <c r="AH25" s="14">
        <v>48.764613501727581</v>
      </c>
      <c r="AI25" s="15">
        <v>9.7633129548967856E-2</v>
      </c>
      <c r="AJ25" s="17">
        <v>5.8432699346044892E-4</v>
      </c>
      <c r="AK25" s="16">
        <v>1.2403398685817281E-3</v>
      </c>
    </row>
    <row r="26" spans="1:37" ht="12" customHeight="1" x14ac:dyDescent="0.3">
      <c r="A26" s="10" t="s">
        <v>25</v>
      </c>
      <c r="B26" s="13">
        <v>23.883366769179698</v>
      </c>
      <c r="C26" s="13">
        <v>16.976270149461929</v>
      </c>
      <c r="D26" s="13">
        <v>16.71458707284182</v>
      </c>
      <c r="E26" s="13">
        <v>17.77916140854359</v>
      </c>
      <c r="F26" s="13">
        <v>16.73112453287467</v>
      </c>
      <c r="G26" s="13">
        <v>17.23141521029174</v>
      </c>
      <c r="H26" s="13">
        <v>17.196344906464219</v>
      </c>
      <c r="I26" s="13">
        <v>18.77249228768051</v>
      </c>
      <c r="J26" s="13">
        <v>20.999780551530421</v>
      </c>
      <c r="K26" s="13">
        <v>20.89884808240458</v>
      </c>
      <c r="L26" s="13">
        <v>19.894510426558551</v>
      </c>
      <c r="M26" s="13">
        <v>21.13239938905463</v>
      </c>
      <c r="N26" s="13">
        <v>22.234147387556732</v>
      </c>
      <c r="O26" s="13">
        <v>23.577079528011382</v>
      </c>
      <c r="P26" s="13">
        <v>22.890039704972882</v>
      </c>
      <c r="Q26" s="13">
        <v>23.445620113285258</v>
      </c>
      <c r="R26" s="13">
        <v>23.70723460777663</v>
      </c>
      <c r="S26" s="13">
        <v>24.980370048549961</v>
      </c>
      <c r="T26" s="13">
        <v>23.853223895886909</v>
      </c>
      <c r="U26" s="13">
        <v>22.202139463741329</v>
      </c>
      <c r="V26" s="13">
        <v>21.362667399924248</v>
      </c>
      <c r="W26" s="13">
        <v>20.480777852237221</v>
      </c>
      <c r="X26" s="13">
        <v>18.632562015438449</v>
      </c>
      <c r="Y26" s="13">
        <v>18.18229867471382</v>
      </c>
      <c r="Z26" s="13">
        <v>17.939843733096499</v>
      </c>
      <c r="AA26" s="13">
        <v>18.331971780979071</v>
      </c>
      <c r="AB26" s="13">
        <v>18.66480058082379</v>
      </c>
      <c r="AC26" s="13">
        <v>19.229837168706581</v>
      </c>
      <c r="AD26" s="13">
        <v>18.26083687110804</v>
      </c>
      <c r="AE26" s="13">
        <v>18.10053743631579</v>
      </c>
      <c r="AF26" s="13">
        <v>16.67845430562738</v>
      </c>
      <c r="AG26" s="13">
        <v>17.086740782018751</v>
      </c>
      <c r="AH26" s="14">
        <v>17.242905738530681</v>
      </c>
      <c r="AI26" s="15">
        <v>9.1395403315459589E-3</v>
      </c>
      <c r="AJ26" s="17">
        <v>-7.7210284146885799E-3</v>
      </c>
      <c r="AK26" s="16">
        <v>4.3857752378040663E-4</v>
      </c>
    </row>
    <row r="27" spans="1:37" ht="12" customHeight="1" x14ac:dyDescent="0.3">
      <c r="A27" s="10" t="s">
        <v>26</v>
      </c>
      <c r="B27" s="13">
        <v>168.09805917739871</v>
      </c>
      <c r="C27" s="13">
        <v>155.13767728209501</v>
      </c>
      <c r="D27" s="13">
        <v>148.0047955960035</v>
      </c>
      <c r="E27" s="13">
        <v>145.01939269900319</v>
      </c>
      <c r="F27" s="13">
        <v>138.8427572622895</v>
      </c>
      <c r="G27" s="13">
        <v>139.941719555296</v>
      </c>
      <c r="H27" s="13">
        <v>142.83861931134021</v>
      </c>
      <c r="I27" s="13">
        <v>137.20222669281071</v>
      </c>
      <c r="J27" s="13">
        <v>131.1572659006342</v>
      </c>
      <c r="K27" s="13">
        <v>122.4957633046433</v>
      </c>
      <c r="L27" s="13">
        <v>133.1772248502821</v>
      </c>
      <c r="M27" s="13">
        <v>133.93386202119291</v>
      </c>
      <c r="N27" s="13">
        <v>129.11246101651341</v>
      </c>
      <c r="O27" s="13">
        <v>132.46809200337159</v>
      </c>
      <c r="P27" s="13">
        <v>133.1874835444614</v>
      </c>
      <c r="Q27" s="13">
        <v>131.81269209925091</v>
      </c>
      <c r="R27" s="13">
        <v>134.54586734715849</v>
      </c>
      <c r="S27" s="13">
        <v>134.4092871686444</v>
      </c>
      <c r="T27" s="13">
        <v>128.84610349242581</v>
      </c>
      <c r="U27" s="13">
        <v>121.0781046370976</v>
      </c>
      <c r="V27" s="13">
        <v>123.9612146751024</v>
      </c>
      <c r="W27" s="13">
        <v>120.7510800766759</v>
      </c>
      <c r="X27" s="13">
        <v>116.63855132693421</v>
      </c>
      <c r="Y27" s="13">
        <v>111.4219606230035</v>
      </c>
      <c r="Z27" s="13">
        <v>108.3438264904544</v>
      </c>
      <c r="AA27" s="13">
        <v>109.1943931230344</v>
      </c>
      <c r="AB27" s="13">
        <v>111.1357263366226</v>
      </c>
      <c r="AC27" s="13">
        <v>110.90477204322811</v>
      </c>
      <c r="AD27" s="13">
        <v>109.8557871480007</v>
      </c>
      <c r="AE27" s="13">
        <v>104.4936030535027</v>
      </c>
      <c r="AF27" s="13">
        <v>93.975607338827103</v>
      </c>
      <c r="AG27" s="13">
        <v>98.284096978604794</v>
      </c>
      <c r="AH27" s="14">
        <v>99.559575208928436</v>
      </c>
      <c r="AI27" s="15">
        <v>1.2977462982656229E-2</v>
      </c>
      <c r="AJ27" s="17">
        <v>-1.5707690686854625E-2</v>
      </c>
      <c r="AK27" s="16">
        <v>2.5323221402404872E-3</v>
      </c>
    </row>
    <row r="28" spans="1:37" ht="12" customHeight="1" x14ac:dyDescent="0.3">
      <c r="A28" s="10" t="s">
        <v>27</v>
      </c>
      <c r="B28" s="13">
        <v>57.611777307465672</v>
      </c>
      <c r="C28" s="13">
        <v>67.779742812737823</v>
      </c>
      <c r="D28" s="13">
        <v>62.74899301212281</v>
      </c>
      <c r="E28" s="13">
        <v>66.150769618339837</v>
      </c>
      <c r="F28" s="13">
        <v>71.096946709789336</v>
      </c>
      <c r="G28" s="13">
        <v>68.288956357166171</v>
      </c>
      <c r="H28" s="13">
        <v>82.287750431336462</v>
      </c>
      <c r="I28" s="13">
        <v>72.729232572950423</v>
      </c>
      <c r="J28" s="13">
        <v>68.408854658715427</v>
      </c>
      <c r="K28" s="13">
        <v>65.805867009796202</v>
      </c>
      <c r="L28" s="13">
        <v>61.878646188415587</v>
      </c>
      <c r="M28" s="13">
        <v>62.044738898985088</v>
      </c>
      <c r="N28" s="13">
        <v>61.144766063429422</v>
      </c>
      <c r="O28" s="13">
        <v>66.270983993075788</v>
      </c>
      <c r="P28" s="13">
        <v>60.690168934874237</v>
      </c>
      <c r="Q28" s="13">
        <v>56.139773364178843</v>
      </c>
      <c r="R28" s="13">
        <v>64.425171907059848</v>
      </c>
      <c r="S28" s="13">
        <v>59.425813027657568</v>
      </c>
      <c r="T28" s="13">
        <v>55.545682267285883</v>
      </c>
      <c r="U28" s="13">
        <v>51.680169709958143</v>
      </c>
      <c r="V28" s="13">
        <v>52.708345226943493</v>
      </c>
      <c r="W28" s="13">
        <v>47.300280748400837</v>
      </c>
      <c r="X28" s="13">
        <v>42.111900382675231</v>
      </c>
      <c r="Y28" s="13">
        <v>44.291182643268257</v>
      </c>
      <c r="Z28" s="13">
        <v>40.58768723369576</v>
      </c>
      <c r="AA28" s="13">
        <v>37.877641204744577</v>
      </c>
      <c r="AB28" s="13">
        <v>39.47207328537479</v>
      </c>
      <c r="AC28" s="13">
        <v>36.807707178639248</v>
      </c>
      <c r="AD28" s="13">
        <v>37.031270789448172</v>
      </c>
      <c r="AE28" s="13">
        <v>33.543580293655403</v>
      </c>
      <c r="AF28" s="13">
        <v>27.921895966865119</v>
      </c>
      <c r="AG28" s="13">
        <v>30.096711538382809</v>
      </c>
      <c r="AH28" s="14">
        <v>29.52474973641802</v>
      </c>
      <c r="AI28" s="15">
        <v>-1.9004129445682416E-2</v>
      </c>
      <c r="AJ28" s="17">
        <v>-3.4887060215045507E-2</v>
      </c>
      <c r="AK28" s="16">
        <v>7.5096922908411386E-4</v>
      </c>
    </row>
    <row r="29" spans="1:37" ht="12" customHeight="1" x14ac:dyDescent="0.3">
      <c r="A29" s="10" t="s">
        <v>28</v>
      </c>
      <c r="B29" s="13">
        <v>41.593159578740597</v>
      </c>
      <c r="C29" s="13">
        <v>38.042422473430634</v>
      </c>
      <c r="D29" s="13">
        <v>27.573181811720129</v>
      </c>
      <c r="E29" s="13">
        <v>22.925132937729359</v>
      </c>
      <c r="F29" s="13">
        <v>23.087338041514158</v>
      </c>
      <c r="G29" s="13">
        <v>20.94928514957428</v>
      </c>
      <c r="H29" s="13">
        <v>22.1502779033035</v>
      </c>
      <c r="I29" s="13">
        <v>21.879685141146179</v>
      </c>
      <c r="J29" s="13">
        <v>19.345040062442418</v>
      </c>
      <c r="K29" s="13">
        <v>17.66350270435214</v>
      </c>
      <c r="L29" s="13">
        <v>18.304223753511909</v>
      </c>
      <c r="M29" s="13">
        <v>18.887486729770899</v>
      </c>
      <c r="N29" s="13">
        <v>18.92354368232191</v>
      </c>
      <c r="O29" s="13">
        <v>20.805753447115421</v>
      </c>
      <c r="P29" s="13">
        <v>20.931168582290411</v>
      </c>
      <c r="Q29" s="13">
        <v>20.826987965032458</v>
      </c>
      <c r="R29" s="13">
        <v>20.400532547384501</v>
      </c>
      <c r="S29" s="13">
        <v>24.31506514549255</v>
      </c>
      <c r="T29" s="13">
        <v>22.16674872115254</v>
      </c>
      <c r="U29" s="13">
        <v>18.891590025275949</v>
      </c>
      <c r="V29" s="13">
        <v>23.798835728317499</v>
      </c>
      <c r="W29" s="13">
        <v>23.893380200490359</v>
      </c>
      <c r="X29" s="13">
        <v>23.3087716139853</v>
      </c>
      <c r="Y29" s="13">
        <v>24.95605649473146</v>
      </c>
      <c r="Z29" s="13">
        <v>24.02336485683918</v>
      </c>
      <c r="AA29" s="13">
        <v>21.658599533839151</v>
      </c>
      <c r="AB29" s="13">
        <v>22.485262744186912</v>
      </c>
      <c r="AC29" s="13">
        <v>24.90028652083129</v>
      </c>
      <c r="AD29" s="13">
        <v>24.4832908147946</v>
      </c>
      <c r="AE29" s="13">
        <v>18.729373425245289</v>
      </c>
      <c r="AF29" s="13">
        <v>15.89386142604053</v>
      </c>
      <c r="AG29" s="13">
        <v>16.873999213799831</v>
      </c>
      <c r="AH29" s="14">
        <v>17.170587634667751</v>
      </c>
      <c r="AI29" s="15">
        <v>1.7576652523805025E-2</v>
      </c>
      <c r="AJ29" s="17">
        <v>-3.0100853433650321E-2</v>
      </c>
      <c r="AK29" s="16">
        <v>4.3673809512507139E-4</v>
      </c>
    </row>
    <row r="30" spans="1:37" ht="12" customHeight="1" x14ac:dyDescent="0.3">
      <c r="A30" s="10" t="s">
        <v>29</v>
      </c>
      <c r="B30" s="13">
        <v>380.19794091582298</v>
      </c>
      <c r="C30" s="13">
        <v>403.22930744290352</v>
      </c>
      <c r="D30" s="13">
        <v>390.93876799195999</v>
      </c>
      <c r="E30" s="13">
        <v>372.81588485091919</v>
      </c>
      <c r="F30" s="13">
        <v>359.67690771073097</v>
      </c>
      <c r="G30" s="13">
        <v>366.98206078261143</v>
      </c>
      <c r="H30" s="13">
        <v>383.19727665930992</v>
      </c>
      <c r="I30" s="13">
        <v>371.34814992547041</v>
      </c>
      <c r="J30" s="13">
        <v>395.64321800321341</v>
      </c>
      <c r="K30" s="13">
        <v>394.85484980791807</v>
      </c>
      <c r="L30" s="13">
        <v>392.19018053822219</v>
      </c>
      <c r="M30" s="13">
        <v>394.26437176018948</v>
      </c>
      <c r="N30" s="13">
        <v>390.9627593383193</v>
      </c>
      <c r="O30" s="13">
        <v>397.97923403978348</v>
      </c>
      <c r="P30" s="13">
        <v>400.43679128587252</v>
      </c>
      <c r="Q30" s="13">
        <v>401.16844214499002</v>
      </c>
      <c r="R30" s="13">
        <v>391.55473197251558</v>
      </c>
      <c r="S30" s="13">
        <v>382.07737778127188</v>
      </c>
      <c r="T30" s="13">
        <v>380.80757983028889</v>
      </c>
      <c r="U30" s="13">
        <v>364.57126376032829</v>
      </c>
      <c r="V30" s="13">
        <v>370.52106624096632</v>
      </c>
      <c r="W30" s="13">
        <v>344.14900106191641</v>
      </c>
      <c r="X30" s="13">
        <v>345.03668619692331</v>
      </c>
      <c r="Y30" s="13">
        <v>344.43610263615852</v>
      </c>
      <c r="Z30" s="13">
        <v>310.40047115832567</v>
      </c>
      <c r="AA30" s="13">
        <v>316.11573193594808</v>
      </c>
      <c r="AB30" s="13">
        <v>321.90430532768369</v>
      </c>
      <c r="AC30" s="13">
        <v>326.38808277621871</v>
      </c>
      <c r="AD30" s="13">
        <v>315.33873614668852</v>
      </c>
      <c r="AE30" s="13">
        <v>307.9296836219728</v>
      </c>
      <c r="AF30" s="13">
        <v>259.64824839681393</v>
      </c>
      <c r="AG30" s="13">
        <v>282.90355902910233</v>
      </c>
      <c r="AH30" s="14">
        <v>277.94315199181437</v>
      </c>
      <c r="AI30" s="15">
        <v>-1.7533915283044155E-2</v>
      </c>
      <c r="AJ30" s="17">
        <v>-2.1391304451335746E-2</v>
      </c>
      <c r="AK30" s="16">
        <v>7.0695520349506116E-3</v>
      </c>
    </row>
    <row r="31" spans="1:37" ht="12" customHeight="1" x14ac:dyDescent="0.3">
      <c r="A31" s="10" t="s">
        <v>30</v>
      </c>
      <c r="B31" s="13">
        <v>1027.6510926038029</v>
      </c>
      <c r="C31" s="13">
        <v>988.32752153649926</v>
      </c>
      <c r="D31" s="13">
        <v>942.99369774013758</v>
      </c>
      <c r="E31" s="13">
        <v>935.755335746333</v>
      </c>
      <c r="F31" s="13">
        <v>917.32929484173656</v>
      </c>
      <c r="G31" s="13">
        <v>910.41477849893272</v>
      </c>
      <c r="H31" s="13">
        <v>935.6161441039294</v>
      </c>
      <c r="I31" s="13">
        <v>909.02086569927633</v>
      </c>
      <c r="J31" s="13">
        <v>900.35269751306623</v>
      </c>
      <c r="K31" s="13">
        <v>877.52147418959066</v>
      </c>
      <c r="L31" s="13">
        <v>875.46231754636392</v>
      </c>
      <c r="M31" s="13">
        <v>891.1750617492944</v>
      </c>
      <c r="N31" s="13">
        <v>877.92381083779037</v>
      </c>
      <c r="O31" s="13">
        <v>881.5513330642134</v>
      </c>
      <c r="P31" s="13">
        <v>867.4301707977429</v>
      </c>
      <c r="Q31" s="13">
        <v>845.24223544355482</v>
      </c>
      <c r="R31" s="13">
        <v>863.12655469356105</v>
      </c>
      <c r="S31" s="13">
        <v>831.36010904051363</v>
      </c>
      <c r="T31" s="13">
        <v>828.55390552990139</v>
      </c>
      <c r="U31" s="13">
        <v>771.47644576150924</v>
      </c>
      <c r="V31" s="13">
        <v>800.78807126916945</v>
      </c>
      <c r="W31" s="13">
        <v>781.95521115884185</v>
      </c>
      <c r="X31" s="13">
        <v>791.02266056649387</v>
      </c>
      <c r="Y31" s="13">
        <v>814.9818799784407</v>
      </c>
      <c r="Z31" s="13">
        <v>768.20881917420775</v>
      </c>
      <c r="AA31" s="13">
        <v>772.47295207437128</v>
      </c>
      <c r="AB31" s="13">
        <v>787.57954493165016</v>
      </c>
      <c r="AC31" s="13">
        <v>779.03379724547267</v>
      </c>
      <c r="AD31" s="13">
        <v>750.76970982737839</v>
      </c>
      <c r="AE31" s="13">
        <v>697.78603654541075</v>
      </c>
      <c r="AF31" s="13">
        <v>623.1882549924776</v>
      </c>
      <c r="AG31" s="13">
        <v>660.93053962942213</v>
      </c>
      <c r="AH31" s="14">
        <v>652.35334576666355</v>
      </c>
      <c r="AI31" s="15">
        <v>-1.2977451257688455E-2</v>
      </c>
      <c r="AJ31" s="17">
        <v>-1.9089469466742282E-2</v>
      </c>
      <c r="AK31" s="16">
        <v>1.6592766866252485E-2</v>
      </c>
    </row>
    <row r="32" spans="1:37" ht="12" customHeight="1" x14ac:dyDescent="0.3">
      <c r="A32" s="10" t="s">
        <v>31</v>
      </c>
      <c r="B32" s="13">
        <v>89.557775966823101</v>
      </c>
      <c r="C32" s="13">
        <v>89.478839149698615</v>
      </c>
      <c r="D32" s="13">
        <v>92.246241386048496</v>
      </c>
      <c r="E32" s="13">
        <v>93.449233477469534</v>
      </c>
      <c r="F32" s="13">
        <v>94.837709290441126</v>
      </c>
      <c r="G32" s="13">
        <v>97.332138475030661</v>
      </c>
      <c r="H32" s="13">
        <v>98.440883563831449</v>
      </c>
      <c r="I32" s="13">
        <v>102.04932074248789</v>
      </c>
      <c r="J32" s="13">
        <v>107.5707347691059</v>
      </c>
      <c r="K32" s="13">
        <v>105.98756852373479</v>
      </c>
      <c r="L32" s="13">
        <v>111.54296542331581</v>
      </c>
      <c r="M32" s="13">
        <v>113.71889434382319</v>
      </c>
      <c r="N32" s="13">
        <v>112.537346560508</v>
      </c>
      <c r="O32" s="13">
        <v>116.1934058368206</v>
      </c>
      <c r="P32" s="13">
        <v>116.249846495688</v>
      </c>
      <c r="Q32" s="13">
        <v>117.00470457226039</v>
      </c>
      <c r="R32" s="13">
        <v>117.21901465952401</v>
      </c>
      <c r="S32" s="13">
        <v>121.54682029690591</v>
      </c>
      <c r="T32" s="13">
        <v>116.98428473761309</v>
      </c>
      <c r="U32" s="13">
        <v>110.2853519488126</v>
      </c>
      <c r="V32" s="13">
        <v>101.6493517234921</v>
      </c>
      <c r="W32" s="13">
        <v>99.988742046058178</v>
      </c>
      <c r="X32" s="13">
        <v>94.470409631729126</v>
      </c>
      <c r="Y32" s="13">
        <v>85.470251673832536</v>
      </c>
      <c r="Z32" s="13">
        <v>81.804999449755996</v>
      </c>
      <c r="AA32" s="13">
        <v>78.965478369966149</v>
      </c>
      <c r="AB32" s="13">
        <v>75.652529198676348</v>
      </c>
      <c r="AC32" s="13">
        <v>79.973423749441281</v>
      </c>
      <c r="AD32" s="13">
        <v>78.322177347377874</v>
      </c>
      <c r="AE32" s="13">
        <v>73.998377092881128</v>
      </c>
      <c r="AF32" s="13">
        <v>59.853184927254922</v>
      </c>
      <c r="AG32" s="13">
        <v>62.93384133692598</v>
      </c>
      <c r="AH32" s="14">
        <v>66.356342982267961</v>
      </c>
      <c r="AI32" s="15">
        <v>5.4382532078712575E-2</v>
      </c>
      <c r="AJ32" s="17">
        <v>-3.4708094350441865E-2</v>
      </c>
      <c r="AK32" s="16">
        <v>1.6877898095362638E-3</v>
      </c>
    </row>
    <row r="33" spans="1:37" ht="12" customHeight="1" x14ac:dyDescent="0.3">
      <c r="A33" s="10" t="s">
        <v>32</v>
      </c>
      <c r="B33" s="13">
        <v>75.881164329126477</v>
      </c>
      <c r="C33" s="13">
        <v>69.879462424665689</v>
      </c>
      <c r="D33" s="13">
        <v>65.883821707218885</v>
      </c>
      <c r="E33" s="13">
        <v>62.090283779427409</v>
      </c>
      <c r="F33" s="13">
        <v>62.042243203148253</v>
      </c>
      <c r="G33" s="13">
        <v>61.845428487285972</v>
      </c>
      <c r="H33" s="13">
        <v>62.575634000822902</v>
      </c>
      <c r="I33" s="13">
        <v>61.075411722064018</v>
      </c>
      <c r="J33" s="13">
        <v>61.49546321388334</v>
      </c>
      <c r="K33" s="13">
        <v>62.220883384346962</v>
      </c>
      <c r="L33" s="13">
        <v>58.918837379664183</v>
      </c>
      <c r="M33" s="13">
        <v>60.17816960811615</v>
      </c>
      <c r="N33" s="13">
        <v>58.676295780576773</v>
      </c>
      <c r="O33" s="13">
        <v>61.389031792990863</v>
      </c>
      <c r="P33" s="13">
        <v>60.395717000821612</v>
      </c>
      <c r="Q33" s="13">
        <v>60.088739026337862</v>
      </c>
      <c r="R33" s="13">
        <v>59.80661886325106</v>
      </c>
      <c r="S33" s="13">
        <v>57.703091125935323</v>
      </c>
      <c r="T33" s="13">
        <v>56.415299195796251</v>
      </c>
      <c r="U33" s="13">
        <v>50.637846689671278</v>
      </c>
      <c r="V33" s="13">
        <v>50.853279527276747</v>
      </c>
      <c r="W33" s="13">
        <v>50.6114397123456</v>
      </c>
      <c r="X33" s="13">
        <v>46.485559749184183</v>
      </c>
      <c r="Y33" s="13">
        <v>43.667692595627159</v>
      </c>
      <c r="Z33" s="13">
        <v>42.952142706839368</v>
      </c>
      <c r="AA33" s="13">
        <v>45.596644637640573</v>
      </c>
      <c r="AB33" s="13">
        <v>46.492423940682777</v>
      </c>
      <c r="AC33" s="13">
        <v>48.759156589861959</v>
      </c>
      <c r="AD33" s="13">
        <v>49.344569961540401</v>
      </c>
      <c r="AE33" s="13">
        <v>49.480079051572829</v>
      </c>
      <c r="AF33" s="13">
        <v>46.978771164431237</v>
      </c>
      <c r="AG33" s="13">
        <v>48.337938599230263</v>
      </c>
      <c r="AH33" s="14">
        <v>44.849748078675468</v>
      </c>
      <c r="AI33" s="15">
        <v>-7.2162583296639382E-2</v>
      </c>
      <c r="AJ33" s="17">
        <v>-3.5759659324758886E-3</v>
      </c>
      <c r="AK33" s="16">
        <v>1.1407643092640769E-3</v>
      </c>
    </row>
    <row r="34" spans="1:37" ht="12" customHeight="1" x14ac:dyDescent="0.3">
      <c r="A34" s="10" t="s">
        <v>33</v>
      </c>
      <c r="B34" s="13">
        <v>33.042752241715789</v>
      </c>
      <c r="C34" s="13">
        <v>33.666374746244401</v>
      </c>
      <c r="D34" s="13">
        <v>33.630661285948008</v>
      </c>
      <c r="E34" s="13">
        <v>34.148504660930477</v>
      </c>
      <c r="F34" s="13">
        <v>35.363237563055009</v>
      </c>
      <c r="G34" s="13">
        <v>36.368374356534332</v>
      </c>
      <c r="H34" s="13">
        <v>37.943177902605377</v>
      </c>
      <c r="I34" s="13">
        <v>39.194069290068001</v>
      </c>
      <c r="J34" s="13">
        <v>41.633010440971702</v>
      </c>
      <c r="K34" s="13">
        <v>43.739964549895383</v>
      </c>
      <c r="L34" s="13">
        <v>46.037241285201162</v>
      </c>
      <c r="M34" s="13">
        <v>48.680091773625463</v>
      </c>
      <c r="N34" s="13">
        <v>47.695186608936638</v>
      </c>
      <c r="O34" s="13">
        <v>47.752912604715682</v>
      </c>
      <c r="P34" s="13">
        <v>48.267918640282012</v>
      </c>
      <c r="Q34" s="13">
        <v>50.428175242152072</v>
      </c>
      <c r="R34" s="13">
        <v>50.775987133383751</v>
      </c>
      <c r="S34" s="13">
        <v>50.982981365174062</v>
      </c>
      <c r="T34" s="13">
        <v>50.201989201828837</v>
      </c>
      <c r="U34" s="13">
        <v>43.422670466825373</v>
      </c>
      <c r="V34" s="13">
        <v>43.605951206758618</v>
      </c>
      <c r="W34" s="13">
        <v>39.859400528483093</v>
      </c>
      <c r="X34" s="13">
        <v>39.857058374211192</v>
      </c>
      <c r="Y34" s="13">
        <v>39.0096585014835</v>
      </c>
      <c r="Z34" s="13">
        <v>38.934969869442277</v>
      </c>
      <c r="AA34" s="13">
        <v>40.619329612702131</v>
      </c>
      <c r="AB34" s="13">
        <v>43.127031265757978</v>
      </c>
      <c r="AC34" s="13">
        <v>42.137493235466543</v>
      </c>
      <c r="AD34" s="13">
        <v>41.978783068247139</v>
      </c>
      <c r="AE34" s="13">
        <v>40.324170917272568</v>
      </c>
      <c r="AF34" s="13">
        <v>35.865168821066618</v>
      </c>
      <c r="AG34" s="13">
        <v>38.068422658368952</v>
      </c>
      <c r="AH34" s="14">
        <v>38.841872681863613</v>
      </c>
      <c r="AI34" s="15">
        <v>2.0317364615699995E-2</v>
      </c>
      <c r="AJ34" s="17">
        <v>-2.5767400484411063E-3</v>
      </c>
      <c r="AK34" s="16">
        <v>9.8795252947066117E-4</v>
      </c>
    </row>
    <row r="35" spans="1:37" ht="12" customHeight="1" x14ac:dyDescent="0.3">
      <c r="A35" s="10" t="s">
        <v>34</v>
      </c>
      <c r="B35" s="13">
        <v>423.99764561653137</v>
      </c>
      <c r="C35" s="13">
        <v>427.3748687505722</v>
      </c>
      <c r="D35" s="13">
        <v>424.59048444032669</v>
      </c>
      <c r="E35" s="13">
        <v>415.26984171569347</v>
      </c>
      <c r="F35" s="13">
        <v>411.87708577141171</v>
      </c>
      <c r="G35" s="13">
        <v>433.42258885502821</v>
      </c>
      <c r="H35" s="13">
        <v>426.97295557707548</v>
      </c>
      <c r="I35" s="13">
        <v>433.92130052670842</v>
      </c>
      <c r="J35" s="13">
        <v>446.27438821271062</v>
      </c>
      <c r="K35" s="13">
        <v>447.96535956859589</v>
      </c>
      <c r="L35" s="13">
        <v>455.76940334960818</v>
      </c>
      <c r="M35" s="13">
        <v>451.2765823379159</v>
      </c>
      <c r="N35" s="13">
        <v>454.76375446468592</v>
      </c>
      <c r="O35" s="13">
        <v>473.61991515755648</v>
      </c>
      <c r="P35" s="13">
        <v>491.71164104342461</v>
      </c>
      <c r="Q35" s="13">
        <v>493.91222965950152</v>
      </c>
      <c r="R35" s="13">
        <v>490.67540745763108</v>
      </c>
      <c r="S35" s="13">
        <v>481.9592342255637</v>
      </c>
      <c r="T35" s="13">
        <v>464.52032635640347</v>
      </c>
      <c r="U35" s="13">
        <v>410.18897435523098</v>
      </c>
      <c r="V35" s="13">
        <v>416.06573981326068</v>
      </c>
      <c r="W35" s="13">
        <v>406.48882258485543</v>
      </c>
      <c r="X35" s="13">
        <v>386.28059896081692</v>
      </c>
      <c r="Y35" s="13">
        <v>355.26587254425982</v>
      </c>
      <c r="Z35" s="13">
        <v>331.74478959606489</v>
      </c>
      <c r="AA35" s="13">
        <v>347.38254051166592</v>
      </c>
      <c r="AB35" s="13">
        <v>343.84406021301402</v>
      </c>
      <c r="AC35" s="13">
        <v>348.0796388409799</v>
      </c>
      <c r="AD35" s="13">
        <v>348.68465936122811</v>
      </c>
      <c r="AE35" s="13">
        <v>341.30134906983591</v>
      </c>
      <c r="AF35" s="13">
        <v>298.05040964466752</v>
      </c>
      <c r="AG35" s="13">
        <v>327.13557489772211</v>
      </c>
      <c r="AH35" s="14">
        <v>329.80477467933088</v>
      </c>
      <c r="AI35" s="15">
        <v>8.159307597295884E-3</v>
      </c>
      <c r="AJ35" s="17">
        <v>-1.5682051587968759E-2</v>
      </c>
      <c r="AK35" s="16">
        <v>8.3886650894689357E-3</v>
      </c>
    </row>
    <row r="36" spans="1:37" ht="12" customHeight="1" x14ac:dyDescent="0.3">
      <c r="A36" s="10" t="s">
        <v>35</v>
      </c>
      <c r="B36" s="13">
        <v>37.739335606340319</v>
      </c>
      <c r="C36" s="13">
        <v>40.523438774864189</v>
      </c>
      <c r="D36" s="13">
        <v>21.491223655175421</v>
      </c>
      <c r="E36" s="13">
        <v>16.74638291541487</v>
      </c>
      <c r="F36" s="13">
        <v>15.83230118802749</v>
      </c>
      <c r="G36" s="13">
        <v>14.64096495555714</v>
      </c>
      <c r="H36" s="13">
        <v>15.1464634523727</v>
      </c>
      <c r="I36" s="13">
        <v>14.47165419114754</v>
      </c>
      <c r="J36" s="13">
        <v>15.12411392480135</v>
      </c>
      <c r="K36" s="13">
        <v>12.957924672868099</v>
      </c>
      <c r="L36" s="13">
        <v>11.1887868870981</v>
      </c>
      <c r="M36" s="13">
        <v>12.3981381286867</v>
      </c>
      <c r="N36" s="13">
        <v>11.887876243097709</v>
      </c>
      <c r="O36" s="13">
        <v>12.06141702900641</v>
      </c>
      <c r="P36" s="13">
        <v>12.590133048361171</v>
      </c>
      <c r="Q36" s="13">
        <v>13.627371897222471</v>
      </c>
      <c r="R36" s="13">
        <v>13.94542531832121</v>
      </c>
      <c r="S36" s="13">
        <v>13.732463713269681</v>
      </c>
      <c r="T36" s="13">
        <v>13.741874406812711</v>
      </c>
      <c r="U36" s="13">
        <v>12.519522338290701</v>
      </c>
      <c r="V36" s="13">
        <v>13.46011110127438</v>
      </c>
      <c r="W36" s="13">
        <v>12.77199181972537</v>
      </c>
      <c r="X36" s="13">
        <v>12.840838473057371</v>
      </c>
      <c r="Y36" s="13">
        <v>12.13742795458529</v>
      </c>
      <c r="Z36" s="13">
        <v>11.40437600587029</v>
      </c>
      <c r="AA36" s="13">
        <v>11.81225089810323</v>
      </c>
      <c r="AB36" s="13">
        <v>12.13420798338484</v>
      </c>
      <c r="AC36" s="13">
        <v>12.30380944022909</v>
      </c>
      <c r="AD36" s="13">
        <v>13.052505504689179</v>
      </c>
      <c r="AE36" s="13">
        <v>13.021232454339041</v>
      </c>
      <c r="AF36" s="13">
        <v>12.64569225092418</v>
      </c>
      <c r="AG36" s="13">
        <v>12.83818370831432</v>
      </c>
      <c r="AH36" s="14">
        <v>12.288513331790449</v>
      </c>
      <c r="AI36" s="15">
        <v>-4.2815275821913246E-2</v>
      </c>
      <c r="AJ36" s="17">
        <v>-4.386913976779816E-3</v>
      </c>
      <c r="AK36" s="16">
        <v>3.1256134144235149E-4</v>
      </c>
    </row>
    <row r="37" spans="1:37" ht="12" customHeight="1" x14ac:dyDescent="0.3">
      <c r="A37" s="10" t="s">
        <v>36</v>
      </c>
      <c r="B37" s="13">
        <v>192.69051331048831</v>
      </c>
      <c r="C37" s="13">
        <v>200.52314325934279</v>
      </c>
      <c r="D37" s="13">
        <v>200.9686813480221</v>
      </c>
      <c r="E37" s="13">
        <v>205.8404550678097</v>
      </c>
      <c r="F37" s="13">
        <v>203.0667431293987</v>
      </c>
      <c r="G37" s="13">
        <v>209.33548330655319</v>
      </c>
      <c r="H37" s="13">
        <v>220.22571714734659</v>
      </c>
      <c r="I37" s="13">
        <v>217.9304571328685</v>
      </c>
      <c r="J37" s="13">
        <v>218.8009013347328</v>
      </c>
      <c r="K37" s="13">
        <v>215.91643141582611</v>
      </c>
      <c r="L37" s="13">
        <v>216.9488117676228</v>
      </c>
      <c r="M37" s="13">
        <v>226.6823153253645</v>
      </c>
      <c r="N37" s="13">
        <v>226.74133345298469</v>
      </c>
      <c r="O37" s="13">
        <v>226.16045165900141</v>
      </c>
      <c r="P37" s="13">
        <v>232.1749507384375</v>
      </c>
      <c r="Q37" s="13">
        <v>233.82056882511819</v>
      </c>
      <c r="R37" s="13">
        <v>232.29309841897339</v>
      </c>
      <c r="S37" s="13">
        <v>229.81953626405451</v>
      </c>
      <c r="T37" s="13">
        <v>227.93061213474721</v>
      </c>
      <c r="U37" s="13">
        <v>218.3866103282198</v>
      </c>
      <c r="V37" s="13">
        <v>230.53794365841901</v>
      </c>
      <c r="W37" s="13">
        <v>221.51857483852649</v>
      </c>
      <c r="X37" s="13">
        <v>216.33936971146611</v>
      </c>
      <c r="Y37" s="13">
        <v>212.01239570556211</v>
      </c>
      <c r="Z37" s="13">
        <v>203.13060293858871</v>
      </c>
      <c r="AA37" s="13">
        <v>210.48186868611259</v>
      </c>
      <c r="AB37" s="13">
        <v>208.51093414518979</v>
      </c>
      <c r="AC37" s="13">
        <v>205.01731215847391</v>
      </c>
      <c r="AD37" s="13">
        <v>198.4606103581464</v>
      </c>
      <c r="AE37" s="13">
        <v>193.81710724334701</v>
      </c>
      <c r="AF37" s="13">
        <v>172.98900448647331</v>
      </c>
      <c r="AG37" s="13">
        <v>177.2242575311102</v>
      </c>
      <c r="AH37" s="14">
        <v>169.254168133717</v>
      </c>
      <c r="AI37" s="15">
        <v>-4.4971774792139318E-2</v>
      </c>
      <c r="AJ37" s="17">
        <v>-2.4245907988212245E-2</v>
      </c>
      <c r="AK37" s="16">
        <v>4.305021153350205E-3</v>
      </c>
    </row>
    <row r="38" spans="1:37" ht="12" customHeight="1" x14ac:dyDescent="0.3">
      <c r="A38" s="10" t="s">
        <v>37</v>
      </c>
      <c r="B38" s="13">
        <v>9.1042430866509676</v>
      </c>
      <c r="C38" s="13">
        <v>8.9006043504923582</v>
      </c>
      <c r="D38" s="13">
        <v>9.1053037401288748</v>
      </c>
      <c r="E38" s="13">
        <v>9.4127132203429937</v>
      </c>
      <c r="F38" s="13">
        <v>8.8123522279784083</v>
      </c>
      <c r="G38" s="13">
        <v>8.8142545763403177</v>
      </c>
      <c r="H38" s="13">
        <v>10.03400790505111</v>
      </c>
      <c r="I38" s="13">
        <v>8.9772798083722591</v>
      </c>
      <c r="J38" s="13">
        <v>10.34577606059611</v>
      </c>
      <c r="K38" s="13">
        <v>9.4732319712638855</v>
      </c>
      <c r="L38" s="13">
        <v>9.0771502479910851</v>
      </c>
      <c r="M38" s="13">
        <v>9.1968021169304848</v>
      </c>
      <c r="N38" s="13">
        <v>8.6472726836800575</v>
      </c>
      <c r="O38" s="13">
        <v>9.3804136123508215</v>
      </c>
      <c r="P38" s="13">
        <v>9.0897018630057573</v>
      </c>
      <c r="Q38" s="13">
        <v>9.4621272794902325</v>
      </c>
      <c r="R38" s="13">
        <v>9.4638570137321949</v>
      </c>
      <c r="S38" s="13">
        <v>9.9192840922623873</v>
      </c>
      <c r="T38" s="13">
        <v>9.8038792610168457</v>
      </c>
      <c r="U38" s="13">
        <v>9.1611115001142025</v>
      </c>
      <c r="V38" s="13">
        <v>8.9304059501737356</v>
      </c>
      <c r="W38" s="13">
        <v>9.8097785413265228</v>
      </c>
      <c r="X38" s="13">
        <v>9.3529416769742966</v>
      </c>
      <c r="Y38" s="13">
        <v>8.2675132455769926</v>
      </c>
      <c r="Z38" s="13">
        <v>7.8019846560709993</v>
      </c>
      <c r="AA38" s="13">
        <v>7.4797821342945099</v>
      </c>
      <c r="AB38" s="13">
        <v>7.2724629296571948</v>
      </c>
      <c r="AC38" s="13">
        <v>7.7800736874341956</v>
      </c>
      <c r="AD38" s="13">
        <v>8.466131217777729</v>
      </c>
      <c r="AE38" s="13">
        <v>8.3566370010375977</v>
      </c>
      <c r="AF38" s="13">
        <v>6.878440922126174</v>
      </c>
      <c r="AG38" s="13">
        <v>6.8859753347933292</v>
      </c>
      <c r="AH38" s="14">
        <v>7.3519546426832676</v>
      </c>
      <c r="AI38" s="15">
        <v>6.7670777955803452E-2</v>
      </c>
      <c r="AJ38" s="17">
        <v>-2.3785038716048867E-2</v>
      </c>
      <c r="AK38" s="16">
        <v>1.8699876407308208E-4</v>
      </c>
    </row>
    <row r="39" spans="1:37" ht="12" customHeight="1" x14ac:dyDescent="0.3">
      <c r="A39" s="10" t="s">
        <v>38</v>
      </c>
      <c r="B39" s="13">
        <v>31.0417206841521</v>
      </c>
      <c r="C39" s="13">
        <v>29.10590033326298</v>
      </c>
      <c r="D39" s="13">
        <v>30.66779638919979</v>
      </c>
      <c r="E39" s="13">
        <v>31.856351477093991</v>
      </c>
      <c r="F39" s="13">
        <v>33.790151328779757</v>
      </c>
      <c r="G39" s="13">
        <v>34.012858512811363</v>
      </c>
      <c r="H39" s="13">
        <v>36.76463455427438</v>
      </c>
      <c r="I39" s="13">
        <v>38.067909094505012</v>
      </c>
      <c r="J39" s="13">
        <v>39.060235993936658</v>
      </c>
      <c r="K39" s="13">
        <v>39.139768288703642</v>
      </c>
      <c r="L39" s="13">
        <v>37.037125104106963</v>
      </c>
      <c r="M39" s="13">
        <v>39.118035607971251</v>
      </c>
      <c r="N39" s="13">
        <v>38.567758312448859</v>
      </c>
      <c r="O39" s="13">
        <v>40.137569443322718</v>
      </c>
      <c r="P39" s="13">
        <v>40.41190190333873</v>
      </c>
      <c r="Q39" s="13">
        <v>39.445276270620518</v>
      </c>
      <c r="R39" s="13">
        <v>39.731965901795768</v>
      </c>
      <c r="S39" s="13">
        <v>39.335982665419579</v>
      </c>
      <c r="T39" s="13">
        <v>38.721138639375567</v>
      </c>
      <c r="U39" s="13">
        <v>38.761988173238933</v>
      </c>
      <c r="V39" s="13">
        <v>40.095665167085834</v>
      </c>
      <c r="W39" s="13">
        <v>39.825113069266081</v>
      </c>
      <c r="X39" s="13">
        <v>39.576502535957843</v>
      </c>
      <c r="Y39" s="13">
        <v>39.297303097555407</v>
      </c>
      <c r="Z39" s="13">
        <v>38.247163230087608</v>
      </c>
      <c r="AA39" s="13">
        <v>38.161915855482221</v>
      </c>
      <c r="AB39" s="13">
        <v>37.316005314700313</v>
      </c>
      <c r="AC39" s="13">
        <v>37.126436528749757</v>
      </c>
      <c r="AD39" s="13">
        <v>37.149428615346551</v>
      </c>
      <c r="AE39" s="13">
        <v>36.011168454308063</v>
      </c>
      <c r="AF39" s="13">
        <v>34.585510110948228</v>
      </c>
      <c r="AG39" s="13">
        <v>34.927074380218983</v>
      </c>
      <c r="AH39" s="14">
        <v>33.854839766863734</v>
      </c>
      <c r="AI39" s="15">
        <v>-3.0699239268735079E-2</v>
      </c>
      <c r="AJ39" s="17">
        <v>-1.5494072978139095E-2</v>
      </c>
      <c r="AK39" s="16">
        <v>8.6110612782360288E-4</v>
      </c>
    </row>
    <row r="40" spans="1:37" ht="12" customHeight="1" x14ac:dyDescent="0.3">
      <c r="A40" s="10" t="s">
        <v>39</v>
      </c>
      <c r="B40" s="13">
        <v>379.77977908728639</v>
      </c>
      <c r="C40" s="13">
        <v>374.67371666245162</v>
      </c>
      <c r="D40" s="13">
        <v>359.43876727949828</v>
      </c>
      <c r="E40" s="13">
        <v>358.25751612894243</v>
      </c>
      <c r="F40" s="13">
        <v>341.81150207109749</v>
      </c>
      <c r="G40" s="13">
        <v>348.92987256869668</v>
      </c>
      <c r="H40" s="13">
        <v>362.2223841752857</v>
      </c>
      <c r="I40" s="13">
        <v>358.19977521337569</v>
      </c>
      <c r="J40" s="13">
        <v>338.19450332596898</v>
      </c>
      <c r="K40" s="13">
        <v>330.92291413526982</v>
      </c>
      <c r="L40" s="13">
        <v>306.99580331984907</v>
      </c>
      <c r="M40" s="13">
        <v>303.95026149693882</v>
      </c>
      <c r="N40" s="13">
        <v>300.20921213855041</v>
      </c>
      <c r="O40" s="13">
        <v>309.2879567197524</v>
      </c>
      <c r="P40" s="13">
        <v>308.25181700801483</v>
      </c>
      <c r="Q40" s="13">
        <v>313.60567514551798</v>
      </c>
      <c r="R40" s="13">
        <v>328.03573700971901</v>
      </c>
      <c r="S40" s="13">
        <v>325.83986990712577</v>
      </c>
      <c r="T40" s="13">
        <v>327.51096099987632</v>
      </c>
      <c r="U40" s="13">
        <v>312.32347107026732</v>
      </c>
      <c r="V40" s="13">
        <v>331.35721541149542</v>
      </c>
      <c r="W40" s="13">
        <v>332.71528522437438</v>
      </c>
      <c r="X40" s="13">
        <v>315.88986077671871</v>
      </c>
      <c r="Y40" s="13">
        <v>317.74077525082981</v>
      </c>
      <c r="Z40" s="13">
        <v>301.24634019797668</v>
      </c>
      <c r="AA40" s="13">
        <v>301.15737677179283</v>
      </c>
      <c r="AB40" s="13">
        <v>314.23673500679428</v>
      </c>
      <c r="AC40" s="13">
        <v>323.95920411124831</v>
      </c>
      <c r="AD40" s="13">
        <v>329.27556212962372</v>
      </c>
      <c r="AE40" s="13">
        <v>311.14734684856381</v>
      </c>
      <c r="AF40" s="13">
        <v>292.94607216108119</v>
      </c>
      <c r="AG40" s="13">
        <v>319.05473522061948</v>
      </c>
      <c r="AH40" s="14">
        <v>305.0371272508055</v>
      </c>
      <c r="AI40" s="15">
        <v>-4.3934806233548285E-2</v>
      </c>
      <c r="AJ40" s="17">
        <v>-3.4899073772739486E-3</v>
      </c>
      <c r="AK40" s="16">
        <v>7.7586939208163343E-3</v>
      </c>
    </row>
    <row r="41" spans="1:37" ht="12" customHeight="1" x14ac:dyDescent="0.3">
      <c r="A41" s="10" t="s">
        <v>40</v>
      </c>
      <c r="B41" s="13">
        <v>200.10290693864229</v>
      </c>
      <c r="C41" s="13">
        <v>161.47993943840271</v>
      </c>
      <c r="D41" s="13">
        <v>141.49548487737769</v>
      </c>
      <c r="E41" s="13">
        <v>138.04251933190969</v>
      </c>
      <c r="F41" s="13">
        <v>132.53661046002529</v>
      </c>
      <c r="G41" s="13">
        <v>142.8203918955987</v>
      </c>
      <c r="H41" s="13">
        <v>141.12666723574509</v>
      </c>
      <c r="I41" s="13">
        <v>128.5392351532355</v>
      </c>
      <c r="J41" s="13">
        <v>114.5915415324271</v>
      </c>
      <c r="K41" s="13">
        <v>98.527168896980584</v>
      </c>
      <c r="L41" s="13">
        <v>100.9392941631377</v>
      </c>
      <c r="M41" s="13">
        <v>102.976082325913</v>
      </c>
      <c r="N41" s="13">
        <v>106.3756800908595</v>
      </c>
      <c r="O41" s="13">
        <v>110.56383001059289</v>
      </c>
      <c r="P41" s="13">
        <v>111.5965425833128</v>
      </c>
      <c r="Q41" s="13">
        <v>107.72134318016469</v>
      </c>
      <c r="R41" s="13">
        <v>113.7377562378533</v>
      </c>
      <c r="S41" s="13">
        <v>109.87445166287939</v>
      </c>
      <c r="T41" s="13">
        <v>107.42704719537871</v>
      </c>
      <c r="U41" s="13">
        <v>90.863265884108841</v>
      </c>
      <c r="V41" s="13">
        <v>87.906501774676144</v>
      </c>
      <c r="W41" s="13">
        <v>95.208601325051859</v>
      </c>
      <c r="X41" s="13">
        <v>91.785651380312629</v>
      </c>
      <c r="Y41" s="13">
        <v>79.348289263900369</v>
      </c>
      <c r="Z41" s="13">
        <v>80.949081515427679</v>
      </c>
      <c r="AA41" s="13">
        <v>81.9769126935862</v>
      </c>
      <c r="AB41" s="13">
        <v>78.97560018254444</v>
      </c>
      <c r="AC41" s="13">
        <v>82.756366057874402</v>
      </c>
      <c r="AD41" s="13">
        <v>83.358401807025075</v>
      </c>
      <c r="AE41" s="13">
        <v>81.752321650739759</v>
      </c>
      <c r="AF41" s="13">
        <v>74.322875779587775</v>
      </c>
      <c r="AG41" s="13">
        <v>78.8487941037165</v>
      </c>
      <c r="AH41" s="14">
        <v>75.58701751800254</v>
      </c>
      <c r="AI41" s="15">
        <v>-4.136748853030614E-2</v>
      </c>
      <c r="AJ41" s="17">
        <v>-1.9229845473766161E-2</v>
      </c>
      <c r="AK41" s="16">
        <v>1.9225742734830173E-3</v>
      </c>
    </row>
    <row r="42" spans="1:37" ht="12" customHeight="1" x14ac:dyDescent="0.3">
      <c r="A42" s="10" t="s">
        <v>41</v>
      </c>
      <c r="B42" s="13">
        <v>56.806511564180248</v>
      </c>
      <c r="C42" s="13">
        <v>49.94990286231041</v>
      </c>
      <c r="D42" s="13">
        <v>47.627766609191887</v>
      </c>
      <c r="E42" s="13">
        <v>44.623473669402301</v>
      </c>
      <c r="F42" s="13">
        <v>41.466993406414993</v>
      </c>
      <c r="G42" s="13">
        <v>42.21008041780442</v>
      </c>
      <c r="H42" s="13">
        <v>42.289959028363228</v>
      </c>
      <c r="I42" s="13">
        <v>41.105207854416221</v>
      </c>
      <c r="J42" s="13">
        <v>41.316850642673671</v>
      </c>
      <c r="K42" s="13">
        <v>40.436747796833522</v>
      </c>
      <c r="L42" s="13">
        <v>37.851846098899841</v>
      </c>
      <c r="M42" s="13">
        <v>40.612729833927013</v>
      </c>
      <c r="N42" s="13">
        <v>40.033102141227573</v>
      </c>
      <c r="O42" s="13">
        <v>40.355934315826737</v>
      </c>
      <c r="P42" s="13">
        <v>39.845136954449117</v>
      </c>
      <c r="Q42" s="13">
        <v>40.649099819362164</v>
      </c>
      <c r="R42" s="13">
        <v>39.6689343303442</v>
      </c>
      <c r="S42" s="13">
        <v>37.52290699724108</v>
      </c>
      <c r="T42" s="13">
        <v>38.576641283929348</v>
      </c>
      <c r="U42" s="13">
        <v>35.127736177295454</v>
      </c>
      <c r="V42" s="13">
        <v>37.294120252132423</v>
      </c>
      <c r="W42" s="13">
        <v>35.456182537600398</v>
      </c>
      <c r="X42" s="13">
        <v>33.758923216722913</v>
      </c>
      <c r="Y42" s="13">
        <v>33.920305168721818</v>
      </c>
      <c r="Z42" s="13">
        <v>31.51709592435509</v>
      </c>
      <c r="AA42" s="13">
        <v>31.912411304190751</v>
      </c>
      <c r="AB42" s="13">
        <v>32.357813343405716</v>
      </c>
      <c r="AC42" s="13">
        <v>34.467678737826652</v>
      </c>
      <c r="AD42" s="13">
        <v>33.815325750503689</v>
      </c>
      <c r="AE42" s="13">
        <v>31.549135789275169</v>
      </c>
      <c r="AF42" s="13">
        <v>29.353157850448039</v>
      </c>
      <c r="AG42" s="13">
        <v>32.713880177470863</v>
      </c>
      <c r="AH42" s="14">
        <v>31.838923179777339</v>
      </c>
      <c r="AI42" s="15">
        <v>-2.6745741958671188E-2</v>
      </c>
      <c r="AJ42" s="17">
        <v>-5.8384131664909189E-3</v>
      </c>
      <c r="AK42" s="16">
        <v>8.0983079648913267E-4</v>
      </c>
    </row>
    <row r="43" spans="1:37" ht="12" customHeight="1" x14ac:dyDescent="0.3">
      <c r="A43" s="10" t="s">
        <v>42</v>
      </c>
      <c r="B43" s="13">
        <v>13.81037427857518</v>
      </c>
      <c r="C43" s="13">
        <v>12.93818410020322</v>
      </c>
      <c r="D43" s="13">
        <v>12.67105968296528</v>
      </c>
      <c r="E43" s="13">
        <v>13.31273415265605</v>
      </c>
      <c r="F43" s="13">
        <v>13.53570513939485</v>
      </c>
      <c r="G43" s="13">
        <v>14.38961888989434</v>
      </c>
      <c r="H43" s="13">
        <v>15.14866501977667</v>
      </c>
      <c r="I43" s="13">
        <v>15.714843255933371</v>
      </c>
      <c r="J43" s="13">
        <v>15.20090077584609</v>
      </c>
      <c r="K43" s="13">
        <v>14.788209156598899</v>
      </c>
      <c r="L43" s="13">
        <v>14.53210554784164</v>
      </c>
      <c r="M43" s="13">
        <v>15.237441872712219</v>
      </c>
      <c r="N43" s="13">
        <v>15.43464880203828</v>
      </c>
      <c r="O43" s="13">
        <v>15.279808213468639</v>
      </c>
      <c r="P43" s="13">
        <v>15.535356300883</v>
      </c>
      <c r="Q43" s="13">
        <v>15.75042956229299</v>
      </c>
      <c r="R43" s="13">
        <v>16.205242096446451</v>
      </c>
      <c r="S43" s="13">
        <v>16.279443421866741</v>
      </c>
      <c r="T43" s="13">
        <v>17.46286336844787</v>
      </c>
      <c r="U43" s="13">
        <v>15.437577398028219</v>
      </c>
      <c r="V43" s="13">
        <v>15.64048481127247</v>
      </c>
      <c r="W43" s="13">
        <v>15.55509982211515</v>
      </c>
      <c r="X43" s="13">
        <v>15.05090668750927</v>
      </c>
      <c r="Y43" s="13">
        <v>14.51771090691909</v>
      </c>
      <c r="Z43" s="13">
        <v>13.081476801540701</v>
      </c>
      <c r="AA43" s="13">
        <v>13.10123845143244</v>
      </c>
      <c r="AB43" s="13">
        <v>14.01368948910385</v>
      </c>
      <c r="AC43" s="13">
        <v>14.32474886029377</v>
      </c>
      <c r="AD43" s="13">
        <v>14.42799393343739</v>
      </c>
      <c r="AE43" s="13">
        <v>13.79802752641262</v>
      </c>
      <c r="AF43" s="13">
        <v>12.39982698226231</v>
      </c>
      <c r="AG43" s="13">
        <v>12.589084417733829</v>
      </c>
      <c r="AH43" s="14">
        <v>12.638042819860861</v>
      </c>
      <c r="AI43" s="15">
        <v>3.8889565358752876E-3</v>
      </c>
      <c r="AJ43" s="17">
        <v>-1.7320907872889424E-2</v>
      </c>
      <c r="AK43" s="16">
        <v>3.2145170944010735E-4</v>
      </c>
    </row>
    <row r="44" spans="1:37" ht="12" customHeight="1" x14ac:dyDescent="0.3">
      <c r="A44" s="10" t="s">
        <v>43</v>
      </c>
      <c r="B44" s="13">
        <v>230.76377874426541</v>
      </c>
      <c r="C44" s="13">
        <v>235.78134169429541</v>
      </c>
      <c r="D44" s="13">
        <v>255.13613614439959</v>
      </c>
      <c r="E44" s="13">
        <v>239.35546162351969</v>
      </c>
      <c r="F44" s="13">
        <v>248.7265574708581</v>
      </c>
      <c r="G44" s="13">
        <v>263.34075214713812</v>
      </c>
      <c r="H44" s="13">
        <v>259.29213862866158</v>
      </c>
      <c r="I44" s="13">
        <v>279.25267394632101</v>
      </c>
      <c r="J44" s="13">
        <v>290.84310510009527</v>
      </c>
      <c r="K44" s="13">
        <v>315.75971673801541</v>
      </c>
      <c r="L44" s="13">
        <v>326.5061308927834</v>
      </c>
      <c r="M44" s="13">
        <v>331.4414034858346</v>
      </c>
      <c r="N44" s="13">
        <v>350.21327548101539</v>
      </c>
      <c r="O44" s="13">
        <v>358.27696696063498</v>
      </c>
      <c r="P44" s="13">
        <v>380.48531066812569</v>
      </c>
      <c r="Q44" s="13">
        <v>393.68031722633168</v>
      </c>
      <c r="R44" s="13">
        <v>387.92156631080428</v>
      </c>
      <c r="S44" s="13">
        <v>399.05285544134682</v>
      </c>
      <c r="T44" s="13">
        <v>370.45986304804683</v>
      </c>
      <c r="U44" s="13">
        <v>328.77886627241969</v>
      </c>
      <c r="V44" s="13">
        <v>312.32566513121128</v>
      </c>
      <c r="W44" s="13">
        <v>318.83762268908322</v>
      </c>
      <c r="X44" s="13">
        <v>315.77490565739572</v>
      </c>
      <c r="Y44" s="13">
        <v>283.07997005060321</v>
      </c>
      <c r="Z44" s="13">
        <v>281.69603915233171</v>
      </c>
      <c r="AA44" s="13">
        <v>297.68820004723972</v>
      </c>
      <c r="AB44" s="13">
        <v>290.39662667177618</v>
      </c>
      <c r="AC44" s="13">
        <v>308.17535094730562</v>
      </c>
      <c r="AD44" s="13">
        <v>303.1534416610375</v>
      </c>
      <c r="AE44" s="13">
        <v>285.45098542701447</v>
      </c>
      <c r="AF44" s="13">
        <v>231.73000178765511</v>
      </c>
      <c r="AG44" s="13">
        <v>252.2790575437248</v>
      </c>
      <c r="AH44" s="14">
        <v>269.20270992442971</v>
      </c>
      <c r="AI44" s="15">
        <v>6.7083064862693664E-2</v>
      </c>
      <c r="AJ44" s="17">
        <v>-1.5829866679218263E-2</v>
      </c>
      <c r="AK44" s="16">
        <v>6.847236753710414E-3</v>
      </c>
    </row>
    <row r="45" spans="1:37" ht="12" customHeight="1" x14ac:dyDescent="0.3">
      <c r="A45" s="10" t="s">
        <v>44</v>
      </c>
      <c r="B45" s="13">
        <v>68.67179318703711</v>
      </c>
      <c r="C45" s="13">
        <v>60.861149747855961</v>
      </c>
      <c r="D45" s="13">
        <v>62.655131907202303</v>
      </c>
      <c r="E45" s="13">
        <v>62.116883360780783</v>
      </c>
      <c r="F45" s="13">
        <v>65.383022219873965</v>
      </c>
      <c r="G45" s="13">
        <v>62.874276094138622</v>
      </c>
      <c r="H45" s="13">
        <v>68.036188756115735</v>
      </c>
      <c r="I45" s="13">
        <v>62.397522474639118</v>
      </c>
      <c r="J45" s="13">
        <v>69.586352179758251</v>
      </c>
      <c r="K45" s="13">
        <v>66.443631407804787</v>
      </c>
      <c r="L45" s="13">
        <v>59.064995173364878</v>
      </c>
      <c r="M45" s="13">
        <v>60.530914723873138</v>
      </c>
      <c r="N45" s="13">
        <v>61.150435051880777</v>
      </c>
      <c r="O45" s="13">
        <v>65.472416180185974</v>
      </c>
      <c r="P45" s="13">
        <v>63.218648166395717</v>
      </c>
      <c r="Q45" s="13">
        <v>61.894586706534028</v>
      </c>
      <c r="R45" s="13">
        <v>63.555104940664023</v>
      </c>
      <c r="S45" s="13">
        <v>60.177350211888552</v>
      </c>
      <c r="T45" s="13">
        <v>57.556180889252573</v>
      </c>
      <c r="U45" s="13">
        <v>54.596201101783663</v>
      </c>
      <c r="V45" s="13">
        <v>58.230833976529539</v>
      </c>
      <c r="W45" s="13">
        <v>53.350767607800663</v>
      </c>
      <c r="X45" s="13">
        <v>50.498995332512997</v>
      </c>
      <c r="Y45" s="13">
        <v>49.405878077726811</v>
      </c>
      <c r="Z45" s="13">
        <v>47.434202173724771</v>
      </c>
      <c r="AA45" s="13">
        <v>47.897868236061193</v>
      </c>
      <c r="AB45" s="13">
        <v>48.023126226617023</v>
      </c>
      <c r="AC45" s="13">
        <v>46.902646850096062</v>
      </c>
      <c r="AD45" s="13">
        <v>46.26026519946754</v>
      </c>
      <c r="AE45" s="13">
        <v>48.540209317696281</v>
      </c>
      <c r="AF45" s="13">
        <v>44.013275290839367</v>
      </c>
      <c r="AG45" s="13">
        <v>41.258668694645174</v>
      </c>
      <c r="AH45" s="14">
        <v>42.140068152919412</v>
      </c>
      <c r="AI45" s="15">
        <v>2.1362770204668147E-2</v>
      </c>
      <c r="AJ45" s="17">
        <v>-1.7932702189460081E-2</v>
      </c>
      <c r="AK45" s="16">
        <v>1.0718429377680892E-3</v>
      </c>
    </row>
    <row r="46" spans="1:37" ht="12" customHeight="1" x14ac:dyDescent="0.3">
      <c r="A46" s="10" t="s">
        <v>45</v>
      </c>
      <c r="B46" s="13">
        <v>151.07313641905779</v>
      </c>
      <c r="C46" s="13">
        <v>156.06148700416091</v>
      </c>
      <c r="D46" s="13">
        <v>161.65844355523589</v>
      </c>
      <c r="E46" s="13">
        <v>165.78087756037709</v>
      </c>
      <c r="F46" s="13">
        <v>164.96445888280871</v>
      </c>
      <c r="G46" s="13">
        <v>179.67549197375769</v>
      </c>
      <c r="H46" s="13">
        <v>194.33212530985469</v>
      </c>
      <c r="I46" s="13">
        <v>204.81387289240959</v>
      </c>
      <c r="J46" s="13">
        <v>207.10767882317299</v>
      </c>
      <c r="K46" s="13">
        <v>206.8788295574486</v>
      </c>
      <c r="L46" s="13">
        <v>225.30756580084559</v>
      </c>
      <c r="M46" s="13">
        <v>205.4371418654919</v>
      </c>
      <c r="N46" s="13">
        <v>216.34848928265271</v>
      </c>
      <c r="O46" s="13">
        <v>228.72983761876819</v>
      </c>
      <c r="P46" s="13">
        <v>237.40150131285191</v>
      </c>
      <c r="Q46" s="13">
        <v>247.9463608972728</v>
      </c>
      <c r="R46" s="13">
        <v>273.35227009654051</v>
      </c>
      <c r="S46" s="13">
        <v>300.51819233596319</v>
      </c>
      <c r="T46" s="13">
        <v>306.72217915952211</v>
      </c>
      <c r="U46" s="13">
        <v>308.05408026278019</v>
      </c>
      <c r="V46" s="13">
        <v>312.06983521580702</v>
      </c>
      <c r="W46" s="13">
        <v>336.15102207660681</v>
      </c>
      <c r="X46" s="13">
        <v>351.39784587919712</v>
      </c>
      <c r="Y46" s="13">
        <v>342.3722195327282</v>
      </c>
      <c r="Z46" s="13">
        <v>375.07085476070642</v>
      </c>
      <c r="AA46" s="13">
        <v>380.35480592399841</v>
      </c>
      <c r="AB46" s="13">
        <v>401.84036191552877</v>
      </c>
      <c r="AC46" s="13">
        <v>441.68684896826738</v>
      </c>
      <c r="AD46" s="13">
        <v>435.87317906692618</v>
      </c>
      <c r="AE46" s="13">
        <v>425.6825346108526</v>
      </c>
      <c r="AF46" s="13">
        <v>424.79757758229971</v>
      </c>
      <c r="AG46" s="13">
        <v>463.79201359348372</v>
      </c>
      <c r="AH46" s="14">
        <v>453.24752063350752</v>
      </c>
      <c r="AI46" s="15">
        <v>-2.2735391405895311E-2</v>
      </c>
      <c r="AJ46" s="17">
        <v>2.5778599375292588E-2</v>
      </c>
      <c r="AK46" s="16">
        <v>1.1528461517646242E-2</v>
      </c>
    </row>
    <row r="47" spans="1:37" ht="12" customHeight="1" x14ac:dyDescent="0.3">
      <c r="A47" s="10" t="s">
        <v>46</v>
      </c>
      <c r="B47" s="13">
        <v>785.02421420812607</v>
      </c>
      <c r="C47" s="13">
        <v>730.1460434794426</v>
      </c>
      <c r="D47" s="13">
        <v>624.30477051436901</v>
      </c>
      <c r="E47" s="13">
        <v>537.5044829826802</v>
      </c>
      <c r="F47" s="13">
        <v>446.91594817116862</v>
      </c>
      <c r="G47" s="13">
        <v>436.41500850021839</v>
      </c>
      <c r="H47" s="13">
        <v>379.1271285302937</v>
      </c>
      <c r="I47" s="13">
        <v>364.87315477058291</v>
      </c>
      <c r="J47" s="13">
        <v>352.79006434604531</v>
      </c>
      <c r="K47" s="13">
        <v>347.05257542431349</v>
      </c>
      <c r="L47" s="13">
        <v>347.38834336213768</v>
      </c>
      <c r="M47" s="13">
        <v>341.08886054297909</v>
      </c>
      <c r="N47" s="13">
        <v>341.36895691882819</v>
      </c>
      <c r="O47" s="13">
        <v>349.58941001584748</v>
      </c>
      <c r="P47" s="13">
        <v>331.37319724354887</v>
      </c>
      <c r="Q47" s="13">
        <v>330.07316669821739</v>
      </c>
      <c r="R47" s="13">
        <v>338.97037352994079</v>
      </c>
      <c r="S47" s="13">
        <v>342.66119738668198</v>
      </c>
      <c r="T47" s="13">
        <v>332.28137766942382</v>
      </c>
      <c r="U47" s="13">
        <v>282.59474274888629</v>
      </c>
      <c r="V47" s="13">
        <v>300.32582422345882</v>
      </c>
      <c r="W47" s="13">
        <v>315.08851297944778</v>
      </c>
      <c r="X47" s="13">
        <v>309.95322800800199</v>
      </c>
      <c r="Y47" s="13">
        <v>297.93750897794962</v>
      </c>
      <c r="Z47" s="13">
        <v>257.41882440447807</v>
      </c>
      <c r="AA47" s="13">
        <v>204.8911142535508</v>
      </c>
      <c r="AB47" s="13">
        <v>225.6871042996645</v>
      </c>
      <c r="AC47" s="13">
        <v>197.48533947020769</v>
      </c>
      <c r="AD47" s="13">
        <v>208.82188742607829</v>
      </c>
      <c r="AE47" s="13">
        <v>195.5500447973609</v>
      </c>
      <c r="AF47" s="13">
        <v>181.38607731834051</v>
      </c>
      <c r="AG47" s="13">
        <v>177.71930576488381</v>
      </c>
      <c r="AH47" s="14">
        <v>117.79841437935831</v>
      </c>
      <c r="AI47" s="15">
        <v>-0.33716590962153925</v>
      </c>
      <c r="AJ47" s="17">
        <v>-9.2212228733022372E-2</v>
      </c>
      <c r="AK47" s="16">
        <v>2.9962314743918351E-3</v>
      </c>
    </row>
    <row r="48" spans="1:37" ht="12" customHeight="1" x14ac:dyDescent="0.3">
      <c r="A48" s="10" t="s">
        <v>47</v>
      </c>
      <c r="B48" s="13">
        <v>615.77606847882271</v>
      </c>
      <c r="C48" s="13">
        <v>624.53341121226549</v>
      </c>
      <c r="D48" s="13">
        <v>607.49588167667389</v>
      </c>
      <c r="E48" s="13">
        <v>594.32821387052536</v>
      </c>
      <c r="F48" s="13">
        <v>584.98880314081907</v>
      </c>
      <c r="G48" s="13">
        <v>581.27370145171881</v>
      </c>
      <c r="H48" s="13">
        <v>602.67476396262646</v>
      </c>
      <c r="I48" s="13">
        <v>582.66547294706106</v>
      </c>
      <c r="J48" s="13">
        <v>583.363420329988</v>
      </c>
      <c r="K48" s="13">
        <v>574.65103623270988</v>
      </c>
      <c r="L48" s="13">
        <v>589.08289458602667</v>
      </c>
      <c r="M48" s="13">
        <v>598.70780763030052</v>
      </c>
      <c r="N48" s="13">
        <v>579.01526337116957</v>
      </c>
      <c r="O48" s="13">
        <v>588.14726711064577</v>
      </c>
      <c r="P48" s="13">
        <v>595.60316509753466</v>
      </c>
      <c r="Q48" s="13">
        <v>599.16887158341706</v>
      </c>
      <c r="R48" s="13">
        <v>601.08224201202393</v>
      </c>
      <c r="S48" s="13">
        <v>588.52773512899876</v>
      </c>
      <c r="T48" s="13">
        <v>577.45987946540117</v>
      </c>
      <c r="U48" s="13">
        <v>526.28972776979208</v>
      </c>
      <c r="V48" s="13">
        <v>540.38888961821795</v>
      </c>
      <c r="W48" s="13">
        <v>502.57041957229382</v>
      </c>
      <c r="X48" s="13">
        <v>521.04891018569469</v>
      </c>
      <c r="Y48" s="13">
        <v>509.52611684799189</v>
      </c>
      <c r="Z48" s="13">
        <v>468.27876584604383</v>
      </c>
      <c r="AA48" s="13">
        <v>451.75681919977069</v>
      </c>
      <c r="AB48" s="13">
        <v>428.54127113893628</v>
      </c>
      <c r="AC48" s="13">
        <v>417.19878704473382</v>
      </c>
      <c r="AD48" s="13">
        <v>409.13978176936507</v>
      </c>
      <c r="AE48" s="13">
        <v>393.89010045304889</v>
      </c>
      <c r="AF48" s="13">
        <v>332.65199754573399</v>
      </c>
      <c r="AG48" s="13">
        <v>352.43382024019962</v>
      </c>
      <c r="AH48" s="14">
        <v>354.8244513310492</v>
      </c>
      <c r="AI48" s="15">
        <v>6.7832056787859862E-3</v>
      </c>
      <c r="AJ48" s="17">
        <v>-3.7693310528046253E-2</v>
      </c>
      <c r="AK48" s="16">
        <v>9.0250466830408861E-3</v>
      </c>
    </row>
    <row r="49" spans="1:37" ht="12" customHeight="1" x14ac:dyDescent="0.3">
      <c r="A49" s="10" t="s">
        <v>48</v>
      </c>
      <c r="B49" s="13">
        <v>338.52224935231419</v>
      </c>
      <c r="C49" s="13">
        <v>316.71291610913892</v>
      </c>
      <c r="D49" s="13">
        <v>300.23884927289072</v>
      </c>
      <c r="E49" s="13">
        <v>282.34973510844293</v>
      </c>
      <c r="F49" s="13">
        <v>271.89765127654351</v>
      </c>
      <c r="G49" s="13">
        <v>275.30049096848307</v>
      </c>
      <c r="H49" s="13">
        <v>284.12710787670272</v>
      </c>
      <c r="I49" s="13">
        <v>295.46132311892143</v>
      </c>
      <c r="J49" s="13">
        <v>302.25677514810741</v>
      </c>
      <c r="K49" s="13">
        <v>289.5799579394461</v>
      </c>
      <c r="L49" s="13">
        <v>299.75119358455783</v>
      </c>
      <c r="M49" s="13">
        <v>311.61275588863651</v>
      </c>
      <c r="N49" s="13">
        <v>322.63844293405509</v>
      </c>
      <c r="O49" s="13">
        <v>334.78175502054</v>
      </c>
      <c r="P49" s="13">
        <v>339.61268346696988</v>
      </c>
      <c r="Q49" s="13">
        <v>331.12268533438601</v>
      </c>
      <c r="R49" s="13">
        <v>341.90425990587221</v>
      </c>
      <c r="S49" s="13">
        <v>323.34662353969992</v>
      </c>
      <c r="T49" s="13">
        <v>318.47374709282582</v>
      </c>
      <c r="U49" s="13">
        <v>313.01984534938242</v>
      </c>
      <c r="V49" s="13">
        <v>317.09432271125257</v>
      </c>
      <c r="W49" s="13">
        <v>314.9240225603146</v>
      </c>
      <c r="X49" s="13">
        <v>299.56392544060111</v>
      </c>
      <c r="Y49" s="13">
        <v>301.31584415085291</v>
      </c>
      <c r="Z49" s="13">
        <v>280.8594291812671</v>
      </c>
      <c r="AA49" s="13">
        <v>292.00952444048278</v>
      </c>
      <c r="AB49" s="13">
        <v>297.79608179271497</v>
      </c>
      <c r="AC49" s="13">
        <v>306.03792548231633</v>
      </c>
      <c r="AD49" s="13">
        <v>301.55088498915791</v>
      </c>
      <c r="AE49" s="13">
        <v>296.12053916958962</v>
      </c>
      <c r="AF49" s="13">
        <v>268.10146592446517</v>
      </c>
      <c r="AG49" s="13">
        <v>263.18379576348337</v>
      </c>
      <c r="AH49" s="14">
        <v>263.62496600684972</v>
      </c>
      <c r="AI49" s="15">
        <v>1.6762819385840455E-3</v>
      </c>
      <c r="AJ49" s="17">
        <v>-1.2698714713795467E-2</v>
      </c>
      <c r="AK49" s="16">
        <v>6.7053654732691448E-3</v>
      </c>
    </row>
    <row r="50" spans="1:37" ht="12" customHeight="1" x14ac:dyDescent="0.3">
      <c r="A50" s="18" t="s">
        <v>49</v>
      </c>
      <c r="B50" s="19">
        <v>5701.1528895037882</v>
      </c>
      <c r="C50" s="19">
        <v>5554.4465023540351</v>
      </c>
      <c r="D50" s="19">
        <v>5293.1438792333629</v>
      </c>
      <c r="E50" s="19">
        <v>5118.3029159563939</v>
      </c>
      <c r="F50" s="19">
        <v>4958.7454110983736</v>
      </c>
      <c r="G50" s="19">
        <v>5025.2200841833846</v>
      </c>
      <c r="H50" s="19">
        <v>5105.9165643920715</v>
      </c>
      <c r="I50" s="19">
        <v>5044.0701673267831</v>
      </c>
      <c r="J50" s="19">
        <v>5057.2340898270886</v>
      </c>
      <c r="K50" s="19">
        <v>4972.1319587503331</v>
      </c>
      <c r="L50" s="19">
        <v>5006.527073303183</v>
      </c>
      <c r="M50" s="19">
        <v>5053.3324298544903</v>
      </c>
      <c r="N50" s="19">
        <v>5048.8271862608972</v>
      </c>
      <c r="O50" s="19">
        <v>5182.7569559244039</v>
      </c>
      <c r="P50" s="19">
        <v>5207.9390120821045</v>
      </c>
      <c r="Q50" s="19">
        <v>5205.7763397202534</v>
      </c>
      <c r="R50" s="19">
        <v>5284.9821216468972</v>
      </c>
      <c r="S50" s="19">
        <v>5234.0208619643463</v>
      </c>
      <c r="T50" s="19">
        <v>5140.2855491669934</v>
      </c>
      <c r="U50" s="19">
        <v>4749.5516748662658</v>
      </c>
      <c r="V50" s="19">
        <v>4864.9647187339961</v>
      </c>
      <c r="W50" s="19">
        <v>4783.4705274386952</v>
      </c>
      <c r="X50" s="19">
        <v>4718.7600283934771</v>
      </c>
      <c r="Y50" s="19">
        <v>4610.6846592887996</v>
      </c>
      <c r="Z50" s="19">
        <v>4381.258701785524</v>
      </c>
      <c r="AA50" s="19">
        <v>4388.1146081559027</v>
      </c>
      <c r="AB50" s="19">
        <v>4436.4917091161251</v>
      </c>
      <c r="AC50" s="19">
        <v>4487.9487809919992</v>
      </c>
      <c r="AD50" s="19">
        <v>4434.843990333693</v>
      </c>
      <c r="AE50" s="19">
        <v>4255.3067185731252</v>
      </c>
      <c r="AF50" s="19">
        <v>3801.8726228233691</v>
      </c>
      <c r="AG50" s="19">
        <v>4029.803133197694</v>
      </c>
      <c r="AH50" s="19">
        <v>3939.8594310480621</v>
      </c>
      <c r="AI50" s="20">
        <v>-2.2319626834539807E-2</v>
      </c>
      <c r="AJ50" s="20">
        <v>-1.7878352880582926E-2</v>
      </c>
      <c r="AK50" s="20">
        <v>0.10021128802268701</v>
      </c>
    </row>
    <row r="51" spans="1:37" ht="12" customHeight="1" x14ac:dyDescent="0.3">
      <c r="A51" s="10"/>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2"/>
      <c r="AI51" s="15"/>
      <c r="AJ51" s="23"/>
      <c r="AK51" s="16"/>
    </row>
    <row r="52" spans="1:37" ht="12" customHeight="1" x14ac:dyDescent="0.3">
      <c r="A52" s="10" t="s">
        <v>50</v>
      </c>
      <c r="B52" s="21">
        <v>98.3273084461689</v>
      </c>
      <c r="C52" s="21">
        <v>93.01265150308609</v>
      </c>
      <c r="D52" s="21">
        <v>81.412745375186205</v>
      </c>
      <c r="E52" s="21">
        <v>67.721141719259322</v>
      </c>
      <c r="F52" s="21">
        <v>55.623799810186028</v>
      </c>
      <c r="G52" s="21">
        <v>52.667233030311763</v>
      </c>
      <c r="H52" s="21">
        <v>45.757446927018457</v>
      </c>
      <c r="I52" s="21">
        <v>44.254166011698537</v>
      </c>
      <c r="J52" s="21">
        <v>44.499407239258289</v>
      </c>
      <c r="K52" s="21">
        <v>44.322227962315083</v>
      </c>
      <c r="L52" s="21">
        <v>45.195884086191647</v>
      </c>
      <c r="M52" s="21">
        <v>43.386124682612717</v>
      </c>
      <c r="N52" s="21">
        <v>43.049110380932689</v>
      </c>
      <c r="O52" s="21">
        <v>38.339279186911881</v>
      </c>
      <c r="P52" s="21">
        <v>41.34217418753542</v>
      </c>
      <c r="Q52" s="21">
        <v>46.179985799826682</v>
      </c>
      <c r="R52" s="21">
        <v>44.339346506632857</v>
      </c>
      <c r="S52" s="21">
        <v>44.099753072485328</v>
      </c>
      <c r="T52" s="21">
        <v>44.908922894857817</v>
      </c>
      <c r="U52" s="21">
        <v>38.808128215372562</v>
      </c>
      <c r="V52" s="21">
        <v>37.138542631175369</v>
      </c>
      <c r="W52" s="21">
        <v>40.379192555323243</v>
      </c>
      <c r="X52" s="21">
        <v>40.77546080481261</v>
      </c>
      <c r="Y52" s="21">
        <v>41.146674601361163</v>
      </c>
      <c r="Z52" s="21">
        <v>41.407871230505407</v>
      </c>
      <c r="AA52" s="21">
        <v>43.384593515685992</v>
      </c>
      <c r="AB52" s="21">
        <v>42.719201411586248</v>
      </c>
      <c r="AC52" s="21">
        <v>41.312190127093338</v>
      </c>
      <c r="AD52" s="21">
        <v>43.263308460591361</v>
      </c>
      <c r="AE52" s="21">
        <v>44.115166925475933</v>
      </c>
      <c r="AF52" s="21">
        <v>44.189309697481796</v>
      </c>
      <c r="AG52" s="21">
        <v>47.066362951125477</v>
      </c>
      <c r="AH52" s="22">
        <v>47.401401227747563</v>
      </c>
      <c r="AI52" s="15">
        <v>7.1184229163829826E-3</v>
      </c>
      <c r="AJ52" s="23">
        <v>1.5171063785782701E-2</v>
      </c>
      <c r="AK52" s="16">
        <v>1.2056662310536161E-3</v>
      </c>
    </row>
    <row r="53" spans="1:37" ht="12" customHeight="1" x14ac:dyDescent="0.3">
      <c r="A53" s="10" t="s">
        <v>51</v>
      </c>
      <c r="B53" s="21">
        <v>95.640297055244446</v>
      </c>
      <c r="C53" s="21">
        <v>96.465260773897171</v>
      </c>
      <c r="D53" s="21">
        <v>91.589944437146187</v>
      </c>
      <c r="E53" s="21">
        <v>78.122398816049099</v>
      </c>
      <c r="F53" s="21">
        <v>65.688358157873154</v>
      </c>
      <c r="G53" s="21">
        <v>57.954999804496772</v>
      </c>
      <c r="H53" s="21">
        <v>59.387366097420447</v>
      </c>
      <c r="I53" s="21">
        <v>60.03715923987329</v>
      </c>
      <c r="J53" s="21">
        <v>58.176303330808878</v>
      </c>
      <c r="K53" s="21">
        <v>56.646011838689454</v>
      </c>
      <c r="L53" s="21">
        <v>55.235142963007092</v>
      </c>
      <c r="M53" s="21">
        <v>52.79095440171659</v>
      </c>
      <c r="N53" s="21">
        <v>53.354406237602227</v>
      </c>
      <c r="O53" s="21">
        <v>52.287781851366162</v>
      </c>
      <c r="P53" s="21">
        <v>59.108111610636122</v>
      </c>
      <c r="Q53" s="21">
        <v>60.417155753821127</v>
      </c>
      <c r="R53" s="21">
        <v>62.711563918739557</v>
      </c>
      <c r="S53" s="21">
        <v>61.72948257625103</v>
      </c>
      <c r="T53" s="21">
        <v>64.54027402959764</v>
      </c>
      <c r="U53" s="21">
        <v>62.603261014446623</v>
      </c>
      <c r="V53" s="21">
        <v>65.895968168973923</v>
      </c>
      <c r="W53" s="21">
        <v>62.814896799623973</v>
      </c>
      <c r="X53" s="21">
        <v>64.576688997447491</v>
      </c>
      <c r="Y53" s="21">
        <v>64.093805080279708</v>
      </c>
      <c r="Z53" s="21">
        <v>63.108802842907608</v>
      </c>
      <c r="AA53" s="21">
        <v>58.239026266150177</v>
      </c>
      <c r="AB53" s="21">
        <v>58.408317808061838</v>
      </c>
      <c r="AC53" s="21">
        <v>59.322016234509647</v>
      </c>
      <c r="AD53" s="21">
        <v>64.629493921995163</v>
      </c>
      <c r="AE53" s="21">
        <v>65.149127292446792</v>
      </c>
      <c r="AF53" s="21">
        <v>59.533219689037651</v>
      </c>
      <c r="AG53" s="21">
        <v>60.577422299887978</v>
      </c>
      <c r="AH53" s="22">
        <v>59.119696357753128</v>
      </c>
      <c r="AI53" s="15">
        <v>-2.406384898516134E-2</v>
      </c>
      <c r="AJ53" s="23">
        <v>-8.790074764086997E-3</v>
      </c>
      <c r="AK53" s="16">
        <v>1.5037239331009847E-3</v>
      </c>
    </row>
    <row r="54" spans="1:37" ht="12" customHeight="1" x14ac:dyDescent="0.3">
      <c r="A54" s="10" t="s">
        <v>52</v>
      </c>
      <c r="B54" s="13">
        <v>259.31118857860571</v>
      </c>
      <c r="C54" s="13">
        <v>257.54144829511642</v>
      </c>
      <c r="D54" s="13">
        <v>253.88072127103811</v>
      </c>
      <c r="E54" s="13">
        <v>225.7315507829189</v>
      </c>
      <c r="F54" s="13">
        <v>210.1454634219408</v>
      </c>
      <c r="G54" s="13">
        <v>187.5365220755339</v>
      </c>
      <c r="H54" s="13">
        <v>166.92472297511989</v>
      </c>
      <c r="I54" s="13">
        <v>152.85528525710109</v>
      </c>
      <c r="J54" s="13">
        <v>147.96108186151829</v>
      </c>
      <c r="K54" s="13">
        <v>140.5212260847911</v>
      </c>
      <c r="L54" s="13">
        <v>131.4579371006694</v>
      </c>
      <c r="M54" s="13">
        <v>149.23984923958781</v>
      </c>
      <c r="N54" s="13">
        <v>158.15885175578299</v>
      </c>
      <c r="O54" s="13">
        <v>171.77326119854109</v>
      </c>
      <c r="P54" s="13">
        <v>189.0259193433449</v>
      </c>
      <c r="Q54" s="13">
        <v>196.2963268645108</v>
      </c>
      <c r="R54" s="13">
        <v>210.83592221233991</v>
      </c>
      <c r="S54" s="13">
        <v>226.3622021693736</v>
      </c>
      <c r="T54" s="13">
        <v>243.3851553238928</v>
      </c>
      <c r="U54" s="13">
        <v>226.6753786820918</v>
      </c>
      <c r="V54" s="13">
        <v>237.28172010090199</v>
      </c>
      <c r="W54" s="13">
        <v>264.64615993853658</v>
      </c>
      <c r="X54" s="13">
        <v>274.66976319998503</v>
      </c>
      <c r="Y54" s="13">
        <v>279.13823771104222</v>
      </c>
      <c r="Z54" s="13">
        <v>285.04987601190811</v>
      </c>
      <c r="AA54" s="13">
        <v>239.34015187993651</v>
      </c>
      <c r="AB54" s="13">
        <v>258.51595804095268</v>
      </c>
      <c r="AC54" s="13">
        <v>277.23229065164918</v>
      </c>
      <c r="AD54" s="13">
        <v>286.71211757138371</v>
      </c>
      <c r="AE54" s="13">
        <v>281.15725802187808</v>
      </c>
      <c r="AF54" s="13">
        <v>263.27276478149003</v>
      </c>
      <c r="AG54" s="13">
        <v>274.89695850200951</v>
      </c>
      <c r="AH54" s="14">
        <v>286.85882333479822</v>
      </c>
      <c r="AI54" s="15">
        <v>4.3513994836364311E-2</v>
      </c>
      <c r="AJ54" s="17">
        <v>4.3515079351965635E-3</v>
      </c>
      <c r="AK54" s="16">
        <v>7.2963243156636062E-3</v>
      </c>
    </row>
    <row r="55" spans="1:37" ht="12" customHeight="1" x14ac:dyDescent="0.3">
      <c r="A55" s="10" t="s">
        <v>53</v>
      </c>
      <c r="B55" s="13">
        <v>2723.407229661942</v>
      </c>
      <c r="C55" s="13">
        <v>2629.5679398775101</v>
      </c>
      <c r="D55" s="13">
        <v>2507.5195494890208</v>
      </c>
      <c r="E55" s="13">
        <v>2305.4945420026779</v>
      </c>
      <c r="F55" s="13">
        <v>2115.3487677574162</v>
      </c>
      <c r="G55" s="13">
        <v>1996.891718178988</v>
      </c>
      <c r="H55" s="13">
        <v>1934.238155275583</v>
      </c>
      <c r="I55" s="13">
        <v>1820.5647061467171</v>
      </c>
      <c r="J55" s="13">
        <v>1806.021986320615</v>
      </c>
      <c r="K55" s="13">
        <v>1818.9888862222431</v>
      </c>
      <c r="L55" s="13">
        <v>1834.5940587520599</v>
      </c>
      <c r="M55" s="13">
        <v>1857.5431793034079</v>
      </c>
      <c r="N55" s="13">
        <v>1875.9519127458329</v>
      </c>
      <c r="O55" s="13">
        <v>1938.362925156951</v>
      </c>
      <c r="P55" s="13">
        <v>1961.252043275163</v>
      </c>
      <c r="Q55" s="13">
        <v>1957.377756629139</v>
      </c>
      <c r="R55" s="13">
        <v>2029.630350913387</v>
      </c>
      <c r="S55" s="13">
        <v>2032.090300932527</v>
      </c>
      <c r="T55" s="13">
        <v>2057.0498374998569</v>
      </c>
      <c r="U55" s="13">
        <v>1925.515549495816</v>
      </c>
      <c r="V55" s="13">
        <v>1990.8742925487461</v>
      </c>
      <c r="W55" s="13">
        <v>2067.5977441072459</v>
      </c>
      <c r="X55" s="13">
        <v>2084.659123301506</v>
      </c>
      <c r="Y55" s="13">
        <v>2060.5365840196609</v>
      </c>
      <c r="Z55" s="13">
        <v>2055.175895690918</v>
      </c>
      <c r="AA55" s="13">
        <v>2029.5286251306529</v>
      </c>
      <c r="AB55" s="13">
        <v>2056.6831148862839</v>
      </c>
      <c r="AC55" s="13">
        <v>2054.5042120218282</v>
      </c>
      <c r="AD55" s="13">
        <v>2138.5696891546249</v>
      </c>
      <c r="AE55" s="13">
        <v>2141.3029494285579</v>
      </c>
      <c r="AF55" s="13">
        <v>2014.176442146301</v>
      </c>
      <c r="AG55" s="13">
        <v>2175.1824126243591</v>
      </c>
      <c r="AH55" s="14">
        <v>2024.0311751365659</v>
      </c>
      <c r="AI55" s="15">
        <v>-6.9488993939330834E-2</v>
      </c>
      <c r="AJ55" s="17">
        <v>-2.9470686243355804E-3</v>
      </c>
      <c r="AK55" s="16">
        <v>5.1481727865745716E-2</v>
      </c>
    </row>
    <row r="56" spans="1:37" ht="12" customHeight="1" x14ac:dyDescent="0.3">
      <c r="A56" s="10" t="s">
        <v>54</v>
      </c>
      <c r="B56" s="13">
        <v>95.450563311576843</v>
      </c>
      <c r="C56" s="13">
        <v>95.590463876724243</v>
      </c>
      <c r="D56" s="13">
        <v>74.781946018338203</v>
      </c>
      <c r="E56" s="13">
        <v>74.643555492162704</v>
      </c>
      <c r="F56" s="13">
        <v>62.088345365598798</v>
      </c>
      <c r="G56" s="13">
        <v>57.27991651929915</v>
      </c>
      <c r="H56" s="13">
        <v>66.959942102432251</v>
      </c>
      <c r="I56" s="13">
        <v>50.382904872298241</v>
      </c>
      <c r="J56" s="13">
        <v>56.289450854063027</v>
      </c>
      <c r="K56" s="13">
        <v>62.453452810645103</v>
      </c>
      <c r="L56" s="13">
        <v>70.302086368203163</v>
      </c>
      <c r="M56" s="13">
        <v>76.404130727052689</v>
      </c>
      <c r="N56" s="13">
        <v>73.108832716941833</v>
      </c>
      <c r="O56" s="13">
        <v>89.284652784466743</v>
      </c>
      <c r="P56" s="13">
        <v>92.29021643102169</v>
      </c>
      <c r="Q56" s="13">
        <v>94.176423668861389</v>
      </c>
      <c r="R56" s="13">
        <v>94.805828750133514</v>
      </c>
      <c r="S56" s="13">
        <v>96.849195033311844</v>
      </c>
      <c r="T56" s="13">
        <v>96.304863691329956</v>
      </c>
      <c r="U56" s="13">
        <v>93.644140213727951</v>
      </c>
      <c r="V56" s="13">
        <v>102.15696826577189</v>
      </c>
      <c r="W56" s="13">
        <v>122.07545739412311</v>
      </c>
      <c r="X56" s="13">
        <v>131.4878814518452</v>
      </c>
      <c r="Y56" s="13">
        <v>133.1596483588219</v>
      </c>
      <c r="Z56" s="13">
        <v>133.79460084438321</v>
      </c>
      <c r="AA56" s="13">
        <v>146.39910283684731</v>
      </c>
      <c r="AB56" s="13">
        <v>143.55746310949331</v>
      </c>
      <c r="AC56" s="13">
        <v>142.37062817811969</v>
      </c>
      <c r="AD56" s="13">
        <v>151.6956444978714</v>
      </c>
      <c r="AE56" s="13">
        <v>152.17703065276149</v>
      </c>
      <c r="AF56" s="13">
        <v>163.84746688604349</v>
      </c>
      <c r="AG56" s="13">
        <v>180.35171037912369</v>
      </c>
      <c r="AH56" s="14">
        <v>183.49261662364009</v>
      </c>
      <c r="AI56" s="15">
        <v>1.741545027720437E-2</v>
      </c>
      <c r="AJ56" s="17">
        <v>3.3887504679080749E-2</v>
      </c>
      <c r="AK56" s="16">
        <v>4.6671795723474815E-3</v>
      </c>
    </row>
    <row r="57" spans="1:37" ht="12" customHeight="1" x14ac:dyDescent="0.3">
      <c r="A57" s="10" t="s">
        <v>55</v>
      </c>
      <c r="B57" s="21">
        <v>126.95909191668029</v>
      </c>
      <c r="C57" s="21">
        <v>126.1338832974434</v>
      </c>
      <c r="D57" s="21">
        <v>120.22693020105361</v>
      </c>
      <c r="E57" s="21">
        <v>129.82039184868341</v>
      </c>
      <c r="F57" s="21">
        <v>124.5140118300915</v>
      </c>
      <c r="G57" s="21">
        <v>126.6143436543643</v>
      </c>
      <c r="H57" s="21">
        <v>130.27604492381221</v>
      </c>
      <c r="I57" s="21">
        <v>129.9181054504588</v>
      </c>
      <c r="J57" s="21">
        <v>131.02929710224271</v>
      </c>
      <c r="K57" s="21">
        <v>145.09509490244091</v>
      </c>
      <c r="L57" s="21">
        <v>148.04909013397989</v>
      </c>
      <c r="M57" s="21">
        <v>149.26108746696261</v>
      </c>
      <c r="N57" s="21">
        <v>154.07616098411381</v>
      </c>
      <c r="O57" s="21">
        <v>142.054462001659</v>
      </c>
      <c r="P57" s="21">
        <v>142.82478151004759</v>
      </c>
      <c r="Q57" s="21">
        <v>141.23383471090349</v>
      </c>
      <c r="R57" s="21">
        <v>136.13377319416031</v>
      </c>
      <c r="S57" s="21">
        <v>142.89943834766751</v>
      </c>
      <c r="T57" s="21">
        <v>138.8675070521422</v>
      </c>
      <c r="U57" s="21">
        <v>134.0601559304632</v>
      </c>
      <c r="V57" s="21">
        <v>134.85043820715509</v>
      </c>
      <c r="W57" s="21">
        <v>141.30423968355171</v>
      </c>
      <c r="X57" s="21">
        <v>137.99507558811459</v>
      </c>
      <c r="Y57" s="21">
        <v>139.50489756697789</v>
      </c>
      <c r="Z57" s="21">
        <v>140.38643724401479</v>
      </c>
      <c r="AA57" s="21">
        <v>134.34342455654411</v>
      </c>
      <c r="AB57" s="21">
        <v>130.20503302710131</v>
      </c>
      <c r="AC57" s="21">
        <v>132.9436441140715</v>
      </c>
      <c r="AD57" s="21">
        <v>139.10391045315191</v>
      </c>
      <c r="AE57" s="21">
        <v>139.3516307990067</v>
      </c>
      <c r="AF57" s="21">
        <v>140.128466677852</v>
      </c>
      <c r="AG57" s="21">
        <v>148.1545401532203</v>
      </c>
      <c r="AH57" s="22">
        <v>150.86481690732759</v>
      </c>
      <c r="AI57" s="15">
        <v>1.8293578794847276E-2</v>
      </c>
      <c r="AJ57" s="16">
        <v>8.9564897783616093E-3</v>
      </c>
      <c r="AK57" s="16">
        <v>3.8372835082515714E-3</v>
      </c>
    </row>
    <row r="58" spans="1:37" ht="12" customHeight="1" x14ac:dyDescent="0.3">
      <c r="A58" s="10" t="s">
        <v>56</v>
      </c>
      <c r="B58" s="21">
        <v>87.885853551328182</v>
      </c>
      <c r="C58" s="21">
        <v>70.679028280079365</v>
      </c>
      <c r="D58" s="21">
        <v>54.313072804361582</v>
      </c>
      <c r="E58" s="21">
        <v>37.418792030541233</v>
      </c>
      <c r="F58" s="21">
        <v>26.263320652768019</v>
      </c>
      <c r="G58" s="21">
        <v>21.651134501444179</v>
      </c>
      <c r="H58" s="21">
        <v>22.463044312549751</v>
      </c>
      <c r="I58" s="21">
        <v>22.28009318001568</v>
      </c>
      <c r="J58" s="21">
        <v>22.25621426384896</v>
      </c>
      <c r="K58" s="21">
        <v>18.212035514356099</v>
      </c>
      <c r="L58" s="21">
        <v>16.768732165335681</v>
      </c>
      <c r="M58" s="21">
        <v>16.83770168246701</v>
      </c>
      <c r="N58" s="21">
        <v>17.242112321429889</v>
      </c>
      <c r="O58" s="21">
        <v>17.521307412069291</v>
      </c>
      <c r="P58" s="21">
        <v>19.672691596671939</v>
      </c>
      <c r="Q58" s="21">
        <v>20.954178109532219</v>
      </c>
      <c r="R58" s="21">
        <v>21.915856763720509</v>
      </c>
      <c r="S58" s="21">
        <v>24.881152981892232</v>
      </c>
      <c r="T58" s="21">
        <v>26.46023149415851</v>
      </c>
      <c r="U58" s="21">
        <v>24.812137713190172</v>
      </c>
      <c r="V58" s="21">
        <v>24.560506607871499</v>
      </c>
      <c r="W58" s="21">
        <v>26.37076669791713</v>
      </c>
      <c r="X58" s="21">
        <v>28.655246489215639</v>
      </c>
      <c r="Y58" s="21">
        <v>27.897937169764191</v>
      </c>
      <c r="Z58" s="21">
        <v>30.538326133442752</v>
      </c>
      <c r="AA58" s="21">
        <v>31.64206318710967</v>
      </c>
      <c r="AB58" s="21">
        <v>32.16627917457663</v>
      </c>
      <c r="AC58" s="21">
        <v>33.735645697244763</v>
      </c>
      <c r="AD58" s="21">
        <v>38.400928374147043</v>
      </c>
      <c r="AE58" s="21">
        <v>36.986556904248573</v>
      </c>
      <c r="AF58" s="21">
        <v>37.118462792888749</v>
      </c>
      <c r="AG58" s="21">
        <v>39.145204862696119</v>
      </c>
      <c r="AH58" s="22">
        <v>37.265453870291822</v>
      </c>
      <c r="AI58" s="15">
        <v>-4.8019955419766558E-2</v>
      </c>
      <c r="AJ58" s="23">
        <v>2.6621196061815677E-2</v>
      </c>
      <c r="AK58" s="16">
        <v>9.4785593152458202E-4</v>
      </c>
    </row>
    <row r="59" spans="1:37" ht="12" customHeight="1" x14ac:dyDescent="0.3">
      <c r="A59" s="18" t="s">
        <v>57</v>
      </c>
      <c r="B59" s="19">
        <v>3486.9815325215459</v>
      </c>
      <c r="C59" s="19">
        <v>3368.9906759038572</v>
      </c>
      <c r="D59" s="19">
        <v>3183.7249095961452</v>
      </c>
      <c r="E59" s="19">
        <v>2918.952372692293</v>
      </c>
      <c r="F59" s="19">
        <v>2659.672066995874</v>
      </c>
      <c r="G59" s="19">
        <v>2500.595867764438</v>
      </c>
      <c r="H59" s="19">
        <v>2426.0067226139358</v>
      </c>
      <c r="I59" s="19">
        <v>2280.2924201581632</v>
      </c>
      <c r="J59" s="19">
        <v>2266.233740972355</v>
      </c>
      <c r="K59" s="19">
        <v>2286.2389353354811</v>
      </c>
      <c r="L59" s="19">
        <v>2301.6029315694468</v>
      </c>
      <c r="M59" s="19">
        <v>2345.4630275038071</v>
      </c>
      <c r="N59" s="19">
        <v>2374.9413871426368</v>
      </c>
      <c r="O59" s="19">
        <v>2449.6236695919652</v>
      </c>
      <c r="P59" s="19">
        <v>2505.5159379544202</v>
      </c>
      <c r="Q59" s="19">
        <v>2516.6356615365949</v>
      </c>
      <c r="R59" s="19">
        <v>2600.372642259113</v>
      </c>
      <c r="S59" s="19">
        <v>2628.9115251135081</v>
      </c>
      <c r="T59" s="19">
        <v>2671.5167919858359</v>
      </c>
      <c r="U59" s="19">
        <v>2506.118751265109</v>
      </c>
      <c r="V59" s="19">
        <v>2592.7584365305961</v>
      </c>
      <c r="W59" s="19">
        <v>2725.1884571763221</v>
      </c>
      <c r="X59" s="19">
        <v>2762.819239832927</v>
      </c>
      <c r="Y59" s="19">
        <v>2745.4777845079079</v>
      </c>
      <c r="Z59" s="19">
        <v>2749.4618099980798</v>
      </c>
      <c r="AA59" s="19">
        <v>2682.876987372927</v>
      </c>
      <c r="AB59" s="19">
        <v>2722.2553674580558</v>
      </c>
      <c r="AC59" s="19">
        <v>2741.4206270245159</v>
      </c>
      <c r="AD59" s="19">
        <v>2862.375092433766</v>
      </c>
      <c r="AE59" s="19">
        <v>2860.2397200243759</v>
      </c>
      <c r="AF59" s="19">
        <v>2722.266132671095</v>
      </c>
      <c r="AG59" s="19">
        <v>2925.3746117724222</v>
      </c>
      <c r="AH59" s="19">
        <v>2789.033983458125</v>
      </c>
      <c r="AI59" s="20">
        <v>-4.660621165085288E-2</v>
      </c>
      <c r="AJ59" s="20">
        <v>9.4481318421957283E-4</v>
      </c>
      <c r="AK59" s="20">
        <v>7.0939761357687578E-2</v>
      </c>
    </row>
    <row r="60" spans="1:37" ht="12" customHeight="1" x14ac:dyDescent="0.3">
      <c r="A60" s="2"/>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4"/>
      <c r="AI60" s="15"/>
      <c r="AJ60" s="17"/>
      <c r="AK60" s="16"/>
    </row>
    <row r="61" spans="1:37" ht="12" customHeight="1" x14ac:dyDescent="0.3">
      <c r="A61" s="2" t="s">
        <v>58</v>
      </c>
      <c r="B61" s="13">
        <v>289.17909166915342</v>
      </c>
      <c r="C61" s="13">
        <v>316.61502000829199</v>
      </c>
      <c r="D61" s="13">
        <v>335.64302642596891</v>
      </c>
      <c r="E61" s="13">
        <v>326.06830268958578</v>
      </c>
      <c r="F61" s="13">
        <v>352.58997968258342</v>
      </c>
      <c r="G61" s="13">
        <v>363.25849538901821</v>
      </c>
      <c r="H61" s="13">
        <v>378.971394976601</v>
      </c>
      <c r="I61" s="13">
        <v>388.05413770163432</v>
      </c>
      <c r="J61" s="13">
        <v>392.57117145741358</v>
      </c>
      <c r="K61" s="13">
        <v>420.41657510725781</v>
      </c>
      <c r="L61" s="13">
        <v>442.51096791867172</v>
      </c>
      <c r="M61" s="13">
        <v>465.83988999016577</v>
      </c>
      <c r="N61" s="13">
        <v>486.51467338437209</v>
      </c>
      <c r="O61" s="13">
        <v>513.31414091424085</v>
      </c>
      <c r="P61" s="13">
        <v>548.98860778729431</v>
      </c>
      <c r="Q61" s="13">
        <v>572.60259727016091</v>
      </c>
      <c r="R61" s="13">
        <v>621.64573170058429</v>
      </c>
      <c r="S61" s="13">
        <v>655.39232752192765</v>
      </c>
      <c r="T61" s="13">
        <v>679.64476682571694</v>
      </c>
      <c r="U61" s="13">
        <v>687.02860218682326</v>
      </c>
      <c r="V61" s="13">
        <v>706.45889643393457</v>
      </c>
      <c r="W61" s="13">
        <v>723.04607574851252</v>
      </c>
      <c r="X61" s="13">
        <v>722.2039007502608</v>
      </c>
      <c r="Y61" s="13">
        <v>729.22237811377272</v>
      </c>
      <c r="Z61" s="13">
        <v>750.89433282695245</v>
      </c>
      <c r="AA61" s="13">
        <v>746.13380772911478</v>
      </c>
      <c r="AB61" s="13">
        <v>800.15436627739109</v>
      </c>
      <c r="AC61" s="13">
        <v>823.45108737796545</v>
      </c>
      <c r="AD61" s="13">
        <v>848.15554941445589</v>
      </c>
      <c r="AE61" s="13">
        <v>841.02766740391962</v>
      </c>
      <c r="AF61" s="13">
        <v>864.5039575479459</v>
      </c>
      <c r="AG61" s="13">
        <v>888.39372945320792</v>
      </c>
      <c r="AH61" s="14">
        <v>904.78239712980576</v>
      </c>
      <c r="AI61" s="15">
        <v>1.8447527411843412E-2</v>
      </c>
      <c r="AJ61" s="17">
        <v>2.2794611417472854E-2</v>
      </c>
      <c r="AK61" s="16">
        <v>2.3013361512878323E-2</v>
      </c>
    </row>
    <row r="62" spans="1:37" ht="12" customHeight="1" x14ac:dyDescent="0.3">
      <c r="A62" s="2" t="s">
        <v>59</v>
      </c>
      <c r="B62" s="13">
        <v>110.27417141199111</v>
      </c>
      <c r="C62" s="13">
        <v>45.216472732834518</v>
      </c>
      <c r="D62" s="13">
        <v>67.163501355797052</v>
      </c>
      <c r="E62" s="13">
        <v>90.211989153176546</v>
      </c>
      <c r="F62" s="13">
        <v>103.99762981012459</v>
      </c>
      <c r="G62" s="13">
        <v>103.5599307306111</v>
      </c>
      <c r="H62" s="13">
        <v>104.1600029375404</v>
      </c>
      <c r="I62" s="13">
        <v>135.8059434145689</v>
      </c>
      <c r="J62" s="13">
        <v>130.72726792097089</v>
      </c>
      <c r="K62" s="13">
        <v>121.7096381187439</v>
      </c>
      <c r="L62" s="13">
        <v>149.442785859108</v>
      </c>
      <c r="M62" s="13">
        <v>154.83756756782529</v>
      </c>
      <c r="N62" s="13">
        <v>142.6517434716225</v>
      </c>
      <c r="O62" s="13">
        <v>124.07867620885369</v>
      </c>
      <c r="P62" s="13">
        <v>145.02645325660711</v>
      </c>
      <c r="Q62" s="13">
        <v>137.09751653671259</v>
      </c>
      <c r="R62" s="13">
        <v>134.39525949954989</v>
      </c>
      <c r="S62" s="13">
        <v>136.18173640966421</v>
      </c>
      <c r="T62" s="13">
        <v>153.6042357981205</v>
      </c>
      <c r="U62" s="13">
        <v>157.34993270039561</v>
      </c>
      <c r="V62" s="13">
        <v>170.4553254246712</v>
      </c>
      <c r="W62" s="13">
        <v>184.59707939624789</v>
      </c>
      <c r="X62" s="13">
        <v>207.5932933092117</v>
      </c>
      <c r="Y62" s="13">
        <v>226.44287431240079</v>
      </c>
      <c r="Z62" s="13">
        <v>232.84750443696981</v>
      </c>
      <c r="AA62" s="13">
        <v>251.85173779726031</v>
      </c>
      <c r="AB62" s="13">
        <v>282.92096453905111</v>
      </c>
      <c r="AC62" s="13">
        <v>302.08935546875</v>
      </c>
      <c r="AD62" s="13">
        <v>307.66194188594818</v>
      </c>
      <c r="AE62" s="13">
        <v>315.27543112635612</v>
      </c>
      <c r="AF62" s="13">
        <v>281.19035184383392</v>
      </c>
      <c r="AG62" s="13">
        <v>291.08059525489813</v>
      </c>
      <c r="AH62" s="14">
        <v>314.45684438943857</v>
      </c>
      <c r="AI62" s="15">
        <v>8.0308510823505541E-2</v>
      </c>
      <c r="AJ62" s="17">
        <v>4.2400889559004229E-2</v>
      </c>
      <c r="AK62" s="16">
        <v>7.9982867295934467E-3</v>
      </c>
    </row>
    <row r="63" spans="1:37" ht="12" customHeight="1" x14ac:dyDescent="0.3">
      <c r="A63" s="2" t="s">
        <v>60</v>
      </c>
      <c r="B63" s="13">
        <v>35.744077747687697</v>
      </c>
      <c r="C63" s="13">
        <v>36.604067571461201</v>
      </c>
      <c r="D63" s="13">
        <v>42.729961041593917</v>
      </c>
      <c r="E63" s="13">
        <v>45.981007887341548</v>
      </c>
      <c r="F63" s="13">
        <v>48.283061694179203</v>
      </c>
      <c r="G63" s="13">
        <v>54.158216219395399</v>
      </c>
      <c r="H63" s="13">
        <v>56.886891930364072</v>
      </c>
      <c r="I63" s="13">
        <v>60.994961276650429</v>
      </c>
      <c r="J63" s="13">
        <v>63.911596128717058</v>
      </c>
      <c r="K63" s="13">
        <v>66.00943561643362</v>
      </c>
      <c r="L63" s="13">
        <v>62.400189016014338</v>
      </c>
      <c r="M63" s="13">
        <v>63.050735745113343</v>
      </c>
      <c r="N63" s="13">
        <v>64.677353142760694</v>
      </c>
      <c r="O63" s="13">
        <v>66.527738085016608</v>
      </c>
      <c r="P63" s="13">
        <v>66.673578528687358</v>
      </c>
      <c r="Q63" s="13">
        <v>67.211370216682553</v>
      </c>
      <c r="R63" s="13">
        <v>68.074601890519261</v>
      </c>
      <c r="S63" s="13">
        <v>69.940735535696149</v>
      </c>
      <c r="T63" s="13">
        <v>70.84670271165669</v>
      </c>
      <c r="U63" s="13">
        <v>68.144692430272698</v>
      </c>
      <c r="V63" s="13">
        <v>70.278025669045746</v>
      </c>
      <c r="W63" s="13">
        <v>71.262222604360431</v>
      </c>
      <c r="X63" s="13">
        <v>76.717144347727299</v>
      </c>
      <c r="Y63" s="13">
        <v>69.542450139066204</v>
      </c>
      <c r="Z63" s="13">
        <v>66.918236402721959</v>
      </c>
      <c r="AA63" s="13">
        <v>69.586133019533008</v>
      </c>
      <c r="AB63" s="13">
        <v>68.731613817624748</v>
      </c>
      <c r="AC63" s="13">
        <v>69.440386105328798</v>
      </c>
      <c r="AD63" s="13">
        <v>69.408559480361873</v>
      </c>
      <c r="AE63" s="13">
        <v>71.362915495410562</v>
      </c>
      <c r="AF63" s="13">
        <v>64.784635813441128</v>
      </c>
      <c r="AG63" s="13">
        <v>64.78260552638676</v>
      </c>
      <c r="AH63" s="14">
        <v>67.977269158698618</v>
      </c>
      <c r="AI63" s="15">
        <v>4.9313602105902188E-2</v>
      </c>
      <c r="AJ63" s="17">
        <v>-1.2022330877306531E-2</v>
      </c>
      <c r="AK63" s="16">
        <v>1.7290184631906899E-3</v>
      </c>
    </row>
    <row r="64" spans="1:37" ht="12" customHeight="1" x14ac:dyDescent="0.3">
      <c r="A64" s="2" t="s">
        <v>61</v>
      </c>
      <c r="B64" s="13">
        <v>33.919798245187849</v>
      </c>
      <c r="C64" s="13">
        <v>43.716683433856822</v>
      </c>
      <c r="D64" s="13">
        <v>28.443229710217569</v>
      </c>
      <c r="E64" s="13">
        <v>37.865439695771776</v>
      </c>
      <c r="F64" s="13">
        <v>43.736098922789097</v>
      </c>
      <c r="G64" s="13">
        <v>51.055008097551763</v>
      </c>
      <c r="H64" s="13">
        <v>50.940532438457012</v>
      </c>
      <c r="I64" s="13">
        <v>52.558107014745467</v>
      </c>
      <c r="J64" s="13">
        <v>59.019041270017617</v>
      </c>
      <c r="K64" s="13">
        <v>59.881462030112743</v>
      </c>
      <c r="L64" s="13">
        <v>64.015011696996226</v>
      </c>
      <c r="M64" s="13">
        <v>64.259153342165519</v>
      </c>
      <c r="N64" s="13">
        <v>68.232524541090243</v>
      </c>
      <c r="O64" s="13">
        <v>82.046453008108074</v>
      </c>
      <c r="P64" s="13">
        <v>91.252897431870224</v>
      </c>
      <c r="Q64" s="13">
        <v>99.353386878967285</v>
      </c>
      <c r="R64" s="13">
        <v>95.778628408908844</v>
      </c>
      <c r="S64" s="13">
        <v>92.701799791655503</v>
      </c>
      <c r="T64" s="13">
        <v>98.685158071340993</v>
      </c>
      <c r="U64" s="13">
        <v>97.41767642647028</v>
      </c>
      <c r="V64" s="13">
        <v>106.7915825406089</v>
      </c>
      <c r="W64" s="13">
        <v>110.2117094025016</v>
      </c>
      <c r="X64" s="13">
        <v>113.3263804465532</v>
      </c>
      <c r="Y64" s="13">
        <v>119.5717710852623</v>
      </c>
      <c r="Z64" s="13">
        <v>121.117351770401</v>
      </c>
      <c r="AA64" s="13">
        <v>123.3466450572014</v>
      </c>
      <c r="AB64" s="13">
        <v>123.8717719912529</v>
      </c>
      <c r="AC64" s="13">
        <v>123.06336209177969</v>
      </c>
      <c r="AD64" s="13">
        <v>126.15392553806301</v>
      </c>
      <c r="AE64" s="13">
        <v>116.20622429251669</v>
      </c>
      <c r="AF64" s="13">
        <v>108.4084838926792</v>
      </c>
      <c r="AG64" s="13">
        <v>113.09944692254069</v>
      </c>
      <c r="AH64" s="14">
        <v>120.54033209383491</v>
      </c>
      <c r="AI64" s="15">
        <v>6.5790641543900019E-2</v>
      </c>
      <c r="AJ64" s="17">
        <v>6.1903238529885662E-3</v>
      </c>
      <c r="AK64" s="16">
        <v>3.0659728219268735E-3</v>
      </c>
    </row>
    <row r="65" spans="1:37" ht="12" customHeight="1" x14ac:dyDescent="0.3">
      <c r="A65" s="2" t="s">
        <v>62</v>
      </c>
      <c r="B65" s="13">
        <v>18.92344574443996</v>
      </c>
      <c r="C65" s="13">
        <v>22.905370764434341</v>
      </c>
      <c r="D65" s="13">
        <v>22.95555035024881</v>
      </c>
      <c r="E65" s="13">
        <v>23.504343755543228</v>
      </c>
      <c r="F65" s="13">
        <v>22.955114245203731</v>
      </c>
      <c r="G65" s="13">
        <v>25.20118947831179</v>
      </c>
      <c r="H65" s="13">
        <v>25.75013786503769</v>
      </c>
      <c r="I65" s="13">
        <v>27.857341639173679</v>
      </c>
      <c r="J65" s="13">
        <v>27.4931921906682</v>
      </c>
      <c r="K65" s="13">
        <v>31.24654758683209</v>
      </c>
      <c r="L65" s="13">
        <v>38.926124636665918</v>
      </c>
      <c r="M65" s="13">
        <v>42.320769691432361</v>
      </c>
      <c r="N65" s="13">
        <v>45.494267006404698</v>
      </c>
      <c r="O65" s="13">
        <v>46.917408057488501</v>
      </c>
      <c r="P65" s="13">
        <v>45.129215565510087</v>
      </c>
      <c r="Q65" s="13">
        <v>47.635304616414942</v>
      </c>
      <c r="R65" s="13">
        <v>51.183334870263927</v>
      </c>
      <c r="S65" s="13">
        <v>51.313349618809298</v>
      </c>
      <c r="T65" s="13">
        <v>57.970646725501872</v>
      </c>
      <c r="U65" s="13">
        <v>57.919661707244813</v>
      </c>
      <c r="V65" s="13">
        <v>65.67529773991555</v>
      </c>
      <c r="W65" s="13">
        <v>69.18905680719763</v>
      </c>
      <c r="X65" s="13">
        <v>76.685109374113381</v>
      </c>
      <c r="Y65" s="13">
        <v>87.797825434245169</v>
      </c>
      <c r="Z65" s="13">
        <v>87.435386829078197</v>
      </c>
      <c r="AA65" s="13">
        <v>91.847273940220475</v>
      </c>
      <c r="AB65" s="13">
        <v>94.211036783643067</v>
      </c>
      <c r="AC65" s="13">
        <v>95.937119459733367</v>
      </c>
      <c r="AD65" s="13">
        <v>99.913210617378354</v>
      </c>
      <c r="AE65" s="13">
        <v>99.755458150058985</v>
      </c>
      <c r="AF65" s="13">
        <v>94.556850815191865</v>
      </c>
      <c r="AG65" s="13">
        <v>102.62273310683671</v>
      </c>
      <c r="AH65" s="14">
        <v>106.84115621820089</v>
      </c>
      <c r="AI65" s="15">
        <v>4.11061271090154E-2</v>
      </c>
      <c r="AJ65" s="17">
        <v>3.371960697759091E-2</v>
      </c>
      <c r="AK65" s="16">
        <v>2.7175309337396556E-3</v>
      </c>
    </row>
    <row r="66" spans="1:37" ht="12" customHeight="1" x14ac:dyDescent="0.3">
      <c r="A66" s="2" t="s">
        <v>63</v>
      </c>
      <c r="B66" s="13">
        <v>15.39251453056931</v>
      </c>
      <c r="C66" s="13">
        <v>19.373621182516221</v>
      </c>
      <c r="D66" s="13">
        <v>27.098037168383598</v>
      </c>
      <c r="E66" s="13">
        <v>29.624032560735941</v>
      </c>
      <c r="F66" s="13">
        <v>30.663471728563309</v>
      </c>
      <c r="G66" s="13">
        <v>30.97167395055294</v>
      </c>
      <c r="H66" s="13">
        <v>24.82183526456356</v>
      </c>
      <c r="I66" s="13">
        <v>28.560431860387329</v>
      </c>
      <c r="J66" s="13">
        <v>30.664582572877411</v>
      </c>
      <c r="K66" s="13">
        <v>34.058807641267776</v>
      </c>
      <c r="L66" s="13">
        <v>31.712531208992001</v>
      </c>
      <c r="M66" s="13">
        <v>30.33416802436113</v>
      </c>
      <c r="N66" s="13">
        <v>33.757221786305308</v>
      </c>
      <c r="O66" s="13">
        <v>45.152245169505477</v>
      </c>
      <c r="P66" s="13">
        <v>52.121978759765632</v>
      </c>
      <c r="Q66" s="13">
        <v>55.907315462827682</v>
      </c>
      <c r="R66" s="13">
        <v>57.783533930778503</v>
      </c>
      <c r="S66" s="13">
        <v>65.118603765964508</v>
      </c>
      <c r="T66" s="13">
        <v>73.820317476987839</v>
      </c>
      <c r="U66" s="13">
        <v>76.522358566522598</v>
      </c>
      <c r="V66" s="13">
        <v>81.833583205938339</v>
      </c>
      <c r="W66" s="13">
        <v>95.188623756170273</v>
      </c>
      <c r="X66" s="13">
        <v>111.9424338806421</v>
      </c>
      <c r="Y66" s="13">
        <v>125.14650979265571</v>
      </c>
      <c r="Z66" s="13">
        <v>134.48067113757131</v>
      </c>
      <c r="AA66" s="13">
        <v>147.96853651851421</v>
      </c>
      <c r="AB66" s="13">
        <v>147.8767141029239</v>
      </c>
      <c r="AC66" s="13">
        <v>140.0093141570687</v>
      </c>
      <c r="AD66" s="13">
        <v>143.30667784810069</v>
      </c>
      <c r="AE66" s="13">
        <v>148.77839115262029</v>
      </c>
      <c r="AF66" s="13">
        <v>130.42699463479221</v>
      </c>
      <c r="AG66" s="13">
        <v>138.35789974965161</v>
      </c>
      <c r="AH66" s="14">
        <v>134.63488618284461</v>
      </c>
      <c r="AI66" s="15">
        <v>-2.6908572430945465E-2</v>
      </c>
      <c r="AJ66" s="17">
        <v>1.8629586391393671E-2</v>
      </c>
      <c r="AK66" s="16">
        <v>3.4244712516511453E-3</v>
      </c>
    </row>
    <row r="67" spans="1:37" ht="12" customHeight="1" x14ac:dyDescent="0.3">
      <c r="A67" s="2" t="s">
        <v>64</v>
      </c>
      <c r="B67" s="13">
        <v>268.07535755634308</v>
      </c>
      <c r="C67" s="13">
        <v>303.39745718240738</v>
      </c>
      <c r="D67" s="13">
        <v>302.72215434163809</v>
      </c>
      <c r="E67" s="13">
        <v>301.88476993143559</v>
      </c>
      <c r="F67" s="13">
        <v>315.57125997543329</v>
      </c>
      <c r="G67" s="13">
        <v>304.38902425765991</v>
      </c>
      <c r="H67" s="13">
        <v>309.31171223521233</v>
      </c>
      <c r="I67" s="13">
        <v>314.5733922123909</v>
      </c>
      <c r="J67" s="13">
        <v>329.92492935061449</v>
      </c>
      <c r="K67" s="13">
        <v>329.41847648471588</v>
      </c>
      <c r="L67" s="13">
        <v>341.7641284391284</v>
      </c>
      <c r="M67" s="13">
        <v>349.72078160941601</v>
      </c>
      <c r="N67" s="13">
        <v>357.4784854836762</v>
      </c>
      <c r="O67" s="13">
        <v>383.48172235488892</v>
      </c>
      <c r="P67" s="13">
        <v>415.21252174675459</v>
      </c>
      <c r="Q67" s="13">
        <v>421.19223439693451</v>
      </c>
      <c r="R67" s="13">
        <v>439.2282340452075</v>
      </c>
      <c r="S67" s="13">
        <v>456.61155125498772</v>
      </c>
      <c r="T67" s="13">
        <v>494.23559628427029</v>
      </c>
      <c r="U67" s="13">
        <v>502.03781850636011</v>
      </c>
      <c r="V67" s="13">
        <v>544.51675665378571</v>
      </c>
      <c r="W67" s="13">
        <v>577.40816369652748</v>
      </c>
      <c r="X67" s="13">
        <v>612.28422500193119</v>
      </c>
      <c r="Y67" s="13">
        <v>629.0840919315815</v>
      </c>
      <c r="Z67" s="13">
        <v>669.71864175796509</v>
      </c>
      <c r="AA67" s="13">
        <v>709.00106567144394</v>
      </c>
      <c r="AB67" s="13">
        <v>745.77578148245811</v>
      </c>
      <c r="AC67" s="13">
        <v>734.48760935664177</v>
      </c>
      <c r="AD67" s="13">
        <v>719.05299305915833</v>
      </c>
      <c r="AE67" s="13">
        <v>680.28069444000721</v>
      </c>
      <c r="AF67" s="13">
        <v>659.25306111574173</v>
      </c>
      <c r="AG67" s="13">
        <v>675.83396884799004</v>
      </c>
      <c r="AH67" s="14">
        <v>724.0185339152813</v>
      </c>
      <c r="AI67" s="15">
        <v>7.1296453401751059E-2</v>
      </c>
      <c r="AJ67" s="17">
        <v>1.6903310889266221E-2</v>
      </c>
      <c r="AK67" s="16">
        <v>1.8415588450740022E-2</v>
      </c>
    </row>
    <row r="68" spans="1:37" ht="12" customHeight="1" x14ac:dyDescent="0.3">
      <c r="A68" s="2" t="s">
        <v>65</v>
      </c>
      <c r="B68" s="13">
        <v>99.094002038240433</v>
      </c>
      <c r="C68" s="13">
        <v>117.91401144862169</v>
      </c>
      <c r="D68" s="13">
        <v>115.7119955122471</v>
      </c>
      <c r="E68" s="13">
        <v>119.1597988605499</v>
      </c>
      <c r="F68" s="13">
        <v>129.8711841702461</v>
      </c>
      <c r="G68" s="13">
        <v>134.75223281979561</v>
      </c>
      <c r="H68" s="13">
        <v>138.05516624450681</v>
      </c>
      <c r="I68" s="13">
        <v>144.7713177502155</v>
      </c>
      <c r="J68" s="13">
        <v>147.75792860984799</v>
      </c>
      <c r="K68" s="13">
        <v>147.1090715825558</v>
      </c>
      <c r="L68" s="13">
        <v>146.73324838280681</v>
      </c>
      <c r="M68" s="13">
        <v>147.70653192698961</v>
      </c>
      <c r="N68" s="13">
        <v>154.76881039142609</v>
      </c>
      <c r="O68" s="13">
        <v>166.69266128540039</v>
      </c>
      <c r="P68" s="13">
        <v>178.28696152567861</v>
      </c>
      <c r="Q68" s="13">
        <v>185.85126632452011</v>
      </c>
      <c r="R68" s="13">
        <v>196.9146962463856</v>
      </c>
      <c r="S68" s="13">
        <v>214.65578213334081</v>
      </c>
      <c r="T68" s="13">
        <v>242.97306442260739</v>
      </c>
      <c r="U68" s="13">
        <v>233.915732383728</v>
      </c>
      <c r="V68" s="13">
        <v>243.89866414666179</v>
      </c>
      <c r="W68" s="13">
        <v>251.78026654571289</v>
      </c>
      <c r="X68" s="13">
        <v>263.51318928971892</v>
      </c>
      <c r="Y68" s="13">
        <v>280.67637769132853</v>
      </c>
      <c r="Z68" s="13">
        <v>277.17419276712462</v>
      </c>
      <c r="AA68" s="13">
        <v>301.32544061541557</v>
      </c>
      <c r="AB68" s="13">
        <v>311.2029162296094</v>
      </c>
      <c r="AC68" s="13">
        <v>301.44541799119912</v>
      </c>
      <c r="AD68" s="13">
        <v>295.97884439956403</v>
      </c>
      <c r="AE68" s="13">
        <v>301.60031417012209</v>
      </c>
      <c r="AF68" s="13">
        <v>281.15766318142408</v>
      </c>
      <c r="AG68" s="13">
        <v>307.68983435630798</v>
      </c>
      <c r="AH68" s="14">
        <v>327.76617864519358</v>
      </c>
      <c r="AI68" s="15">
        <v>6.5248643429788977E-2</v>
      </c>
      <c r="AJ68" s="17">
        <v>2.2059496992991479E-2</v>
      </c>
      <c r="AK68" s="16">
        <v>8.3368129008530353E-3</v>
      </c>
    </row>
    <row r="69" spans="1:37" ht="12" customHeight="1" x14ac:dyDescent="0.3">
      <c r="A69" s="2" t="s">
        <v>66</v>
      </c>
      <c r="B69" s="21">
        <v>106.6942236872856</v>
      </c>
      <c r="C69" s="21">
        <v>116.8885904913768</v>
      </c>
      <c r="D69" s="21">
        <v>124.4061109866016</v>
      </c>
      <c r="E69" s="21">
        <v>131.32380369771269</v>
      </c>
      <c r="F69" s="21">
        <v>140.80488794366829</v>
      </c>
      <c r="G69" s="21">
        <v>146.3286542003043</v>
      </c>
      <c r="H69" s="21">
        <v>149.11658288352189</v>
      </c>
      <c r="I69" s="21">
        <v>154.68444174213801</v>
      </c>
      <c r="J69" s="21">
        <v>163.6743018778507</v>
      </c>
      <c r="K69" s="21">
        <v>168.28514631395231</v>
      </c>
      <c r="L69" s="21">
        <v>170.31225654389709</v>
      </c>
      <c r="M69" s="21">
        <v>173.68857041909359</v>
      </c>
      <c r="N69" s="21">
        <v>177.629134590039</v>
      </c>
      <c r="O69" s="21">
        <v>182.90631908038631</v>
      </c>
      <c r="P69" s="21">
        <v>179.70599715551359</v>
      </c>
      <c r="Q69" s="21">
        <v>194.5501996525563</v>
      </c>
      <c r="R69" s="21">
        <v>197.46092245681211</v>
      </c>
      <c r="S69" s="21">
        <v>199.55656317481771</v>
      </c>
      <c r="T69" s="21">
        <v>205.91478846594691</v>
      </c>
      <c r="U69" s="21">
        <v>209.51828195061529</v>
      </c>
      <c r="V69" s="21">
        <v>211.80098382942381</v>
      </c>
      <c r="W69" s="21">
        <v>200.33770409086719</v>
      </c>
      <c r="X69" s="21">
        <v>180.8525801394135</v>
      </c>
      <c r="Y69" s="21">
        <v>174.058068660961</v>
      </c>
      <c r="Z69" s="21">
        <v>169.75706757395531</v>
      </c>
      <c r="AA69" s="21">
        <v>148.88444536179301</v>
      </c>
      <c r="AB69" s="21">
        <v>141.0933252922259</v>
      </c>
      <c r="AC69" s="21">
        <v>150.2373609545175</v>
      </c>
      <c r="AD69" s="21">
        <v>145.82481658435429</v>
      </c>
      <c r="AE69" s="21">
        <v>145.07300872798081</v>
      </c>
      <c r="AF69" s="21">
        <v>136.8673634984298</v>
      </c>
      <c r="AG69" s="21">
        <v>141.58887673681599</v>
      </c>
      <c r="AH69" s="22">
        <v>146.3864064337686</v>
      </c>
      <c r="AI69" s="15">
        <v>3.3883521131890859E-2</v>
      </c>
      <c r="AJ69" s="23">
        <v>-2.0921296546946633E-2</v>
      </c>
      <c r="AK69" s="16">
        <v>3.7233740427734452E-3</v>
      </c>
    </row>
    <row r="70" spans="1:37" ht="12" customHeight="1" x14ac:dyDescent="0.3">
      <c r="A70" s="18" t="s">
        <v>67</v>
      </c>
      <c r="B70" s="19">
        <v>977.29668263089843</v>
      </c>
      <c r="C70" s="19">
        <v>1022.631294815801</v>
      </c>
      <c r="D70" s="19">
        <v>1066.873566892697</v>
      </c>
      <c r="E70" s="19">
        <v>1105.6234882318529</v>
      </c>
      <c r="F70" s="19">
        <v>1188.4726881727911</v>
      </c>
      <c r="G70" s="19">
        <v>1213.674425143201</v>
      </c>
      <c r="H70" s="19">
        <v>1238.0142567758051</v>
      </c>
      <c r="I70" s="19">
        <v>1307.860074611905</v>
      </c>
      <c r="J70" s="19">
        <v>1345.744011378978</v>
      </c>
      <c r="K70" s="19">
        <v>1378.1351604818719</v>
      </c>
      <c r="L70" s="19">
        <v>1447.8172437022799</v>
      </c>
      <c r="M70" s="19">
        <v>1491.7581683165629</v>
      </c>
      <c r="N70" s="19">
        <v>1531.2042137976971</v>
      </c>
      <c r="O70" s="19">
        <v>1611.1173641638891</v>
      </c>
      <c r="P70" s="19">
        <v>1722.398211757682</v>
      </c>
      <c r="Q70" s="19">
        <v>1781.401191355777</v>
      </c>
      <c r="R70" s="19">
        <v>1862.4649430490099</v>
      </c>
      <c r="S70" s="19">
        <v>1941.472449206864</v>
      </c>
      <c r="T70" s="19">
        <v>2077.695276782149</v>
      </c>
      <c r="U70" s="19">
        <v>2089.8547568584331</v>
      </c>
      <c r="V70" s="19">
        <v>2201.709115643986</v>
      </c>
      <c r="W70" s="19">
        <v>2283.0209020480979</v>
      </c>
      <c r="X70" s="19">
        <v>2365.118256539572</v>
      </c>
      <c r="Y70" s="19">
        <v>2441.5423471612739</v>
      </c>
      <c r="Z70" s="19">
        <v>2510.3433855027401</v>
      </c>
      <c r="AA70" s="19">
        <v>2589.9450857104971</v>
      </c>
      <c r="AB70" s="19">
        <v>2715.8384905161802</v>
      </c>
      <c r="AC70" s="19">
        <v>2740.1610129629839</v>
      </c>
      <c r="AD70" s="19">
        <v>2755.456518827385</v>
      </c>
      <c r="AE70" s="19">
        <v>2719.360104958992</v>
      </c>
      <c r="AF70" s="19">
        <v>2621.1493623434799</v>
      </c>
      <c r="AG70" s="19">
        <v>2723.4496899546361</v>
      </c>
      <c r="AH70" s="19">
        <v>2847.4040041670669</v>
      </c>
      <c r="AI70" s="20">
        <v>4.5513715443186831E-2</v>
      </c>
      <c r="AJ70" s="20">
        <v>1.8731237269475676E-2</v>
      </c>
      <c r="AK70" s="20">
        <v>7.2424417107346636E-2</v>
      </c>
    </row>
    <row r="71" spans="1:37" ht="12" customHeight="1" x14ac:dyDescent="0.3">
      <c r="A71" s="2"/>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4"/>
      <c r="AI71" s="15"/>
      <c r="AJ71" s="17"/>
      <c r="AK71" s="16"/>
    </row>
    <row r="72" spans="1:37" ht="12" customHeight="1" x14ac:dyDescent="0.3">
      <c r="A72" s="10" t="s">
        <v>68</v>
      </c>
      <c r="B72" s="13">
        <v>120.807407272514</v>
      </c>
      <c r="C72" s="13">
        <v>121.57438206439841</v>
      </c>
      <c r="D72" s="13">
        <v>123.25530048972</v>
      </c>
      <c r="E72" s="13">
        <v>125.9733100584708</v>
      </c>
      <c r="F72" s="13">
        <v>127.77207057690249</v>
      </c>
      <c r="G72" s="13">
        <v>134.38479470973829</v>
      </c>
      <c r="H72" s="13">
        <v>136.62521992390981</v>
      </c>
      <c r="I72" s="13">
        <v>134.27098639076581</v>
      </c>
      <c r="J72" s="13">
        <v>137.4593530590646</v>
      </c>
      <c r="K72" s="13">
        <v>138.7291777073406</v>
      </c>
      <c r="L72" s="13">
        <v>139.95771835139021</v>
      </c>
      <c r="M72" s="13">
        <v>134.73240164481101</v>
      </c>
      <c r="N72" s="13">
        <v>139.51977318152791</v>
      </c>
      <c r="O72" s="13">
        <v>148.16811501979831</v>
      </c>
      <c r="P72" s="13">
        <v>151.44555656379089</v>
      </c>
      <c r="Q72" s="13">
        <v>156.89078259468079</v>
      </c>
      <c r="R72" s="13">
        <v>163.23696171399209</v>
      </c>
      <c r="S72" s="13">
        <v>170.00651524728161</v>
      </c>
      <c r="T72" s="13">
        <v>176.7047680045944</v>
      </c>
      <c r="U72" s="13">
        <v>179.72406967845751</v>
      </c>
      <c r="V72" s="13">
        <v>177.61975544691089</v>
      </c>
      <c r="W72" s="13">
        <v>178.82838287949559</v>
      </c>
      <c r="X72" s="13">
        <v>190.2485118955374</v>
      </c>
      <c r="Y72" s="13">
        <v>206.69396948814389</v>
      </c>
      <c r="Z72" s="13">
        <v>219.0786750763655</v>
      </c>
      <c r="AA72" s="13">
        <v>225.73826004564759</v>
      </c>
      <c r="AB72" s="13">
        <v>228.7611050307751</v>
      </c>
      <c r="AC72" s="13">
        <v>231.61304897069931</v>
      </c>
      <c r="AD72" s="13">
        <v>239.46340745687479</v>
      </c>
      <c r="AE72" s="13">
        <v>243.17295943200591</v>
      </c>
      <c r="AF72" s="13">
        <v>229.1959327459335</v>
      </c>
      <c r="AG72" s="13">
        <v>247.36762474477291</v>
      </c>
      <c r="AH72" s="14">
        <v>245.9625442922115</v>
      </c>
      <c r="AI72" s="15">
        <v>-5.6801307528061562E-3</v>
      </c>
      <c r="AJ72" s="17">
        <v>2.6017506069650809E-2</v>
      </c>
      <c r="AK72" s="16">
        <v>6.2561174580543144E-3</v>
      </c>
    </row>
    <row r="73" spans="1:37" ht="12" customHeight="1" x14ac:dyDescent="0.3">
      <c r="A73" s="10" t="s">
        <v>69</v>
      </c>
      <c r="B73" s="13">
        <v>113.18744707573209</v>
      </c>
      <c r="C73" s="13">
        <v>117.16243461472909</v>
      </c>
      <c r="D73" s="13">
        <v>112.8895716122352</v>
      </c>
      <c r="E73" s="13">
        <v>112.1098850551061</v>
      </c>
      <c r="F73" s="13">
        <v>116.0064665675163</v>
      </c>
      <c r="G73" s="13">
        <v>122.3190046090167</v>
      </c>
      <c r="H73" s="13">
        <v>128.7543774980586</v>
      </c>
      <c r="I73" s="13">
        <v>132.56898160162379</v>
      </c>
      <c r="J73" s="13">
        <v>136.92271128064019</v>
      </c>
      <c r="K73" s="13">
        <v>144.32449546223509</v>
      </c>
      <c r="L73" s="13">
        <v>150.96323266392571</v>
      </c>
      <c r="M73" s="13">
        <v>149.7741583860479</v>
      </c>
      <c r="N73" s="13">
        <v>156.66759359836581</v>
      </c>
      <c r="O73" s="13">
        <v>163.2997541427612</v>
      </c>
      <c r="P73" s="13">
        <v>171.997942507267</v>
      </c>
      <c r="Q73" s="13">
        <v>179.6798331737518</v>
      </c>
      <c r="R73" s="13">
        <v>187.5096041858196</v>
      </c>
      <c r="S73" s="13">
        <v>199.0181280076504</v>
      </c>
      <c r="T73" s="13">
        <v>207.61062920093539</v>
      </c>
      <c r="U73" s="13">
        <v>219.53931415081021</v>
      </c>
      <c r="V73" s="13">
        <v>227.33208465576169</v>
      </c>
      <c r="W73" s="13">
        <v>235.234280526638</v>
      </c>
      <c r="X73" s="13">
        <v>244.20078107342121</v>
      </c>
      <c r="Y73" s="13">
        <v>248.50335969775921</v>
      </c>
      <c r="Z73" s="13">
        <v>248.69451289996499</v>
      </c>
      <c r="AA73" s="13">
        <v>251.9091900289059</v>
      </c>
      <c r="AB73" s="13">
        <v>265.94967916235328</v>
      </c>
      <c r="AC73" s="13">
        <v>269.71484492113808</v>
      </c>
      <c r="AD73" s="13">
        <v>266.50441064499319</v>
      </c>
      <c r="AE73" s="13">
        <v>258.17117374390358</v>
      </c>
      <c r="AF73" s="13">
        <v>249.67808405123651</v>
      </c>
      <c r="AG73" s="13">
        <v>267.98217537999147</v>
      </c>
      <c r="AH73" s="14">
        <v>284.29686673730612</v>
      </c>
      <c r="AI73" s="15">
        <v>6.087976311924792E-2</v>
      </c>
      <c r="AJ73" s="17">
        <v>1.5318974530353913E-2</v>
      </c>
      <c r="AK73" s="16">
        <v>7.2311603231440535E-3</v>
      </c>
    </row>
    <row r="74" spans="1:37" ht="12" customHeight="1" x14ac:dyDescent="0.3">
      <c r="A74" s="10" t="s">
        <v>70</v>
      </c>
      <c r="B74" s="13">
        <v>23.177348879864439</v>
      </c>
      <c r="C74" s="13">
        <v>24.07711557648145</v>
      </c>
      <c r="D74" s="13">
        <v>27.008851526072249</v>
      </c>
      <c r="E74" s="13">
        <v>27.90698246285319</v>
      </c>
      <c r="F74" s="13">
        <v>30.02031658496708</v>
      </c>
      <c r="G74" s="13">
        <v>29.874850537627939</v>
      </c>
      <c r="H74" s="13">
        <v>30.412744218483571</v>
      </c>
      <c r="I74" s="13">
        <v>31.418325870297849</v>
      </c>
      <c r="J74" s="13">
        <v>32.994387877173722</v>
      </c>
      <c r="K74" s="13">
        <v>34.627191628329463</v>
      </c>
      <c r="L74" s="13">
        <v>34.92254463583231</v>
      </c>
      <c r="M74" s="13">
        <v>38.454088734462857</v>
      </c>
      <c r="N74" s="13">
        <v>39.524825687520213</v>
      </c>
      <c r="O74" s="13">
        <v>38.902759526856237</v>
      </c>
      <c r="P74" s="13">
        <v>44.542398285120733</v>
      </c>
      <c r="Q74" s="13">
        <v>48.344680279493332</v>
      </c>
      <c r="R74" s="13">
        <v>49.148786075413227</v>
      </c>
      <c r="S74" s="13">
        <v>48.926904521882527</v>
      </c>
      <c r="T74" s="13">
        <v>54.241858778521419</v>
      </c>
      <c r="U74" s="13">
        <v>50.909044058993459</v>
      </c>
      <c r="V74" s="13">
        <v>54.599686046829447</v>
      </c>
      <c r="W74" s="13">
        <v>58.285278217634193</v>
      </c>
      <c r="X74" s="13">
        <v>60.011668410617858</v>
      </c>
      <c r="Y74" s="13">
        <v>60.636171449907117</v>
      </c>
      <c r="Z74" s="13">
        <v>61.896779524162412</v>
      </c>
      <c r="AA74" s="13">
        <v>62.189045913517482</v>
      </c>
      <c r="AB74" s="13">
        <v>62.489725837484002</v>
      </c>
      <c r="AC74" s="13">
        <v>65.34205159265548</v>
      </c>
      <c r="AD74" s="13">
        <v>66.758151737973094</v>
      </c>
      <c r="AE74" s="13">
        <v>72.983080260455608</v>
      </c>
      <c r="AF74" s="13">
        <v>66.70140534453094</v>
      </c>
      <c r="AG74" s="13">
        <v>74.223267488181591</v>
      </c>
      <c r="AH74" s="14">
        <v>71.691962091717869</v>
      </c>
      <c r="AI74" s="15">
        <v>-3.4103933741084336E-2</v>
      </c>
      <c r="AJ74" s="17">
        <v>1.7943038232503206E-2</v>
      </c>
      <c r="AK74" s="16">
        <v>1.8235025862771846E-3</v>
      </c>
    </row>
    <row r="75" spans="1:37" ht="12" customHeight="1" x14ac:dyDescent="0.3">
      <c r="A75" s="10" t="s">
        <v>71</v>
      </c>
      <c r="B75" s="13">
        <v>352.2478199750185</v>
      </c>
      <c r="C75" s="13">
        <v>346.81052222661668</v>
      </c>
      <c r="D75" s="13">
        <v>354.49148129299277</v>
      </c>
      <c r="E75" s="13">
        <v>358.89820428425452</v>
      </c>
      <c r="F75" s="13">
        <v>370.77304501459002</v>
      </c>
      <c r="G75" s="13">
        <v>383.5480837225914</v>
      </c>
      <c r="H75" s="13">
        <v>389.61359713971609</v>
      </c>
      <c r="I75" s="13">
        <v>399.08455319702631</v>
      </c>
      <c r="J75" s="13">
        <v>391.12665248662228</v>
      </c>
      <c r="K75" s="13">
        <v>403.29628185927868</v>
      </c>
      <c r="L75" s="13">
        <v>404.83418219536537</v>
      </c>
      <c r="M75" s="13">
        <v>408.68528459221119</v>
      </c>
      <c r="N75" s="13">
        <v>398.94446901977062</v>
      </c>
      <c r="O75" s="13">
        <v>434.42489361763</v>
      </c>
      <c r="P75" s="13">
        <v>474.48747691512108</v>
      </c>
      <c r="Q75" s="13">
        <v>457.78865791857243</v>
      </c>
      <c r="R75" s="13">
        <v>467.37994428724051</v>
      </c>
      <c r="S75" s="13">
        <v>478.15263191983098</v>
      </c>
      <c r="T75" s="13">
        <v>513.34129788354039</v>
      </c>
      <c r="U75" s="13">
        <v>511.56257296726108</v>
      </c>
      <c r="V75" s="13">
        <v>512.41348311305046</v>
      </c>
      <c r="W75" s="13">
        <v>503.15179941989481</v>
      </c>
      <c r="X75" s="13">
        <v>499.6109405271709</v>
      </c>
      <c r="Y75" s="13">
        <v>501.15618389286101</v>
      </c>
      <c r="Z75" s="13">
        <v>505.9988906532526</v>
      </c>
      <c r="AA75" s="13">
        <v>493.97781787440181</v>
      </c>
      <c r="AB75" s="13">
        <v>513.04554678220302</v>
      </c>
      <c r="AC75" s="13">
        <v>508.83430230431259</v>
      </c>
      <c r="AD75" s="13">
        <v>490.90805962774903</v>
      </c>
      <c r="AE75" s="13">
        <v>513.06370683200657</v>
      </c>
      <c r="AF75" s="13">
        <v>483.61654244363308</v>
      </c>
      <c r="AG75" s="13">
        <v>473.59904456324881</v>
      </c>
      <c r="AH75" s="14">
        <v>456.15523245930672</v>
      </c>
      <c r="AI75" s="15">
        <v>-3.6832447835761006E-2</v>
      </c>
      <c r="AJ75" s="17">
        <v>-9.0583737718867852E-3</v>
      </c>
      <c r="AK75" s="16">
        <v>1.160241987894357E-2</v>
      </c>
    </row>
    <row r="76" spans="1:37" ht="12" customHeight="1" x14ac:dyDescent="0.3">
      <c r="A76" s="10" t="s">
        <v>72</v>
      </c>
      <c r="B76" s="13">
        <v>52.792412920055092</v>
      </c>
      <c r="C76" s="13">
        <v>49.18577187176561</v>
      </c>
      <c r="D76" s="13">
        <v>49.744255077705127</v>
      </c>
      <c r="E76" s="13">
        <v>54.538276657338429</v>
      </c>
      <c r="F76" s="13">
        <v>53.761387650290999</v>
      </c>
      <c r="G76" s="13">
        <v>54.367393854041438</v>
      </c>
      <c r="H76" s="13">
        <v>53.772864937582199</v>
      </c>
      <c r="I76" s="13">
        <v>57.231274754100014</v>
      </c>
      <c r="J76" s="13">
        <v>56.82622438675935</v>
      </c>
      <c r="K76" s="13">
        <v>57.205946100286383</v>
      </c>
      <c r="L76" s="13">
        <v>55.285099347431242</v>
      </c>
      <c r="M76" s="13">
        <v>59.480687262483123</v>
      </c>
      <c r="N76" s="13">
        <v>58.659636680116819</v>
      </c>
      <c r="O76" s="13">
        <v>58.491758625210309</v>
      </c>
      <c r="P76" s="13">
        <v>65.304849902779551</v>
      </c>
      <c r="Q76" s="13">
        <v>68.981176236110059</v>
      </c>
      <c r="R76" s="13">
        <v>70.863564891347323</v>
      </c>
      <c r="S76" s="13">
        <v>73.931972181339006</v>
      </c>
      <c r="T76" s="13">
        <v>73.054208092153431</v>
      </c>
      <c r="U76" s="13">
        <v>78.77310467125767</v>
      </c>
      <c r="V76" s="13">
        <v>85.593766169145738</v>
      </c>
      <c r="W76" s="13">
        <v>94.500298112685869</v>
      </c>
      <c r="X76" s="13">
        <v>96.587447558155645</v>
      </c>
      <c r="Y76" s="13">
        <v>109.2506660762692</v>
      </c>
      <c r="Z76" s="13">
        <v>123.32099157003741</v>
      </c>
      <c r="AA76" s="13">
        <v>128.66193861162381</v>
      </c>
      <c r="AB76" s="13">
        <v>127.377718061696</v>
      </c>
      <c r="AC76" s="13">
        <v>137.4508049695969</v>
      </c>
      <c r="AD76" s="13">
        <v>143.28424386588401</v>
      </c>
      <c r="AE76" s="13">
        <v>143.5013150456073</v>
      </c>
      <c r="AF76" s="13">
        <v>134.7029158742869</v>
      </c>
      <c r="AG76" s="13">
        <v>143.77360577865491</v>
      </c>
      <c r="AH76" s="14">
        <v>149.4249008517497</v>
      </c>
      <c r="AI76" s="15">
        <v>3.9306902282155942E-2</v>
      </c>
      <c r="AJ76" s="17">
        <v>4.4600498343737582E-2</v>
      </c>
      <c r="AK76" s="16">
        <v>3.800658891282528E-3</v>
      </c>
    </row>
    <row r="77" spans="1:37" ht="12" customHeight="1" x14ac:dyDescent="0.3">
      <c r="A77" s="10" t="s">
        <v>73</v>
      </c>
      <c r="B77" s="13">
        <v>40.151824819668953</v>
      </c>
      <c r="C77" s="13">
        <v>48.903462517791581</v>
      </c>
      <c r="D77" s="13">
        <v>51.337708855156961</v>
      </c>
      <c r="E77" s="13">
        <v>51.202016436680417</v>
      </c>
      <c r="F77" s="13">
        <v>53.273079922318743</v>
      </c>
      <c r="G77" s="13">
        <v>59.133704971820407</v>
      </c>
      <c r="H77" s="13">
        <v>62.225463945793308</v>
      </c>
      <c r="I77" s="13">
        <v>65.87420434987871</v>
      </c>
      <c r="J77" s="13">
        <v>67.643434345659443</v>
      </c>
      <c r="K77" s="13">
        <v>68.394017033067939</v>
      </c>
      <c r="L77" s="13">
        <v>68.593095537973113</v>
      </c>
      <c r="M77" s="13">
        <v>69.230041803006316</v>
      </c>
      <c r="N77" s="13">
        <v>72.364057470913394</v>
      </c>
      <c r="O77" s="13">
        <v>76.281759657071234</v>
      </c>
      <c r="P77" s="13">
        <v>85.772698874381604</v>
      </c>
      <c r="Q77" s="13">
        <v>88.075507407833356</v>
      </c>
      <c r="R77" s="13">
        <v>90.539202049025334</v>
      </c>
      <c r="S77" s="13">
        <v>92.123302658852481</v>
      </c>
      <c r="T77" s="13">
        <v>97.855267076287419</v>
      </c>
      <c r="U77" s="13">
        <v>98.61863185641414</v>
      </c>
      <c r="V77" s="13">
        <v>102.4163863355643</v>
      </c>
      <c r="W77" s="13">
        <v>102.56210133901909</v>
      </c>
      <c r="X77" s="13">
        <v>104.0428414875059</v>
      </c>
      <c r="Y77" s="13">
        <v>100.0799743573007</v>
      </c>
      <c r="Z77" s="13">
        <v>106.5676596922422</v>
      </c>
      <c r="AA77" s="13">
        <v>110.335565572801</v>
      </c>
      <c r="AB77" s="13">
        <v>108.9191388741019</v>
      </c>
      <c r="AC77" s="13">
        <v>102.1512388354458</v>
      </c>
      <c r="AD77" s="13">
        <v>100.8012109724514</v>
      </c>
      <c r="AE77" s="13">
        <v>100.90045156897391</v>
      </c>
      <c r="AF77" s="13">
        <v>93.14822939017904</v>
      </c>
      <c r="AG77" s="13">
        <v>92.049330673660734</v>
      </c>
      <c r="AH77" s="14">
        <v>88.964764222473605</v>
      </c>
      <c r="AI77" s="15">
        <v>-3.3509928085438623E-2</v>
      </c>
      <c r="AJ77" s="17">
        <v>-1.5534315029735568E-2</v>
      </c>
      <c r="AK77" s="16">
        <v>2.2628405321042499E-3</v>
      </c>
    </row>
    <row r="78" spans="1:37" ht="12" customHeight="1" x14ac:dyDescent="0.3">
      <c r="A78" s="10" t="s">
        <v>74</v>
      </c>
      <c r="B78" s="13">
        <v>138.13575898053449</v>
      </c>
      <c r="C78" s="13">
        <v>147.51694205114291</v>
      </c>
      <c r="D78" s="13">
        <v>158.49950795696591</v>
      </c>
      <c r="E78" s="13">
        <v>157.38343587521601</v>
      </c>
      <c r="F78" s="13">
        <v>158.10360034329599</v>
      </c>
      <c r="G78" s="13">
        <v>160.71627624551999</v>
      </c>
      <c r="H78" s="13">
        <v>173.43210033074681</v>
      </c>
      <c r="I78" s="13">
        <v>164.11745157355111</v>
      </c>
      <c r="J78" s="13">
        <v>159.96117306939959</v>
      </c>
      <c r="K78" s="13">
        <v>153.15069129621409</v>
      </c>
      <c r="L78" s="13">
        <v>158.68133807501911</v>
      </c>
      <c r="M78" s="13">
        <v>164.60195044975811</v>
      </c>
      <c r="N78" s="13">
        <v>169.14258779445251</v>
      </c>
      <c r="O78" s="13">
        <v>174.67936948827631</v>
      </c>
      <c r="P78" s="13">
        <v>185.61184715169571</v>
      </c>
      <c r="Q78" s="13">
        <v>189.83566868393061</v>
      </c>
      <c r="R78" s="13">
        <v>179.03434747997201</v>
      </c>
      <c r="S78" s="13">
        <v>183.7287364199365</v>
      </c>
      <c r="T78" s="13">
        <v>181.82576964643431</v>
      </c>
      <c r="U78" s="13">
        <v>166.29655383995669</v>
      </c>
      <c r="V78" s="13">
        <v>181.51069470307081</v>
      </c>
      <c r="W78" s="13">
        <v>187.1127792602629</v>
      </c>
      <c r="X78" s="13">
        <v>187.55667709860751</v>
      </c>
      <c r="Y78" s="13">
        <v>181.77349713050759</v>
      </c>
      <c r="Z78" s="13">
        <v>180.26401346327819</v>
      </c>
      <c r="AA78" s="13">
        <v>194.62565481769661</v>
      </c>
      <c r="AB78" s="13">
        <v>195.52405359929429</v>
      </c>
      <c r="AC78" s="13">
        <v>206.73691826788169</v>
      </c>
      <c r="AD78" s="13">
        <v>225.5634121808159</v>
      </c>
      <c r="AE78" s="13">
        <v>235.24227122542919</v>
      </c>
      <c r="AF78" s="13">
        <v>232.0515763486849</v>
      </c>
      <c r="AG78" s="13">
        <v>239.7329384832058</v>
      </c>
      <c r="AH78" s="14">
        <v>237.282189125749</v>
      </c>
      <c r="AI78" s="15">
        <v>-1.0222831176069258E-2</v>
      </c>
      <c r="AJ78" s="17">
        <v>2.3795605476759851E-2</v>
      </c>
      <c r="AK78" s="16">
        <v>6.0353305018318194E-3</v>
      </c>
    </row>
    <row r="79" spans="1:37" ht="12" customHeight="1" x14ac:dyDescent="0.3">
      <c r="A79" s="10" t="s">
        <v>75</v>
      </c>
      <c r="B79" s="13">
        <v>107.34961143194229</v>
      </c>
      <c r="C79" s="13">
        <v>112.2109543520492</v>
      </c>
      <c r="D79" s="13">
        <v>104.2180578708649</v>
      </c>
      <c r="E79" s="13">
        <v>108.0117201404646</v>
      </c>
      <c r="F79" s="13">
        <v>119.7621257270221</v>
      </c>
      <c r="G79" s="13">
        <v>126.11824663658631</v>
      </c>
      <c r="H79" s="13">
        <v>128.76432771747929</v>
      </c>
      <c r="I79" s="13">
        <v>125.24366614688191</v>
      </c>
      <c r="J79" s="13">
        <v>127.5895955117885</v>
      </c>
      <c r="K79" s="13">
        <v>122.7604373337235</v>
      </c>
      <c r="L79" s="13">
        <v>129.64949456928301</v>
      </c>
      <c r="M79" s="13">
        <v>127.0107725823764</v>
      </c>
      <c r="N79" s="13">
        <v>124.6522450048942</v>
      </c>
      <c r="O79" s="13">
        <v>131.0454742433503</v>
      </c>
      <c r="P79" s="13">
        <v>140.39842112199401</v>
      </c>
      <c r="Q79" s="13">
        <v>151.30339688109231</v>
      </c>
      <c r="R79" s="13">
        <v>157.27037884970201</v>
      </c>
      <c r="S79" s="13">
        <v>154.8625825853087</v>
      </c>
      <c r="T79" s="13">
        <v>159.89302211278121</v>
      </c>
      <c r="U79" s="13">
        <v>157.41113841184409</v>
      </c>
      <c r="V79" s="13">
        <v>165.99915789440271</v>
      </c>
      <c r="W79" s="13">
        <v>94.492012818111107</v>
      </c>
      <c r="X79" s="13">
        <v>153.71091473451821</v>
      </c>
      <c r="Y79" s="13">
        <v>140.30449703405611</v>
      </c>
      <c r="Z79" s="13">
        <v>122.9580231586006</v>
      </c>
      <c r="AA79" s="13">
        <v>117.56769804586661</v>
      </c>
      <c r="AB79" s="13">
        <v>117.3810962941498</v>
      </c>
      <c r="AC79" s="13">
        <v>137.16064338805151</v>
      </c>
      <c r="AD79" s="13">
        <v>146.9729511318728</v>
      </c>
      <c r="AE79" s="13">
        <v>150.8576755179092</v>
      </c>
      <c r="AF79" s="13">
        <v>104.6546271229163</v>
      </c>
      <c r="AG79" s="13">
        <v>167.147429747507</v>
      </c>
      <c r="AH79" s="14">
        <v>157.32559425290671</v>
      </c>
      <c r="AI79" s="15">
        <v>-5.8761510777863402E-2</v>
      </c>
      <c r="AJ79" s="17">
        <v>2.3270880136672112E-3</v>
      </c>
      <c r="AK79" s="16">
        <v>4.0016149598577147E-3</v>
      </c>
    </row>
    <row r="80" spans="1:37" ht="12" customHeight="1" x14ac:dyDescent="0.3">
      <c r="A80" s="10" t="s">
        <v>76</v>
      </c>
      <c r="B80" s="13">
        <v>6.2360140427190336</v>
      </c>
      <c r="C80" s="13">
        <v>6.2028155755251646</v>
      </c>
      <c r="D80" s="13">
        <v>6.8925856604764704</v>
      </c>
      <c r="E80" s="13">
        <v>6.9680980428529438</v>
      </c>
      <c r="F80" s="13">
        <v>7.423683423869079</v>
      </c>
      <c r="G80" s="13">
        <v>7.643463032291038</v>
      </c>
      <c r="H80" s="13">
        <v>7.2962779692898039</v>
      </c>
      <c r="I80" s="13">
        <v>7.851367585506523</v>
      </c>
      <c r="J80" s="13">
        <v>8.5583428743993863</v>
      </c>
      <c r="K80" s="13">
        <v>8.8137552443658933</v>
      </c>
      <c r="L80" s="13">
        <v>8.9453651584335603</v>
      </c>
      <c r="M80" s="13">
        <v>9.1213571156840771</v>
      </c>
      <c r="N80" s="13">
        <v>8.9718562948401086</v>
      </c>
      <c r="O80" s="13">
        <v>8.9791794595075771</v>
      </c>
      <c r="P80" s="13">
        <v>9.1454765091184527</v>
      </c>
      <c r="Q80" s="13">
        <v>9.6392012072028592</v>
      </c>
      <c r="R80" s="13">
        <v>9.4826123014790937</v>
      </c>
      <c r="S80" s="13">
        <v>9.8346508772228844</v>
      </c>
      <c r="T80" s="13">
        <v>10.322038709768091</v>
      </c>
      <c r="U80" s="13">
        <v>10.920618398522491</v>
      </c>
      <c r="V80" s="13">
        <v>9.5864436451811343</v>
      </c>
      <c r="W80" s="13">
        <v>11.01655011507683</v>
      </c>
      <c r="X80" s="13">
        <v>12.512495805312939</v>
      </c>
      <c r="Y80" s="13">
        <v>12.72066816157894</v>
      </c>
      <c r="Z80" s="13">
        <v>13.98962328804191</v>
      </c>
      <c r="AA80" s="13">
        <v>14.049776077416031</v>
      </c>
      <c r="AB80" s="13">
        <v>13.903619713222721</v>
      </c>
      <c r="AC80" s="13">
        <v>14.90180019090621</v>
      </c>
      <c r="AD80" s="13">
        <v>15.610641844919879</v>
      </c>
      <c r="AE80" s="13">
        <v>14.89601086372568</v>
      </c>
      <c r="AF80" s="13">
        <v>12.75847642328881</v>
      </c>
      <c r="AG80" s="13">
        <v>14.40753344260156</v>
      </c>
      <c r="AH80" s="14">
        <v>15.898343996610491</v>
      </c>
      <c r="AI80" s="15">
        <v>0.10347437748093369</v>
      </c>
      <c r="AJ80" s="17">
        <v>2.4237787816684175E-2</v>
      </c>
      <c r="AK80" s="16">
        <v>4.0437826709575713E-4</v>
      </c>
    </row>
    <row r="81" spans="1:37" ht="12" customHeight="1" x14ac:dyDescent="0.3">
      <c r="A81" s="18" t="s">
        <v>77</v>
      </c>
      <c r="B81" s="19">
        <v>954.08564539804888</v>
      </c>
      <c r="C81" s="19">
        <v>973.64440085050012</v>
      </c>
      <c r="D81" s="19">
        <v>988.3373203421894</v>
      </c>
      <c r="E81" s="19">
        <v>1002.991929013237</v>
      </c>
      <c r="F81" s="19">
        <v>1036.8957758107731</v>
      </c>
      <c r="G81" s="19">
        <v>1078.105818319234</v>
      </c>
      <c r="H81" s="19">
        <v>1110.89697368106</v>
      </c>
      <c r="I81" s="19">
        <v>1117.6608114696321</v>
      </c>
      <c r="J81" s="19">
        <v>1119.0818748915069</v>
      </c>
      <c r="K81" s="19">
        <v>1131.301993664842</v>
      </c>
      <c r="L81" s="19">
        <v>1151.8320705346539</v>
      </c>
      <c r="M81" s="19">
        <v>1161.090742570841</v>
      </c>
      <c r="N81" s="19">
        <v>1168.447044732402</v>
      </c>
      <c r="O81" s="19">
        <v>1234.2730637804621</v>
      </c>
      <c r="P81" s="19">
        <v>1328.706667831269</v>
      </c>
      <c r="Q81" s="19">
        <v>1350.5389043826681</v>
      </c>
      <c r="R81" s="19">
        <v>1374.4654018339911</v>
      </c>
      <c r="S81" s="19">
        <v>1410.5854244193049</v>
      </c>
      <c r="T81" s="19">
        <v>1474.848859505016</v>
      </c>
      <c r="U81" s="19">
        <v>1473.7550480335169</v>
      </c>
      <c r="V81" s="19">
        <v>1517.071458009917</v>
      </c>
      <c r="W81" s="19">
        <v>1465.183482688818</v>
      </c>
      <c r="X81" s="19">
        <v>1548.482278590847</v>
      </c>
      <c r="Y81" s="19">
        <v>1561.118987288384</v>
      </c>
      <c r="Z81" s="19">
        <v>1582.769169325946</v>
      </c>
      <c r="AA81" s="19">
        <v>1599.054946987877</v>
      </c>
      <c r="AB81" s="19">
        <v>1633.3516833552801</v>
      </c>
      <c r="AC81" s="19">
        <v>1673.905653440688</v>
      </c>
      <c r="AD81" s="19">
        <v>1695.866489463534</v>
      </c>
      <c r="AE81" s="19">
        <v>1732.7886444900171</v>
      </c>
      <c r="AF81" s="19">
        <v>1606.5077897446899</v>
      </c>
      <c r="AG81" s="19">
        <v>1720.2829503018249</v>
      </c>
      <c r="AH81" s="19">
        <v>1707.0023980300321</v>
      </c>
      <c r="AI81" s="20">
        <v>-7.7199813376415127E-3</v>
      </c>
      <c r="AJ81" s="20">
        <v>9.7940076709517321E-3</v>
      </c>
      <c r="AK81" s="20">
        <v>4.3418023398591202E-2</v>
      </c>
    </row>
    <row r="82" spans="1:37" ht="12" customHeight="1" x14ac:dyDescent="0.3">
      <c r="A82" s="2"/>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4"/>
      <c r="AI82" s="15"/>
      <c r="AJ82" s="17"/>
      <c r="AK82" s="16"/>
    </row>
    <row r="83" spans="1:37" ht="12" customHeight="1" x14ac:dyDescent="0.3">
      <c r="A83" s="10" t="s">
        <v>78</v>
      </c>
      <c r="B83" s="13">
        <v>298.73618069244549</v>
      </c>
      <c r="C83" s="13">
        <v>299.67068393761292</v>
      </c>
      <c r="D83" s="13">
        <v>304.04161641257821</v>
      </c>
      <c r="E83" s="13">
        <v>309.45874734479003</v>
      </c>
      <c r="F83" s="13">
        <v>319.98390071908938</v>
      </c>
      <c r="G83" s="13">
        <v>335.73306529875839</v>
      </c>
      <c r="H83" s="13">
        <v>346.43510375963518</v>
      </c>
      <c r="I83" s="13">
        <v>357.77095252648002</v>
      </c>
      <c r="J83" s="13">
        <v>369.25932970829308</v>
      </c>
      <c r="K83" s="13">
        <v>384.97824819840031</v>
      </c>
      <c r="L83" s="13">
        <v>389.66403414495289</v>
      </c>
      <c r="M83" s="13">
        <v>394.00920172967022</v>
      </c>
      <c r="N83" s="13">
        <v>400.99290814995771</v>
      </c>
      <c r="O83" s="13">
        <v>407.35870061535388</v>
      </c>
      <c r="P83" s="13">
        <v>420.87679556012148</v>
      </c>
      <c r="Q83" s="13">
        <v>422.93517262395471</v>
      </c>
      <c r="R83" s="13">
        <v>439.29906846955419</v>
      </c>
      <c r="S83" s="13">
        <v>450.15509286383173</v>
      </c>
      <c r="T83" s="13">
        <v>460.91031897766521</v>
      </c>
      <c r="U83" s="13">
        <v>452.9652536958456</v>
      </c>
      <c r="V83" s="13">
        <v>450.52761105448008</v>
      </c>
      <c r="W83" s="13">
        <v>453.72841397300363</v>
      </c>
      <c r="X83" s="13">
        <v>446.62376637756819</v>
      </c>
      <c r="Y83" s="13">
        <v>448.26518693938851</v>
      </c>
      <c r="Z83" s="13">
        <v>456.41793582006358</v>
      </c>
      <c r="AA83" s="13">
        <v>467.00928290048608</v>
      </c>
      <c r="AB83" s="13">
        <v>464.45013569900772</v>
      </c>
      <c r="AC83" s="13">
        <v>464.27067247126251</v>
      </c>
      <c r="AD83" s="13">
        <v>462.90257574641151</v>
      </c>
      <c r="AE83" s="13">
        <v>472.48282311344519</v>
      </c>
      <c r="AF83" s="13">
        <v>441.13721332233399</v>
      </c>
      <c r="AG83" s="13">
        <v>431.07290000165813</v>
      </c>
      <c r="AH83" s="14">
        <v>436.97452713956591</v>
      </c>
      <c r="AI83" s="15">
        <v>1.3690554748129857E-2</v>
      </c>
      <c r="AJ83" s="17">
        <v>-2.1817815613170977E-3</v>
      </c>
      <c r="AK83" s="16">
        <v>1.1114553948974712E-2</v>
      </c>
    </row>
    <row r="84" spans="1:37" ht="12" customHeight="1" x14ac:dyDescent="0.3">
      <c r="A84" s="10" t="s">
        <v>79</v>
      </c>
      <c r="B84" s="13">
        <v>14.56257912889123</v>
      </c>
      <c r="C84" s="13">
        <v>13.84351103939116</v>
      </c>
      <c r="D84" s="13">
        <v>15.102857070043679</v>
      </c>
      <c r="E84" s="13">
        <v>16.389054909348491</v>
      </c>
      <c r="F84" s="13">
        <v>17.209344385191802</v>
      </c>
      <c r="G84" s="13">
        <v>20.767041318118569</v>
      </c>
      <c r="H84" s="13">
        <v>21.24694683030248</v>
      </c>
      <c r="I84" s="13">
        <v>23.675909467041489</v>
      </c>
      <c r="J84" s="13">
        <v>24.202158955857161</v>
      </c>
      <c r="K84" s="13">
        <v>25.358163435012099</v>
      </c>
      <c r="L84" s="13">
        <v>27.446597304195169</v>
      </c>
      <c r="M84" s="13">
        <v>32.230541631579399</v>
      </c>
      <c r="N84" s="13">
        <v>34.214349471032619</v>
      </c>
      <c r="O84" s="13">
        <v>35.53099724650383</v>
      </c>
      <c r="P84" s="13">
        <v>38.07679694890976</v>
      </c>
      <c r="Q84" s="13">
        <v>41.903886083513498</v>
      </c>
      <c r="R84" s="13">
        <v>46.447531312704093</v>
      </c>
      <c r="S84" s="13">
        <v>47.204445451498032</v>
      </c>
      <c r="T84" s="13">
        <v>51.101336255669587</v>
      </c>
      <c r="U84" s="13">
        <v>56.539809062378481</v>
      </c>
      <c r="V84" s="13">
        <v>58.644974103197463</v>
      </c>
      <c r="W84" s="13">
        <v>64.49483597278595</v>
      </c>
      <c r="X84" s="13">
        <v>69.968868345022202</v>
      </c>
      <c r="Y84" s="13">
        <v>73.842656783759594</v>
      </c>
      <c r="Z84" s="13">
        <v>76.587629444897175</v>
      </c>
      <c r="AA84" s="13">
        <v>94.900685869157314</v>
      </c>
      <c r="AB84" s="13">
        <v>95.370489664375782</v>
      </c>
      <c r="AC84" s="13">
        <v>100.4081698656082</v>
      </c>
      <c r="AD84" s="13">
        <v>107.291179869324</v>
      </c>
      <c r="AE84" s="13">
        <v>119.56458087638021</v>
      </c>
      <c r="AF84" s="13">
        <v>114.07585519552229</v>
      </c>
      <c r="AG84" s="13">
        <v>119.00140638649459</v>
      </c>
      <c r="AH84" s="14">
        <v>124.90675882250071</v>
      </c>
      <c r="AI84" s="15">
        <v>4.9624223908973031E-2</v>
      </c>
      <c r="AJ84" s="17">
        <v>5.966382588821717E-2</v>
      </c>
      <c r="AK84" s="16">
        <v>3.1770339534708202E-3</v>
      </c>
    </row>
    <row r="85" spans="1:37" ht="12" customHeight="1" x14ac:dyDescent="0.3">
      <c r="A85" s="10" t="s">
        <v>80</v>
      </c>
      <c r="B85" s="13">
        <v>2521.583227872849</v>
      </c>
      <c r="C85" s="13">
        <v>2670.3279588669538</v>
      </c>
      <c r="D85" s="13">
        <v>2817.3509854972358</v>
      </c>
      <c r="E85" s="13">
        <v>3050.6620494574308</v>
      </c>
      <c r="F85" s="13">
        <v>3234.483568251133</v>
      </c>
      <c r="G85" s="13">
        <v>3361.3190231174231</v>
      </c>
      <c r="H85" s="13">
        <v>3521.6879339814191</v>
      </c>
      <c r="I85" s="13">
        <v>3514.196649447083</v>
      </c>
      <c r="J85" s="13">
        <v>3519.1801171600819</v>
      </c>
      <c r="K85" s="13">
        <v>3663.2169211804871</v>
      </c>
      <c r="L85" s="13">
        <v>3748.7811709046359</v>
      </c>
      <c r="M85" s="13">
        <v>3948.5651248991489</v>
      </c>
      <c r="N85" s="13">
        <v>4289.3428427577019</v>
      </c>
      <c r="O85" s="13">
        <v>5078.5266705751419</v>
      </c>
      <c r="P85" s="13">
        <v>5952.0825183987617</v>
      </c>
      <c r="Q85" s="13">
        <v>6790.6641153097153</v>
      </c>
      <c r="R85" s="13">
        <v>7456.7665928602219</v>
      </c>
      <c r="S85" s="13">
        <v>8087.5358928442001</v>
      </c>
      <c r="T85" s="13">
        <v>8247.9170078635216</v>
      </c>
      <c r="U85" s="13">
        <v>8659.1539058685303</v>
      </c>
      <c r="V85" s="13">
        <v>9188.581685423851</v>
      </c>
      <c r="W85" s="13">
        <v>9966.9316909313202</v>
      </c>
      <c r="X85" s="13">
        <v>10156.869709789749</v>
      </c>
      <c r="Y85" s="13">
        <v>10443.652652978901</v>
      </c>
      <c r="Z85" s="13">
        <v>10502.11458230019</v>
      </c>
      <c r="AA85" s="13">
        <v>10374.11669066548</v>
      </c>
      <c r="AB85" s="13">
        <v>10202.724823415279</v>
      </c>
      <c r="AC85" s="13">
        <v>10482.68438875675</v>
      </c>
      <c r="AD85" s="13">
        <v>10876.1375348568</v>
      </c>
      <c r="AE85" s="13">
        <v>11258.09862816334</v>
      </c>
      <c r="AF85" s="13">
        <v>11499.69046592712</v>
      </c>
      <c r="AG85" s="13">
        <v>11969.252261042589</v>
      </c>
      <c r="AH85" s="14">
        <v>11876.857317090031</v>
      </c>
      <c r="AI85" s="15">
        <v>-7.7193580632671788E-3</v>
      </c>
      <c r="AJ85" s="17">
        <v>1.576715506896087E-2</v>
      </c>
      <c r="AK85" s="16">
        <v>0.30209077004827478</v>
      </c>
    </row>
    <row r="86" spans="1:37" ht="12" customHeight="1" x14ac:dyDescent="0.3">
      <c r="A86" s="10" t="s">
        <v>81</v>
      </c>
      <c r="B86" s="13">
        <v>42.010273635387421</v>
      </c>
      <c r="C86" s="13">
        <v>43.731048420071602</v>
      </c>
      <c r="D86" s="13">
        <v>50.808735817670822</v>
      </c>
      <c r="E86" s="13">
        <v>55.7676962018013</v>
      </c>
      <c r="F86" s="13">
        <v>49.215196341276169</v>
      </c>
      <c r="G86" s="13">
        <v>52.989278752356768</v>
      </c>
      <c r="H86" s="13">
        <v>50.536328345537193</v>
      </c>
      <c r="I86" s="13">
        <v>49.822129443287849</v>
      </c>
      <c r="J86" s="13">
        <v>51.429864451289177</v>
      </c>
      <c r="K86" s="13">
        <v>50.739847555756569</v>
      </c>
      <c r="L86" s="13">
        <v>53.909668199717999</v>
      </c>
      <c r="M86" s="13">
        <v>70.521907672286034</v>
      </c>
      <c r="N86" s="13">
        <v>67.674595393240452</v>
      </c>
      <c r="O86" s="13">
        <v>71.737487733364105</v>
      </c>
      <c r="P86" s="13">
        <v>78.875321716070175</v>
      </c>
      <c r="Q86" s="13">
        <v>76.164313562214375</v>
      </c>
      <c r="R86" s="13">
        <v>80.32051070779562</v>
      </c>
      <c r="S86" s="13">
        <v>86.004266925156116</v>
      </c>
      <c r="T86" s="13">
        <v>79.716420955955982</v>
      </c>
      <c r="U86" s="13">
        <v>86.902341242879629</v>
      </c>
      <c r="V86" s="13">
        <v>88.878789234906435</v>
      </c>
      <c r="W86" s="13">
        <v>92.568746782839298</v>
      </c>
      <c r="X86" s="13">
        <v>89.333478674292564</v>
      </c>
      <c r="Y86" s="13">
        <v>92.205753346905112</v>
      </c>
      <c r="Z86" s="13">
        <v>90.38149569183588</v>
      </c>
      <c r="AA86" s="13">
        <v>91.256869580596685</v>
      </c>
      <c r="AB86" s="13">
        <v>93.382561111822724</v>
      </c>
      <c r="AC86" s="13">
        <v>99.515634718351066</v>
      </c>
      <c r="AD86" s="13">
        <v>100.7520998753607</v>
      </c>
      <c r="AE86" s="13">
        <v>95.233589710667729</v>
      </c>
      <c r="AF86" s="13">
        <v>68.663995155598968</v>
      </c>
      <c r="AG86" s="13">
        <v>65.142658720724285</v>
      </c>
      <c r="AH86" s="14">
        <v>58.626134932041168</v>
      </c>
      <c r="AI86" s="15">
        <v>-0.10003466110617876</v>
      </c>
      <c r="AJ86" s="17">
        <v>-4.1244867799886897E-2</v>
      </c>
      <c r="AK86" s="16">
        <v>1.4911700775499118E-3</v>
      </c>
    </row>
    <row r="87" spans="1:37" ht="12" customHeight="1" x14ac:dyDescent="0.3">
      <c r="A87" s="10" t="s">
        <v>82</v>
      </c>
      <c r="B87" s="13">
        <v>683.04969620704651</v>
      </c>
      <c r="C87" s="13">
        <v>719.79034107923508</v>
      </c>
      <c r="D87" s="13">
        <v>748.22368675470352</v>
      </c>
      <c r="E87" s="13">
        <v>770.01270757801831</v>
      </c>
      <c r="F87" s="13">
        <v>801.9574821293354</v>
      </c>
      <c r="G87" s="13">
        <v>857.36023862659931</v>
      </c>
      <c r="H87" s="13">
        <v>899.57829564809799</v>
      </c>
      <c r="I87" s="13">
        <v>948.27118533849716</v>
      </c>
      <c r="J87" s="13">
        <v>988.5717286169529</v>
      </c>
      <c r="K87" s="13">
        <v>1012.9484453201291</v>
      </c>
      <c r="L87" s="13">
        <v>1056.8526275455949</v>
      </c>
      <c r="M87" s="13">
        <v>1066.810176223516</v>
      </c>
      <c r="N87" s="13">
        <v>1112.7115374933931</v>
      </c>
      <c r="O87" s="13">
        <v>1156.626289874315</v>
      </c>
      <c r="P87" s="13">
        <v>1225.641447603703</v>
      </c>
      <c r="Q87" s="13">
        <v>1319.436486721039</v>
      </c>
      <c r="R87" s="13">
        <v>1378.213163793087</v>
      </c>
      <c r="S87" s="13">
        <v>1495.3842051327231</v>
      </c>
      <c r="T87" s="13">
        <v>1602.8048926591871</v>
      </c>
      <c r="U87" s="13">
        <v>1746.673334777355</v>
      </c>
      <c r="V87" s="13">
        <v>1806.3111248612399</v>
      </c>
      <c r="W87" s="13">
        <v>1880.5001205801959</v>
      </c>
      <c r="X87" s="13">
        <v>2009.7459784150119</v>
      </c>
      <c r="Y87" s="13">
        <v>2087.4616341590881</v>
      </c>
      <c r="Z87" s="13">
        <v>2248.1023734211922</v>
      </c>
      <c r="AA87" s="13">
        <v>2321.3633273839951</v>
      </c>
      <c r="AB87" s="13">
        <v>2425.2154803276062</v>
      </c>
      <c r="AC87" s="13">
        <v>2493.637852966785</v>
      </c>
      <c r="AD87" s="13">
        <v>2613.1725510954861</v>
      </c>
      <c r="AE87" s="13">
        <v>2645.4020894765849</v>
      </c>
      <c r="AF87" s="13">
        <v>2450.261261761189</v>
      </c>
      <c r="AG87" s="13">
        <v>2700.486141204834</v>
      </c>
      <c r="AH87" s="14">
        <v>2865.236394405365</v>
      </c>
      <c r="AI87" s="15">
        <v>6.100762773291879E-2</v>
      </c>
      <c r="AJ87" s="17">
        <v>3.6100609222515123E-2</v>
      </c>
      <c r="AK87" s="16">
        <v>7.2877988313522296E-2</v>
      </c>
    </row>
    <row r="88" spans="1:37" ht="12" customHeight="1" x14ac:dyDescent="0.3">
      <c r="A88" s="10" t="s">
        <v>83</v>
      </c>
      <c r="B88" s="13">
        <v>185.48889570683241</v>
      </c>
      <c r="C88" s="13">
        <v>204.3344833217561</v>
      </c>
      <c r="D88" s="13">
        <v>220.7945422325283</v>
      </c>
      <c r="E88" s="13">
        <v>236.1916090827435</v>
      </c>
      <c r="F88" s="13">
        <v>244.983543979004</v>
      </c>
      <c r="G88" s="13">
        <v>263.76394834928209</v>
      </c>
      <c r="H88" s="13">
        <v>279.56312605924899</v>
      </c>
      <c r="I88" s="13">
        <v>307.49903584271669</v>
      </c>
      <c r="J88" s="13">
        <v>302.1001533344388</v>
      </c>
      <c r="K88" s="13">
        <v>322.66885120235378</v>
      </c>
      <c r="L88" s="13">
        <v>340.73643297236413</v>
      </c>
      <c r="M88" s="13">
        <v>367.24437565775588</v>
      </c>
      <c r="N88" s="13">
        <v>374.60601698607212</v>
      </c>
      <c r="O88" s="13">
        <v>411.9104886231944</v>
      </c>
      <c r="P88" s="13">
        <v>405.33234399324277</v>
      </c>
      <c r="Q88" s="13">
        <v>417.27963582379738</v>
      </c>
      <c r="R88" s="13">
        <v>446.77635137690231</v>
      </c>
      <c r="S88" s="13">
        <v>477.92971238819882</v>
      </c>
      <c r="T88" s="13">
        <v>475.94373897928739</v>
      </c>
      <c r="U88" s="13">
        <v>495.61456994432962</v>
      </c>
      <c r="V88" s="13">
        <v>536.90921828057617</v>
      </c>
      <c r="W88" s="13">
        <v>584.50323574291542</v>
      </c>
      <c r="X88" s="13">
        <v>609.24614060902968</v>
      </c>
      <c r="Y88" s="13">
        <v>578.83421678002924</v>
      </c>
      <c r="Z88" s="13">
        <v>586.37050535390154</v>
      </c>
      <c r="AA88" s="13">
        <v>595.68468765122816</v>
      </c>
      <c r="AB88" s="13">
        <v>595.99210016429424</v>
      </c>
      <c r="AC88" s="13">
        <v>617.10649710847065</v>
      </c>
      <c r="AD88" s="13">
        <v>663.86306768655777</v>
      </c>
      <c r="AE88" s="13">
        <v>712.43333872873336</v>
      </c>
      <c r="AF88" s="13">
        <v>651.50829256512225</v>
      </c>
      <c r="AG88" s="13">
        <v>657.34571292321198</v>
      </c>
      <c r="AH88" s="14">
        <v>839.6001647291705</v>
      </c>
      <c r="AI88" s="15">
        <v>0.27725814320059095</v>
      </c>
      <c r="AJ88" s="17">
        <v>3.2590137858554247E-2</v>
      </c>
      <c r="AK88" s="16">
        <v>2.1355435493085231E-2</v>
      </c>
    </row>
    <row r="89" spans="1:37" ht="12" customHeight="1" x14ac:dyDescent="0.3">
      <c r="A89" s="10" t="s">
        <v>84</v>
      </c>
      <c r="B89" s="13">
        <v>1126.3225277038839</v>
      </c>
      <c r="C89" s="13">
        <v>1144.827393442783</v>
      </c>
      <c r="D89" s="13">
        <v>1158.5963830383041</v>
      </c>
      <c r="E89" s="13">
        <v>1152.354679085744</v>
      </c>
      <c r="F89" s="13">
        <v>1217.53677371157</v>
      </c>
      <c r="G89" s="13">
        <v>1233.3565407916899</v>
      </c>
      <c r="H89" s="13">
        <v>1254.965578995645</v>
      </c>
      <c r="I89" s="13">
        <v>1251.1765349644561</v>
      </c>
      <c r="J89" s="13">
        <v>1214.866603663424</v>
      </c>
      <c r="K89" s="13">
        <v>1246.8405733890611</v>
      </c>
      <c r="L89" s="13">
        <v>1268.9546854794321</v>
      </c>
      <c r="M89" s="13">
        <v>1261.7967147905949</v>
      </c>
      <c r="N89" s="13">
        <v>1270.491834115586</v>
      </c>
      <c r="O89" s="13">
        <v>1310.2050352103249</v>
      </c>
      <c r="P89" s="13">
        <v>1293.6060502015901</v>
      </c>
      <c r="Q89" s="13">
        <v>1327.8784542625231</v>
      </c>
      <c r="R89" s="13">
        <v>1305.30184545066</v>
      </c>
      <c r="S89" s="13">
        <v>1317.901368038511</v>
      </c>
      <c r="T89" s="13">
        <v>1326.159976338706</v>
      </c>
      <c r="U89" s="13">
        <v>1153.896199220326</v>
      </c>
      <c r="V89" s="13">
        <v>1224.8891863459719</v>
      </c>
      <c r="W89" s="13">
        <v>1237.7684095008301</v>
      </c>
      <c r="X89" s="13">
        <v>1324.891531574074</v>
      </c>
      <c r="Y89" s="13">
        <v>1314.645410177764</v>
      </c>
      <c r="Z89" s="13">
        <v>1280.821018948327</v>
      </c>
      <c r="AA89" s="13">
        <v>1240.4137051003049</v>
      </c>
      <c r="AB89" s="13">
        <v>1220.6451877257789</v>
      </c>
      <c r="AC89" s="13">
        <v>1214.381326782983</v>
      </c>
      <c r="AD89" s="13">
        <v>1192.7469673454759</v>
      </c>
      <c r="AE89" s="13">
        <v>1150.712372484151</v>
      </c>
      <c r="AF89" s="13">
        <v>1061.1328036859629</v>
      </c>
      <c r="AG89" s="13">
        <v>1095.8715679496529</v>
      </c>
      <c r="AH89" s="14">
        <v>1093.2727680429821</v>
      </c>
      <c r="AI89" s="15">
        <v>-2.3714456900575387E-3</v>
      </c>
      <c r="AJ89" s="17">
        <v>-1.9032045003655296E-2</v>
      </c>
      <c r="AK89" s="16">
        <v>2.7807660187655837E-2</v>
      </c>
    </row>
    <row r="90" spans="1:37" ht="12" customHeight="1" x14ac:dyDescent="0.3">
      <c r="A90" s="10" t="s">
        <v>85</v>
      </c>
      <c r="B90" s="13">
        <v>64.635563114657998</v>
      </c>
      <c r="C90" s="13">
        <v>78.05154045112431</v>
      </c>
      <c r="D90" s="13">
        <v>86.37539323233068</v>
      </c>
      <c r="E90" s="13">
        <v>85.003443682566285</v>
      </c>
      <c r="F90" s="13">
        <v>91.598723417147994</v>
      </c>
      <c r="G90" s="13">
        <v>97.797542093321681</v>
      </c>
      <c r="H90" s="13">
        <v>112.69009306281809</v>
      </c>
      <c r="I90" s="13">
        <v>129.13363151624799</v>
      </c>
      <c r="J90" s="13">
        <v>123.7433048039675</v>
      </c>
      <c r="K90" s="13">
        <v>129.18799828737971</v>
      </c>
      <c r="L90" s="13">
        <v>148.86074373871091</v>
      </c>
      <c r="M90" s="13">
        <v>154.5678886808455</v>
      </c>
      <c r="N90" s="13">
        <v>164.40532767027619</v>
      </c>
      <c r="O90" s="13">
        <v>180.06075718253851</v>
      </c>
      <c r="P90" s="13">
        <v>195.06515060737729</v>
      </c>
      <c r="Q90" s="13">
        <v>208.83650121092799</v>
      </c>
      <c r="R90" s="13">
        <v>208.91271982714531</v>
      </c>
      <c r="S90" s="13">
        <v>220.71105829626319</v>
      </c>
      <c r="T90" s="13">
        <v>230.62043734267351</v>
      </c>
      <c r="U90" s="13">
        <v>221.14619673043489</v>
      </c>
      <c r="V90" s="13">
        <v>233.32462399825451</v>
      </c>
      <c r="W90" s="13">
        <v>229.81290693581099</v>
      </c>
      <c r="X90" s="13">
        <v>248.50793780945239</v>
      </c>
      <c r="Y90" s="13">
        <v>260.19662211462861</v>
      </c>
      <c r="Z90" s="13">
        <v>271.46169554069638</v>
      </c>
      <c r="AA90" s="13">
        <v>275.51963541749859</v>
      </c>
      <c r="AB90" s="13">
        <v>280.06990245357161</v>
      </c>
      <c r="AC90" s="13">
        <v>267.13506870903069</v>
      </c>
      <c r="AD90" s="13">
        <v>276.35134864598513</v>
      </c>
      <c r="AE90" s="13">
        <v>281.52743899077183</v>
      </c>
      <c r="AF90" s="13">
        <v>273.78482163697481</v>
      </c>
      <c r="AG90" s="13">
        <v>281.70734135434031</v>
      </c>
      <c r="AH90" s="14">
        <v>298.53171268105513</v>
      </c>
      <c r="AI90" s="15">
        <v>5.97228714233351E-2</v>
      </c>
      <c r="AJ90" s="17">
        <v>1.8509351151977826E-2</v>
      </c>
      <c r="AK90" s="16">
        <v>7.5932271104984803E-3</v>
      </c>
    </row>
    <row r="91" spans="1:37" ht="12" customHeight="1" x14ac:dyDescent="0.3">
      <c r="A91" s="10" t="s">
        <v>86</v>
      </c>
      <c r="B91" s="13">
        <v>26.70320810563862</v>
      </c>
      <c r="C91" s="13">
        <v>27.28645225614309</v>
      </c>
      <c r="D91" s="13">
        <v>28.96806044690311</v>
      </c>
      <c r="E91" s="13">
        <v>28.423202268779281</v>
      </c>
      <c r="F91" s="13">
        <v>29.272973317652941</v>
      </c>
      <c r="G91" s="13">
        <v>29.55430830642581</v>
      </c>
      <c r="H91" s="13">
        <v>30.700229590758681</v>
      </c>
      <c r="I91" s="13">
        <v>32.896135536953807</v>
      </c>
      <c r="J91" s="13">
        <v>31.425212452188131</v>
      </c>
      <c r="K91" s="13">
        <v>32.75053258985281</v>
      </c>
      <c r="L91" s="13">
        <v>33.382976630702608</v>
      </c>
      <c r="M91" s="13">
        <v>35.800554222427309</v>
      </c>
      <c r="N91" s="13">
        <v>35.720616028644137</v>
      </c>
      <c r="O91" s="13">
        <v>37.778909787535667</v>
      </c>
      <c r="P91" s="13">
        <v>36.774572762660682</v>
      </c>
      <c r="Q91" s="13">
        <v>38.964466719888151</v>
      </c>
      <c r="R91" s="13">
        <v>38.900697119534023</v>
      </c>
      <c r="S91" s="13">
        <v>38.080968677066267</v>
      </c>
      <c r="T91" s="13">
        <v>39.264607788994908</v>
      </c>
      <c r="U91" s="13">
        <v>36.241611811332398</v>
      </c>
      <c r="V91" s="13">
        <v>36.273541713133447</v>
      </c>
      <c r="W91" s="13">
        <v>35.983495719730847</v>
      </c>
      <c r="X91" s="13">
        <v>37.439701624214649</v>
      </c>
      <c r="Y91" s="13">
        <v>36.963857025373727</v>
      </c>
      <c r="Z91" s="13">
        <v>36.943472384475172</v>
      </c>
      <c r="AA91" s="13">
        <v>37.478589543141418</v>
      </c>
      <c r="AB91" s="13">
        <v>36.401132707484066</v>
      </c>
      <c r="AC91" s="13">
        <v>38.351878112182021</v>
      </c>
      <c r="AD91" s="13">
        <v>38.095741820987307</v>
      </c>
      <c r="AE91" s="13">
        <v>39.491712987888597</v>
      </c>
      <c r="AF91" s="13">
        <v>34.492232284974307</v>
      </c>
      <c r="AG91" s="13">
        <v>33.767255920451127</v>
      </c>
      <c r="AH91" s="14">
        <v>31.627834881655868</v>
      </c>
      <c r="AI91" s="15">
        <v>-6.3357858981354709E-2</v>
      </c>
      <c r="AJ91" s="17">
        <v>-1.6727918108382922E-2</v>
      </c>
      <c r="AK91" s="16">
        <v>8.0446171401005488E-4</v>
      </c>
    </row>
    <row r="92" spans="1:37" ht="12" customHeight="1" x14ac:dyDescent="0.3">
      <c r="A92" s="10" t="s">
        <v>87</v>
      </c>
      <c r="B92" s="13">
        <v>66.339380770921707</v>
      </c>
      <c r="C92" s="13">
        <v>71.07759084738791</v>
      </c>
      <c r="D92" s="13">
        <v>74.394614145159721</v>
      </c>
      <c r="E92" s="13">
        <v>81.601306522265077</v>
      </c>
      <c r="F92" s="13">
        <v>85.135601663962007</v>
      </c>
      <c r="G92" s="13">
        <v>89.56795062776655</v>
      </c>
      <c r="H92" s="13">
        <v>94.746383775025606</v>
      </c>
      <c r="I92" s="13">
        <v>95.247040981426835</v>
      </c>
      <c r="J92" s="13">
        <v>98.777223104611039</v>
      </c>
      <c r="K92" s="13">
        <v>105.4038677159697</v>
      </c>
      <c r="L92" s="13">
        <v>109.440778626129</v>
      </c>
      <c r="M92" s="13">
        <v>111.3855129536241</v>
      </c>
      <c r="N92" s="13">
        <v>114.6943602506071</v>
      </c>
      <c r="O92" s="13">
        <v>122.3373231766745</v>
      </c>
      <c r="P92" s="13">
        <v>134.53118944121519</v>
      </c>
      <c r="Q92" s="13">
        <v>138.57108561228961</v>
      </c>
      <c r="R92" s="13">
        <v>149.78883047401911</v>
      </c>
      <c r="S92" s="13">
        <v>163.4629734819755</v>
      </c>
      <c r="T92" s="13">
        <v>168.153296736069</v>
      </c>
      <c r="U92" s="13">
        <v>169.94635172747081</v>
      </c>
      <c r="V92" s="13">
        <v>169.49115712707859</v>
      </c>
      <c r="W92" s="13">
        <v>168.38705963455141</v>
      </c>
      <c r="X92" s="13">
        <v>168.6564506939612</v>
      </c>
      <c r="Y92" s="13">
        <v>171.28459155373281</v>
      </c>
      <c r="Z92" s="13">
        <v>177.57524826610461</v>
      </c>
      <c r="AA92" s="13">
        <v>186.1527466131374</v>
      </c>
      <c r="AB92" s="13">
        <v>203.20954893575981</v>
      </c>
      <c r="AC92" s="13">
        <v>214.99852737504989</v>
      </c>
      <c r="AD92" s="13">
        <v>223.11790780159939</v>
      </c>
      <c r="AE92" s="13">
        <v>222.56037845276299</v>
      </c>
      <c r="AF92" s="13">
        <v>237.4277339107357</v>
      </c>
      <c r="AG92" s="13">
        <v>263.09961413877318</v>
      </c>
      <c r="AH92" s="14">
        <v>237.02803093777041</v>
      </c>
      <c r="AI92" s="15">
        <v>-9.9093962134247704E-2</v>
      </c>
      <c r="AJ92" s="17">
        <v>3.4617155102516506E-2</v>
      </c>
      <c r="AK92" s="16">
        <v>6.0288659261725627E-3</v>
      </c>
    </row>
    <row r="93" spans="1:37" ht="12" customHeight="1" x14ac:dyDescent="0.3">
      <c r="A93" s="10" t="s">
        <v>88</v>
      </c>
      <c r="B93" s="13">
        <v>43.960668192245073</v>
      </c>
      <c r="C93" s="13">
        <v>44.579899106174707</v>
      </c>
      <c r="D93" s="13">
        <v>48.494834695011377</v>
      </c>
      <c r="E93" s="13">
        <v>53.789460391737521</v>
      </c>
      <c r="F93" s="13">
        <v>55.731092964299023</v>
      </c>
      <c r="G93" s="13">
        <v>64.510475064627826</v>
      </c>
      <c r="H93" s="13">
        <v>70.118230816908181</v>
      </c>
      <c r="I93" s="13">
        <v>78.360411306843162</v>
      </c>
      <c r="J93" s="13">
        <v>77.080593856982887</v>
      </c>
      <c r="K93" s="13">
        <v>74.545088523067534</v>
      </c>
      <c r="L93" s="13">
        <v>74.64792412891984</v>
      </c>
      <c r="M93" s="13">
        <v>73.612598189152777</v>
      </c>
      <c r="N93" s="13">
        <v>75.415764397010207</v>
      </c>
      <c r="O93" s="13">
        <v>76.931458774022758</v>
      </c>
      <c r="P93" s="13">
        <v>78.590380371548235</v>
      </c>
      <c r="Q93" s="13">
        <v>80.601633013226092</v>
      </c>
      <c r="R93" s="13">
        <v>73.503190515562892</v>
      </c>
      <c r="S93" s="13">
        <v>77.943987180478871</v>
      </c>
      <c r="T93" s="13">
        <v>80.22577665746212</v>
      </c>
      <c r="U93" s="13">
        <v>81.642171998508275</v>
      </c>
      <c r="V93" s="13">
        <v>87.352454475127161</v>
      </c>
      <c r="W93" s="13">
        <v>88.231209409423172</v>
      </c>
      <c r="X93" s="13">
        <v>91.95089091360569</v>
      </c>
      <c r="Y93" s="13">
        <v>100.73669255990541</v>
      </c>
      <c r="Z93" s="13">
        <v>106.9864486018196</v>
      </c>
      <c r="AA93" s="13">
        <v>117.2668824009597</v>
      </c>
      <c r="AB93" s="13">
        <v>127.27449035085741</v>
      </c>
      <c r="AC93" s="13">
        <v>140.89479710534209</v>
      </c>
      <c r="AD93" s="13">
        <v>146.54422971326861</v>
      </c>
      <c r="AE93" s="13">
        <v>153.18090342730281</v>
      </c>
      <c r="AF93" s="13">
        <v>138.04530201107261</v>
      </c>
      <c r="AG93" s="13">
        <v>145.61579385679221</v>
      </c>
      <c r="AH93" s="14">
        <v>156.4312854222953</v>
      </c>
      <c r="AI93" s="15">
        <v>7.4274165453094509E-2</v>
      </c>
      <c r="AJ93" s="17">
        <v>5.4573289589893825E-2</v>
      </c>
      <c r="AK93" s="16">
        <v>3.9788679960702797E-3</v>
      </c>
    </row>
    <row r="94" spans="1:37" ht="12" customHeight="1" x14ac:dyDescent="0.3">
      <c r="A94" s="10" t="s">
        <v>89</v>
      </c>
      <c r="B94" s="13">
        <v>265.74220132594928</v>
      </c>
      <c r="C94" s="13">
        <v>295.36791035532951</v>
      </c>
      <c r="D94" s="13">
        <v>318.58353770524258</v>
      </c>
      <c r="E94" s="13">
        <v>350.13574760174379</v>
      </c>
      <c r="F94" s="13">
        <v>376.44465427845722</v>
      </c>
      <c r="G94" s="13">
        <v>405.96502158045769</v>
      </c>
      <c r="H94" s="13">
        <v>446.62739412486548</v>
      </c>
      <c r="I94" s="13">
        <v>472.05357617139822</v>
      </c>
      <c r="J94" s="13">
        <v>403.78693783283228</v>
      </c>
      <c r="K94" s="13">
        <v>438.52156844735151</v>
      </c>
      <c r="L94" s="13">
        <v>469.71673411130911</v>
      </c>
      <c r="M94" s="13">
        <v>483.58407407999039</v>
      </c>
      <c r="N94" s="13">
        <v>499.93222107470501</v>
      </c>
      <c r="O94" s="13">
        <v>510.12122203886969</v>
      </c>
      <c r="P94" s="13">
        <v>517.92653365433216</v>
      </c>
      <c r="Q94" s="13">
        <v>523.58753395080566</v>
      </c>
      <c r="R94" s="13">
        <v>528.49660962820053</v>
      </c>
      <c r="S94" s="13">
        <v>543.74406892061234</v>
      </c>
      <c r="T94" s="13">
        <v>555.99101555347443</v>
      </c>
      <c r="U94" s="13">
        <v>558.58908423781395</v>
      </c>
      <c r="V94" s="13">
        <v>614.971281722188</v>
      </c>
      <c r="W94" s="13">
        <v>642.36637863516808</v>
      </c>
      <c r="X94" s="13">
        <v>641.52104289829731</v>
      </c>
      <c r="Y94" s="13">
        <v>649.0122730769217</v>
      </c>
      <c r="Z94" s="13">
        <v>644.11489502899349</v>
      </c>
      <c r="AA94" s="13">
        <v>652.09441309049726</v>
      </c>
      <c r="AB94" s="13">
        <v>663.45693175494671</v>
      </c>
      <c r="AC94" s="13">
        <v>671.72335646674037</v>
      </c>
      <c r="AD94" s="13">
        <v>687.29127156361938</v>
      </c>
      <c r="AE94" s="13">
        <v>663.73740377277136</v>
      </c>
      <c r="AF94" s="13">
        <v>614.42528108879924</v>
      </c>
      <c r="AG94" s="13">
        <v>630.32442277669907</v>
      </c>
      <c r="AH94" s="14">
        <v>618.22616666555405</v>
      </c>
      <c r="AI94" s="15">
        <v>-1.9193697204131666E-2</v>
      </c>
      <c r="AJ94" s="17">
        <v>-3.6919310197964794E-3</v>
      </c>
      <c r="AK94" s="16">
        <v>1.5724733720868578E-2</v>
      </c>
    </row>
    <row r="95" spans="1:37" ht="12" customHeight="1" x14ac:dyDescent="0.3">
      <c r="A95" s="10" t="s">
        <v>90</v>
      </c>
      <c r="B95" s="13">
        <v>129.52305822446939</v>
      </c>
      <c r="C95" s="13">
        <v>138.19349496439099</v>
      </c>
      <c r="D95" s="13">
        <v>148.8607723265886</v>
      </c>
      <c r="E95" s="13">
        <v>161.57975628599519</v>
      </c>
      <c r="F95" s="13">
        <v>169.8241183748469</v>
      </c>
      <c r="G95" s="13">
        <v>180.0783707614755</v>
      </c>
      <c r="H95" s="13">
        <v>187.53316616162189</v>
      </c>
      <c r="I95" s="13">
        <v>202.66989074635791</v>
      </c>
      <c r="J95" s="13">
        <v>214.10892491706181</v>
      </c>
      <c r="K95" s="13">
        <v>224.24314893000701</v>
      </c>
      <c r="L95" s="13">
        <v>240.5035714125261</v>
      </c>
      <c r="M95" s="13">
        <v>238.31780797550161</v>
      </c>
      <c r="N95" s="13">
        <v>249.6235072510608</v>
      </c>
      <c r="O95" s="13">
        <v>258.48629123189312</v>
      </c>
      <c r="P95" s="13">
        <v>268.61146664839907</v>
      </c>
      <c r="Q95" s="13">
        <v>274.27581980265683</v>
      </c>
      <c r="R95" s="13">
        <v>283.19664791219338</v>
      </c>
      <c r="S95" s="13">
        <v>284.72822821140289</v>
      </c>
      <c r="T95" s="13">
        <v>270.58427436091011</v>
      </c>
      <c r="U95" s="13">
        <v>256.38801687024528</v>
      </c>
      <c r="V95" s="13">
        <v>276.26115117967129</v>
      </c>
      <c r="W95" s="13">
        <v>281.6810031812638</v>
      </c>
      <c r="X95" s="13">
        <v>274.97639497369528</v>
      </c>
      <c r="Y95" s="13">
        <v>276.67566954530781</v>
      </c>
      <c r="Z95" s="13">
        <v>282.62112227082253</v>
      </c>
      <c r="AA95" s="13">
        <v>282.1262098858133</v>
      </c>
      <c r="AB95" s="13">
        <v>286.42083289474249</v>
      </c>
      <c r="AC95" s="13">
        <v>292.34598461911082</v>
      </c>
      <c r="AD95" s="13">
        <v>290.30849286168808</v>
      </c>
      <c r="AE95" s="13">
        <v>284.84055662341422</v>
      </c>
      <c r="AF95" s="13">
        <v>271.55535980686551</v>
      </c>
      <c r="AG95" s="13">
        <v>286.21793448552489</v>
      </c>
      <c r="AH95" s="14">
        <v>278.20991769898683</v>
      </c>
      <c r="AI95" s="15">
        <v>-2.79787386521827E-2</v>
      </c>
      <c r="AJ95" s="17">
        <v>1.1697507112871097E-3</v>
      </c>
      <c r="AK95" s="16">
        <v>7.0763372859434176E-3</v>
      </c>
    </row>
    <row r="96" spans="1:37" ht="12" customHeight="1" x14ac:dyDescent="0.3">
      <c r="A96" s="10" t="s">
        <v>91</v>
      </c>
      <c r="B96" s="13">
        <v>97.940388977527618</v>
      </c>
      <c r="C96" s="13">
        <v>107.5754988193512</v>
      </c>
      <c r="D96" s="13">
        <v>119.5914830565453</v>
      </c>
      <c r="E96" s="13">
        <v>137.6403055489063</v>
      </c>
      <c r="F96" s="13">
        <v>154.27593049407011</v>
      </c>
      <c r="G96" s="13">
        <v>173.17848742008209</v>
      </c>
      <c r="H96" s="13">
        <v>193.83239449560639</v>
      </c>
      <c r="I96" s="13">
        <v>203.32307074964049</v>
      </c>
      <c r="J96" s="13">
        <v>181.40676683187479</v>
      </c>
      <c r="K96" s="13">
        <v>190.7913436293602</v>
      </c>
      <c r="L96" s="13">
        <v>191.9083692654967</v>
      </c>
      <c r="M96" s="13">
        <v>201.4746723771095</v>
      </c>
      <c r="N96" s="13">
        <v>215.50524410605431</v>
      </c>
      <c r="O96" s="13">
        <v>223.40746930241579</v>
      </c>
      <c r="P96" s="13">
        <v>243.33031048998239</v>
      </c>
      <c r="Q96" s="13">
        <v>254.03445224836469</v>
      </c>
      <c r="R96" s="13">
        <v>257.32696548849339</v>
      </c>
      <c r="S96" s="13">
        <v>267.53071271628141</v>
      </c>
      <c r="T96" s="13">
        <v>267.28039301931858</v>
      </c>
      <c r="U96" s="13">
        <v>266.20610988512641</v>
      </c>
      <c r="V96" s="13">
        <v>280.10228991135949</v>
      </c>
      <c r="W96" s="13">
        <v>279.86977632343769</v>
      </c>
      <c r="X96" s="13">
        <v>299.73543322086329</v>
      </c>
      <c r="Y96" s="13">
        <v>300.39841742068529</v>
      </c>
      <c r="Z96" s="13">
        <v>309.16194626688957</v>
      </c>
      <c r="AA96" s="13">
        <v>316.41447850875562</v>
      </c>
      <c r="AB96" s="13">
        <v>325.13732558302581</v>
      </c>
      <c r="AC96" s="13">
        <v>324.50180192291742</v>
      </c>
      <c r="AD96" s="13">
        <v>330.04644511267543</v>
      </c>
      <c r="AE96" s="13">
        <v>325.3443067856133</v>
      </c>
      <c r="AF96" s="13">
        <v>308.469328250736</v>
      </c>
      <c r="AG96" s="13">
        <v>304.67431783489877</v>
      </c>
      <c r="AH96" s="14">
        <v>307.1080148210749</v>
      </c>
      <c r="AI96" s="15">
        <v>7.9878639048760469E-3</v>
      </c>
      <c r="AJ96" s="17">
        <v>2.4328876012260636E-3</v>
      </c>
      <c r="AK96" s="16">
        <v>7.8113674525498418E-3</v>
      </c>
    </row>
    <row r="97" spans="1:37" ht="12" customHeight="1" x14ac:dyDescent="0.3">
      <c r="A97" s="10" t="s">
        <v>92</v>
      </c>
      <c r="B97" s="13">
        <v>21.485879845917221</v>
      </c>
      <c r="C97" s="13">
        <v>22.505824044346809</v>
      </c>
      <c r="D97" s="13">
        <v>24.052925787866119</v>
      </c>
      <c r="E97" s="13">
        <v>26.733268734067678</v>
      </c>
      <c r="F97" s="13">
        <v>29.246566332876679</v>
      </c>
      <c r="G97" s="13">
        <v>33.858078613877304</v>
      </c>
      <c r="H97" s="13">
        <v>38.613324001431472</v>
      </c>
      <c r="I97" s="13">
        <v>46.041270852088928</v>
      </c>
      <c r="J97" s="13">
        <v>51.056694869883358</v>
      </c>
      <c r="K97" s="13">
        <v>50.613634895533323</v>
      </c>
      <c r="L97" s="13">
        <v>58.964754410088062</v>
      </c>
      <c r="M97" s="13">
        <v>64.818724077194929</v>
      </c>
      <c r="N97" s="13">
        <v>73.144708078354597</v>
      </c>
      <c r="O97" s="13">
        <v>80.175504131242633</v>
      </c>
      <c r="P97" s="13">
        <v>104.40890901535749</v>
      </c>
      <c r="Q97" s="13">
        <v>111.3691921234131</v>
      </c>
      <c r="R97" s="13">
        <v>98.458985045552254</v>
      </c>
      <c r="S97" s="13">
        <v>107.3926871791482</v>
      </c>
      <c r="T97" s="13">
        <v>132.98115532845259</v>
      </c>
      <c r="U97" s="13">
        <v>136.1782839298248</v>
      </c>
      <c r="V97" s="13">
        <v>160.4256505668163</v>
      </c>
      <c r="W97" s="13">
        <v>174.42971883714199</v>
      </c>
      <c r="X97" s="13">
        <v>171.52501092851159</v>
      </c>
      <c r="Y97" s="13">
        <v>179.25361164659259</v>
      </c>
      <c r="Z97" s="13">
        <v>197.816820949316</v>
      </c>
      <c r="AA97" s="13">
        <v>231.3092282637954</v>
      </c>
      <c r="AB97" s="13">
        <v>248.08748887479311</v>
      </c>
      <c r="AC97" s="13">
        <v>255.42491942644119</v>
      </c>
      <c r="AD97" s="13">
        <v>303.66381819173688</v>
      </c>
      <c r="AE97" s="13">
        <v>361.88030426949263</v>
      </c>
      <c r="AF97" s="13">
        <v>358.76518618129188</v>
      </c>
      <c r="AG97" s="13">
        <v>349.69783625751728</v>
      </c>
      <c r="AH97" s="14">
        <v>353.07308578118682</v>
      </c>
      <c r="AI97" s="15">
        <v>9.6519027964017123E-3</v>
      </c>
      <c r="AJ97" s="17">
        <v>7.4864490740115697E-2</v>
      </c>
      <c r="AK97" s="16">
        <v>8.98050027202754E-3</v>
      </c>
    </row>
    <row r="98" spans="1:37" ht="12" customHeight="1" x14ac:dyDescent="0.3">
      <c r="A98" s="10" t="s">
        <v>93</v>
      </c>
      <c r="B98" s="13">
        <v>240.59122041940131</v>
      </c>
      <c r="C98" s="13">
        <v>236.29697100412579</v>
      </c>
      <c r="D98" s="13">
        <v>225.64607911067321</v>
      </c>
      <c r="E98" s="13">
        <v>224.93578102187939</v>
      </c>
      <c r="F98" s="13">
        <v>230.23091963943651</v>
      </c>
      <c r="G98" s="13">
        <v>229.39578592013211</v>
      </c>
      <c r="H98" s="13">
        <v>221.1231503569546</v>
      </c>
      <c r="I98" s="13">
        <v>224.8888565802086</v>
      </c>
      <c r="J98" s="13">
        <v>218.30304710108251</v>
      </c>
      <c r="K98" s="13">
        <v>225.70651499946581</v>
      </c>
      <c r="L98" s="13">
        <v>242.5372001684905</v>
      </c>
      <c r="M98" s="13">
        <v>256.44818980735738</v>
      </c>
      <c r="N98" s="13">
        <v>248.13010609890529</v>
      </c>
      <c r="O98" s="13">
        <v>246.68666216245259</v>
      </c>
      <c r="P98" s="13">
        <v>261.35414892034532</v>
      </c>
      <c r="Q98" s="13">
        <v>280.41608957725981</v>
      </c>
      <c r="R98" s="13">
        <v>299.93896259539429</v>
      </c>
      <c r="S98" s="13">
        <v>303.84823503273469</v>
      </c>
      <c r="T98" s="13">
        <v>321.12727903449439</v>
      </c>
      <c r="U98" s="13">
        <v>319.29269869687022</v>
      </c>
      <c r="V98" s="13">
        <v>337.19631301728208</v>
      </c>
      <c r="W98" s="13">
        <v>341.75097387342231</v>
      </c>
      <c r="X98" s="13">
        <v>347.42012445453139</v>
      </c>
      <c r="Y98" s="13">
        <v>338.02272036067518</v>
      </c>
      <c r="Z98" s="13">
        <v>353.50706346232261</v>
      </c>
      <c r="AA98" s="13">
        <v>378.44257443979882</v>
      </c>
      <c r="AB98" s="13">
        <v>411.14811372782663</v>
      </c>
      <c r="AC98" s="13">
        <v>467.7907591054049</v>
      </c>
      <c r="AD98" s="13">
        <v>470.70220046423958</v>
      </c>
      <c r="AE98" s="13">
        <v>484.68029629760503</v>
      </c>
      <c r="AF98" s="13">
        <v>478.19637454114621</v>
      </c>
      <c r="AG98" s="13">
        <v>481.42789873066062</v>
      </c>
      <c r="AH98" s="14">
        <v>475.0371534237824</v>
      </c>
      <c r="AI98" s="15">
        <v>-1.3274563696304531E-2</v>
      </c>
      <c r="AJ98" s="17">
        <v>3.1780369111169104E-2</v>
      </c>
      <c r="AK98" s="16">
        <v>1.2082686155776024E-2</v>
      </c>
    </row>
    <row r="99" spans="1:37" ht="12" customHeight="1" x14ac:dyDescent="0.3">
      <c r="A99" s="18" t="s">
        <v>94</v>
      </c>
      <c r="B99" s="19">
        <v>5828.6749499240632</v>
      </c>
      <c r="C99" s="19">
        <v>6117.4606019561779</v>
      </c>
      <c r="D99" s="19">
        <v>6389.8865073293864</v>
      </c>
      <c r="E99" s="19">
        <v>6740.6788157178162</v>
      </c>
      <c r="F99" s="19">
        <v>7107.1303899993491</v>
      </c>
      <c r="G99" s="19">
        <v>7429.195156642395</v>
      </c>
      <c r="H99" s="19">
        <v>7769.9976800058757</v>
      </c>
      <c r="I99" s="19">
        <v>7937.0262814707276</v>
      </c>
      <c r="J99" s="19">
        <v>7869.2986616608214</v>
      </c>
      <c r="K99" s="19">
        <v>8178.5147482991879</v>
      </c>
      <c r="L99" s="19">
        <v>8456.3082690432675</v>
      </c>
      <c r="M99" s="19">
        <v>8761.1880649677551</v>
      </c>
      <c r="N99" s="19">
        <v>9226.6059393226024</v>
      </c>
      <c r="O99" s="19">
        <v>10207.88126766584</v>
      </c>
      <c r="P99" s="19">
        <v>11255.08393633362</v>
      </c>
      <c r="Q99" s="19">
        <v>12306.91883864559</v>
      </c>
      <c r="R99" s="19">
        <v>13091.648672577019</v>
      </c>
      <c r="S99" s="19">
        <v>13969.557903340081</v>
      </c>
      <c r="T99" s="19">
        <v>14310.78192785184</v>
      </c>
      <c r="U99" s="19">
        <v>14697.37593969927</v>
      </c>
      <c r="V99" s="19">
        <v>15550.141053015141</v>
      </c>
      <c r="W99" s="19">
        <v>16523.007976033841</v>
      </c>
      <c r="X99" s="19">
        <v>16988.412461301879</v>
      </c>
      <c r="Y99" s="19">
        <v>17351.451966469649</v>
      </c>
      <c r="Z99" s="19">
        <v>17620.984253751842</v>
      </c>
      <c r="AA99" s="19">
        <v>17661.55000731465</v>
      </c>
      <c r="AB99" s="19">
        <v>17678.98654539117</v>
      </c>
      <c r="AC99" s="19">
        <v>18145.17163551243</v>
      </c>
      <c r="AD99" s="19">
        <v>18782.987432651211</v>
      </c>
      <c r="AE99" s="19">
        <v>19271.170724160929</v>
      </c>
      <c r="AF99" s="19">
        <v>19001.631507325452</v>
      </c>
      <c r="AG99" s="19">
        <v>19814.705063584832</v>
      </c>
      <c r="AH99" s="19">
        <v>20050.747267475021</v>
      </c>
      <c r="AI99" s="20">
        <v>1.1912476271170203E-2</v>
      </c>
      <c r="AJ99" s="20">
        <v>1.6711595381408317E-2</v>
      </c>
      <c r="AK99" s="20">
        <v>0.50999565965645044</v>
      </c>
    </row>
    <row r="100" spans="1:37" ht="12" customHeight="1" x14ac:dyDescent="0.3">
      <c r="A100" s="2"/>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4"/>
      <c r="AI100" s="15"/>
      <c r="AJ100" s="17"/>
      <c r="AK100" s="16"/>
    </row>
    <row r="101" spans="1:37" ht="12" customHeight="1" x14ac:dyDescent="0.3">
      <c r="A101" s="24" t="s">
        <v>95</v>
      </c>
      <c r="B101" s="25">
        <v>23881.375737343409</v>
      </c>
      <c r="C101" s="25">
        <v>23928.854110354081</v>
      </c>
      <c r="D101" s="25">
        <v>23944.438894273491</v>
      </c>
      <c r="E101" s="25">
        <v>24036.43426135313</v>
      </c>
      <c r="F101" s="25">
        <v>24285.659881312291</v>
      </c>
      <c r="G101" s="25">
        <v>24683.68854411961</v>
      </c>
      <c r="H101" s="25">
        <v>25344.387292654279</v>
      </c>
      <c r="I101" s="25">
        <v>25567.524361676111</v>
      </c>
      <c r="J101" s="25">
        <v>25653.423004450211</v>
      </c>
      <c r="K101" s="25">
        <v>25957.021146988642</v>
      </c>
      <c r="L101" s="25">
        <v>26623.779517455481</v>
      </c>
      <c r="M101" s="25">
        <v>27006.320375058582</v>
      </c>
      <c r="N101" s="25">
        <v>27584.048982865519</v>
      </c>
      <c r="O101" s="25">
        <v>28998.594501291809</v>
      </c>
      <c r="P101" s="25">
        <v>30531.892819714729</v>
      </c>
      <c r="Q101" s="25">
        <v>31782.660693553131</v>
      </c>
      <c r="R101" s="25">
        <v>32809.918551353992</v>
      </c>
      <c r="S101" s="25">
        <v>33979.811020542838</v>
      </c>
      <c r="T101" s="25">
        <v>34336.421851646373</v>
      </c>
      <c r="U101" s="25">
        <v>33650.701406376873</v>
      </c>
      <c r="V101" s="25">
        <v>35149.896459815143</v>
      </c>
      <c r="W101" s="25">
        <v>36153.69855636546</v>
      </c>
      <c r="X101" s="25">
        <v>36616.377905688241</v>
      </c>
      <c r="Y101" s="25">
        <v>37194.833647714309</v>
      </c>
      <c r="Z101" s="25">
        <v>37393.889853480818</v>
      </c>
      <c r="AA101" s="25">
        <v>37340.79445858291</v>
      </c>
      <c r="AB101" s="25">
        <v>37421.498715684087</v>
      </c>
      <c r="AC101" s="25">
        <v>37970.287687200427</v>
      </c>
      <c r="AD101" s="25">
        <v>38859.004537439723</v>
      </c>
      <c r="AE101" s="25">
        <v>38999.493589481543</v>
      </c>
      <c r="AF101" s="25">
        <v>37056.478035489861</v>
      </c>
      <c r="AG101" s="25">
        <v>39015.943982851677</v>
      </c>
      <c r="AH101" s="25">
        <v>39315.525314434737</v>
      </c>
      <c r="AI101" s="26">
        <v>7.6784335069461918E-3</v>
      </c>
      <c r="AJ101" s="26">
        <v>7.1377393863132355E-3</v>
      </c>
      <c r="AK101" s="26">
        <v>1</v>
      </c>
    </row>
    <row r="102" spans="1:37" ht="12" customHeight="1" x14ac:dyDescent="0.3">
      <c r="A102" s="2" t="s">
        <v>96</v>
      </c>
      <c r="B102" s="13">
        <v>12354.358705514371</v>
      </c>
      <c r="C102" s="13">
        <v>12343.563162510591</v>
      </c>
      <c r="D102" s="13">
        <v>12383.362616162871</v>
      </c>
      <c r="E102" s="13">
        <v>12453.780026547171</v>
      </c>
      <c r="F102" s="13">
        <v>12660.88734748048</v>
      </c>
      <c r="G102" s="13">
        <v>12837.807667930851</v>
      </c>
      <c r="H102" s="13">
        <v>13264.62595217022</v>
      </c>
      <c r="I102" s="13">
        <v>13389.097450851859</v>
      </c>
      <c r="J102" s="13">
        <v>13410.436436592459</v>
      </c>
      <c r="K102" s="13">
        <v>13484.97860429245</v>
      </c>
      <c r="L102" s="13">
        <v>13777.405160469179</v>
      </c>
      <c r="M102" s="13">
        <v>13744.75678363453</v>
      </c>
      <c r="N102" s="13">
        <v>13813.75410969616</v>
      </c>
      <c r="O102" s="13">
        <v>14064.07005009151</v>
      </c>
      <c r="P102" s="13">
        <v>14240.61194455459</v>
      </c>
      <c r="Q102" s="13">
        <v>14366.84429331635</v>
      </c>
      <c r="R102" s="13">
        <v>14367.9039170384</v>
      </c>
      <c r="S102" s="13">
        <v>14509.61402840164</v>
      </c>
      <c r="T102" s="13">
        <v>14299.89201032848</v>
      </c>
      <c r="U102" s="13">
        <v>13327.363796891081</v>
      </c>
      <c r="V102" s="13">
        <v>13779.327058663999</v>
      </c>
      <c r="W102" s="13">
        <v>13614.16731992661</v>
      </c>
      <c r="X102" s="13">
        <v>13450.851983428871</v>
      </c>
      <c r="Y102" s="13">
        <v>13569.17919167157</v>
      </c>
      <c r="Z102" s="13">
        <v>13394.09405177515</v>
      </c>
      <c r="AA102" s="13">
        <v>13302.814141789529</v>
      </c>
      <c r="AB102" s="13">
        <v>13202.72970704858</v>
      </c>
      <c r="AC102" s="13">
        <v>13253.78911194711</v>
      </c>
      <c r="AD102" s="13">
        <v>13389.14326312712</v>
      </c>
      <c r="AE102" s="13">
        <v>13049.631779663579</v>
      </c>
      <c r="AF102" s="13">
        <v>11733.407811347101</v>
      </c>
      <c r="AG102" s="13">
        <v>12368.772123754839</v>
      </c>
      <c r="AH102" s="14">
        <v>12486.09072150772</v>
      </c>
      <c r="AI102" s="17">
        <v>9.4850642067829671E-3</v>
      </c>
      <c r="AJ102" s="17">
        <v>-7.4150881770723709E-3</v>
      </c>
      <c r="AK102" s="17">
        <v>0.31758677066241409</v>
      </c>
    </row>
    <row r="103" spans="1:37" ht="12" customHeight="1" x14ac:dyDescent="0.3">
      <c r="A103" s="2" t="s">
        <v>97</v>
      </c>
      <c r="B103" s="13">
        <v>11527.01703182904</v>
      </c>
      <c r="C103" s="13">
        <v>11585.290947843499</v>
      </c>
      <c r="D103" s="13">
        <v>11561.07627811062</v>
      </c>
      <c r="E103" s="13">
        <v>11582.654234805959</v>
      </c>
      <c r="F103" s="13">
        <v>11624.77253383182</v>
      </c>
      <c r="G103" s="13">
        <v>11845.880876188759</v>
      </c>
      <c r="H103" s="13">
        <v>12079.761340484059</v>
      </c>
      <c r="I103" s="13">
        <v>12178.42691082425</v>
      </c>
      <c r="J103" s="13">
        <v>12242.98656785775</v>
      </c>
      <c r="K103" s="13">
        <v>12472.04254269619</v>
      </c>
      <c r="L103" s="13">
        <v>12846.374356986311</v>
      </c>
      <c r="M103" s="13">
        <v>13261.563591424039</v>
      </c>
      <c r="N103" s="13">
        <v>13770.29487316936</v>
      </c>
      <c r="O103" s="13">
        <v>14934.524451200299</v>
      </c>
      <c r="P103" s="13">
        <v>16291.28087516013</v>
      </c>
      <c r="Q103" s="13">
        <v>17415.816400236781</v>
      </c>
      <c r="R103" s="13">
        <v>18442.01463431559</v>
      </c>
      <c r="S103" s="13">
        <v>19470.196992141191</v>
      </c>
      <c r="T103" s="13">
        <v>20036.529841317901</v>
      </c>
      <c r="U103" s="13">
        <v>20323.337609485799</v>
      </c>
      <c r="V103" s="13">
        <v>21370.56940115113</v>
      </c>
      <c r="W103" s="13">
        <v>22539.531236438859</v>
      </c>
      <c r="X103" s="13">
        <v>23165.52592225936</v>
      </c>
      <c r="Y103" s="13">
        <v>23625.654456042728</v>
      </c>
      <c r="Z103" s="13">
        <v>23999.795801705681</v>
      </c>
      <c r="AA103" s="13">
        <v>24037.98031679339</v>
      </c>
      <c r="AB103" s="13">
        <v>24218.7690086355</v>
      </c>
      <c r="AC103" s="13">
        <v>24716.498575253321</v>
      </c>
      <c r="AD103" s="13">
        <v>25469.8612743126</v>
      </c>
      <c r="AE103" s="13">
        <v>25949.86180981795</v>
      </c>
      <c r="AF103" s="13">
        <v>25323.07022414275</v>
      </c>
      <c r="AG103" s="13">
        <v>26647.171859096841</v>
      </c>
      <c r="AH103" s="14">
        <v>26829.43459292702</v>
      </c>
      <c r="AI103" s="17">
        <v>6.8398528291833127E-3</v>
      </c>
      <c r="AJ103" s="17">
        <v>1.4791768094743363E-2</v>
      </c>
      <c r="AK103" s="17">
        <v>0.68241322933758597</v>
      </c>
    </row>
    <row r="104" spans="1:37" ht="12" customHeight="1" x14ac:dyDescent="0.3">
      <c r="A104" s="27" t="s">
        <v>98</v>
      </c>
      <c r="B104" s="28">
        <v>3908.5754510616239</v>
      </c>
      <c r="C104" s="28">
        <v>3829.2245021214771</v>
      </c>
      <c r="D104" s="28">
        <v>3697.8646933462301</v>
      </c>
      <c r="E104" s="28">
        <v>3634.2286961854261</v>
      </c>
      <c r="F104" s="28">
        <v>3590.561397411308</v>
      </c>
      <c r="G104" s="28">
        <v>3653.8065657363331</v>
      </c>
      <c r="H104" s="28">
        <v>3746.821436726284</v>
      </c>
      <c r="I104" s="28">
        <v>3694.8660081115381</v>
      </c>
      <c r="J104" s="28">
        <v>3710.6468975604798</v>
      </c>
      <c r="K104" s="28">
        <v>3659.4238227948372</v>
      </c>
      <c r="L104" s="28">
        <v>3653.4418970014958</v>
      </c>
      <c r="M104" s="28">
        <v>3708.3801414258201</v>
      </c>
      <c r="N104" s="28">
        <v>3709.4365397251968</v>
      </c>
      <c r="O104" s="28">
        <v>3805.4801252727921</v>
      </c>
      <c r="P104" s="28">
        <v>3826.6470300162332</v>
      </c>
      <c r="Q104" s="28">
        <v>3813.3434044563469</v>
      </c>
      <c r="R104" s="28">
        <v>3850.1108249508111</v>
      </c>
      <c r="S104" s="28">
        <v>3796.567099577122</v>
      </c>
      <c r="T104" s="28">
        <v>3715.044208857536</v>
      </c>
      <c r="U104" s="28">
        <v>3424.5509554767782</v>
      </c>
      <c r="V104" s="28">
        <v>3504.47060643739</v>
      </c>
      <c r="W104" s="28">
        <v>3414.6058346215291</v>
      </c>
      <c r="X104" s="28">
        <v>3328.7646367564448</v>
      </c>
      <c r="Y104" s="28">
        <v>3251.166222497588</v>
      </c>
      <c r="Z104" s="28">
        <v>3088.6186139772758</v>
      </c>
      <c r="AA104" s="28">
        <v>3149.248046653071</v>
      </c>
      <c r="AB104" s="28">
        <v>3176.610346284986</v>
      </c>
      <c r="AC104" s="28">
        <v>3223.847624898161</v>
      </c>
      <c r="AD104" s="28">
        <v>3175.5578470062169</v>
      </c>
      <c r="AE104" s="28">
        <v>3035.2486876422772</v>
      </c>
      <c r="AF104" s="28">
        <v>2668.1003559870951</v>
      </c>
      <c r="AG104" s="28">
        <v>2843.7295781853318</v>
      </c>
      <c r="AH104" s="19">
        <v>2822.570557808594</v>
      </c>
      <c r="AI104" s="29">
        <v>-7.4405880710499694E-3</v>
      </c>
      <c r="AJ104" s="29">
        <v>-1.6360021133523972E-2</v>
      </c>
      <c r="AK104" s="29">
        <v>7.1792772326821339E-2</v>
      </c>
    </row>
    <row r="105" spans="1:37" ht="12" customHeight="1" x14ac:dyDescent="0.3">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1"/>
      <c r="AH105" s="31"/>
      <c r="AI105" s="15"/>
      <c r="AJ105" s="30"/>
      <c r="AK105" s="30"/>
    </row>
    <row r="106" spans="1:37" ht="12" customHeight="1" x14ac:dyDescent="0.3">
      <c r="A106" s="32" t="s">
        <v>99</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33"/>
      <c r="AH106" s="4"/>
      <c r="AI106" s="2"/>
      <c r="AJ106" s="34"/>
      <c r="AK106" s="2"/>
    </row>
    <row r="107" spans="1:37" ht="12" customHeight="1" x14ac:dyDescent="0.3">
      <c r="A107" s="35" t="s">
        <v>100</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4"/>
      <c r="AH107" s="4"/>
      <c r="AI107" s="15"/>
      <c r="AJ107" s="2"/>
      <c r="AK107" s="2"/>
    </row>
    <row r="108" spans="1:37" ht="12" customHeight="1" x14ac:dyDescent="0.3">
      <c r="A108" s="35" t="s">
        <v>101</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4"/>
      <c r="AH108" s="4"/>
      <c r="AI108" s="15"/>
      <c r="AJ108" s="2"/>
      <c r="AK108" s="2"/>
    </row>
    <row r="109" spans="1:37" ht="12" customHeight="1" x14ac:dyDescent="0.3">
      <c r="A109" s="36" t="s">
        <v>102</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4"/>
      <c r="AH109" s="4"/>
      <c r="AI109" s="15"/>
      <c r="AJ109" s="2"/>
      <c r="AK109" s="2"/>
    </row>
    <row r="110" spans="1:37" ht="12" customHeight="1" x14ac:dyDescent="0.3">
      <c r="A110" s="37" t="s">
        <v>103</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4"/>
      <c r="AH110" s="4"/>
      <c r="AI110" s="15"/>
      <c r="AJ110" s="2"/>
      <c r="AK110" s="2"/>
    </row>
    <row r="111" spans="1:37" ht="12" customHeight="1" x14ac:dyDescent="0.3">
      <c r="A111" s="36" t="s">
        <v>104</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4"/>
      <c r="AH111" s="4"/>
      <c r="AI111" s="15"/>
      <c r="AJ111" s="2"/>
      <c r="AK111" s="2"/>
    </row>
  </sheetData>
  <mergeCells count="1">
    <mergeCell ref="AI2:AJ2"/>
  </mergeCells>
  <conditionalFormatting sqref="AI70">
    <cfRule type="cellIs" dxfId="15" priority="11" operator="lessThanOrEqual">
      <formula>0</formula>
    </cfRule>
    <cfRule type="cellIs" dxfId="14" priority="12" operator="greaterThan">
      <formula>0</formula>
    </cfRule>
  </conditionalFormatting>
  <conditionalFormatting sqref="AI101:AI105">
    <cfRule type="cellIs" dxfId="13" priority="1" operator="lessThanOrEqual">
      <formula>0</formula>
    </cfRule>
    <cfRule type="cellIs" dxfId="12" priority="2" operator="greaterThan">
      <formula>0</formula>
    </cfRule>
  </conditionalFormatting>
  <conditionalFormatting sqref="AI60:AJ80 AI100:AJ100 AJ101:AJ104 AJ106 AI107:AI111">
    <cfRule type="cellIs" dxfId="11" priority="15" operator="lessThanOrEqual">
      <formula>0</formula>
    </cfRule>
    <cfRule type="cellIs" dxfId="10" priority="16" operator="greaterThan">
      <formula>0</formula>
    </cfRule>
  </conditionalFormatting>
  <conditionalFormatting sqref="AI4:AK5 AI6:AJ9">
    <cfRule type="cellIs" dxfId="9" priority="13" operator="lessThanOrEqual">
      <formula>0</formula>
    </cfRule>
    <cfRule type="cellIs" dxfId="8" priority="14" operator="greaterThan">
      <formula>0</formula>
    </cfRule>
  </conditionalFormatting>
  <conditionalFormatting sqref="AI59:AK59">
    <cfRule type="cellIs" dxfId="7" priority="7" operator="lessThanOrEqual">
      <formula>0</formula>
    </cfRule>
    <cfRule type="cellIs" dxfId="6" priority="8" operator="greaterThan">
      <formula>0</formula>
    </cfRule>
  </conditionalFormatting>
  <conditionalFormatting sqref="AI81:AK81">
    <cfRule type="cellIs" dxfId="5" priority="3" operator="lessThanOrEqual">
      <formula>0</formula>
    </cfRule>
    <cfRule type="cellIs" dxfId="4" priority="4" operator="greaterThan">
      <formula>0</formula>
    </cfRule>
  </conditionalFormatting>
  <conditionalFormatting sqref="AI99:AK99">
    <cfRule type="cellIs" dxfId="3" priority="9" operator="lessThanOrEqual">
      <formula>0</formula>
    </cfRule>
    <cfRule type="cellIs" dxfId="2" priority="10" operator="greaterThan">
      <formula>0</formula>
    </cfRule>
  </conditionalFormatting>
  <conditionalFormatting sqref="AK6:AK104 AJ10:AJ58 AI10:AI59 AI81:AI99 AJ82:AJ98">
    <cfRule type="cellIs" dxfId="1" priority="5" operator="lessThanOrEqual">
      <formula>0</formula>
    </cfRule>
    <cfRule type="cellIs" dxfId="0" priority="6" operator="greaterThan">
      <formula>0</formula>
    </cfRule>
  </conditionalFormatting>
  <hyperlinks>
    <hyperlink ref="J1" r:id="rId1" location="Contents!A1" xr:uid="{5961E673-899A-4D06-A98E-6C32C4CDE9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CO2e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Gothwal</dc:creator>
  <cp:lastModifiedBy>Ritu Gothwal</cp:lastModifiedBy>
  <dcterms:created xsi:type="dcterms:W3CDTF">2024-03-26T18:10:11Z</dcterms:created>
  <dcterms:modified xsi:type="dcterms:W3CDTF">2024-03-26T18:11:16Z</dcterms:modified>
</cp:coreProperties>
</file>