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<sst xmlns="http://schemas.openxmlformats.org/spreadsheetml/2006/main" count="317" uniqueCount="142">
  <si>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</si>
  <si>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</si>
  <si>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</si>
  <si>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</si>
  <si>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</si>
  <si>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</si>
  <si>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</si>
  <si>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</si>
  <si>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</si>
  <si>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</si>
  <si>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</si>
  <si>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</si>
  <si>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</si>
  <si>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</si>
  <si>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</si>
  <si>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</si>
  <si>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</si>
  <si>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</si>
  <si>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</si>
  <si>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</si>
  <si>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</si>
  <si>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</si>
  <si>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</si>
  <si>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</si>
  <si>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</si>
  <si>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</si>
  <si>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</si>
  <si>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</si>
  <si>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</si>
  <si>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</si>
  <si>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</si>
  <si>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</si>
  <si>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</si>
  <si>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</si>
  <si>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</si>
  <si>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</si>
  <si>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</si>
  <si>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</si>
  <si>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</si>
  <si>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</si>
  <si>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</si>
  <si>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</si>
  <si>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</si>
  <si>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</si>
  <si>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</si>
  <si>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</si>
  <si>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</si>
  <si>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</si>
  <si>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</si>
  <si>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</si>
  <si>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</si>
  <si>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</si>
  <si>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</si>
  <si>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</si>
  <si>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</si>
  <si>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</si>
  <si>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</si>
  <si>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</si>
  <si>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</si>
  <si>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</si>
  <si>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</si>
  <si>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</si>
  <si>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</si>
  <si>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</si>
  <si>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</si>
  <si>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</si>
  <si>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</si>
  <si>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</si>
  <si>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</si>
  <si>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</si>
  <si>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</si>
  <si>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</si>
  <si>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</si>
  <si>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</si>
  <si>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</si>
  <si>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</si>
  <si>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</si>
  <si>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</si>
  <si>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</si>
  <si>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</si>
  <si>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</si>
  <si>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</si>
  <si>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</si>
  <si>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</si>
  <si>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</si>
  <si>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</si>
  <si>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</si>
  <si>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</si>
  <si>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</si>
  <si>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</si>
  <si>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</si>
  <si>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</si>
  <si>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</si>
  <si>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</si>
  <si>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</si>
  <si>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</si>
  <si>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</si>
  <si>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</si>
  <si>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</si>
  <si>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</si>
  <si>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</si>
  <si>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</si>
  <si>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</si>
  <si>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</si>
  <si>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</si>
  <si>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</si>
  <si>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</si>
  <si>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</si>
  <si>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</si>
  <si>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</si>
  <si>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</si>
  <si>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</si>
  <si>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</si>
  <si>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</si>
  <si>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</si>
  <si>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</si>
  <si>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</si>
  <si>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</si>
  <si>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</si>
  <si>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</si>
  <si>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</si>
  <si>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</si>
  <si>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</si>
  <si>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</si>
  <si>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</si>
  <si>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</si>
  <si>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</si>
  <si>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</si>
  <si>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</si>
  <si>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张文俊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</si>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</sst>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26" activePane="bottomLeft" state="frozen"/>
      <selection pane="bottomLeft" activeCell="M55" sqref="M31:M55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108</v>
      </c>
      <c r="K1" s="29" t="s">
        <v>109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5" t="s">
        <v>78</v>
      </c>
      <c r="B3" s="12" t="s">
        <v>80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6"/>
      <c r="B4" s="12" t="s">
        <v>81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6"/>
      <c r="B5" s="12" t="s">
        <v>79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6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69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4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4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4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4"/>
      <c r="B11" s="64" t="s">
        <v>8</v>
      </c>
      <c r="C11" s="9" t="s">
        <v>11</v>
      </c>
      <c r="D11" s="47" t="s">
        <v>141</v>
      </c>
      <c r="E11" s="22" t="s">
        <v>127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4"/>
      <c r="B12" s="65"/>
      <c r="C12" s="9" t="s">
        <v>10</v>
      </c>
      <c r="D12" s="9"/>
      <c r="E12" s="22" t="s">
        <v>85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4"/>
      <c r="B13" s="65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4"/>
      <c r="B14" s="66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4"/>
      <c r="B15" s="64" t="s">
        <v>131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4"/>
      <c r="B16" s="65"/>
      <c r="C16" s="57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4"/>
      <c r="B17" s="65"/>
      <c r="C17" s="58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4"/>
      <c r="B18" s="66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4"/>
      <c r="B19" s="64" t="s">
        <v>138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4"/>
      <c r="B20" s="65"/>
      <c r="C20" s="57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4"/>
      <c r="B21" s="65"/>
      <c r="C21" s="58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4"/>
      <c r="B22" s="65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4"/>
      <c r="B23" s="65"/>
      <c r="C23" s="9" t="s">
        <v>136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4"/>
      <c r="B24" s="66"/>
      <c r="C24" s="9" t="s">
        <v>135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4"/>
      <c r="B25" s="64" t="s">
        <v>139</v>
      </c>
      <c r="C25" s="9" t="s">
        <v>5</v>
      </c>
      <c r="D25" s="9" t="s">
        <v>116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4"/>
      <c r="B26" s="65"/>
      <c r="C26" s="57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4"/>
      <c r="B27" s="65"/>
      <c r="C27" s="58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4"/>
      <c r="B28" s="65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4"/>
      <c r="B29" s="65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4"/>
      <c r="B30" s="65"/>
      <c r="C30" s="9" t="s">
        <v>24</v>
      </c>
      <c r="D30" s="9"/>
      <c r="E30" s="9"/>
      <c r="F30" s="9"/>
      <c r="G30" s="18">
        <v>2</v>
      </c>
      <c r="H30" s="9"/>
      <c r="I30" s="9"/>
      <c r="J30" s="33"/>
      <c r="K30" s="35">
        <v>1</v>
      </c>
      <c r="L30" s="10"/>
      <c r="M30" s="9" t="s">
        <v>32</v>
      </c>
    </row>
    <row r="31" spans="1:13" s="11" customFormat="1" ht="14.25" customHeight="1" x14ac:dyDescent="0.15">
      <c r="A31" s="54"/>
      <c r="B31" s="65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4"/>
      <c r="B32" s="65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4"/>
      <c r="B33" s="66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4"/>
      <c r="B34" s="64" t="s">
        <v>132</v>
      </c>
      <c r="C34" s="9" t="s">
        <v>5</v>
      </c>
      <c r="D34" s="9" t="s">
        <v>117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4"/>
      <c r="B35" s="65"/>
      <c r="C35" s="57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4"/>
      <c r="B36" s="65"/>
      <c r="C36" s="58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4"/>
      <c r="B37" s="66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4"/>
      <c r="B38" s="64" t="s">
        <v>133</v>
      </c>
      <c r="C38" s="9" t="s">
        <v>5</v>
      </c>
      <c r="D38" s="9" t="s">
        <v>118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4"/>
      <c r="B39" s="65"/>
      <c r="C39" s="57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4"/>
      <c r="B40" s="65"/>
      <c r="C40" s="58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4"/>
      <c r="B41" s="66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4"/>
      <c r="B42" s="64" t="s">
        <v>137</v>
      </c>
      <c r="C42" s="9" t="s">
        <v>5</v>
      </c>
      <c r="D42" s="9" t="s">
        <v>119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4"/>
      <c r="B43" s="65"/>
      <c r="C43" s="57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4"/>
      <c r="B44" s="65"/>
      <c r="C44" s="58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4"/>
      <c r="B45" s="65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4"/>
      <c r="B46" s="65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4"/>
      <c r="B47" s="66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4"/>
      <c r="B48" s="64" t="s">
        <v>134</v>
      </c>
      <c r="C48" s="16" t="s">
        <v>86</v>
      </c>
      <c r="D48" s="9" t="s">
        <v>120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4"/>
      <c r="B49" s="65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4"/>
      <c r="B50" s="65"/>
      <c r="C50" s="16" t="s">
        <v>16</v>
      </c>
      <c r="D50" s="9" t="s">
        <v>121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4"/>
      <c r="B51" s="66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4"/>
      <c r="B52" s="64" t="s">
        <v>140</v>
      </c>
      <c r="C52" s="9" t="s">
        <v>5</v>
      </c>
      <c r="D52" s="9" t="s">
        <v>122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4"/>
      <c r="B53" s="65"/>
      <c r="C53" s="57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4"/>
      <c r="B54" s="65"/>
      <c r="C54" s="58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4"/>
      <c r="B55" s="66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113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5" t="s">
        <v>77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6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6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6"/>
      <c r="B60" s="67" t="s">
        <v>73</v>
      </c>
      <c r="C60" s="59" t="s">
        <v>40</v>
      </c>
      <c r="D60" s="9" t="s">
        <v>87</v>
      </c>
      <c r="E60" s="9" t="s">
        <v>87</v>
      </c>
      <c r="F60" s="9"/>
      <c r="G60" s="18">
        <v>0.5</v>
      </c>
      <c r="H60" s="9"/>
      <c r="I60" s="9"/>
      <c r="J60" s="33"/>
      <c r="K60" s="35">
        <v>1</v>
      </c>
      <c r="L60" s="10"/>
      <c r="M60" s="9" t="s">
        <v>129</v>
      </c>
      <c r="N60" s="70" t="s">
        <v>99</v>
      </c>
    </row>
    <row r="61" spans="1:14" s="11" customFormat="1" ht="16.5" customHeight="1" x14ac:dyDescent="0.15">
      <c r="A61" s="56"/>
      <c r="B61" s="68"/>
      <c r="C61" s="59"/>
      <c r="D61" s="57" t="s">
        <v>90</v>
      </c>
      <c r="E61" s="9" t="s">
        <v>92</v>
      </c>
      <c r="F61" s="9"/>
      <c r="G61" s="18">
        <v>0.5</v>
      </c>
      <c r="H61" s="9"/>
      <c r="I61" s="9"/>
      <c r="J61" s="33"/>
      <c r="K61" s="35">
        <v>2</v>
      </c>
      <c r="L61" s="10"/>
      <c r="M61" s="43" t="s">
        <v>129</v>
      </c>
      <c r="N61" s="70"/>
    </row>
    <row r="62" spans="1:14" s="11" customFormat="1" ht="16.5" customHeight="1" x14ac:dyDescent="0.15">
      <c r="A62" s="56"/>
      <c r="B62" s="68"/>
      <c r="C62" s="59"/>
      <c r="D62" s="58"/>
      <c r="E62" s="9" t="s">
        <v>88</v>
      </c>
      <c r="F62" s="9"/>
      <c r="G62" s="18">
        <v>0.5</v>
      </c>
      <c r="H62" s="9"/>
      <c r="I62" s="9"/>
      <c r="J62" s="33"/>
      <c r="K62" s="35">
        <v>2</v>
      </c>
      <c r="L62" s="10"/>
      <c r="M62" s="43" t="s">
        <v>129</v>
      </c>
      <c r="N62" s="70"/>
    </row>
    <row r="63" spans="1:14" s="11" customFormat="1" ht="16.5" customHeight="1" x14ac:dyDescent="0.15">
      <c r="A63" s="56"/>
      <c r="B63" s="68"/>
      <c r="C63" s="57" t="s">
        <v>84</v>
      </c>
      <c r="D63" s="9" t="s">
        <v>34</v>
      </c>
      <c r="E63" s="32" t="s">
        <v>98</v>
      </c>
      <c r="F63" s="22"/>
      <c r="G63" s="18">
        <v>1</v>
      </c>
      <c r="H63" s="9"/>
      <c r="I63" s="9"/>
      <c r="J63" s="33"/>
      <c r="K63" s="35">
        <v>1</v>
      </c>
      <c r="L63" s="10"/>
      <c r="M63" s="43" t="s">
        <v>129</v>
      </c>
      <c r="N63" s="70"/>
    </row>
    <row r="64" spans="1:14" s="11" customFormat="1" ht="16.5" customHeight="1" x14ac:dyDescent="0.15">
      <c r="A64" s="56"/>
      <c r="B64" s="68"/>
      <c r="C64" s="58"/>
      <c r="D64" s="9" t="s">
        <v>82</v>
      </c>
      <c r="E64" s="32" t="s">
        <v>98</v>
      </c>
      <c r="F64" s="9"/>
      <c r="G64" s="18">
        <v>1</v>
      </c>
      <c r="H64" s="9"/>
      <c r="I64" s="9"/>
      <c r="J64" s="33"/>
      <c r="K64" s="35">
        <v>1</v>
      </c>
      <c r="L64" s="10"/>
      <c r="M64" s="43" t="s">
        <v>129</v>
      </c>
      <c r="N64" s="70"/>
    </row>
    <row r="65" spans="1:14" s="11" customFormat="1" ht="16.5" customHeight="1" x14ac:dyDescent="0.15">
      <c r="A65" s="56"/>
      <c r="B65" s="68"/>
      <c r="C65" s="17" t="s">
        <v>83</v>
      </c>
      <c r="D65" s="9"/>
      <c r="E65" s="32" t="s">
        <v>98</v>
      </c>
      <c r="F65" s="9"/>
      <c r="G65" s="18"/>
      <c r="H65" s="9"/>
      <c r="I65" s="9"/>
      <c r="J65" s="33"/>
      <c r="K65" s="35">
        <v>1</v>
      </c>
      <c r="L65" s="10"/>
      <c r="M65" s="43" t="s">
        <v>129</v>
      </c>
    </row>
    <row r="66" spans="1:14" s="11" customFormat="1" ht="18.75" x14ac:dyDescent="0.15">
      <c r="A66" s="56"/>
      <c r="B66" s="68"/>
      <c r="C66" s="59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3" t="s">
        <v>129</v>
      </c>
    </row>
    <row r="67" spans="1:14" s="11" customFormat="1" ht="18.75" x14ac:dyDescent="0.15">
      <c r="A67" s="56"/>
      <c r="B67" s="68"/>
      <c r="C67" s="59"/>
      <c r="D67" s="59" t="s">
        <v>91</v>
      </c>
      <c r="E67" s="9" t="s">
        <v>89</v>
      </c>
      <c r="F67" s="9"/>
      <c r="G67" s="18">
        <v>0.5</v>
      </c>
      <c r="H67" s="9"/>
      <c r="I67" s="9"/>
      <c r="J67" s="33"/>
      <c r="K67" s="35">
        <v>2</v>
      </c>
      <c r="L67" s="10"/>
      <c r="M67" s="43" t="s">
        <v>129</v>
      </c>
    </row>
    <row r="68" spans="1:14" s="11" customFormat="1" ht="18.75" x14ac:dyDescent="0.15">
      <c r="A68" s="56"/>
      <c r="B68" s="68"/>
      <c r="C68" s="59"/>
      <c r="D68" s="59"/>
      <c r="E68" s="9" t="s">
        <v>71</v>
      </c>
      <c r="F68" s="9"/>
      <c r="G68" s="18">
        <v>0.5</v>
      </c>
      <c r="H68" s="9"/>
      <c r="I68" s="9"/>
      <c r="J68" s="33"/>
      <c r="K68" s="35">
        <v>2</v>
      </c>
      <c r="L68" s="10"/>
      <c r="M68" s="43" t="s">
        <v>129</v>
      </c>
    </row>
    <row r="69" spans="1:14" s="11" customFormat="1" ht="18.75" x14ac:dyDescent="0.15">
      <c r="A69" s="56"/>
      <c r="B69" s="68"/>
      <c r="C69" s="57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3" t="s">
        <v>129</v>
      </c>
    </row>
    <row r="70" spans="1:14" s="11" customFormat="1" ht="18.75" x14ac:dyDescent="0.15">
      <c r="A70" s="56"/>
      <c r="B70" s="68"/>
      <c r="C70" s="62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3" t="s">
        <v>129</v>
      </c>
    </row>
    <row r="71" spans="1:14" s="11" customFormat="1" ht="18.75" x14ac:dyDescent="0.15">
      <c r="A71" s="56"/>
      <c r="B71" s="68"/>
      <c r="C71" s="58"/>
      <c r="D71" s="9" t="s">
        <v>39</v>
      </c>
      <c r="E71" s="32" t="s">
        <v>95</v>
      </c>
      <c r="F71" s="9"/>
      <c r="G71" s="18">
        <v>1</v>
      </c>
      <c r="H71" s="9"/>
      <c r="I71" s="9"/>
      <c r="J71" s="33"/>
      <c r="K71" s="35">
        <v>2</v>
      </c>
      <c r="L71" s="10"/>
      <c r="M71" s="43" t="s">
        <v>129</v>
      </c>
    </row>
    <row r="72" spans="1:14" s="11" customFormat="1" ht="18.75" x14ac:dyDescent="0.15">
      <c r="A72" s="56"/>
      <c r="B72" s="68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3" t="s">
        <v>129</v>
      </c>
    </row>
    <row r="73" spans="1:14" s="11" customFormat="1" ht="18.75" x14ac:dyDescent="0.15">
      <c r="A73" s="56"/>
      <c r="B73" s="68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3" t="s">
        <v>129</v>
      </c>
      <c r="N73" s="11" t="s">
        <v>100</v>
      </c>
    </row>
    <row r="74" spans="1:14" s="11" customFormat="1" ht="18.75" x14ac:dyDescent="0.15">
      <c r="A74" s="56"/>
      <c r="B74" s="68"/>
      <c r="C74" s="57" t="s">
        <v>57</v>
      </c>
      <c r="D74" s="30" t="s">
        <v>96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3" t="s">
        <v>129</v>
      </c>
    </row>
    <row r="75" spans="1:14" s="11" customFormat="1" ht="18.75" x14ac:dyDescent="0.15">
      <c r="A75" s="56"/>
      <c r="B75" s="68"/>
      <c r="C75" s="58"/>
      <c r="D75" s="9" t="s">
        <v>97</v>
      </c>
      <c r="E75" s="32" t="s">
        <v>126</v>
      </c>
      <c r="F75" s="9"/>
      <c r="G75" s="18">
        <v>1</v>
      </c>
      <c r="H75" s="9"/>
      <c r="I75" s="9"/>
      <c r="J75" s="33"/>
      <c r="K75" s="35">
        <v>1</v>
      </c>
      <c r="L75" s="10"/>
      <c r="M75" s="43" t="s">
        <v>129</v>
      </c>
    </row>
    <row r="76" spans="1:14" s="11" customFormat="1" ht="18.75" x14ac:dyDescent="0.15">
      <c r="A76" s="56"/>
      <c r="B76" s="68"/>
      <c r="C76" s="71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4" s="11" customFormat="1" ht="18.75" x14ac:dyDescent="0.15">
      <c r="A77" s="56"/>
      <c r="B77" s="68"/>
      <c r="C77" s="72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4" s="11" customFormat="1" ht="18.75" x14ac:dyDescent="0.15">
      <c r="A78" s="56"/>
      <c r="B78" s="68"/>
      <c r="C78" s="72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4" s="11" customFormat="1" ht="18.75" x14ac:dyDescent="0.15">
      <c r="A79" s="56"/>
      <c r="B79" s="68"/>
      <c r="C79" s="72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4" s="11" customFormat="1" ht="18.75" x14ac:dyDescent="0.15">
      <c r="A80" s="56"/>
      <c r="B80" s="68"/>
      <c r="C80" s="73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4" s="11" customFormat="1" ht="18.75" x14ac:dyDescent="0.15">
      <c r="A81" s="56"/>
      <c r="B81" s="52" t="s">
        <v>74</v>
      </c>
      <c r="C81" s="74" t="s">
        <v>75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4" s="11" customFormat="1" ht="18.75" x14ac:dyDescent="0.15">
      <c r="A82" s="56"/>
      <c r="B82" s="53"/>
      <c r="C82" s="75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4" s="11" customFormat="1" ht="18.75" x14ac:dyDescent="0.15">
      <c r="A83" s="56"/>
      <c r="B83" s="53"/>
      <c r="C83" s="75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4" s="11" customFormat="1" ht="18.75" x14ac:dyDescent="0.15">
      <c r="A84" s="56"/>
      <c r="B84" s="53"/>
      <c r="C84" s="75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4" s="11" customFormat="1" ht="18.75" x14ac:dyDescent="0.15">
      <c r="A85" s="56"/>
      <c r="B85" s="53"/>
      <c r="C85" s="63" t="s">
        <v>76</v>
      </c>
      <c r="D85" s="57" t="s">
        <v>61</v>
      </c>
      <c r="E85" s="9" t="s">
        <v>5</v>
      </c>
      <c r="F85" s="9" t="s">
        <v>123</v>
      </c>
      <c r="G85" s="44">
        <v>1</v>
      </c>
      <c r="H85" s="9"/>
      <c r="I85" s="9"/>
      <c r="J85" s="33"/>
      <c r="K85" s="35">
        <v>1</v>
      </c>
      <c r="L85" s="10"/>
      <c r="M85" s="43" t="s">
        <v>129</v>
      </c>
    </row>
    <row r="86" spans="1:14" s="11" customFormat="1" ht="18.75" x14ac:dyDescent="0.15">
      <c r="A86" s="56"/>
      <c r="B86" s="53"/>
      <c r="C86" s="63"/>
      <c r="D86" s="62"/>
      <c r="E86" s="57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3" t="s">
        <v>129</v>
      </c>
    </row>
    <row r="87" spans="1:14" s="11" customFormat="1" ht="18.75" x14ac:dyDescent="0.15">
      <c r="A87" s="56"/>
      <c r="B87" s="53"/>
      <c r="C87" s="63"/>
      <c r="D87" s="62"/>
      <c r="E87" s="58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3" t="s">
        <v>129</v>
      </c>
    </row>
    <row r="88" spans="1:14" s="11" customFormat="1" ht="18.75" x14ac:dyDescent="0.15">
      <c r="A88" s="56"/>
      <c r="B88" s="53"/>
      <c r="C88" s="63"/>
      <c r="D88" s="62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3" t="s">
        <v>129</v>
      </c>
    </row>
    <row r="89" spans="1:14" s="11" customFormat="1" ht="18.75" x14ac:dyDescent="0.15">
      <c r="A89" s="56"/>
      <c r="B89" s="53"/>
      <c r="C89" s="63"/>
      <c r="D89" s="62"/>
      <c r="E89" s="9" t="s">
        <v>110</v>
      </c>
      <c r="F89" s="9"/>
      <c r="G89" s="44">
        <v>0.5</v>
      </c>
      <c r="H89" s="9"/>
      <c r="I89" s="9"/>
      <c r="J89" s="33"/>
      <c r="K89" s="35">
        <v>1</v>
      </c>
      <c r="L89" s="10"/>
      <c r="M89" s="43" t="s">
        <v>129</v>
      </c>
    </row>
    <row r="90" spans="1:14" s="11" customFormat="1" ht="18.75" x14ac:dyDescent="0.15">
      <c r="A90" s="56"/>
      <c r="B90" s="53"/>
      <c r="C90" s="63"/>
      <c r="D90" s="62"/>
      <c r="E90" s="9" t="s">
        <v>111</v>
      </c>
      <c r="F90" s="9"/>
      <c r="G90" s="44">
        <v>0.5</v>
      </c>
      <c r="H90" s="9"/>
      <c r="I90" s="9"/>
      <c r="J90" s="33"/>
      <c r="K90" s="35">
        <v>2</v>
      </c>
      <c r="L90" s="10"/>
      <c r="M90" s="43" t="s">
        <v>129</v>
      </c>
    </row>
    <row r="91" spans="1:14" s="11" customFormat="1" ht="18.75" x14ac:dyDescent="0.15">
      <c r="A91" s="56"/>
      <c r="B91" s="53"/>
      <c r="C91" s="63"/>
      <c r="D91" s="62"/>
      <c r="E91" s="16" t="s">
        <v>124</v>
      </c>
      <c r="F91" s="9"/>
      <c r="G91" s="44">
        <v>0.5</v>
      </c>
      <c r="H91" s="9"/>
      <c r="I91" s="9"/>
      <c r="J91" s="33"/>
      <c r="K91" s="35">
        <v>1</v>
      </c>
      <c r="L91" s="10"/>
      <c r="M91" s="43" t="s">
        <v>129</v>
      </c>
    </row>
    <row r="92" spans="1:14" s="11" customFormat="1" ht="18.75" x14ac:dyDescent="0.15">
      <c r="A92" s="56"/>
      <c r="B92" s="53"/>
      <c r="C92" s="63"/>
      <c r="D92" s="62"/>
      <c r="E92" s="57" t="s">
        <v>63</v>
      </c>
      <c r="F92" s="9" t="s">
        <v>104</v>
      </c>
      <c r="G92" s="44">
        <v>0.5</v>
      </c>
      <c r="H92" s="9"/>
      <c r="I92" s="9"/>
      <c r="J92" s="33"/>
      <c r="K92" s="35">
        <v>1</v>
      </c>
      <c r="L92" s="10"/>
      <c r="M92" s="43" t="s">
        <v>129</v>
      </c>
    </row>
    <row r="93" spans="1:14" s="11" customFormat="1" ht="18.75" x14ac:dyDescent="0.15">
      <c r="A93" s="56"/>
      <c r="B93" s="53"/>
      <c r="C93" s="63"/>
      <c r="D93" s="62"/>
      <c r="E93" s="62"/>
      <c r="F93" s="9" t="s">
        <v>105</v>
      </c>
      <c r="G93" s="44">
        <v>0.5</v>
      </c>
      <c r="H93" s="9"/>
      <c r="I93" s="9"/>
      <c r="J93" s="33"/>
      <c r="K93" s="35">
        <v>1</v>
      </c>
      <c r="L93" s="10"/>
      <c r="M93" s="43" t="s">
        <v>129</v>
      </c>
    </row>
    <row r="94" spans="1:14" s="11" customFormat="1" ht="18.75" x14ac:dyDescent="0.15">
      <c r="A94" s="56"/>
      <c r="B94" s="53"/>
      <c r="C94" s="63"/>
      <c r="D94" s="62"/>
      <c r="E94" s="58"/>
      <c r="F94" s="9" t="s">
        <v>106</v>
      </c>
      <c r="G94" s="44">
        <v>0.5</v>
      </c>
      <c r="H94" s="9"/>
      <c r="I94" s="9"/>
      <c r="J94" s="33"/>
      <c r="K94" s="35">
        <v>1</v>
      </c>
      <c r="L94" s="10"/>
      <c r="M94" s="43" t="s">
        <v>129</v>
      </c>
    </row>
    <row r="95" spans="1:14" s="11" customFormat="1" ht="18.75" x14ac:dyDescent="0.15">
      <c r="A95" s="56"/>
      <c r="B95" s="53"/>
      <c r="C95" s="63"/>
      <c r="D95" s="59" t="s">
        <v>112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3" t="s">
        <v>129</v>
      </c>
    </row>
    <row r="96" spans="1:14" s="11" customFormat="1" ht="18.75" x14ac:dyDescent="0.15">
      <c r="A96" s="56"/>
      <c r="B96" s="53"/>
      <c r="C96" s="63"/>
      <c r="D96" s="59"/>
      <c r="E96" s="9" t="s">
        <v>48</v>
      </c>
      <c r="F96" s="9" t="s">
        <v>103</v>
      </c>
      <c r="G96" s="44" t="s">
        <v>130</v>
      </c>
      <c r="H96" s="9"/>
      <c r="I96" s="9"/>
      <c r="J96" s="33"/>
      <c r="K96" s="35">
        <v>2</v>
      </c>
      <c r="L96" s="10"/>
      <c r="M96" s="43" t="s">
        <v>129</v>
      </c>
      <c r="N96" s="11" t="s">
        <v>101</v>
      </c>
    </row>
    <row r="97" spans="1:14" s="11" customFormat="1" ht="18.75" x14ac:dyDescent="0.15">
      <c r="A97" s="56"/>
      <c r="B97" s="53"/>
      <c r="C97" s="63"/>
      <c r="D97" s="57" t="s">
        <v>125</v>
      </c>
      <c r="E97" s="9" t="s">
        <v>5</v>
      </c>
      <c r="F97" s="9" t="s">
        <v>128</v>
      </c>
      <c r="G97" s="44">
        <v>1</v>
      </c>
      <c r="H97" s="9"/>
      <c r="I97" s="9"/>
      <c r="J97" s="33"/>
      <c r="K97" s="35">
        <v>1</v>
      </c>
      <c r="L97" s="10"/>
      <c r="M97" s="43" t="s">
        <v>129</v>
      </c>
      <c r="N97" s="11" t="s">
        <v>102</v>
      </c>
    </row>
    <row r="98" spans="1:14" s="11" customFormat="1" ht="18.75" x14ac:dyDescent="0.15">
      <c r="A98" s="56"/>
      <c r="B98" s="53"/>
      <c r="C98" s="63"/>
      <c r="D98" s="62"/>
      <c r="E98" s="57" t="s">
        <v>29</v>
      </c>
      <c r="F98" s="9" t="s">
        <v>6</v>
      </c>
      <c r="G98" s="44">
        <v>0.5</v>
      </c>
      <c r="H98" s="9"/>
      <c r="I98" s="9"/>
      <c r="J98" s="33"/>
      <c r="K98" s="35">
        <v>1</v>
      </c>
      <c r="L98" s="10"/>
      <c r="M98" s="43" t="s">
        <v>129</v>
      </c>
    </row>
    <row r="99" spans="1:14" s="11" customFormat="1" ht="18.75" x14ac:dyDescent="0.15">
      <c r="A99" s="56"/>
      <c r="B99" s="53"/>
      <c r="C99" s="63"/>
      <c r="D99" s="62"/>
      <c r="E99" s="58"/>
      <c r="F99" s="9" t="s">
        <v>12</v>
      </c>
      <c r="G99" s="44">
        <v>0.5</v>
      </c>
      <c r="H99" s="9"/>
      <c r="I99" s="9"/>
      <c r="J99" s="33"/>
      <c r="K99" s="35">
        <v>1</v>
      </c>
      <c r="L99" s="10"/>
      <c r="M99" s="43" t="s">
        <v>129</v>
      </c>
    </row>
    <row r="100" spans="1:14" s="11" customFormat="1" ht="18.75" x14ac:dyDescent="0.15">
      <c r="A100" s="56"/>
      <c r="B100" s="53"/>
      <c r="C100" s="63"/>
      <c r="D100" s="58"/>
      <c r="E100" s="9" t="s">
        <v>13</v>
      </c>
      <c r="F100" s="9"/>
      <c r="G100" s="44">
        <v>0.5</v>
      </c>
      <c r="H100" s="9"/>
      <c r="I100" s="9"/>
      <c r="J100" s="33"/>
      <c r="K100" s="35">
        <v>1</v>
      </c>
      <c r="L100" s="10"/>
      <c r="M100" s="43" t="s">
        <v>129</v>
      </c>
    </row>
    <row r="101" spans="1:14" s="11" customFormat="1" ht="18.75" x14ac:dyDescent="0.15">
      <c r="F101" s="42" t="s">
        <v>113</v>
      </c>
      <c r="G101" s="41">
        <f>SUM(G57:G100)</f>
        <v>25.5</v>
      </c>
      <c r="J101" s="33"/>
      <c r="K101" s="35"/>
    </row>
    <row r="102" spans="1:14" s="11" customFormat="1" ht="18.75" x14ac:dyDescent="0.15">
      <c r="A102" s="54" t="s">
        <v>70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114</v>
      </c>
    </row>
    <row r="103" spans="1:14" s="11" customFormat="1" ht="18.75" x14ac:dyDescent="0.15">
      <c r="A103" s="54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114</v>
      </c>
    </row>
    <row r="104" spans="1:14" s="11" customFormat="1" ht="18.75" x14ac:dyDescent="0.15">
      <c r="A104" s="54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114</v>
      </c>
    </row>
    <row r="105" spans="1:14" s="11" customFormat="1" ht="16.5" customHeight="1" x14ac:dyDescent="0.15">
      <c r="A105" s="54"/>
      <c r="B105" s="52" t="s">
        <v>73</v>
      </c>
      <c r="C105" s="57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/>
      <c r="M105" s="9" t="s">
        <v>114</v>
      </c>
    </row>
    <row r="106" spans="1:14" s="11" customFormat="1" ht="18.75" x14ac:dyDescent="0.15">
      <c r="A106" s="54"/>
      <c r="B106" s="53"/>
      <c r="C106" s="62"/>
      <c r="D106" s="49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114</v>
      </c>
    </row>
    <row r="107" spans="1:14" s="11" customFormat="1" ht="18.75" x14ac:dyDescent="0.15">
      <c r="A107" s="54"/>
      <c r="B107" s="53"/>
      <c r="C107" s="58"/>
      <c r="D107" s="51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114</v>
      </c>
    </row>
    <row r="108" spans="1:14" s="11" customFormat="1" ht="18.75" x14ac:dyDescent="0.15">
      <c r="A108" s="54"/>
      <c r="B108" s="53"/>
      <c r="C108" s="57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1</v>
      </c>
      <c r="L108" s="10"/>
      <c r="M108" s="9" t="s">
        <v>114</v>
      </c>
    </row>
    <row r="109" spans="1:14" s="11" customFormat="1" ht="18.75" x14ac:dyDescent="0.15">
      <c r="A109" s="54"/>
      <c r="B109" s="53"/>
      <c r="C109" s="62"/>
      <c r="D109" s="49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114</v>
      </c>
    </row>
    <row r="110" spans="1:14" s="11" customFormat="1" ht="18.75" x14ac:dyDescent="0.15">
      <c r="A110" s="54"/>
      <c r="B110" s="53"/>
      <c r="C110" s="62"/>
      <c r="D110" s="50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114</v>
      </c>
    </row>
    <row r="111" spans="1:14" s="11" customFormat="1" ht="18.75" x14ac:dyDescent="0.15">
      <c r="A111" s="54"/>
      <c r="B111" s="53"/>
      <c r="C111" s="58"/>
      <c r="D111" s="51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114</v>
      </c>
    </row>
    <row r="112" spans="1:14" s="11" customFormat="1" ht="18.75" x14ac:dyDescent="0.15">
      <c r="A112" s="54"/>
      <c r="B112" s="53"/>
      <c r="C112" s="63" t="s">
        <v>72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/>
      <c r="M112" s="9" t="s">
        <v>114</v>
      </c>
    </row>
    <row r="113" spans="1:13" s="11" customFormat="1" ht="18.75" x14ac:dyDescent="0.15">
      <c r="A113" s="54"/>
      <c r="B113" s="53"/>
      <c r="C113" s="59"/>
      <c r="D113" s="9" t="s">
        <v>64</v>
      </c>
      <c r="E113" s="9"/>
      <c r="F113" s="9"/>
      <c r="G113" s="46">
        <v>1</v>
      </c>
      <c r="H113" s="9"/>
      <c r="I113" s="9"/>
      <c r="J113" s="33"/>
      <c r="K113" s="35">
        <v>1</v>
      </c>
      <c r="L113" s="10"/>
      <c r="M113" s="9" t="s">
        <v>114</v>
      </c>
    </row>
    <row r="114" spans="1:13" s="11" customFormat="1" ht="18.75" x14ac:dyDescent="0.15">
      <c r="A114" s="54"/>
      <c r="B114" s="53"/>
      <c r="C114" s="9" t="s">
        <v>93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/>
      <c r="M114" s="9" t="s">
        <v>114</v>
      </c>
    </row>
    <row r="115" spans="1:13" s="11" customFormat="1" ht="18.75" x14ac:dyDescent="0.15">
      <c r="A115" s="54"/>
      <c r="B115" s="52" t="s">
        <v>74</v>
      </c>
      <c r="C115" s="57" t="s">
        <v>65</v>
      </c>
      <c r="D115" s="21" t="s">
        <v>5</v>
      </c>
      <c r="E115" s="9" t="s">
        <v>115</v>
      </c>
      <c r="F115" s="9"/>
      <c r="G115" s="46">
        <v>1</v>
      </c>
      <c r="H115" s="9"/>
      <c r="I115" s="9"/>
      <c r="J115" s="33"/>
      <c r="K115" s="35">
        <v>1</v>
      </c>
      <c r="L115" s="10"/>
      <c r="M115" s="9" t="s">
        <v>114</v>
      </c>
    </row>
    <row r="116" spans="1:13" s="11" customFormat="1" ht="18.75" x14ac:dyDescent="0.15">
      <c r="A116" s="54"/>
      <c r="B116" s="52"/>
      <c r="C116" s="62"/>
      <c r="D116" s="60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114</v>
      </c>
    </row>
    <row r="117" spans="1:13" s="11" customFormat="1" ht="18.75" x14ac:dyDescent="0.15">
      <c r="A117" s="54"/>
      <c r="B117" s="52"/>
      <c r="C117" s="62"/>
      <c r="D117" s="61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114</v>
      </c>
    </row>
    <row r="118" spans="1:13" s="11" customFormat="1" ht="18.75" x14ac:dyDescent="0.15">
      <c r="A118" s="54"/>
      <c r="B118" s="52"/>
      <c r="C118" s="62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114</v>
      </c>
    </row>
    <row r="119" spans="1:13" s="11" customFormat="1" ht="18.75" x14ac:dyDescent="0.15">
      <c r="A119" s="54"/>
      <c r="B119" s="52"/>
      <c r="C119" s="62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114</v>
      </c>
    </row>
    <row r="120" spans="1:13" s="11" customFormat="1" ht="18.75" x14ac:dyDescent="0.15">
      <c r="A120" s="54"/>
      <c r="B120" s="52"/>
      <c r="C120" s="62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/>
      <c r="M120" s="9" t="s">
        <v>114</v>
      </c>
    </row>
    <row r="121" spans="1:13" s="11" customFormat="1" ht="18.75" x14ac:dyDescent="0.15">
      <c r="A121" s="54"/>
      <c r="B121" s="52"/>
      <c r="C121" s="58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/>
      <c r="M121" s="9" t="s">
        <v>114</v>
      </c>
    </row>
    <row r="122" spans="1:13" s="11" customFormat="1" ht="18.75" x14ac:dyDescent="0.15">
      <c r="A122" s="54"/>
      <c r="B122" s="53"/>
      <c r="C122" s="57" t="s">
        <v>107</v>
      </c>
      <c r="D122" s="21" t="s">
        <v>5</v>
      </c>
      <c r="E122" s="9" t="s">
        <v>94</v>
      </c>
      <c r="F122" s="9"/>
      <c r="G122" s="46">
        <v>1</v>
      </c>
      <c r="H122" s="9"/>
      <c r="I122" s="9"/>
      <c r="J122" s="33"/>
      <c r="K122" s="35">
        <v>1</v>
      </c>
      <c r="L122" s="10"/>
      <c r="M122" s="9" t="s">
        <v>114</v>
      </c>
    </row>
    <row r="123" spans="1:13" s="11" customFormat="1" ht="18.75" x14ac:dyDescent="0.15">
      <c r="A123" s="54"/>
      <c r="B123" s="53"/>
      <c r="C123" s="62"/>
      <c r="D123" s="60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114</v>
      </c>
    </row>
    <row r="124" spans="1:13" s="11" customFormat="1" ht="18.75" x14ac:dyDescent="0.15">
      <c r="A124" s="54"/>
      <c r="B124" s="53"/>
      <c r="C124" s="62"/>
      <c r="D124" s="61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114</v>
      </c>
    </row>
    <row r="125" spans="1:13" s="11" customFormat="1" ht="18.75" x14ac:dyDescent="0.15">
      <c r="A125" s="54"/>
      <c r="B125" s="53"/>
      <c r="C125" s="58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114</v>
      </c>
    </row>
    <row r="126" spans="1:13" s="11" customFormat="1" ht="18.75" x14ac:dyDescent="0.15">
      <c r="A126" s="54"/>
      <c r="B126" s="53"/>
      <c r="C126" s="37" t="s">
        <v>66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4"/>
      <c r="B127" s="53"/>
      <c r="C127" s="37" t="s">
        <v>67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4"/>
      <c r="B128" s="53"/>
      <c r="C128" s="37" t="s">
        <v>68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4"/>
      <c r="B129" s="53"/>
      <c r="C129" s="37" t="s">
        <v>69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113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57:L100 L2:L5 L8:L55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66:L100 L48:L51 L43:L44 L25:L37 L8:L14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57:L100 L102:L129 L2:L5 L8:L55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2017-08-17T09:58:24Z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