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<sst xmlns="http://schemas.openxmlformats.org/spreadsheetml/2006/main" count="316" uniqueCount="142">
  <si>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</si>
  <si>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</si>
  <si>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</si>
  <si>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</si>
  <si>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</si>
  <si>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</si>
  <si>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</si>
  <si>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</si>
  <si>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</si>
  <si>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jwt+shiro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</si>
  <si>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</si>
  <si>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</si>
  <si>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</si>
  <si>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</si>
  <si>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</si>
  <si>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</si>
  <si>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</si>
  <si>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</si>
  <si>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</si>
  <si>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</si>
  <si>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</si>
  <si>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</si>
  <si>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</si>
  <si>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</si>
  <si>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</si>
  <si>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</si>
  <si>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</si>
  <si>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</si>
  <si>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</si>
  <si>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</si>
  <si>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</si>
  <si>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</si>
  <si>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</si>
  <si>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</si>
  <si>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</si>
  <si>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</si>
  <si>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</si>
  <si>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</si>
  <si>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</si>
  <si>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</si>
  <si>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</si>
  <si>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</si>
  <si>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</si>
  <si>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</si>
  <si>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</si>
  <si>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</si>
  <si>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</si>
  <si>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</si>
  <si>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</si>
  <si>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</si>
  <si>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</si>
  <si>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</si>
  <si>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</si>
  <si>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</si>
  <si>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</si>
  <si>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</si>
  <si>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</si>
  <si>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</si>
  <si>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</si>
  <si>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</si>
  <si>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</si>
  <si>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</si>
  <si>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</si>
  <si>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</si>
  <si>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</si>
  <si>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</si>
  <si>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</si>
  <si>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</si>
  <si>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</si>
  <si>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</si>
  <si>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</si>
  <si>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</si>
  <si>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</si>
  <si>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</si>
  <si>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</si>
  <si>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</si>
  <si>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</si>
  <si>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</si>
  <si>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</si>
  <si>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</si>
  <si>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</si>
  <si>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</si>
  <si>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</si>
  <si>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</si>
  <si>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</si>
  <si>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</si>
  <si>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</si>
  <si>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</si>
  <si>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</si>
  <si>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</si>
  <si>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</si>
  <si>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</si>
  <si>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</si>
  <si>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</si>
  <si>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</si>
  <si>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</si>
  <si>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</si>
  <si>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</si>
  <si>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</si>
  <si>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</si>
  <si>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黑名单?</t>
    <phoneticPr fontId="1" type="noConversion"/>
  </si>
  <si>
    <t>流程由流程引擎设定</t>
  </si>
  <si>
    <t>二期</t>
  </si>
  <si>
    <t>一期仅限手动加黑？</t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</si>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</sst>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</cellXfs>
  <cellStyles count="1">
    <cellStyle name="常规" xfId="0" builtinId="0"/>
  </cellStyles>
  <dxfs count="75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4"/>
      <tableStyleElement type="headerRow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2" activePane="bottomLeft" state="frozen"/>
      <selection pane="bottomLeft" activeCell="I12" sqref="I12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11.375" style="5" customWidth="1"/>
    <col min="5" max="6" width="12.2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109</v>
      </c>
      <c r="K1" s="29" t="s">
        <v>110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32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63" t="s">
        <v>79</v>
      </c>
      <c r="B3" s="12" t="s">
        <v>81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64"/>
      <c r="B4" s="12" t="s">
        <v>82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64"/>
      <c r="B5" s="12" t="s">
        <v>80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64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10"/>
      <c r="M6" s="9"/>
    </row>
    <row r="7" spans="1:13" s="11" customFormat="1" ht="18.75" x14ac:dyDescent="0.15">
      <c r="A7" s="65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10"/>
      <c r="M7" s="9"/>
    </row>
    <row r="8" spans="1:13" s="11" customFormat="1" ht="16.5" customHeight="1" x14ac:dyDescent="0.15">
      <c r="A8" s="60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9"/>
    </row>
    <row r="9" spans="1:13" s="11" customFormat="1" ht="18.75" x14ac:dyDescent="0.15">
      <c r="A9" s="60"/>
      <c r="B9" s="14" t="s">
        <v>18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9"/>
    </row>
    <row r="10" spans="1:13" s="11" customFormat="1" ht="16.5" customHeight="1" x14ac:dyDescent="0.15">
      <c r="A10" s="60"/>
      <c r="B10" s="14" t="s">
        <v>19</v>
      </c>
      <c r="C10" s="9"/>
      <c r="D10" s="9"/>
      <c r="E10" s="9"/>
      <c r="F10" s="9"/>
      <c r="G10" s="18">
        <v>2</v>
      </c>
      <c r="I10" s="9" t="s">
        <v>31</v>
      </c>
      <c r="J10" s="33"/>
      <c r="K10" s="35">
        <v>1</v>
      </c>
      <c r="L10" s="10">
        <v>1</v>
      </c>
      <c r="M10" s="9"/>
    </row>
    <row r="11" spans="1:13" s="11" customFormat="1" ht="16.5" customHeight="1" x14ac:dyDescent="0.15">
      <c r="A11" s="60"/>
      <c r="B11" s="66" t="s">
        <v>8</v>
      </c>
      <c r="C11" s="9" t="s">
        <v>12</v>
      </c>
      <c r="D11" s="9" t="s">
        <v>9</v>
      </c>
      <c r="E11" s="22" t="s">
        <v>128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33</v>
      </c>
    </row>
    <row r="12" spans="1:13" s="11" customFormat="1" ht="18.75" x14ac:dyDescent="0.15">
      <c r="A12" s="60"/>
      <c r="B12" s="67"/>
      <c r="C12" s="9" t="s">
        <v>11</v>
      </c>
      <c r="D12" s="9"/>
      <c r="E12" s="22" t="s">
        <v>86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33</v>
      </c>
    </row>
    <row r="13" spans="1:13" s="11" customFormat="1" ht="18.75" x14ac:dyDescent="0.15">
      <c r="A13" s="60"/>
      <c r="B13" s="67"/>
      <c r="C13" s="9" t="s">
        <v>10</v>
      </c>
      <c r="D13" s="9"/>
      <c r="E13" s="9"/>
      <c r="F13" s="9"/>
      <c r="G13" s="18">
        <v>0.5</v>
      </c>
      <c r="H13" s="9"/>
      <c r="I13" s="9"/>
      <c r="J13" s="33"/>
      <c r="K13" s="35">
        <v>1</v>
      </c>
      <c r="L13" s="10"/>
      <c r="M13" s="9" t="s">
        <v>33</v>
      </c>
    </row>
    <row r="14" spans="1:13" s="11" customFormat="1" ht="18.75" x14ac:dyDescent="0.15">
      <c r="A14" s="60"/>
      <c r="B14" s="68"/>
      <c r="C14" s="9" t="s">
        <v>28</v>
      </c>
      <c r="D14" s="9" t="s">
        <v>29</v>
      </c>
      <c r="E14" s="9"/>
      <c r="F14" s="9"/>
      <c r="G14" s="18">
        <v>0.5</v>
      </c>
      <c r="H14" s="9"/>
      <c r="I14" s="9"/>
      <c r="J14" s="33"/>
      <c r="K14" s="35">
        <v>1</v>
      </c>
      <c r="L14" s="10"/>
      <c r="M14" s="9" t="s">
        <v>33</v>
      </c>
    </row>
    <row r="15" spans="1:13" s="11" customFormat="1" ht="14.25" customHeight="1" x14ac:dyDescent="0.15">
      <c r="A15" s="60"/>
      <c r="B15" s="66" t="s">
        <v>132</v>
      </c>
      <c r="C15" s="9" t="s">
        <v>5</v>
      </c>
      <c r="D15" s="9" t="s">
        <v>20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33</v>
      </c>
    </row>
    <row r="16" spans="1:13" s="11" customFormat="1" ht="14.25" customHeight="1" x14ac:dyDescent="0.15">
      <c r="A16" s="60"/>
      <c r="B16" s="67"/>
      <c r="C16" s="50" t="s">
        <v>30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33</v>
      </c>
    </row>
    <row r="17" spans="1:13" s="11" customFormat="1" ht="14.25" customHeight="1" x14ac:dyDescent="0.15">
      <c r="A17" s="60"/>
      <c r="B17" s="67"/>
      <c r="C17" s="51"/>
      <c r="D17" s="9" t="s">
        <v>13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33</v>
      </c>
    </row>
    <row r="18" spans="1:13" s="11" customFormat="1" ht="14.25" customHeight="1" x14ac:dyDescent="0.15">
      <c r="A18" s="60"/>
      <c r="B18" s="68"/>
      <c r="C18" s="9" t="s">
        <v>14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33</v>
      </c>
    </row>
    <row r="19" spans="1:13" s="11" customFormat="1" ht="14.25" customHeight="1" x14ac:dyDescent="0.15">
      <c r="A19" s="60"/>
      <c r="B19" s="66" t="s">
        <v>139</v>
      </c>
      <c r="C19" s="9" t="s">
        <v>5</v>
      </c>
      <c r="D19" s="9" t="s">
        <v>15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33</v>
      </c>
    </row>
    <row r="20" spans="1:13" s="11" customFormat="1" ht="14.25" customHeight="1" x14ac:dyDescent="0.15">
      <c r="A20" s="60"/>
      <c r="B20" s="67"/>
      <c r="C20" s="50" t="s">
        <v>30</v>
      </c>
      <c r="D20" s="9" t="s">
        <v>6</v>
      </c>
      <c r="E20" s="9"/>
      <c r="F20" s="9"/>
      <c r="G20" s="18">
        <v>0.5</v>
      </c>
      <c r="H20" s="45">
        <v>42955</v>
      </c>
      <c r="I20" s="45"/>
      <c r="J20" s="33"/>
      <c r="K20" s="35">
        <v>1</v>
      </c>
      <c r="L20" s="10">
        <v>1</v>
      </c>
      <c r="M20" s="9" t="s">
        <v>33</v>
      </c>
    </row>
    <row r="21" spans="1:13" s="11" customFormat="1" ht="14.25" customHeight="1" x14ac:dyDescent="0.15">
      <c r="A21" s="60"/>
      <c r="B21" s="67"/>
      <c r="C21" s="51"/>
      <c r="D21" s="9" t="s">
        <v>13</v>
      </c>
      <c r="E21" s="9"/>
      <c r="F21" s="9"/>
      <c r="G21" s="18">
        <v>0.5</v>
      </c>
      <c r="H21" s="45">
        <v>42955</v>
      </c>
      <c r="I21" s="45"/>
      <c r="J21" s="33"/>
      <c r="K21" s="35">
        <v>1</v>
      </c>
      <c r="L21" s="10">
        <v>1</v>
      </c>
      <c r="M21" s="9" t="s">
        <v>33</v>
      </c>
    </row>
    <row r="22" spans="1:13" s="11" customFormat="1" ht="14.25" customHeight="1" x14ac:dyDescent="0.15">
      <c r="A22" s="60"/>
      <c r="B22" s="67"/>
      <c r="C22" s="9" t="s">
        <v>14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33</v>
      </c>
    </row>
    <row r="23" spans="1:13" s="11" customFormat="1" ht="14.25" customHeight="1" x14ac:dyDescent="0.15">
      <c r="A23" s="60"/>
      <c r="B23" s="67"/>
      <c r="C23" s="9" t="s">
        <v>137</v>
      </c>
      <c r="D23" s="9"/>
      <c r="E23" s="9"/>
      <c r="F23" s="9"/>
      <c r="G23" s="18">
        <v>0.5</v>
      </c>
      <c r="H23" s="9"/>
      <c r="I23" s="9"/>
      <c r="J23" s="33"/>
      <c r="K23" s="35">
        <v>1</v>
      </c>
      <c r="L23" s="10"/>
      <c r="M23" s="9" t="s">
        <v>33</v>
      </c>
    </row>
    <row r="24" spans="1:13" s="11" customFormat="1" ht="14.25" customHeight="1" x14ac:dyDescent="0.15">
      <c r="A24" s="60"/>
      <c r="B24" s="68"/>
      <c r="C24" s="9" t="s">
        <v>136</v>
      </c>
      <c r="D24" s="9"/>
      <c r="E24" s="9"/>
      <c r="F24" s="9"/>
      <c r="G24" s="18">
        <v>0.5</v>
      </c>
      <c r="H24" s="9"/>
      <c r="I24" s="9"/>
      <c r="J24" s="33"/>
      <c r="K24" s="35">
        <v>1</v>
      </c>
      <c r="L24" s="10"/>
      <c r="M24" s="9" t="s">
        <v>33</v>
      </c>
    </row>
    <row r="25" spans="1:13" s="11" customFormat="1" ht="14.25" customHeight="1" x14ac:dyDescent="0.15">
      <c r="A25" s="60"/>
      <c r="B25" s="66" t="s">
        <v>140</v>
      </c>
      <c r="C25" s="9" t="s">
        <v>5</v>
      </c>
      <c r="D25" s="9" t="s">
        <v>117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33</v>
      </c>
    </row>
    <row r="26" spans="1:13" s="11" customFormat="1" ht="14.25" customHeight="1" x14ac:dyDescent="0.15">
      <c r="A26" s="60"/>
      <c r="B26" s="67"/>
      <c r="C26" s="50" t="s">
        <v>30</v>
      </c>
      <c r="D26" s="9" t="s">
        <v>6</v>
      </c>
      <c r="E26" s="9"/>
      <c r="F26" s="9"/>
      <c r="G26" s="18">
        <v>0.5</v>
      </c>
      <c r="H26" s="45">
        <v>42956</v>
      </c>
      <c r="I26" s="45"/>
      <c r="J26" s="33"/>
      <c r="K26" s="35">
        <v>1</v>
      </c>
      <c r="L26" s="10">
        <v>0.9</v>
      </c>
      <c r="M26" s="9" t="s">
        <v>33</v>
      </c>
    </row>
    <row r="27" spans="1:13" s="11" customFormat="1" ht="14.25" customHeight="1" x14ac:dyDescent="0.15">
      <c r="A27" s="60"/>
      <c r="B27" s="67"/>
      <c r="C27" s="51"/>
      <c r="D27" s="9" t="s">
        <v>13</v>
      </c>
      <c r="E27" s="9"/>
      <c r="F27" s="9"/>
      <c r="G27" s="18">
        <v>0.5</v>
      </c>
      <c r="H27" s="45">
        <v>42956</v>
      </c>
      <c r="I27" s="45"/>
      <c r="J27" s="33"/>
      <c r="K27" s="35">
        <v>1</v>
      </c>
      <c r="L27" s="10">
        <v>0.9</v>
      </c>
      <c r="M27" s="9" t="s">
        <v>33</v>
      </c>
    </row>
    <row r="28" spans="1:13" s="11" customFormat="1" ht="14.25" customHeight="1" x14ac:dyDescent="0.15">
      <c r="A28" s="60"/>
      <c r="B28" s="67"/>
      <c r="C28" s="9" t="s">
        <v>14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33</v>
      </c>
    </row>
    <row r="29" spans="1:13" s="11" customFormat="1" ht="14.25" customHeight="1" x14ac:dyDescent="0.15">
      <c r="A29" s="60"/>
      <c r="B29" s="67"/>
      <c r="C29" s="9" t="s">
        <v>26</v>
      </c>
      <c r="D29" s="9"/>
      <c r="E29" s="9"/>
      <c r="F29" s="9"/>
      <c r="G29" s="18">
        <v>0.5</v>
      </c>
      <c r="H29" s="9"/>
      <c r="I29" s="9"/>
      <c r="J29" s="33"/>
      <c r="K29" s="35">
        <v>1</v>
      </c>
      <c r="L29" s="10"/>
      <c r="M29" s="9" t="s">
        <v>33</v>
      </c>
    </row>
    <row r="30" spans="1:13" s="11" customFormat="1" ht="14.25" customHeight="1" x14ac:dyDescent="0.15">
      <c r="A30" s="60"/>
      <c r="B30" s="67"/>
      <c r="C30" s="9" t="s">
        <v>25</v>
      </c>
      <c r="D30" s="9"/>
      <c r="E30" s="9"/>
      <c r="F30" s="9"/>
      <c r="G30" s="18">
        <v>2</v>
      </c>
      <c r="H30" s="9"/>
      <c r="I30" s="9"/>
      <c r="J30" s="33"/>
      <c r="K30" s="35">
        <v>1</v>
      </c>
      <c r="L30" s="10"/>
      <c r="M30" s="9" t="s">
        <v>33</v>
      </c>
    </row>
    <row r="31" spans="1:13" s="11" customFormat="1" ht="14.25" customHeight="1" x14ac:dyDescent="0.15">
      <c r="A31" s="60"/>
      <c r="B31" s="67"/>
      <c r="C31" s="9" t="s">
        <v>27</v>
      </c>
      <c r="D31" s="9"/>
      <c r="E31" s="9"/>
      <c r="F31" s="9"/>
      <c r="G31" s="18">
        <v>0.5</v>
      </c>
      <c r="H31" s="9"/>
      <c r="I31" s="9"/>
      <c r="J31" s="33"/>
      <c r="K31" s="35">
        <v>1</v>
      </c>
      <c r="L31" s="10"/>
      <c r="M31" s="9" t="s">
        <v>33</v>
      </c>
    </row>
    <row r="32" spans="1:13" s="11" customFormat="1" ht="14.25" customHeight="1" x14ac:dyDescent="0.15">
      <c r="A32" s="60"/>
      <c r="B32" s="67"/>
      <c r="C32" s="9" t="s">
        <v>21</v>
      </c>
      <c r="D32" s="9"/>
      <c r="E32" s="9"/>
      <c r="F32" s="9"/>
      <c r="G32" s="18">
        <v>0.5</v>
      </c>
      <c r="H32" s="9"/>
      <c r="I32" s="9"/>
      <c r="J32" s="33"/>
      <c r="K32" s="35">
        <v>1</v>
      </c>
      <c r="L32" s="10"/>
      <c r="M32" s="9" t="s">
        <v>33</v>
      </c>
    </row>
    <row r="33" spans="1:13" s="11" customFormat="1" ht="14.25" customHeight="1" x14ac:dyDescent="0.15">
      <c r="A33" s="60"/>
      <c r="B33" s="68"/>
      <c r="C33" s="9" t="s">
        <v>22</v>
      </c>
      <c r="D33" s="9"/>
      <c r="E33" s="9"/>
      <c r="F33" s="9"/>
      <c r="G33" s="18">
        <v>0.5</v>
      </c>
      <c r="H33" s="9"/>
      <c r="I33" s="9"/>
      <c r="J33" s="33"/>
      <c r="K33" s="35">
        <v>1</v>
      </c>
      <c r="L33" s="10"/>
      <c r="M33" s="9" t="s">
        <v>33</v>
      </c>
    </row>
    <row r="34" spans="1:13" s="11" customFormat="1" ht="14.25" customHeight="1" x14ac:dyDescent="0.15">
      <c r="A34" s="60"/>
      <c r="B34" s="66" t="s">
        <v>133</v>
      </c>
      <c r="C34" s="9" t="s">
        <v>5</v>
      </c>
      <c r="D34" s="9" t="s">
        <v>118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33</v>
      </c>
    </row>
    <row r="35" spans="1:13" s="11" customFormat="1" ht="14.25" customHeight="1" x14ac:dyDescent="0.15">
      <c r="A35" s="60"/>
      <c r="B35" s="67"/>
      <c r="C35" s="50" t="s">
        <v>30</v>
      </c>
      <c r="D35" s="9" t="s">
        <v>6</v>
      </c>
      <c r="E35" s="9"/>
      <c r="F35" s="9"/>
      <c r="G35" s="18">
        <v>0.5</v>
      </c>
      <c r="H35" s="45">
        <v>42957</v>
      </c>
      <c r="I35" s="45"/>
      <c r="J35" s="33"/>
      <c r="K35" s="35">
        <v>1</v>
      </c>
      <c r="L35" s="10">
        <v>0.9</v>
      </c>
      <c r="M35" s="9" t="s">
        <v>33</v>
      </c>
    </row>
    <row r="36" spans="1:13" s="11" customFormat="1" ht="14.25" customHeight="1" x14ac:dyDescent="0.15">
      <c r="A36" s="60"/>
      <c r="B36" s="67"/>
      <c r="C36" s="51"/>
      <c r="D36" s="9" t="s">
        <v>13</v>
      </c>
      <c r="E36" s="9"/>
      <c r="F36" s="9"/>
      <c r="G36" s="18">
        <v>0.5</v>
      </c>
      <c r="H36" s="45">
        <v>42957</v>
      </c>
      <c r="I36" s="45"/>
      <c r="J36" s="33"/>
      <c r="K36" s="35">
        <v>1</v>
      </c>
      <c r="L36" s="10">
        <v>0.9</v>
      </c>
      <c r="M36" s="9" t="s">
        <v>33</v>
      </c>
    </row>
    <row r="37" spans="1:13" s="11" customFormat="1" ht="14.25" customHeight="1" x14ac:dyDescent="0.15">
      <c r="A37" s="60"/>
      <c r="B37" s="68"/>
      <c r="C37" s="9" t="s">
        <v>14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33</v>
      </c>
    </row>
    <row r="38" spans="1:13" s="11" customFormat="1" ht="14.25" customHeight="1" x14ac:dyDescent="0.15">
      <c r="A38" s="60"/>
      <c r="B38" s="66" t="s">
        <v>134</v>
      </c>
      <c r="C38" s="9" t="s">
        <v>5</v>
      </c>
      <c r="D38" s="9" t="s">
        <v>119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33</v>
      </c>
    </row>
    <row r="39" spans="1:13" s="11" customFormat="1" ht="14.25" customHeight="1" x14ac:dyDescent="0.15">
      <c r="A39" s="60"/>
      <c r="B39" s="67"/>
      <c r="C39" s="50" t="s">
        <v>30</v>
      </c>
      <c r="D39" s="9" t="s">
        <v>6</v>
      </c>
      <c r="E39" s="9"/>
      <c r="F39" s="9"/>
      <c r="G39" s="18">
        <v>0.5</v>
      </c>
      <c r="H39" s="45">
        <v>42958</v>
      </c>
      <c r="I39" s="9"/>
      <c r="J39" s="33"/>
      <c r="K39" s="35">
        <v>1</v>
      </c>
      <c r="L39" s="10">
        <v>0.7</v>
      </c>
      <c r="M39" s="9" t="s">
        <v>33</v>
      </c>
    </row>
    <row r="40" spans="1:13" s="11" customFormat="1" ht="14.25" customHeight="1" x14ac:dyDescent="0.15">
      <c r="A40" s="60"/>
      <c r="B40" s="67"/>
      <c r="C40" s="51"/>
      <c r="D40" s="9" t="s">
        <v>13</v>
      </c>
      <c r="E40" s="9"/>
      <c r="F40" s="9"/>
      <c r="G40" s="18">
        <v>0.5</v>
      </c>
      <c r="H40" s="45">
        <v>42958</v>
      </c>
      <c r="I40" s="9"/>
      <c r="J40" s="33"/>
      <c r="K40" s="35">
        <v>1</v>
      </c>
      <c r="L40" s="10">
        <v>0.7</v>
      </c>
      <c r="M40" s="9" t="s">
        <v>33</v>
      </c>
    </row>
    <row r="41" spans="1:13" s="11" customFormat="1" ht="14.25" customHeight="1" x14ac:dyDescent="0.15">
      <c r="A41" s="60"/>
      <c r="B41" s="68"/>
      <c r="C41" s="9" t="s">
        <v>14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33</v>
      </c>
    </row>
    <row r="42" spans="1:13" s="11" customFormat="1" ht="14.25" customHeight="1" x14ac:dyDescent="0.15">
      <c r="A42" s="60"/>
      <c r="B42" s="66" t="s">
        <v>138</v>
      </c>
      <c r="C42" s="9" t="s">
        <v>5</v>
      </c>
      <c r="D42" s="9" t="s">
        <v>120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33</v>
      </c>
    </row>
    <row r="43" spans="1:13" s="11" customFormat="1" ht="14.25" customHeight="1" x14ac:dyDescent="0.15">
      <c r="A43" s="60"/>
      <c r="B43" s="67"/>
      <c r="C43" s="50" t="s">
        <v>30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0.9</v>
      </c>
      <c r="M43" s="9" t="s">
        <v>33</v>
      </c>
    </row>
    <row r="44" spans="1:13" s="11" customFormat="1" ht="14.25" customHeight="1" x14ac:dyDescent="0.15">
      <c r="A44" s="60"/>
      <c r="B44" s="67"/>
      <c r="C44" s="51"/>
      <c r="D44" s="9" t="s">
        <v>13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0.9</v>
      </c>
      <c r="M44" s="9" t="s">
        <v>33</v>
      </c>
    </row>
    <row r="45" spans="1:13" s="11" customFormat="1" ht="14.25" customHeight="1" x14ac:dyDescent="0.15">
      <c r="A45" s="60"/>
      <c r="B45" s="67"/>
      <c r="C45" s="9" t="s">
        <v>14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33</v>
      </c>
    </row>
    <row r="46" spans="1:13" s="11" customFormat="1" ht="14.25" customHeight="1" x14ac:dyDescent="0.15">
      <c r="A46" s="60"/>
      <c r="B46" s="67"/>
      <c r="C46" s="16" t="s">
        <v>23</v>
      </c>
      <c r="D46" s="9"/>
      <c r="E46" s="9"/>
      <c r="F46" s="9"/>
      <c r="G46" s="18">
        <v>0.5</v>
      </c>
      <c r="H46" s="9"/>
      <c r="I46" s="9"/>
      <c r="J46" s="33"/>
      <c r="K46" s="35">
        <v>1</v>
      </c>
      <c r="L46" s="10"/>
      <c r="M46" s="9" t="s">
        <v>33</v>
      </c>
    </row>
    <row r="47" spans="1:13" s="11" customFormat="1" ht="14.25" customHeight="1" x14ac:dyDescent="0.15">
      <c r="A47" s="60"/>
      <c r="B47" s="68"/>
      <c r="C47" s="16" t="s">
        <v>24</v>
      </c>
      <c r="D47" s="9"/>
      <c r="E47" s="9"/>
      <c r="F47" s="9"/>
      <c r="G47" s="18">
        <v>0.5</v>
      </c>
      <c r="H47" s="9"/>
      <c r="I47" s="9"/>
      <c r="J47" s="33"/>
      <c r="K47" s="35">
        <v>1</v>
      </c>
      <c r="L47" s="10"/>
      <c r="M47" s="9" t="s">
        <v>33</v>
      </c>
    </row>
    <row r="48" spans="1:13" s="11" customFormat="1" ht="14.25" customHeight="1" x14ac:dyDescent="0.15">
      <c r="A48" s="60"/>
      <c r="B48" s="66" t="s">
        <v>135</v>
      </c>
      <c r="C48" s="16" t="s">
        <v>87</v>
      </c>
      <c r="D48" s="9" t="s">
        <v>121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33</v>
      </c>
    </row>
    <row r="49" spans="1:14" s="11" customFormat="1" ht="14.25" customHeight="1" x14ac:dyDescent="0.15">
      <c r="A49" s="60"/>
      <c r="B49" s="67"/>
      <c r="C49" s="17"/>
      <c r="D49" s="9" t="s">
        <v>6</v>
      </c>
      <c r="E49" s="9" t="s">
        <v>16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33</v>
      </c>
    </row>
    <row r="50" spans="1:14" s="11" customFormat="1" ht="14.25" customHeight="1" x14ac:dyDescent="0.15">
      <c r="A50" s="60"/>
      <c r="B50" s="67"/>
      <c r="C50" s="16" t="s">
        <v>17</v>
      </c>
      <c r="D50" s="9" t="s">
        <v>122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33</v>
      </c>
    </row>
    <row r="51" spans="1:14" s="11" customFormat="1" ht="14.25" customHeight="1" x14ac:dyDescent="0.15">
      <c r="A51" s="60"/>
      <c r="B51" s="68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33</v>
      </c>
    </row>
    <row r="52" spans="1:14" s="11" customFormat="1" ht="18.75" x14ac:dyDescent="0.15">
      <c r="A52" s="60"/>
      <c r="B52" s="66" t="s">
        <v>141</v>
      </c>
      <c r="C52" s="9" t="s">
        <v>5</v>
      </c>
      <c r="D52" s="9" t="s">
        <v>123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33</v>
      </c>
    </row>
    <row r="53" spans="1:14" s="11" customFormat="1" ht="18.75" x14ac:dyDescent="0.15">
      <c r="A53" s="60"/>
      <c r="B53" s="67"/>
      <c r="C53" s="50" t="s">
        <v>30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0.9</v>
      </c>
      <c r="M53" s="9" t="s">
        <v>33</v>
      </c>
    </row>
    <row r="54" spans="1:14" s="11" customFormat="1" ht="18.75" x14ac:dyDescent="0.15">
      <c r="A54" s="60"/>
      <c r="B54" s="67"/>
      <c r="C54" s="51"/>
      <c r="D54" s="9" t="s">
        <v>13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0.9</v>
      </c>
      <c r="M54" s="9" t="s">
        <v>33</v>
      </c>
    </row>
    <row r="55" spans="1:14" s="11" customFormat="1" ht="18.75" x14ac:dyDescent="0.15">
      <c r="A55" s="60"/>
      <c r="B55" s="68"/>
      <c r="C55" s="9" t="s">
        <v>14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33</v>
      </c>
    </row>
    <row r="56" spans="1:14" s="11" customFormat="1" ht="18.75" x14ac:dyDescent="0.15">
      <c r="F56" s="42" t="s">
        <v>114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63" t="s">
        <v>78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64"/>
      <c r="B58" s="18" t="s">
        <v>18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64"/>
      <c r="B59" s="18" t="s">
        <v>19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64"/>
      <c r="B60" s="61" t="s">
        <v>74</v>
      </c>
      <c r="C60" s="53" t="s">
        <v>41</v>
      </c>
      <c r="D60" s="9" t="s">
        <v>88</v>
      </c>
      <c r="E60" s="9" t="s">
        <v>88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130</v>
      </c>
      <c r="N60" s="49" t="s">
        <v>100</v>
      </c>
    </row>
    <row r="61" spans="1:14" s="11" customFormat="1" ht="16.5" customHeight="1" x14ac:dyDescent="0.15">
      <c r="A61" s="64"/>
      <c r="B61" s="62"/>
      <c r="C61" s="53"/>
      <c r="D61" s="50" t="s">
        <v>91</v>
      </c>
      <c r="E61" s="9" t="s">
        <v>93</v>
      </c>
      <c r="F61" s="9"/>
      <c r="G61" s="18">
        <v>0.5</v>
      </c>
      <c r="H61" s="9"/>
      <c r="I61" s="9"/>
      <c r="J61" s="33"/>
      <c r="K61" s="35">
        <v>1</v>
      </c>
      <c r="L61" s="10"/>
      <c r="M61" s="43" t="s">
        <v>130</v>
      </c>
      <c r="N61" s="49"/>
    </row>
    <row r="62" spans="1:14" s="11" customFormat="1" ht="16.5" customHeight="1" x14ac:dyDescent="0.15">
      <c r="A62" s="64"/>
      <c r="B62" s="62"/>
      <c r="C62" s="53"/>
      <c r="D62" s="51"/>
      <c r="E62" s="9" t="s">
        <v>89</v>
      </c>
      <c r="F62" s="9"/>
      <c r="G62" s="18">
        <v>0.5</v>
      </c>
      <c r="H62" s="9"/>
      <c r="I62" s="9"/>
      <c r="J62" s="33"/>
      <c r="K62" s="35">
        <v>1</v>
      </c>
      <c r="L62" s="10"/>
      <c r="M62" s="43" t="s">
        <v>130</v>
      </c>
      <c r="N62" s="49"/>
    </row>
    <row r="63" spans="1:14" s="11" customFormat="1" ht="16.5" customHeight="1" x14ac:dyDescent="0.15">
      <c r="A63" s="64"/>
      <c r="B63" s="62"/>
      <c r="C63" s="50" t="s">
        <v>85</v>
      </c>
      <c r="D63" s="9" t="s">
        <v>35</v>
      </c>
      <c r="E63" s="32" t="s">
        <v>99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130</v>
      </c>
      <c r="N63" s="49"/>
    </row>
    <row r="64" spans="1:14" s="11" customFormat="1" ht="16.5" customHeight="1" x14ac:dyDescent="0.15">
      <c r="A64" s="64"/>
      <c r="B64" s="62"/>
      <c r="C64" s="51"/>
      <c r="D64" s="9" t="s">
        <v>83</v>
      </c>
      <c r="E64" s="32" t="s">
        <v>99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130</v>
      </c>
      <c r="N64" s="49"/>
    </row>
    <row r="65" spans="1:14" s="11" customFormat="1" ht="16.5" customHeight="1" x14ac:dyDescent="0.15">
      <c r="A65" s="64"/>
      <c r="B65" s="62"/>
      <c r="C65" s="17" t="s">
        <v>84</v>
      </c>
      <c r="D65" s="9"/>
      <c r="E65" s="32" t="s">
        <v>99</v>
      </c>
      <c r="F65" s="9"/>
      <c r="G65" s="18"/>
      <c r="H65" s="9"/>
      <c r="I65" s="9"/>
      <c r="J65" s="33"/>
      <c r="K65" s="35">
        <v>1</v>
      </c>
      <c r="L65" s="10"/>
      <c r="M65" s="43" t="s">
        <v>130</v>
      </c>
    </row>
    <row r="66" spans="1:14" s="11" customFormat="1" ht="18.75" x14ac:dyDescent="0.15">
      <c r="A66" s="64"/>
      <c r="B66" s="62"/>
      <c r="C66" s="53" t="s">
        <v>46</v>
      </c>
      <c r="D66" s="9" t="s">
        <v>46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130</v>
      </c>
    </row>
    <row r="67" spans="1:14" s="11" customFormat="1" ht="18.75" x14ac:dyDescent="0.15">
      <c r="A67" s="64"/>
      <c r="B67" s="62"/>
      <c r="C67" s="53"/>
      <c r="D67" s="53" t="s">
        <v>92</v>
      </c>
      <c r="E67" s="9" t="s">
        <v>90</v>
      </c>
      <c r="F67" s="9"/>
      <c r="G67" s="18">
        <v>0.5</v>
      </c>
      <c r="H67" s="9"/>
      <c r="I67" s="9"/>
      <c r="J67" s="33"/>
      <c r="K67" s="35">
        <v>1</v>
      </c>
      <c r="L67" s="10"/>
      <c r="M67" s="43" t="s">
        <v>130</v>
      </c>
    </row>
    <row r="68" spans="1:14" s="11" customFormat="1" ht="18.75" x14ac:dyDescent="0.15">
      <c r="A68" s="64"/>
      <c r="B68" s="62"/>
      <c r="C68" s="53"/>
      <c r="D68" s="53"/>
      <c r="E68" s="9" t="s">
        <v>72</v>
      </c>
      <c r="F68" s="9"/>
      <c r="G68" s="18">
        <v>0.5</v>
      </c>
      <c r="H68" s="9"/>
      <c r="I68" s="9"/>
      <c r="J68" s="33"/>
      <c r="K68" s="35">
        <v>1</v>
      </c>
      <c r="L68" s="10"/>
      <c r="M68" s="43" t="s">
        <v>130</v>
      </c>
    </row>
    <row r="69" spans="1:14" s="11" customFormat="1" ht="18.75" x14ac:dyDescent="0.15">
      <c r="A69" s="64"/>
      <c r="B69" s="62"/>
      <c r="C69" s="50" t="s">
        <v>37</v>
      </c>
      <c r="D69" s="9" t="s">
        <v>38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130</v>
      </c>
    </row>
    <row r="70" spans="1:14" s="11" customFormat="1" ht="18.75" x14ac:dyDescent="0.15">
      <c r="A70" s="64"/>
      <c r="B70" s="62"/>
      <c r="C70" s="54"/>
      <c r="D70" s="9" t="s">
        <v>39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130</v>
      </c>
    </row>
    <row r="71" spans="1:14" s="11" customFormat="1" ht="18.75" x14ac:dyDescent="0.15">
      <c r="A71" s="64"/>
      <c r="B71" s="62"/>
      <c r="C71" s="51"/>
      <c r="D71" s="9" t="s">
        <v>40</v>
      </c>
      <c r="E71" s="32" t="s">
        <v>96</v>
      </c>
      <c r="F71" s="9"/>
      <c r="G71" s="18">
        <v>1</v>
      </c>
      <c r="H71" s="9"/>
      <c r="I71" s="9"/>
      <c r="J71" s="33"/>
      <c r="K71" s="35">
        <v>1</v>
      </c>
      <c r="L71" s="10"/>
      <c r="M71" s="43" t="s">
        <v>130</v>
      </c>
    </row>
    <row r="72" spans="1:14" s="11" customFormat="1" ht="18.75" x14ac:dyDescent="0.15">
      <c r="A72" s="64"/>
      <c r="B72" s="62"/>
      <c r="C72" s="9" t="s">
        <v>50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130</v>
      </c>
    </row>
    <row r="73" spans="1:14" s="11" customFormat="1" ht="18.75" x14ac:dyDescent="0.15">
      <c r="A73" s="64"/>
      <c r="B73" s="62"/>
      <c r="C73" s="9" t="s">
        <v>51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130</v>
      </c>
      <c r="N73" s="11" t="s">
        <v>101</v>
      </c>
    </row>
    <row r="74" spans="1:14" s="11" customFormat="1" ht="18.75" x14ac:dyDescent="0.15">
      <c r="A74" s="64"/>
      <c r="B74" s="62"/>
      <c r="C74" s="50" t="s">
        <v>58</v>
      </c>
      <c r="D74" s="30" t="s">
        <v>97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130</v>
      </c>
    </row>
    <row r="75" spans="1:14" s="11" customFormat="1" ht="18.75" x14ac:dyDescent="0.15">
      <c r="A75" s="64"/>
      <c r="B75" s="62"/>
      <c r="C75" s="51"/>
      <c r="D75" s="9" t="s">
        <v>98</v>
      </c>
      <c r="E75" s="32" t="s">
        <v>127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130</v>
      </c>
    </row>
    <row r="76" spans="1:14" s="11" customFormat="1" ht="18.75" x14ac:dyDescent="0.15">
      <c r="A76" s="64"/>
      <c r="B76" s="62"/>
      <c r="C76" s="55" t="s">
        <v>52</v>
      </c>
      <c r="D76" s="19" t="s">
        <v>53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4" s="11" customFormat="1" ht="18.75" x14ac:dyDescent="0.15">
      <c r="A77" s="64"/>
      <c r="B77" s="62"/>
      <c r="C77" s="56"/>
      <c r="D77" s="19" t="s">
        <v>54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4" s="11" customFormat="1" ht="18.75" x14ac:dyDescent="0.15">
      <c r="A78" s="64"/>
      <c r="B78" s="62"/>
      <c r="C78" s="56"/>
      <c r="D78" s="19" t="s">
        <v>55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4" s="11" customFormat="1" ht="18.75" x14ac:dyDescent="0.15">
      <c r="A79" s="64"/>
      <c r="B79" s="62"/>
      <c r="C79" s="56"/>
      <c r="D79" s="19" t="s">
        <v>56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4" s="11" customFormat="1" ht="18.75" x14ac:dyDescent="0.15">
      <c r="A80" s="64"/>
      <c r="B80" s="62"/>
      <c r="C80" s="57"/>
      <c r="D80" s="19" t="s">
        <v>57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4" s="11" customFormat="1" ht="18.75" x14ac:dyDescent="0.15">
      <c r="A81" s="64"/>
      <c r="B81" s="70" t="s">
        <v>75</v>
      </c>
      <c r="C81" s="58" t="s">
        <v>76</v>
      </c>
      <c r="D81" s="15" t="s">
        <v>59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4" s="11" customFormat="1" ht="18.75" x14ac:dyDescent="0.15">
      <c r="A82" s="64"/>
      <c r="B82" s="71"/>
      <c r="C82" s="59"/>
      <c r="D82" s="15" t="s">
        <v>60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4" s="11" customFormat="1" ht="18.75" x14ac:dyDescent="0.15">
      <c r="A83" s="64"/>
      <c r="B83" s="71"/>
      <c r="C83" s="59"/>
      <c r="D83" s="15" t="s">
        <v>56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4" s="11" customFormat="1" ht="18.75" x14ac:dyDescent="0.15">
      <c r="A84" s="64"/>
      <c r="B84" s="71"/>
      <c r="C84" s="59"/>
      <c r="D84" s="15" t="s">
        <v>61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4" s="11" customFormat="1" ht="18.75" x14ac:dyDescent="0.15">
      <c r="A85" s="64"/>
      <c r="B85" s="71"/>
      <c r="C85" s="52" t="s">
        <v>77</v>
      </c>
      <c r="D85" s="50" t="s">
        <v>62</v>
      </c>
      <c r="E85" s="9" t="s">
        <v>5</v>
      </c>
      <c r="F85" s="9" t="s">
        <v>124</v>
      </c>
      <c r="G85" s="44">
        <v>1</v>
      </c>
      <c r="H85" s="9"/>
      <c r="I85" s="9"/>
      <c r="J85" s="33"/>
      <c r="K85" s="35">
        <v>1</v>
      </c>
      <c r="L85" s="10"/>
      <c r="M85" s="43" t="s">
        <v>130</v>
      </c>
    </row>
    <row r="86" spans="1:14" s="11" customFormat="1" ht="18.75" x14ac:dyDescent="0.15">
      <c r="A86" s="64"/>
      <c r="B86" s="71"/>
      <c r="C86" s="52"/>
      <c r="D86" s="54"/>
      <c r="E86" s="50" t="s">
        <v>30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3" t="s">
        <v>130</v>
      </c>
    </row>
    <row r="87" spans="1:14" s="11" customFormat="1" ht="18.75" x14ac:dyDescent="0.15">
      <c r="A87" s="64"/>
      <c r="B87" s="71"/>
      <c r="C87" s="52"/>
      <c r="D87" s="54"/>
      <c r="E87" s="51"/>
      <c r="F87" s="9" t="s">
        <v>13</v>
      </c>
      <c r="G87" s="44">
        <v>0.5</v>
      </c>
      <c r="H87" s="9"/>
      <c r="I87" s="9"/>
      <c r="J87" s="33"/>
      <c r="K87" s="35">
        <v>1</v>
      </c>
      <c r="L87" s="10"/>
      <c r="M87" s="43" t="s">
        <v>130</v>
      </c>
    </row>
    <row r="88" spans="1:14" s="11" customFormat="1" ht="18.75" x14ac:dyDescent="0.15">
      <c r="A88" s="64"/>
      <c r="B88" s="71"/>
      <c r="C88" s="52"/>
      <c r="D88" s="54"/>
      <c r="E88" s="9" t="s">
        <v>14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130</v>
      </c>
    </row>
    <row r="89" spans="1:14" s="11" customFormat="1" ht="18.75" x14ac:dyDescent="0.15">
      <c r="A89" s="64"/>
      <c r="B89" s="71"/>
      <c r="C89" s="52"/>
      <c r="D89" s="54"/>
      <c r="E89" s="9" t="s">
        <v>111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130</v>
      </c>
    </row>
    <row r="90" spans="1:14" s="11" customFormat="1" ht="18.75" x14ac:dyDescent="0.15">
      <c r="A90" s="64"/>
      <c r="B90" s="71"/>
      <c r="C90" s="52"/>
      <c r="D90" s="54"/>
      <c r="E90" s="9" t="s">
        <v>112</v>
      </c>
      <c r="F90" s="9"/>
      <c r="G90" s="44">
        <v>0.5</v>
      </c>
      <c r="H90" s="9"/>
      <c r="I90" s="9"/>
      <c r="J90" s="33"/>
      <c r="K90" s="35">
        <v>1</v>
      </c>
      <c r="L90" s="10"/>
      <c r="M90" s="43" t="s">
        <v>130</v>
      </c>
    </row>
    <row r="91" spans="1:14" s="11" customFormat="1" ht="18.75" x14ac:dyDescent="0.15">
      <c r="A91" s="64"/>
      <c r="B91" s="71"/>
      <c r="C91" s="52"/>
      <c r="D91" s="54"/>
      <c r="E91" s="16" t="s">
        <v>125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130</v>
      </c>
    </row>
    <row r="92" spans="1:14" s="11" customFormat="1" ht="18.75" x14ac:dyDescent="0.15">
      <c r="A92" s="64"/>
      <c r="B92" s="71"/>
      <c r="C92" s="52"/>
      <c r="D92" s="54"/>
      <c r="E92" s="50" t="s">
        <v>64</v>
      </c>
      <c r="F92" s="9" t="s">
        <v>105</v>
      </c>
      <c r="G92" s="44">
        <v>0.5</v>
      </c>
      <c r="H92" s="9"/>
      <c r="I92" s="9"/>
      <c r="J92" s="33"/>
      <c r="K92" s="35">
        <v>1</v>
      </c>
      <c r="L92" s="10"/>
      <c r="M92" s="43" t="s">
        <v>130</v>
      </c>
    </row>
    <row r="93" spans="1:14" s="11" customFormat="1" ht="18.75" x14ac:dyDescent="0.15">
      <c r="A93" s="64"/>
      <c r="B93" s="71"/>
      <c r="C93" s="52"/>
      <c r="D93" s="54"/>
      <c r="E93" s="54"/>
      <c r="F93" s="9" t="s">
        <v>106</v>
      </c>
      <c r="G93" s="44">
        <v>0.5</v>
      </c>
      <c r="H93" s="9"/>
      <c r="I93" s="9"/>
      <c r="J93" s="33"/>
      <c r="K93" s="35">
        <v>1</v>
      </c>
      <c r="L93" s="10"/>
      <c r="M93" s="43" t="s">
        <v>130</v>
      </c>
    </row>
    <row r="94" spans="1:14" s="11" customFormat="1" ht="18.75" x14ac:dyDescent="0.15">
      <c r="A94" s="64"/>
      <c r="B94" s="71"/>
      <c r="C94" s="52"/>
      <c r="D94" s="54"/>
      <c r="E94" s="51"/>
      <c r="F94" s="9" t="s">
        <v>107</v>
      </c>
      <c r="G94" s="44">
        <v>0.5</v>
      </c>
      <c r="H94" s="9"/>
      <c r="I94" s="9"/>
      <c r="J94" s="33"/>
      <c r="K94" s="35">
        <v>1</v>
      </c>
      <c r="L94" s="10"/>
      <c r="M94" s="43" t="s">
        <v>130</v>
      </c>
    </row>
    <row r="95" spans="1:14" s="11" customFormat="1" ht="18.75" x14ac:dyDescent="0.15">
      <c r="A95" s="64"/>
      <c r="B95" s="71"/>
      <c r="C95" s="52"/>
      <c r="D95" s="53" t="s">
        <v>113</v>
      </c>
      <c r="E95" s="9" t="s">
        <v>63</v>
      </c>
      <c r="F95" s="9"/>
      <c r="G95" s="44">
        <v>1</v>
      </c>
      <c r="H95" s="9"/>
      <c r="I95" s="9"/>
      <c r="J95" s="33"/>
      <c r="K95" s="35">
        <v>1</v>
      </c>
      <c r="L95" s="10"/>
      <c r="M95" s="43" t="s">
        <v>130</v>
      </c>
    </row>
    <row r="96" spans="1:14" s="11" customFormat="1" ht="18.75" x14ac:dyDescent="0.15">
      <c r="A96" s="64"/>
      <c r="B96" s="71"/>
      <c r="C96" s="52"/>
      <c r="D96" s="53"/>
      <c r="E96" s="9" t="s">
        <v>49</v>
      </c>
      <c r="F96" s="9" t="s">
        <v>104</v>
      </c>
      <c r="G96" s="44" t="s">
        <v>131</v>
      </c>
      <c r="H96" s="9"/>
      <c r="I96" s="9"/>
      <c r="J96" s="33"/>
      <c r="K96" s="35">
        <v>1</v>
      </c>
      <c r="L96" s="10"/>
      <c r="M96" s="43" t="s">
        <v>130</v>
      </c>
      <c r="N96" s="11" t="s">
        <v>102</v>
      </c>
    </row>
    <row r="97" spans="1:14" s="11" customFormat="1" ht="18.75" x14ac:dyDescent="0.15">
      <c r="A97" s="64"/>
      <c r="B97" s="71"/>
      <c r="C97" s="52"/>
      <c r="D97" s="50" t="s">
        <v>126</v>
      </c>
      <c r="E97" s="9" t="s">
        <v>5</v>
      </c>
      <c r="F97" s="9" t="s">
        <v>129</v>
      </c>
      <c r="G97" s="44">
        <v>1</v>
      </c>
      <c r="H97" s="9"/>
      <c r="I97" s="9"/>
      <c r="J97" s="33"/>
      <c r="K97" s="35">
        <v>1</v>
      </c>
      <c r="L97" s="10"/>
      <c r="M97" s="43" t="s">
        <v>130</v>
      </c>
      <c r="N97" s="11" t="s">
        <v>103</v>
      </c>
    </row>
    <row r="98" spans="1:14" s="11" customFormat="1" ht="18.75" x14ac:dyDescent="0.15">
      <c r="A98" s="64"/>
      <c r="B98" s="71"/>
      <c r="C98" s="52"/>
      <c r="D98" s="54"/>
      <c r="E98" s="50" t="s">
        <v>30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3" t="s">
        <v>130</v>
      </c>
    </row>
    <row r="99" spans="1:14" s="11" customFormat="1" ht="18.75" x14ac:dyDescent="0.15">
      <c r="A99" s="64"/>
      <c r="B99" s="71"/>
      <c r="C99" s="52"/>
      <c r="D99" s="54"/>
      <c r="E99" s="51"/>
      <c r="F99" s="9" t="s">
        <v>13</v>
      </c>
      <c r="G99" s="44">
        <v>0.5</v>
      </c>
      <c r="H99" s="9"/>
      <c r="I99" s="9"/>
      <c r="J99" s="33"/>
      <c r="K99" s="35">
        <v>1</v>
      </c>
      <c r="L99" s="10"/>
      <c r="M99" s="43" t="s">
        <v>130</v>
      </c>
    </row>
    <row r="100" spans="1:14" s="11" customFormat="1" ht="18.75" x14ac:dyDescent="0.15">
      <c r="A100" s="64"/>
      <c r="B100" s="71"/>
      <c r="C100" s="52"/>
      <c r="D100" s="51"/>
      <c r="E100" s="9" t="s">
        <v>14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130</v>
      </c>
    </row>
    <row r="101" spans="1:14" s="11" customFormat="1" ht="18.75" x14ac:dyDescent="0.15">
      <c r="F101" s="42" t="s">
        <v>114</v>
      </c>
      <c r="G101" s="41">
        <f>SUM(G57:G100)</f>
        <v>25.5</v>
      </c>
      <c r="J101" s="33"/>
      <c r="K101" s="35"/>
    </row>
    <row r="102" spans="1:14" s="11" customFormat="1" ht="18.75" x14ac:dyDescent="0.15">
      <c r="A102" s="60" t="s">
        <v>71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115</v>
      </c>
    </row>
    <row r="103" spans="1:14" s="11" customFormat="1" ht="18.75" x14ac:dyDescent="0.15">
      <c r="A103" s="60"/>
      <c r="B103" s="18" t="s">
        <v>18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115</v>
      </c>
    </row>
    <row r="104" spans="1:14" s="11" customFormat="1" ht="18.75" x14ac:dyDescent="0.15">
      <c r="A104" s="60"/>
      <c r="B104" s="18" t="s">
        <v>19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115</v>
      </c>
    </row>
    <row r="105" spans="1:14" s="11" customFormat="1" ht="16.5" customHeight="1" x14ac:dyDescent="0.15">
      <c r="A105" s="60"/>
      <c r="B105" s="70" t="s">
        <v>74</v>
      </c>
      <c r="C105" s="50" t="s">
        <v>34</v>
      </c>
      <c r="D105" s="9" t="s">
        <v>45</v>
      </c>
      <c r="E105" s="9" t="s">
        <v>34</v>
      </c>
      <c r="F105" s="9"/>
      <c r="G105" s="46">
        <v>1</v>
      </c>
      <c r="H105" s="9"/>
      <c r="I105" s="9"/>
      <c r="J105" s="33"/>
      <c r="K105" s="35">
        <v>1</v>
      </c>
      <c r="L105" s="10"/>
      <c r="M105" s="9" t="s">
        <v>115</v>
      </c>
    </row>
    <row r="106" spans="1:14" s="11" customFormat="1" ht="18.75" x14ac:dyDescent="0.15">
      <c r="A106" s="60"/>
      <c r="B106" s="71"/>
      <c r="C106" s="54"/>
      <c r="D106" s="47" t="s">
        <v>42</v>
      </c>
      <c r="E106" s="9" t="s">
        <v>43</v>
      </c>
      <c r="F106" s="9"/>
      <c r="G106" s="46">
        <v>1</v>
      </c>
      <c r="H106" s="9"/>
      <c r="I106" s="9"/>
      <c r="J106" s="33"/>
      <c r="K106" s="35">
        <v>1</v>
      </c>
      <c r="L106" s="10"/>
      <c r="M106" s="9" t="s">
        <v>115</v>
      </c>
    </row>
    <row r="107" spans="1:14" s="11" customFormat="1" ht="18.75" x14ac:dyDescent="0.15">
      <c r="A107" s="60"/>
      <c r="B107" s="71"/>
      <c r="C107" s="51"/>
      <c r="D107" s="48"/>
      <c r="E107" s="9" t="s">
        <v>44</v>
      </c>
      <c r="F107" s="9"/>
      <c r="G107" s="46">
        <v>1</v>
      </c>
      <c r="H107" s="9"/>
      <c r="I107" s="9"/>
      <c r="J107" s="33"/>
      <c r="K107" s="35">
        <v>1</v>
      </c>
      <c r="L107" s="10"/>
      <c r="M107" s="9" t="s">
        <v>115</v>
      </c>
    </row>
    <row r="108" spans="1:14" s="11" customFormat="1" ht="18.75" x14ac:dyDescent="0.15">
      <c r="A108" s="60"/>
      <c r="B108" s="71"/>
      <c r="C108" s="50" t="s">
        <v>46</v>
      </c>
      <c r="D108" s="9" t="s">
        <v>46</v>
      </c>
      <c r="E108" s="9" t="s">
        <v>47</v>
      </c>
      <c r="F108" s="9"/>
      <c r="G108" s="46">
        <v>1</v>
      </c>
      <c r="H108" s="9"/>
      <c r="I108" s="9"/>
      <c r="J108" s="33"/>
      <c r="K108" s="35">
        <v>1</v>
      </c>
      <c r="L108" s="10"/>
      <c r="M108" s="9" t="s">
        <v>115</v>
      </c>
    </row>
    <row r="109" spans="1:14" s="11" customFormat="1" ht="18.75" x14ac:dyDescent="0.15">
      <c r="A109" s="60"/>
      <c r="B109" s="71"/>
      <c r="C109" s="54"/>
      <c r="D109" s="47" t="s">
        <v>42</v>
      </c>
      <c r="E109" s="9" t="s">
        <v>43</v>
      </c>
      <c r="F109" s="9"/>
      <c r="G109" s="46">
        <v>1</v>
      </c>
      <c r="H109" s="9"/>
      <c r="I109" s="9"/>
      <c r="J109" s="33"/>
      <c r="K109" s="35">
        <v>1</v>
      </c>
      <c r="L109" s="10"/>
      <c r="M109" s="9" t="s">
        <v>115</v>
      </c>
    </row>
    <row r="110" spans="1:14" s="11" customFormat="1" ht="18.75" x14ac:dyDescent="0.15">
      <c r="A110" s="60"/>
      <c r="B110" s="71"/>
      <c r="C110" s="54"/>
      <c r="D110" s="69"/>
      <c r="E110" s="9" t="s">
        <v>44</v>
      </c>
      <c r="F110" s="9"/>
      <c r="G110" s="46">
        <v>1</v>
      </c>
      <c r="H110" s="9"/>
      <c r="I110" s="9"/>
      <c r="J110" s="33"/>
      <c r="K110" s="35">
        <v>1</v>
      </c>
      <c r="L110" s="10"/>
      <c r="M110" s="9" t="s">
        <v>115</v>
      </c>
    </row>
    <row r="111" spans="1:14" s="11" customFormat="1" ht="18.75" x14ac:dyDescent="0.15">
      <c r="A111" s="60"/>
      <c r="B111" s="71"/>
      <c r="C111" s="51"/>
      <c r="D111" s="48"/>
      <c r="E111" s="9" t="s">
        <v>48</v>
      </c>
      <c r="F111" s="9"/>
      <c r="G111" s="46">
        <v>1</v>
      </c>
      <c r="H111" s="9"/>
      <c r="I111" s="9"/>
      <c r="J111" s="33"/>
      <c r="K111" s="35">
        <v>1</v>
      </c>
      <c r="L111" s="10"/>
      <c r="M111" s="9" t="s">
        <v>115</v>
      </c>
    </row>
    <row r="112" spans="1:14" s="11" customFormat="1" ht="18.75" x14ac:dyDescent="0.15">
      <c r="A112" s="60"/>
      <c r="B112" s="71"/>
      <c r="C112" s="52" t="s">
        <v>73</v>
      </c>
      <c r="D112" s="9" t="s">
        <v>36</v>
      </c>
      <c r="E112" s="9"/>
      <c r="F112" s="9"/>
      <c r="G112" s="46">
        <v>1</v>
      </c>
      <c r="H112" s="9"/>
      <c r="I112" s="9"/>
      <c r="J112" s="33"/>
      <c r="K112" s="35">
        <v>1</v>
      </c>
      <c r="L112" s="10"/>
      <c r="M112" s="9" t="s">
        <v>115</v>
      </c>
    </row>
    <row r="113" spans="1:13" s="11" customFormat="1" ht="18.75" x14ac:dyDescent="0.15">
      <c r="A113" s="60"/>
      <c r="B113" s="71"/>
      <c r="C113" s="53"/>
      <c r="D113" s="9" t="s">
        <v>65</v>
      </c>
      <c r="E113" s="9"/>
      <c r="F113" s="9"/>
      <c r="G113" s="46">
        <v>1</v>
      </c>
      <c r="H113" s="9"/>
      <c r="I113" s="9"/>
      <c r="J113" s="33"/>
      <c r="K113" s="35">
        <v>1</v>
      </c>
      <c r="L113" s="10"/>
      <c r="M113" s="9" t="s">
        <v>115</v>
      </c>
    </row>
    <row r="114" spans="1:13" s="11" customFormat="1" ht="18.75" x14ac:dyDescent="0.15">
      <c r="A114" s="60"/>
      <c r="B114" s="71"/>
      <c r="C114" s="9" t="s">
        <v>94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/>
      <c r="M114" s="9" t="s">
        <v>115</v>
      </c>
    </row>
    <row r="115" spans="1:13" s="11" customFormat="1" ht="18.75" x14ac:dyDescent="0.15">
      <c r="A115" s="60"/>
      <c r="B115" s="70" t="s">
        <v>75</v>
      </c>
      <c r="C115" s="50" t="s">
        <v>66</v>
      </c>
      <c r="D115" s="21" t="s">
        <v>5</v>
      </c>
      <c r="E115" s="9" t="s">
        <v>116</v>
      </c>
      <c r="F115" s="9"/>
      <c r="G115" s="46">
        <v>1</v>
      </c>
      <c r="H115" s="9"/>
      <c r="I115" s="9"/>
      <c r="J115" s="33"/>
      <c r="K115" s="35">
        <v>1</v>
      </c>
      <c r="L115" s="10"/>
      <c r="M115" s="9" t="s">
        <v>115</v>
      </c>
    </row>
    <row r="116" spans="1:13" s="11" customFormat="1" ht="18.75" x14ac:dyDescent="0.15">
      <c r="A116" s="60"/>
      <c r="B116" s="70"/>
      <c r="C116" s="54"/>
      <c r="D116" s="72" t="s">
        <v>30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/>
      <c r="M116" s="9" t="s">
        <v>115</v>
      </c>
    </row>
    <row r="117" spans="1:13" s="11" customFormat="1" ht="18.75" x14ac:dyDescent="0.15">
      <c r="A117" s="60"/>
      <c r="B117" s="70"/>
      <c r="C117" s="54"/>
      <c r="D117" s="73"/>
      <c r="E117" s="9" t="s">
        <v>13</v>
      </c>
      <c r="F117" s="9"/>
      <c r="G117" s="46">
        <v>0.5</v>
      </c>
      <c r="H117" s="9"/>
      <c r="I117" s="9"/>
      <c r="J117" s="33"/>
      <c r="K117" s="35">
        <v>1</v>
      </c>
      <c r="L117" s="10"/>
      <c r="M117" s="9" t="s">
        <v>115</v>
      </c>
    </row>
    <row r="118" spans="1:13" s="11" customFormat="1" ht="18.75" x14ac:dyDescent="0.15">
      <c r="A118" s="60"/>
      <c r="B118" s="70"/>
      <c r="C118" s="54"/>
      <c r="D118" s="21" t="s">
        <v>14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/>
      <c r="M118" s="9" t="s">
        <v>115</v>
      </c>
    </row>
    <row r="119" spans="1:13" s="11" customFormat="1" ht="18.75" x14ac:dyDescent="0.15">
      <c r="A119" s="60"/>
      <c r="B119" s="70"/>
      <c r="C119" s="54"/>
      <c r="D119" s="21" t="s">
        <v>26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/>
      <c r="M119" s="9" t="s">
        <v>115</v>
      </c>
    </row>
    <row r="120" spans="1:13" s="11" customFormat="1" ht="18.75" x14ac:dyDescent="0.15">
      <c r="A120" s="60"/>
      <c r="B120" s="70"/>
      <c r="C120" s="54"/>
      <c r="D120" s="21" t="s">
        <v>25</v>
      </c>
      <c r="E120" s="9"/>
      <c r="F120" s="9"/>
      <c r="G120" s="46">
        <v>2</v>
      </c>
      <c r="H120" s="9"/>
      <c r="I120" s="9"/>
      <c r="J120" s="33"/>
      <c r="K120" s="35">
        <v>1</v>
      </c>
      <c r="L120" s="10"/>
      <c r="M120" s="9" t="s">
        <v>115</v>
      </c>
    </row>
    <row r="121" spans="1:13" s="11" customFormat="1" ht="18.75" x14ac:dyDescent="0.15">
      <c r="A121" s="60"/>
      <c r="B121" s="70"/>
      <c r="C121" s="51"/>
      <c r="D121" s="21" t="s">
        <v>27</v>
      </c>
      <c r="E121" s="9"/>
      <c r="F121" s="9"/>
      <c r="G121" s="46">
        <v>1</v>
      </c>
      <c r="H121" s="9"/>
      <c r="I121" s="9"/>
      <c r="J121" s="33"/>
      <c r="K121" s="35">
        <v>1</v>
      </c>
      <c r="L121" s="10"/>
      <c r="M121" s="9" t="s">
        <v>115</v>
      </c>
    </row>
    <row r="122" spans="1:13" s="11" customFormat="1" ht="18.75" x14ac:dyDescent="0.15">
      <c r="A122" s="60"/>
      <c r="B122" s="71"/>
      <c r="C122" s="50" t="s">
        <v>108</v>
      </c>
      <c r="D122" s="21" t="s">
        <v>5</v>
      </c>
      <c r="E122" s="9" t="s">
        <v>95</v>
      </c>
      <c r="F122" s="9"/>
      <c r="G122" s="46">
        <v>1</v>
      </c>
      <c r="H122" s="9"/>
      <c r="I122" s="9"/>
      <c r="J122" s="33"/>
      <c r="K122" s="35">
        <v>1</v>
      </c>
      <c r="L122" s="10"/>
      <c r="M122" s="9" t="s">
        <v>115</v>
      </c>
    </row>
    <row r="123" spans="1:13" s="11" customFormat="1" ht="18.75" x14ac:dyDescent="0.15">
      <c r="A123" s="60"/>
      <c r="B123" s="71"/>
      <c r="C123" s="54"/>
      <c r="D123" s="72" t="s">
        <v>30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/>
      <c r="M123" s="9" t="s">
        <v>115</v>
      </c>
    </row>
    <row r="124" spans="1:13" s="11" customFormat="1" ht="18.75" x14ac:dyDescent="0.15">
      <c r="A124" s="60"/>
      <c r="B124" s="71"/>
      <c r="C124" s="54"/>
      <c r="D124" s="73"/>
      <c r="E124" s="9" t="s">
        <v>13</v>
      </c>
      <c r="F124" s="9"/>
      <c r="G124" s="46">
        <v>0.5</v>
      </c>
      <c r="H124" s="9"/>
      <c r="I124" s="9"/>
      <c r="J124" s="33"/>
      <c r="K124" s="35">
        <v>1</v>
      </c>
      <c r="L124" s="10"/>
      <c r="M124" s="9" t="s">
        <v>115</v>
      </c>
    </row>
    <row r="125" spans="1:13" s="11" customFormat="1" ht="18.75" x14ac:dyDescent="0.15">
      <c r="A125" s="60"/>
      <c r="B125" s="71"/>
      <c r="C125" s="51"/>
      <c r="D125" s="21" t="s">
        <v>14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/>
      <c r="M125" s="9" t="s">
        <v>115</v>
      </c>
    </row>
    <row r="126" spans="1:13" s="11" customFormat="1" ht="18.75" x14ac:dyDescent="0.15">
      <c r="A126" s="60"/>
      <c r="B126" s="71"/>
      <c r="C126" s="37" t="s">
        <v>67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60"/>
      <c r="B127" s="71"/>
      <c r="C127" s="37" t="s">
        <v>68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60"/>
      <c r="B128" s="71"/>
      <c r="C128" s="37" t="s">
        <v>69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60"/>
      <c r="B129" s="71"/>
      <c r="C129" s="37" t="s">
        <v>70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114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5" name="区域3"/>
  </protectedRanges>
  <mergeCells count="50"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  <mergeCell ref="C20:C21"/>
    <mergeCell ref="C16:C17"/>
    <mergeCell ref="C53:C54"/>
    <mergeCell ref="B38:B41"/>
    <mergeCell ref="B42:B47"/>
    <mergeCell ref="B48:B51"/>
    <mergeCell ref="C39:C40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</mergeCells>
  <phoneticPr fontId="1" type="noConversion"/>
  <conditionalFormatting sqref="L2:L14 L102:L129 L66:L100 L25:L37 L46:L51 L43:L44">
    <cfRule type="cellIs" dxfId="72" priority="87" stopIfTrue="1" operator="equal">
      <formula>0</formula>
    </cfRule>
    <cfRule type="cellIs" dxfId="71" priority="88" stopIfTrue="1" operator="equal">
      <formula>1</formula>
    </cfRule>
    <cfRule type="cellIs" dxfId="70" priority="89" stopIfTrue="1" operator="between">
      <formula>0</formula>
      <formula>1</formula>
    </cfRule>
  </conditionalFormatting>
  <conditionalFormatting sqref="L23:L24">
    <cfRule type="cellIs" dxfId="69" priority="57" stopIfTrue="1" operator="equal">
      <formula>0</formula>
    </cfRule>
    <cfRule type="cellIs" dxfId="68" priority="58" stopIfTrue="1" operator="equal">
      <formula>1</formula>
    </cfRule>
    <cfRule type="cellIs" dxfId="67" priority="59" stopIfTrue="1" operator="between">
      <formula>0</formula>
      <formula>1</formula>
    </cfRule>
  </conditionalFormatting>
  <conditionalFormatting sqref="D48">
    <cfRule type="duplicateValues" dxfId="66" priority="56"/>
  </conditionalFormatting>
  <conditionalFormatting sqref="L38:L41">
    <cfRule type="cellIs" dxfId="65" priority="53" stopIfTrue="1" operator="equal">
      <formula>0</formula>
    </cfRule>
    <cfRule type="cellIs" dxfId="64" priority="54" stopIfTrue="1" operator="equal">
      <formula>1</formula>
    </cfRule>
    <cfRule type="cellIs" dxfId="63" priority="55" stopIfTrue="1" operator="between">
      <formula>0</formula>
      <formula>1</formula>
    </cfRule>
  </conditionalFormatting>
  <conditionalFormatting sqref="C48">
    <cfRule type="duplicateValues" dxfId="56" priority="46"/>
  </conditionalFormatting>
  <conditionalFormatting sqref="L57:L65">
    <cfRule type="cellIs" dxfId="55" priority="43" stopIfTrue="1" operator="equal">
      <formula>0</formula>
    </cfRule>
    <cfRule type="cellIs" dxfId="54" priority="44" stopIfTrue="1" operator="equal">
      <formula>1</formula>
    </cfRule>
    <cfRule type="cellIs" dxfId="53" priority="45" stopIfTrue="1" operator="between">
      <formula>0</formula>
      <formula>1</formula>
    </cfRule>
  </conditionalFormatting>
  <conditionalFormatting sqref="K76">
    <cfRule type="colorScale" priority="32">
      <colorScale>
        <cfvo type="num" val="5"/>
        <cfvo type="max"/>
        <color theme="7" tint="0.79998168889431442"/>
        <color rgb="FFFFEF9C"/>
      </colorScale>
    </cfRule>
    <cfRule type="colorScale" priority="33">
      <colorScale>
        <cfvo type="num" val="4"/>
        <cfvo type="max"/>
        <color theme="5" tint="0.79998168889431442"/>
        <color rgb="FFFFEF9C"/>
      </colorScale>
    </cfRule>
    <cfRule type="colorScale" priority="34">
      <colorScale>
        <cfvo type="num" val="3"/>
        <cfvo type="max"/>
        <color theme="4" tint="0.79998168889431442"/>
        <color rgb="FFFFEF9C"/>
      </colorScale>
    </cfRule>
    <cfRule type="colorScale" priority="35">
      <colorScale>
        <cfvo type="num" val="2"/>
        <cfvo type="max"/>
        <color theme="3" tint="0.79998168889431442"/>
        <color rgb="FFFFEF9C"/>
      </colorScale>
    </cfRule>
    <cfRule type="colorScale" priority="36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52" priority="27" stopIfTrue="1" operator="equal">
      <formula>5</formula>
    </cfRule>
    <cfRule type="cellIs" dxfId="51" priority="28" stopIfTrue="1" operator="equal">
      <formula>4</formula>
    </cfRule>
    <cfRule type="cellIs" dxfId="50" priority="29" stopIfTrue="1" operator="equal">
      <formula>3</formula>
    </cfRule>
    <cfRule type="cellIs" dxfId="49" priority="30" stopIfTrue="1" operator="equal">
      <formula>2</formula>
    </cfRule>
    <cfRule type="cellIs" dxfId="48" priority="31" stopIfTrue="1" operator="equal">
      <formula>1</formula>
    </cfRule>
  </conditionalFormatting>
  <conditionalFormatting sqref="L15:L19 L22">
    <cfRule type="cellIs" dxfId="47" priority="16" stopIfTrue="1" operator="equal">
      <formula>0</formula>
    </cfRule>
    <cfRule type="cellIs" dxfId="46" priority="17" stopIfTrue="1" operator="equal">
      <formula>1</formula>
    </cfRule>
    <cfRule type="cellIs" dxfId="45" priority="18" stopIfTrue="1" operator="between">
      <formula>0</formula>
      <formula>1</formula>
    </cfRule>
  </conditionalFormatting>
  <conditionalFormatting sqref="L20:L21">
    <cfRule type="cellIs" dxfId="26" priority="10" stopIfTrue="1" operator="equal">
      <formula>0</formula>
    </cfRule>
    <cfRule type="cellIs" dxfId="25" priority="11" stopIfTrue="1" operator="equal">
      <formula>1</formula>
    </cfRule>
    <cfRule type="cellIs" dxfId="24" priority="12" stopIfTrue="1" operator="between">
      <formula>0</formula>
      <formula>1</formula>
    </cfRule>
  </conditionalFormatting>
  <conditionalFormatting sqref="L52:L55">
    <cfRule type="cellIs" dxfId="20" priority="7" stopIfTrue="1" operator="equal">
      <formula>0</formula>
    </cfRule>
    <cfRule type="cellIs" dxfId="19" priority="8" stopIfTrue="1" operator="equal">
      <formula>1</formula>
    </cfRule>
    <cfRule type="cellIs" dxfId="18" priority="9" stopIfTrue="1" operator="between">
      <formula>0</formula>
      <formula>1</formula>
    </cfRule>
  </conditionalFormatting>
  <conditionalFormatting sqref="L42">
    <cfRule type="cellIs" dxfId="14" priority="4" stopIfTrue="1" operator="equal">
      <formula>0</formula>
    </cfRule>
    <cfRule type="cellIs" dxfId="13" priority="5" stopIfTrue="1" operator="equal">
      <formula>1</formula>
    </cfRule>
    <cfRule type="cellIs" dxfId="12" priority="6" stopIfTrue="1" operator="between">
      <formula>0</formula>
      <formula>1</formula>
    </cfRule>
  </conditionalFormatting>
  <conditionalFormatting sqref="L45">
    <cfRule type="cellIs" dxfId="8" priority="1" stopIfTrue="1" operator="equal">
      <formula>0</formula>
    </cfRule>
    <cfRule type="cellIs" dxfId="7" priority="2" stopIfTrue="1" operator="equal">
      <formula>1</formula>
    </cfRule>
    <cfRule type="cellIs" dxfId="6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2017-08-11T09:12:17Z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