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ackage Refer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A237E"/>
      <sz val="16"/>
    </font>
    <font>
      <color rgb="00666666"/>
      <sz val="10"/>
    </font>
    <font>
      <b val="1"/>
      <color rgb="00FFFFFF"/>
      <sz val="11"/>
    </font>
    <font>
      <b val="1"/>
      <sz val="10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1976D2"/>
      </patternFill>
    </fill>
    <fill>
      <patternFill patternType="solid">
        <fgColor rgb="00E3F2F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0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5" fillId="0" borderId="0" pivotButton="0" quotePrefix="0" xfId="0"/>
    <xf numFmtId="0" fontId="6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4" customWidth="1" min="3" max="3"/>
    <col width="14" customWidth="1" min="4" max="4"/>
    <col width="5" customWidth="1" min="5" max="5"/>
    <col width="12" customWidth="1" min="6" max="6"/>
    <col width="22" customWidth="1" min="7" max="7"/>
    <col width="18" customWidth="1" min="8" max="8"/>
  </cols>
  <sheetData>
    <row r="1">
      <c r="A1" s="1" t="inlineStr">
        <is>
          <t>BL520 Charger Board V1.0 - Bill of Materials (BOM)</t>
        </is>
      </c>
    </row>
    <row r="2">
      <c r="A2" s="2" t="inlineStr">
        <is>
          <t>Robot Vacuum Charging Station | Rev 1.0 | Date: 2019-03-16-J</t>
        </is>
      </c>
    </row>
    <row r="4">
      <c r="A4" s="3" t="inlineStr">
        <is>
          <t>Item</t>
        </is>
      </c>
      <c r="B4" s="3" t="inlineStr">
        <is>
          <t>Reference</t>
        </is>
      </c>
      <c r="C4" s="3" t="inlineStr">
        <is>
          <t>Value</t>
        </is>
      </c>
      <c r="D4" s="3" t="inlineStr">
        <is>
          <t>Package</t>
        </is>
      </c>
      <c r="E4" s="3" t="inlineStr">
        <is>
          <t>Qty</t>
        </is>
      </c>
      <c r="F4" s="3" t="inlineStr">
        <is>
          <t>Category</t>
        </is>
      </c>
      <c r="G4" s="3" t="inlineStr">
        <is>
          <t>Description</t>
        </is>
      </c>
      <c r="H4" s="3" t="inlineStr">
        <is>
          <t>Notes</t>
        </is>
      </c>
    </row>
    <row r="5">
      <c r="A5" s="4" t="inlineStr">
        <is>
          <t>CONNECTORS</t>
        </is>
      </c>
    </row>
    <row r="6">
      <c r="A6" s="5" t="n">
        <v>1</v>
      </c>
      <c r="B6" s="6" t="inlineStr">
        <is>
          <t>DC1</t>
        </is>
      </c>
      <c r="C6" s="6" t="inlineStr">
        <is>
          <t>DC Jack</t>
        </is>
      </c>
      <c r="D6" s="5" t="inlineStr">
        <is>
          <t>Barrel Jack</t>
        </is>
      </c>
      <c r="E6" s="5" t="n">
        <v>1</v>
      </c>
      <c r="F6" s="6" t="inlineStr">
        <is>
          <t>Connector</t>
        </is>
      </c>
      <c r="G6" s="6" t="inlineStr">
        <is>
          <t>DC 전원 입력</t>
        </is>
      </c>
      <c r="H6" s="6" t="inlineStr">
        <is>
          <t>18-24V DC</t>
        </is>
      </c>
    </row>
    <row r="7">
      <c r="A7" s="5" t="n">
        <v>2</v>
      </c>
      <c r="B7" s="6" t="inlineStr">
        <is>
          <t>J1</t>
        </is>
      </c>
      <c r="C7" s="6" t="inlineStr">
        <is>
          <t>Header 3P</t>
        </is>
      </c>
      <c r="D7" s="5" t="inlineStr">
        <is>
          <t>2.54mm</t>
        </is>
      </c>
      <c r="E7" s="5" t="n">
        <v>1</v>
      </c>
      <c r="F7" s="6" t="inlineStr">
        <is>
          <t>Connector</t>
        </is>
      </c>
      <c r="G7" s="6" t="inlineStr">
        <is>
          <t>FPC 연결 커넥터</t>
        </is>
      </c>
      <c r="H7" s="6" t="inlineStr">
        <is>
          <t>Red/Black/Blue</t>
        </is>
      </c>
    </row>
    <row r="8">
      <c r="A8" s="5" t="n">
        <v>3</v>
      </c>
      <c r="B8" s="6" t="inlineStr">
        <is>
          <t>CHARGE</t>
        </is>
      </c>
      <c r="C8" s="6" t="inlineStr">
        <is>
          <t>Header 2P</t>
        </is>
      </c>
      <c r="D8" s="5" t="inlineStr">
        <is>
          <t>2.54mm</t>
        </is>
      </c>
      <c r="E8" s="5" t="n">
        <v>1</v>
      </c>
      <c r="F8" s="6" t="inlineStr">
        <is>
          <t>Connector</t>
        </is>
      </c>
      <c r="G8" s="6" t="inlineStr">
        <is>
          <t>충전 출력</t>
        </is>
      </c>
      <c r="H8" s="6" t="inlineStr">
        <is>
          <t>V+ / GND</t>
        </is>
      </c>
    </row>
    <row r="9">
      <c r="A9" s="4" t="inlineStr">
        <is>
          <t>DIODES</t>
        </is>
      </c>
    </row>
    <row r="10">
      <c r="A10" s="5" t="n">
        <v>4</v>
      </c>
      <c r="B10" s="6" t="inlineStr">
        <is>
          <t>D1</t>
        </is>
      </c>
      <c r="C10" s="6" t="inlineStr">
        <is>
          <t>SS34</t>
        </is>
      </c>
      <c r="D10" s="5" t="inlineStr">
        <is>
          <t>SMA (3216)</t>
        </is>
      </c>
      <c r="E10" s="5" t="n">
        <v>1</v>
      </c>
      <c r="F10" s="6" t="inlineStr">
        <is>
          <t>Diode</t>
        </is>
      </c>
      <c r="G10" s="6" t="inlineStr">
        <is>
          <t>Schottky 40V 3A</t>
        </is>
      </c>
      <c r="H10" s="6" t="inlineStr">
        <is>
          <t>역극성 보호</t>
        </is>
      </c>
    </row>
    <row r="11">
      <c r="A11" s="5" t="n">
        <v>5</v>
      </c>
      <c r="B11" s="6" t="inlineStr">
        <is>
          <t>D2</t>
        </is>
      </c>
      <c r="C11" s="6" t="inlineStr">
        <is>
          <t>SS34</t>
        </is>
      </c>
      <c r="D11" s="5" t="inlineStr">
        <is>
          <t>SMA (3216)</t>
        </is>
      </c>
      <c r="E11" s="5" t="n">
        <v>1</v>
      </c>
      <c r="F11" s="6" t="inlineStr">
        <is>
          <t>Diode</t>
        </is>
      </c>
      <c r="G11" s="6" t="inlineStr">
        <is>
          <t>Schottky 40V 3A</t>
        </is>
      </c>
      <c r="H11" s="6" t="inlineStr">
        <is>
          <t>역극성 보호</t>
        </is>
      </c>
    </row>
    <row r="12">
      <c r="A12" s="4" t="inlineStr">
        <is>
          <t>INDUCTORS</t>
        </is>
      </c>
    </row>
    <row r="13">
      <c r="A13" s="5" t="n">
        <v>6</v>
      </c>
      <c r="B13" s="6" t="inlineStr">
        <is>
          <t>L1</t>
        </is>
      </c>
      <c r="C13" s="6" t="inlineStr">
        <is>
          <t>10µH</t>
        </is>
      </c>
      <c r="D13" s="5" t="inlineStr">
        <is>
          <t>1206 (3216)</t>
        </is>
      </c>
      <c r="E13" s="5" t="n">
        <v>1</v>
      </c>
      <c r="F13" s="6" t="inlineStr">
        <is>
          <t>Inductor</t>
        </is>
      </c>
      <c r="G13" s="6" t="inlineStr">
        <is>
          <t>EMI 필터</t>
        </is>
      </c>
      <c r="H13" s="6" t="inlineStr"/>
    </row>
    <row r="14">
      <c r="A14" s="5" t="n">
        <v>7</v>
      </c>
      <c r="B14" s="6" t="inlineStr">
        <is>
          <t>L2</t>
        </is>
      </c>
      <c r="C14" s="6" t="inlineStr">
        <is>
          <t>10µH</t>
        </is>
      </c>
      <c r="D14" s="5" t="inlineStr">
        <is>
          <t>1206 (3216)</t>
        </is>
      </c>
      <c r="E14" s="5" t="n">
        <v>1</v>
      </c>
      <c r="F14" s="6" t="inlineStr">
        <is>
          <t>Inductor</t>
        </is>
      </c>
      <c r="G14" s="6" t="inlineStr">
        <is>
          <t>EMI 필터</t>
        </is>
      </c>
      <c r="H14" s="6" t="inlineStr"/>
    </row>
    <row r="15">
      <c r="A15" s="5" t="n">
        <v>8</v>
      </c>
      <c r="B15" s="6" t="inlineStr">
        <is>
          <t>L3</t>
        </is>
      </c>
      <c r="C15" s="6" t="inlineStr">
        <is>
          <t>CMC</t>
        </is>
      </c>
      <c r="D15" s="5" t="inlineStr">
        <is>
          <t>Toroidal</t>
        </is>
      </c>
      <c r="E15" s="5" t="n">
        <v>1</v>
      </c>
      <c r="F15" s="6" t="inlineStr">
        <is>
          <t>Inductor</t>
        </is>
      </c>
      <c r="G15" s="6" t="inlineStr">
        <is>
          <t>커먼모드 초크</t>
        </is>
      </c>
      <c r="H15" s="6" t="inlineStr">
        <is>
          <t>바이파일러 권선</t>
        </is>
      </c>
    </row>
    <row r="16">
      <c r="A16" s="4" t="inlineStr">
        <is>
          <t>CAPACITORS</t>
        </is>
      </c>
    </row>
    <row r="17">
      <c r="A17" s="5" t="n">
        <v>9</v>
      </c>
      <c r="B17" s="6" t="inlineStr">
        <is>
          <t>C2</t>
        </is>
      </c>
      <c r="C17" s="6" t="inlineStr">
        <is>
          <t>100µF</t>
        </is>
      </c>
      <c r="D17" s="5" t="inlineStr">
        <is>
          <t>Radial 6.3mm</t>
        </is>
      </c>
      <c r="E17" s="5" t="n">
        <v>1</v>
      </c>
      <c r="F17" s="6" t="inlineStr">
        <is>
          <t>Capacitor</t>
        </is>
      </c>
      <c r="G17" s="6" t="inlineStr">
        <is>
          <t>입력 벌크 캡</t>
        </is>
      </c>
      <c r="H17" s="6" t="inlineStr">
        <is>
          <t>35V, 105°C</t>
        </is>
      </c>
    </row>
    <row r="18">
      <c r="A18" s="5" t="n">
        <v>10</v>
      </c>
      <c r="B18" s="6" t="inlineStr">
        <is>
          <t>C3</t>
        </is>
      </c>
      <c r="C18" s="6" t="inlineStr">
        <is>
          <t>10µF</t>
        </is>
      </c>
      <c r="D18" s="5" t="inlineStr">
        <is>
          <t>Radial 5mm</t>
        </is>
      </c>
      <c r="E18" s="5" t="n">
        <v>1</v>
      </c>
      <c r="F18" s="6" t="inlineStr">
        <is>
          <t>Capacitor</t>
        </is>
      </c>
      <c r="G18" s="6" t="inlineStr">
        <is>
          <t>입력 필터 캡</t>
        </is>
      </c>
      <c r="H18" s="6" t="inlineStr">
        <is>
          <t>35V</t>
        </is>
      </c>
    </row>
    <row r="19">
      <c r="A19" s="5" t="n">
        <v>11</v>
      </c>
      <c r="B19" s="6" t="inlineStr">
        <is>
          <t>C5</t>
        </is>
      </c>
      <c r="C19" s="6" t="inlineStr">
        <is>
          <t>100µF</t>
        </is>
      </c>
      <c r="D19" s="5" t="inlineStr">
        <is>
          <t>Radial 6.3mm</t>
        </is>
      </c>
      <c r="E19" s="5" t="n">
        <v>1</v>
      </c>
      <c r="F19" s="6" t="inlineStr">
        <is>
          <t>Capacitor</t>
        </is>
      </c>
      <c r="G19" s="6" t="inlineStr">
        <is>
          <t>입력 벌크 캡</t>
        </is>
      </c>
      <c r="H19" s="6" t="inlineStr">
        <is>
          <t>35V, 105°C</t>
        </is>
      </c>
    </row>
    <row r="20">
      <c r="A20" s="5" t="n">
        <v>12</v>
      </c>
      <c r="B20" s="6" t="inlineStr">
        <is>
          <t>C4</t>
        </is>
      </c>
      <c r="C20" s="6" t="inlineStr">
        <is>
          <t>10µF</t>
        </is>
      </c>
      <c r="D20" s="5" t="inlineStr">
        <is>
          <t>Radial 5mm</t>
        </is>
      </c>
      <c r="E20" s="5" t="n">
        <v>1</v>
      </c>
      <c r="F20" s="6" t="inlineStr">
        <is>
          <t>Capacitor</t>
        </is>
      </c>
      <c r="G20" s="6" t="inlineStr">
        <is>
          <t>LDO 입력 캡</t>
        </is>
      </c>
      <c r="H20" s="6" t="inlineStr">
        <is>
          <t>16V</t>
        </is>
      </c>
    </row>
    <row r="21">
      <c r="A21" s="5" t="n">
        <v>13</v>
      </c>
      <c r="B21" s="6" t="inlineStr">
        <is>
          <t>C6</t>
        </is>
      </c>
      <c r="C21" s="6" t="inlineStr">
        <is>
          <t>10µF</t>
        </is>
      </c>
      <c r="D21" s="5" t="inlineStr">
        <is>
          <t>Radial 5mm</t>
        </is>
      </c>
      <c r="E21" s="5" t="n">
        <v>1</v>
      </c>
      <c r="F21" s="6" t="inlineStr">
        <is>
          <t>Capacitor</t>
        </is>
      </c>
      <c r="G21" s="6" t="inlineStr">
        <is>
          <t>LDO 출력 캡</t>
        </is>
      </c>
      <c r="H21" s="6" t="inlineStr">
        <is>
          <t>16V</t>
        </is>
      </c>
    </row>
    <row r="22">
      <c r="A22" s="5" t="n">
        <v>14</v>
      </c>
      <c r="B22" s="6" t="inlineStr">
        <is>
          <t>C7</t>
        </is>
      </c>
      <c r="C22" s="6" t="inlineStr">
        <is>
          <t>100nF</t>
        </is>
      </c>
      <c r="D22" s="5" t="inlineStr">
        <is>
          <t>0805</t>
        </is>
      </c>
      <c r="E22" s="5" t="n">
        <v>1</v>
      </c>
      <c r="F22" s="6" t="inlineStr">
        <is>
          <t>Capacitor</t>
        </is>
      </c>
      <c r="G22" s="6" t="inlineStr">
        <is>
          <t>디커플링</t>
        </is>
      </c>
      <c r="H22" s="6" t="inlineStr">
        <is>
          <t>MLCC</t>
        </is>
      </c>
    </row>
    <row r="23">
      <c r="A23" s="4" t="inlineStr">
        <is>
          <t>INTEGRATED CIRCUITS</t>
        </is>
      </c>
    </row>
    <row r="24">
      <c r="A24" s="5" t="n">
        <v>15</v>
      </c>
      <c r="B24" s="6" t="inlineStr">
        <is>
          <t>U1</t>
        </is>
      </c>
      <c r="C24" s="6" t="inlineStr">
        <is>
          <t>AMS1117-5.0</t>
        </is>
      </c>
      <c r="D24" s="5" t="inlineStr">
        <is>
          <t>SOT-223</t>
        </is>
      </c>
      <c r="E24" s="5" t="n">
        <v>1</v>
      </c>
      <c r="F24" s="6" t="inlineStr">
        <is>
          <t>IC</t>
        </is>
      </c>
      <c r="G24" s="6" t="inlineStr">
        <is>
          <t>5V LDO 레귤레이터</t>
        </is>
      </c>
      <c r="H24" s="6" t="inlineStr">
        <is>
          <t>1A max</t>
        </is>
      </c>
    </row>
    <row r="25">
      <c r="A25" s="4" t="inlineStr">
        <is>
          <t>LEDs - MAIN BOARD</t>
        </is>
      </c>
    </row>
    <row r="26">
      <c r="A26" s="5" t="n">
        <v>16</v>
      </c>
      <c r="B26" s="6" t="inlineStr">
        <is>
          <t>LED1</t>
        </is>
      </c>
      <c r="C26" s="6" t="inlineStr">
        <is>
          <t>IR Receiver</t>
        </is>
      </c>
      <c r="D26" s="5" t="inlineStr">
        <is>
          <t>5mm THT</t>
        </is>
      </c>
      <c r="E26" s="5" t="n">
        <v>1</v>
      </c>
      <c r="F26" s="6" t="inlineStr">
        <is>
          <t>LED</t>
        </is>
      </c>
      <c r="G26" s="6" t="inlineStr">
        <is>
          <t>IR 수신 포토다이오드</t>
        </is>
      </c>
      <c r="H26" s="6" t="inlineStr">
        <is>
          <t>940nm</t>
        </is>
      </c>
    </row>
    <row r="27">
      <c r="A27" s="5" t="n">
        <v>17</v>
      </c>
      <c r="B27" s="6" t="inlineStr">
        <is>
          <t>LED2</t>
        </is>
      </c>
      <c r="C27" s="6" t="inlineStr">
        <is>
          <t>IR 940nm</t>
        </is>
      </c>
      <c r="D27" s="5" t="inlineStr">
        <is>
          <t>5mm THT</t>
        </is>
      </c>
      <c r="E27" s="5" t="n">
        <v>1</v>
      </c>
      <c r="F27" s="6" t="inlineStr">
        <is>
          <t>LED</t>
        </is>
      </c>
      <c r="G27" s="6" t="inlineStr">
        <is>
          <t>IR 송신 LED</t>
        </is>
      </c>
      <c r="H27" s="6" t="inlineStr">
        <is>
          <t>고출력</t>
        </is>
      </c>
    </row>
    <row r="28">
      <c r="A28" s="5" t="n">
        <v>18</v>
      </c>
      <c r="B28" s="6" t="inlineStr">
        <is>
          <t>LED3</t>
        </is>
      </c>
      <c r="C28" s="6" t="inlineStr">
        <is>
          <t>IR Receiver</t>
        </is>
      </c>
      <c r="D28" s="5" t="inlineStr">
        <is>
          <t>5mm THT</t>
        </is>
      </c>
      <c r="E28" s="5" t="n">
        <v>1</v>
      </c>
      <c r="F28" s="6" t="inlineStr">
        <is>
          <t>LED</t>
        </is>
      </c>
      <c r="G28" s="6" t="inlineStr">
        <is>
          <t>IR 수신 포토다이오드</t>
        </is>
      </c>
      <c r="H28" s="6" t="inlineStr">
        <is>
          <t>940nm</t>
        </is>
      </c>
    </row>
    <row r="29">
      <c r="A29" s="5" t="n">
        <v>19</v>
      </c>
      <c r="B29" s="6" t="inlineStr">
        <is>
          <t>LED4</t>
        </is>
      </c>
      <c r="C29" s="6" t="inlineStr">
        <is>
          <t>IR 940nm</t>
        </is>
      </c>
      <c r="D29" s="5" t="inlineStr">
        <is>
          <t>5mm THT</t>
        </is>
      </c>
      <c r="E29" s="5" t="n">
        <v>1</v>
      </c>
      <c r="F29" s="6" t="inlineStr">
        <is>
          <t>LED</t>
        </is>
      </c>
      <c r="G29" s="6" t="inlineStr">
        <is>
          <t>IR 송신 LED</t>
        </is>
      </c>
      <c r="H29" s="6" t="inlineStr">
        <is>
          <t>고출력</t>
        </is>
      </c>
    </row>
    <row r="30">
      <c r="A30" s="5" t="n">
        <v>20</v>
      </c>
      <c r="B30" s="6" t="inlineStr">
        <is>
          <t>LED5</t>
        </is>
      </c>
      <c r="C30" s="6" t="inlineStr">
        <is>
          <t>Green 2-Color</t>
        </is>
      </c>
      <c r="D30" s="5" t="inlineStr">
        <is>
          <t>5mm Milky 3P</t>
        </is>
      </c>
      <c r="E30" s="5" t="n">
        <v>1</v>
      </c>
      <c r="F30" s="6" t="inlineStr">
        <is>
          <t>LED</t>
        </is>
      </c>
      <c r="G30" s="6" t="inlineStr">
        <is>
          <t>상태 표시 LED</t>
        </is>
      </c>
      <c r="H30" s="6" t="inlineStr">
        <is>
          <t>우유빛, 녹색 2색</t>
        </is>
      </c>
    </row>
    <row r="31">
      <c r="A31" s="4" t="inlineStr">
        <is>
          <t>LEDs - FLEXIBLE PCB</t>
        </is>
      </c>
    </row>
    <row r="32">
      <c r="A32" s="5" t="n">
        <v>21</v>
      </c>
      <c r="B32" s="6" t="inlineStr">
        <is>
          <t>D2_FPC</t>
        </is>
      </c>
      <c r="C32" s="6" t="inlineStr">
        <is>
          <t>SMD LED</t>
        </is>
      </c>
      <c r="D32" s="5" t="inlineStr">
        <is>
          <t>0805</t>
        </is>
      </c>
      <c r="E32" s="5" t="n">
        <v>1</v>
      </c>
      <c r="F32" s="6" t="inlineStr">
        <is>
          <t>LED</t>
        </is>
      </c>
      <c r="G32" s="6" t="inlineStr">
        <is>
          <t>시각 표시용</t>
        </is>
      </c>
      <c r="H32" s="6" t="inlineStr">
        <is>
          <t>FPC 상</t>
        </is>
      </c>
    </row>
    <row r="33">
      <c r="A33" s="5" t="n">
        <v>22</v>
      </c>
      <c r="B33" s="6" t="inlineStr">
        <is>
          <t>D3_FPC</t>
        </is>
      </c>
      <c r="C33" s="6" t="inlineStr">
        <is>
          <t>SMD LED</t>
        </is>
      </c>
      <c r="D33" s="5" t="inlineStr">
        <is>
          <t>0805</t>
        </is>
      </c>
      <c r="E33" s="5" t="n">
        <v>1</v>
      </c>
      <c r="F33" s="6" t="inlineStr">
        <is>
          <t>LED</t>
        </is>
      </c>
      <c r="G33" s="6" t="inlineStr">
        <is>
          <t>시각 표시용</t>
        </is>
      </c>
      <c r="H33" s="6" t="inlineStr">
        <is>
          <t>FPC 상</t>
        </is>
      </c>
    </row>
    <row r="34">
      <c r="A34" s="5" t="n">
        <v>23</v>
      </c>
      <c r="B34" s="6" t="inlineStr">
        <is>
          <t>D4_FPC</t>
        </is>
      </c>
      <c r="C34" s="6" t="inlineStr">
        <is>
          <t>SMD LED</t>
        </is>
      </c>
      <c r="D34" s="5" t="inlineStr">
        <is>
          <t>0805</t>
        </is>
      </c>
      <c r="E34" s="5" t="n">
        <v>1</v>
      </c>
      <c r="F34" s="6" t="inlineStr">
        <is>
          <t>LED</t>
        </is>
      </c>
      <c r="G34" s="6" t="inlineStr">
        <is>
          <t>시각 표시용</t>
        </is>
      </c>
      <c r="H34" s="6" t="inlineStr">
        <is>
          <t>FPC 상</t>
        </is>
      </c>
    </row>
    <row r="35">
      <c r="A35" s="5" t="n">
        <v>24</v>
      </c>
      <c r="B35" s="6" t="inlineStr">
        <is>
          <t>D5_FPC</t>
        </is>
      </c>
      <c r="C35" s="6" t="inlineStr">
        <is>
          <t>SMD LED</t>
        </is>
      </c>
      <c r="D35" s="5" t="inlineStr">
        <is>
          <t>0805</t>
        </is>
      </c>
      <c r="E35" s="5" t="n">
        <v>1</v>
      </c>
      <c r="F35" s="6" t="inlineStr">
        <is>
          <t>LED</t>
        </is>
      </c>
      <c r="G35" s="6" t="inlineStr">
        <is>
          <t>시각 표시용</t>
        </is>
      </c>
      <c r="H35" s="6" t="inlineStr">
        <is>
          <t>FPC 상</t>
        </is>
      </c>
    </row>
    <row r="36">
      <c r="A36" s="5" t="n">
        <v>25</v>
      </c>
      <c r="B36" s="6" t="inlineStr">
        <is>
          <t>D6_FPC</t>
        </is>
      </c>
      <c r="C36" s="6" t="inlineStr">
        <is>
          <t>SMD LED</t>
        </is>
      </c>
      <c r="D36" s="5" t="inlineStr">
        <is>
          <t>0805</t>
        </is>
      </c>
      <c r="E36" s="5" t="n">
        <v>1</v>
      </c>
      <c r="F36" s="6" t="inlineStr">
        <is>
          <t>LED</t>
        </is>
      </c>
      <c r="G36" s="6" t="inlineStr">
        <is>
          <t>시각 표시용</t>
        </is>
      </c>
      <c r="H36" s="6" t="inlineStr">
        <is>
          <t>FPC 상</t>
        </is>
      </c>
    </row>
    <row r="37">
      <c r="A37" s="4" t="inlineStr">
        <is>
          <t>TRANSISTORS - HIGH CURRENT (SOT-89)</t>
        </is>
      </c>
    </row>
    <row r="38">
      <c r="A38" s="5" t="n">
        <v>26</v>
      </c>
      <c r="B38" s="6" t="inlineStr">
        <is>
          <t>Q1</t>
        </is>
      </c>
      <c r="C38" s="6" t="inlineStr">
        <is>
          <t>NPN</t>
        </is>
      </c>
      <c r="D38" s="5" t="inlineStr">
        <is>
          <t>SOT-89</t>
        </is>
      </c>
      <c r="E38" s="5" t="n">
        <v>1</v>
      </c>
      <c r="F38" s="6" t="inlineStr">
        <is>
          <t>Transistor</t>
        </is>
      </c>
      <c r="G38" s="6" t="inlineStr">
        <is>
          <t>IR LED 드라이버</t>
        </is>
      </c>
      <c r="H38" s="6" t="inlineStr">
        <is>
          <t>Ic≥1A</t>
        </is>
      </c>
    </row>
    <row r="39">
      <c r="A39" s="5" t="n">
        <v>27</v>
      </c>
      <c r="B39" s="6" t="inlineStr">
        <is>
          <t>Q3</t>
        </is>
      </c>
      <c r="C39" s="6" t="inlineStr">
        <is>
          <t>NPN</t>
        </is>
      </c>
      <c r="D39" s="5" t="inlineStr">
        <is>
          <t>SOT-89</t>
        </is>
      </c>
      <c r="E39" s="5" t="n">
        <v>1</v>
      </c>
      <c r="F39" s="6" t="inlineStr">
        <is>
          <t>Transistor</t>
        </is>
      </c>
      <c r="G39" s="6" t="inlineStr">
        <is>
          <t>IR LED 드라이버</t>
        </is>
      </c>
      <c r="H39" s="6" t="inlineStr">
        <is>
          <t>Ic≥1A</t>
        </is>
      </c>
    </row>
    <row r="40">
      <c r="A40" s="5" t="n">
        <v>28</v>
      </c>
      <c r="B40" s="6" t="inlineStr">
        <is>
          <t>Q5</t>
        </is>
      </c>
      <c r="C40" s="6" t="inlineStr">
        <is>
          <t>NPN</t>
        </is>
      </c>
      <c r="D40" s="5" t="inlineStr">
        <is>
          <t>SOT-89</t>
        </is>
      </c>
      <c r="E40" s="5" t="n">
        <v>1</v>
      </c>
      <c r="F40" s="6" t="inlineStr">
        <is>
          <t>Transistor</t>
        </is>
      </c>
      <c r="G40" s="6" t="inlineStr">
        <is>
          <t>IR LED 드라이버</t>
        </is>
      </c>
      <c r="H40" s="6" t="inlineStr">
        <is>
          <t>Ic≥1A</t>
        </is>
      </c>
    </row>
    <row r="41">
      <c r="A41" s="5" t="n">
        <v>29</v>
      </c>
      <c r="B41" s="6" t="inlineStr">
        <is>
          <t>Q7</t>
        </is>
      </c>
      <c r="C41" s="6" t="inlineStr">
        <is>
          <t>NPN</t>
        </is>
      </c>
      <c r="D41" s="5" t="inlineStr">
        <is>
          <t>SOT-89</t>
        </is>
      </c>
      <c r="E41" s="5" t="n">
        <v>1</v>
      </c>
      <c r="F41" s="6" t="inlineStr">
        <is>
          <t>Transistor</t>
        </is>
      </c>
      <c r="G41" s="6" t="inlineStr">
        <is>
          <t>IR LED 드라이버</t>
        </is>
      </c>
      <c r="H41" s="6" t="inlineStr">
        <is>
          <t>Ic≥1A</t>
        </is>
      </c>
    </row>
    <row r="42">
      <c r="A42" s="5" t="n">
        <v>30</v>
      </c>
      <c r="B42" s="6" t="inlineStr">
        <is>
          <t>Q9</t>
        </is>
      </c>
      <c r="C42" s="6" t="inlineStr">
        <is>
          <t>NPN</t>
        </is>
      </c>
      <c r="D42" s="5" t="inlineStr">
        <is>
          <t>SOT-89</t>
        </is>
      </c>
      <c r="E42" s="5" t="n">
        <v>1</v>
      </c>
      <c r="F42" s="6" t="inlineStr">
        <is>
          <t>Transistor</t>
        </is>
      </c>
      <c r="G42" s="6" t="inlineStr">
        <is>
          <t>IR LED 드라이버</t>
        </is>
      </c>
      <c r="H42" s="6" t="inlineStr">
        <is>
          <t>Ic≥1A</t>
        </is>
      </c>
    </row>
    <row r="43">
      <c r="A43" s="4" t="inlineStr">
        <is>
          <t>TRANSISTORS - SIGNAL (SOT-23-3)</t>
        </is>
      </c>
    </row>
    <row r="44">
      <c r="A44" s="5" t="n">
        <v>31</v>
      </c>
      <c r="B44" s="6" t="inlineStr">
        <is>
          <t>Q2</t>
        </is>
      </c>
      <c r="C44" s="6" t="inlineStr">
        <is>
          <t>NPN</t>
        </is>
      </c>
      <c r="D44" s="5" t="inlineStr">
        <is>
          <t>SOT-23-3</t>
        </is>
      </c>
      <c r="E44" s="5" t="n">
        <v>1</v>
      </c>
      <c r="F44" s="6" t="inlineStr">
        <is>
          <t>Transistor</t>
        </is>
      </c>
      <c r="G44" s="6" t="inlineStr">
        <is>
          <t>신호 제어</t>
        </is>
      </c>
      <c r="H44" s="6" t="inlineStr">
        <is>
          <t>BC817 등</t>
        </is>
      </c>
    </row>
    <row r="45">
      <c r="A45" s="5" t="n">
        <v>32</v>
      </c>
      <c r="B45" s="6" t="inlineStr">
        <is>
          <t>Q4</t>
        </is>
      </c>
      <c r="C45" s="6" t="inlineStr">
        <is>
          <t>NPN</t>
        </is>
      </c>
      <c r="D45" s="5" t="inlineStr">
        <is>
          <t>SOT-23-3</t>
        </is>
      </c>
      <c r="E45" s="5" t="n">
        <v>1</v>
      </c>
      <c r="F45" s="6" t="inlineStr">
        <is>
          <t>Transistor</t>
        </is>
      </c>
      <c r="G45" s="6" t="inlineStr">
        <is>
          <t>신호 제어</t>
        </is>
      </c>
      <c r="H45" s="6" t="inlineStr">
        <is>
          <t>BC817 등</t>
        </is>
      </c>
    </row>
    <row r="46">
      <c r="A46" s="5" t="n">
        <v>33</v>
      </c>
      <c r="B46" s="6" t="inlineStr">
        <is>
          <t>Q6</t>
        </is>
      </c>
      <c r="C46" s="6" t="inlineStr">
        <is>
          <t>NPN</t>
        </is>
      </c>
      <c r="D46" s="5" t="inlineStr">
        <is>
          <t>SOT-23-3</t>
        </is>
      </c>
      <c r="E46" s="5" t="n">
        <v>1</v>
      </c>
      <c r="F46" s="6" t="inlineStr">
        <is>
          <t>Transistor</t>
        </is>
      </c>
      <c r="G46" s="6" t="inlineStr">
        <is>
          <t>신호 제어</t>
        </is>
      </c>
      <c r="H46" s="6" t="inlineStr">
        <is>
          <t>BC817 등</t>
        </is>
      </c>
    </row>
    <row r="47">
      <c r="A47" s="5" t="n">
        <v>34</v>
      </c>
      <c r="B47" s="6" t="inlineStr">
        <is>
          <t>Q8</t>
        </is>
      </c>
      <c r="C47" s="6" t="inlineStr">
        <is>
          <t>NPN</t>
        </is>
      </c>
      <c r="D47" s="5" t="inlineStr">
        <is>
          <t>SOT-23-3</t>
        </is>
      </c>
      <c r="E47" s="5" t="n">
        <v>1</v>
      </c>
      <c r="F47" s="6" t="inlineStr">
        <is>
          <t>Transistor</t>
        </is>
      </c>
      <c r="G47" s="6" t="inlineStr">
        <is>
          <t>신호 제어</t>
        </is>
      </c>
      <c r="H47" s="6" t="inlineStr">
        <is>
          <t>BC817 등</t>
        </is>
      </c>
    </row>
    <row r="48">
      <c r="A48" s="5" t="n">
        <v>35</v>
      </c>
      <c r="B48" s="6" t="inlineStr">
        <is>
          <t>Q10</t>
        </is>
      </c>
      <c r="C48" s="6" t="inlineStr">
        <is>
          <t>NPN</t>
        </is>
      </c>
      <c r="D48" s="5" t="inlineStr">
        <is>
          <t>SOT-23-3</t>
        </is>
      </c>
      <c r="E48" s="5" t="n">
        <v>1</v>
      </c>
      <c r="F48" s="6" t="inlineStr">
        <is>
          <t>Transistor</t>
        </is>
      </c>
      <c r="G48" s="6" t="inlineStr">
        <is>
          <t>신호 제어</t>
        </is>
      </c>
      <c r="H48" s="6" t="inlineStr">
        <is>
          <t>BC817 등</t>
        </is>
      </c>
    </row>
    <row r="49">
      <c r="A49" s="5" t="n">
        <v>36</v>
      </c>
      <c r="B49" s="6" t="inlineStr">
        <is>
          <t>Q11</t>
        </is>
      </c>
      <c r="C49" s="6" t="inlineStr">
        <is>
          <t>NPN</t>
        </is>
      </c>
      <c r="D49" s="5" t="inlineStr">
        <is>
          <t>SOT-23-3</t>
        </is>
      </c>
      <c r="E49" s="5" t="n">
        <v>1</v>
      </c>
      <c r="F49" s="6" t="inlineStr">
        <is>
          <t>Transistor</t>
        </is>
      </c>
      <c r="G49" s="6" t="inlineStr">
        <is>
          <t>신호 제어</t>
        </is>
      </c>
      <c r="H49" s="6" t="inlineStr">
        <is>
          <t>BC817 등</t>
        </is>
      </c>
    </row>
    <row r="50">
      <c r="A50" s="4" t="inlineStr">
        <is>
          <t>RESISTORS</t>
        </is>
      </c>
    </row>
    <row r="51">
      <c r="A51" s="5" t="n">
        <v>37</v>
      </c>
      <c r="B51" s="6" t="inlineStr">
        <is>
          <t>R9</t>
        </is>
      </c>
      <c r="C51" s="6" t="inlineStr">
        <is>
          <t>10KΩ</t>
        </is>
      </c>
      <c r="D51" s="5" t="inlineStr">
        <is>
          <t>1206 (3216)</t>
        </is>
      </c>
      <c r="E51" s="5" t="n">
        <v>1</v>
      </c>
      <c r="F51" s="6" t="inlineStr">
        <is>
          <t>Resistor</t>
        </is>
      </c>
      <c r="G51" s="6" t="inlineStr">
        <is>
          <t>풀다운/분압</t>
        </is>
      </c>
      <c r="H51" s="6" t="inlineStr">
        <is>
          <t>1%</t>
        </is>
      </c>
    </row>
    <row r="52">
      <c r="A52" s="5" t="n">
        <v>38</v>
      </c>
      <c r="B52" s="6" t="inlineStr">
        <is>
          <t>R10</t>
        </is>
      </c>
      <c r="C52" s="6" t="inlineStr">
        <is>
          <t>10KΩ</t>
        </is>
      </c>
      <c r="D52" s="5" t="inlineStr">
        <is>
          <t>1206 (3216)</t>
        </is>
      </c>
      <c r="E52" s="5" t="n">
        <v>1</v>
      </c>
      <c r="F52" s="6" t="inlineStr">
        <is>
          <t>Resistor</t>
        </is>
      </c>
      <c r="G52" s="6" t="inlineStr">
        <is>
          <t>풀다운/분압</t>
        </is>
      </c>
      <c r="H52" s="6" t="inlineStr">
        <is>
          <t>1%</t>
        </is>
      </c>
    </row>
    <row r="53">
      <c r="A53" s="5" t="n">
        <v>39</v>
      </c>
      <c r="B53" s="6" t="inlineStr">
        <is>
          <t>R11</t>
        </is>
      </c>
      <c r="C53" s="6" t="inlineStr">
        <is>
          <t>1KΩ</t>
        </is>
      </c>
      <c r="D53" s="5" t="inlineStr">
        <is>
          <t>0603</t>
        </is>
      </c>
      <c r="E53" s="5" t="n">
        <v>1</v>
      </c>
      <c r="F53" s="6" t="inlineStr">
        <is>
          <t>Resistor</t>
        </is>
      </c>
      <c r="G53" s="6" t="inlineStr">
        <is>
          <t>Q1 베이스 저항</t>
        </is>
      </c>
      <c r="H53" s="6" t="inlineStr">
        <is>
          <t>1%</t>
        </is>
      </c>
    </row>
    <row r="54">
      <c r="A54" s="5" t="n">
        <v>40</v>
      </c>
      <c r="B54" s="6" t="inlineStr">
        <is>
          <t>R12</t>
        </is>
      </c>
      <c r="C54" s="6" t="inlineStr">
        <is>
          <t>1KΩ</t>
        </is>
      </c>
      <c r="D54" s="5" t="inlineStr">
        <is>
          <t>0603</t>
        </is>
      </c>
      <c r="E54" s="5" t="n">
        <v>1</v>
      </c>
      <c r="F54" s="6" t="inlineStr">
        <is>
          <t>Resistor</t>
        </is>
      </c>
      <c r="G54" s="6" t="inlineStr">
        <is>
          <t>Q3 베이스 저항</t>
        </is>
      </c>
      <c r="H54" s="6" t="inlineStr">
        <is>
          <t>1%</t>
        </is>
      </c>
    </row>
    <row r="55">
      <c r="A55" s="5" t="n">
        <v>41</v>
      </c>
      <c r="B55" s="6" t="inlineStr">
        <is>
          <t>R13</t>
        </is>
      </c>
      <c r="C55" s="6" t="inlineStr">
        <is>
          <t>1KΩ</t>
        </is>
      </c>
      <c r="D55" s="5" t="inlineStr">
        <is>
          <t>0603</t>
        </is>
      </c>
      <c r="E55" s="5" t="n">
        <v>1</v>
      </c>
      <c r="F55" s="6" t="inlineStr">
        <is>
          <t>Resistor</t>
        </is>
      </c>
      <c r="G55" s="6" t="inlineStr">
        <is>
          <t>Q5 베이스 저항</t>
        </is>
      </c>
      <c r="H55" s="6" t="inlineStr">
        <is>
          <t>1%</t>
        </is>
      </c>
    </row>
    <row r="56">
      <c r="A56" s="5" t="n">
        <v>42</v>
      </c>
      <c r="B56" s="6" t="inlineStr">
        <is>
          <t>R14</t>
        </is>
      </c>
      <c r="C56" s="6" t="inlineStr">
        <is>
          <t>1KΩ</t>
        </is>
      </c>
      <c r="D56" s="5" t="inlineStr">
        <is>
          <t>0603</t>
        </is>
      </c>
      <c r="E56" s="5" t="n">
        <v>1</v>
      </c>
      <c r="F56" s="6" t="inlineStr">
        <is>
          <t>Resistor</t>
        </is>
      </c>
      <c r="G56" s="6" t="inlineStr">
        <is>
          <t>Q7 베이스 저항</t>
        </is>
      </c>
      <c r="H56" s="6" t="inlineStr">
        <is>
          <t>1%</t>
        </is>
      </c>
    </row>
    <row r="57">
      <c r="A57" s="5" t="n">
        <v>43</v>
      </c>
      <c r="B57" s="6" t="inlineStr">
        <is>
          <t>R15</t>
        </is>
      </c>
      <c r="C57" s="6" t="inlineStr">
        <is>
          <t>1KΩ</t>
        </is>
      </c>
      <c r="D57" s="5" t="inlineStr">
        <is>
          <t>0603</t>
        </is>
      </c>
      <c r="E57" s="5" t="n">
        <v>1</v>
      </c>
      <c r="F57" s="6" t="inlineStr">
        <is>
          <t>Resistor</t>
        </is>
      </c>
      <c r="G57" s="6" t="inlineStr">
        <is>
          <t>Q9 베이스 저항</t>
        </is>
      </c>
      <c r="H57" s="6" t="inlineStr">
        <is>
          <t>1%</t>
        </is>
      </c>
    </row>
    <row r="59">
      <c r="A59" s="7" t="inlineStr">
        <is>
          <t>TOTAL COMPONENTS</t>
        </is>
      </c>
      <c r="E59" s="7">
        <f>COUNTA(E5:E60)-COUNTBLANK(E5:E60)</f>
        <v/>
      </c>
    </row>
  </sheetData>
  <mergeCells count="13">
    <mergeCell ref="A9:H9"/>
    <mergeCell ref="A12:H12"/>
    <mergeCell ref="A1:H1"/>
    <mergeCell ref="A50:H50"/>
    <mergeCell ref="A25:H25"/>
    <mergeCell ref="A43:H43"/>
    <mergeCell ref="A2:H2"/>
    <mergeCell ref="A16:H16"/>
    <mergeCell ref="A59:D59"/>
    <mergeCell ref="A37:H37"/>
    <mergeCell ref="A5:H5"/>
    <mergeCell ref="A23:H23"/>
    <mergeCell ref="A31:H3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30" customWidth="1" min="3" max="3"/>
  </cols>
  <sheetData>
    <row r="1">
      <c r="A1" s="8" t="inlineStr">
        <is>
          <t>BOM Summary by Category</t>
        </is>
      </c>
    </row>
    <row r="3">
      <c r="A3" s="9" t="inlineStr">
        <is>
          <t>Category</t>
        </is>
      </c>
      <c r="B3" s="9" t="inlineStr">
        <is>
          <t>Count</t>
        </is>
      </c>
      <c r="C3" s="9" t="inlineStr">
        <is>
          <t>Remarks</t>
        </is>
      </c>
    </row>
    <row r="4">
      <c r="A4" t="inlineStr">
        <is>
          <t>Connectors</t>
        </is>
      </c>
      <c r="B4" t="n">
        <v>3</v>
      </c>
      <c r="C4" t="inlineStr">
        <is>
          <t>DC Jack, FPC 3P, Charge 2P</t>
        </is>
      </c>
    </row>
    <row r="5">
      <c r="A5" t="inlineStr">
        <is>
          <t>Diodes</t>
        </is>
      </c>
      <c r="B5" t="n">
        <v>2</v>
      </c>
      <c r="C5" t="inlineStr">
        <is>
          <t>SS34 Schottky</t>
        </is>
      </c>
    </row>
    <row r="6">
      <c r="A6" t="inlineStr">
        <is>
          <t>Inductors</t>
        </is>
      </c>
      <c r="B6" t="n">
        <v>3</v>
      </c>
      <c r="C6" t="inlineStr">
        <is>
          <t>10µH x2, CMC x1</t>
        </is>
      </c>
    </row>
    <row r="7">
      <c r="A7" t="inlineStr">
        <is>
          <t>Capacitors</t>
        </is>
      </c>
      <c r="B7" t="n">
        <v>6</v>
      </c>
      <c r="C7" t="inlineStr">
        <is>
          <t>Electrolytic + MLCC</t>
        </is>
      </c>
    </row>
    <row r="8">
      <c r="A8" t="inlineStr">
        <is>
          <t>ICs</t>
        </is>
      </c>
      <c r="B8" t="n">
        <v>1</v>
      </c>
      <c r="C8" t="inlineStr">
        <is>
          <t>AMS1117-5.0 LDO</t>
        </is>
      </c>
    </row>
    <row r="9">
      <c r="A9" t="inlineStr">
        <is>
          <t>LEDs (Main)</t>
        </is>
      </c>
      <c r="B9" t="n">
        <v>5</v>
      </c>
      <c r="C9" t="inlineStr">
        <is>
          <t>IR TX/RX + RGB Status</t>
        </is>
      </c>
    </row>
    <row r="10">
      <c r="A10" t="inlineStr">
        <is>
          <t>LEDs (FPC)</t>
        </is>
      </c>
      <c r="B10" t="n">
        <v>5</v>
      </c>
      <c r="C10" t="inlineStr">
        <is>
          <t>SMD 0805</t>
        </is>
      </c>
    </row>
    <row r="11">
      <c r="A11" t="inlineStr">
        <is>
          <t>Transistors (SOT-89)</t>
        </is>
      </c>
      <c r="B11" t="n">
        <v>5</v>
      </c>
      <c r="C11" t="inlineStr">
        <is>
          <t>High current drivers</t>
        </is>
      </c>
    </row>
    <row r="12">
      <c r="A12" t="inlineStr">
        <is>
          <t>Transistors (SOT-23)</t>
        </is>
      </c>
      <c r="B12" t="n">
        <v>6</v>
      </c>
      <c r="C12" t="inlineStr">
        <is>
          <t>Signal control</t>
        </is>
      </c>
    </row>
    <row r="13">
      <c r="A13" t="inlineStr">
        <is>
          <t>Resistors</t>
        </is>
      </c>
      <c r="B13" t="n">
        <v>7</v>
      </c>
      <c r="C13" t="inlineStr">
        <is>
          <t>10K x2, 1K x5</t>
        </is>
      </c>
    </row>
    <row r="14">
      <c r="A14" t="inlineStr"/>
      <c r="B14" t="inlineStr"/>
      <c r="C14" t="inlineStr"/>
    </row>
    <row r="15">
      <c r="A15" s="7" t="inlineStr">
        <is>
          <t>TOTAL</t>
        </is>
      </c>
      <c r="B15" s="7" t="n">
        <v>43</v>
      </c>
      <c r="C15" s="7" t="inlineStr">
        <is>
          <t>Main Board + FPC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8" customWidth="1" min="3" max="3"/>
    <col width="40" customWidth="1" min="4" max="4"/>
  </cols>
  <sheetData>
    <row r="1">
      <c r="A1" s="8" t="inlineStr">
        <is>
          <t>Package Reference Guide</t>
        </is>
      </c>
    </row>
    <row r="3">
      <c r="A3" s="10" t="inlineStr">
        <is>
          <t>Package</t>
        </is>
      </c>
      <c r="B3" s="10" t="inlineStr">
        <is>
          <t>Size (mm)</t>
        </is>
      </c>
      <c r="C3" s="10" t="inlineStr">
        <is>
          <t>Type</t>
        </is>
      </c>
      <c r="D3" s="10" t="inlineStr">
        <is>
          <t>Used For</t>
        </is>
      </c>
    </row>
    <row r="4">
      <c r="A4" t="inlineStr">
        <is>
          <t>0603</t>
        </is>
      </c>
      <c r="B4" t="inlineStr">
        <is>
          <t>1.6 x 0.8</t>
        </is>
      </c>
      <c r="C4" t="inlineStr">
        <is>
          <t>SMD</t>
        </is>
      </c>
      <c r="D4" t="inlineStr">
        <is>
          <t>Resistors (R11-R15)</t>
        </is>
      </c>
    </row>
    <row r="5">
      <c r="A5" t="inlineStr">
        <is>
          <t>0805</t>
        </is>
      </c>
      <c r="B5" t="inlineStr">
        <is>
          <t>2.0 x 1.25</t>
        </is>
      </c>
      <c r="C5" t="inlineStr">
        <is>
          <t>SMD</t>
        </is>
      </c>
      <c r="D5" t="inlineStr">
        <is>
          <t>Capacitor (C7), FPC LEDs</t>
        </is>
      </c>
    </row>
    <row r="6">
      <c r="A6" t="inlineStr">
        <is>
          <t>1206 (3216)</t>
        </is>
      </c>
      <c r="B6" t="inlineStr">
        <is>
          <t>3.2 x 1.6</t>
        </is>
      </c>
      <c r="C6" t="inlineStr">
        <is>
          <t>SMD</t>
        </is>
      </c>
      <c r="D6" t="inlineStr">
        <is>
          <t>Resistors (R9,R10), Inductors (L1,L2), Diodes</t>
        </is>
      </c>
    </row>
    <row r="7">
      <c r="A7" t="inlineStr">
        <is>
          <t>SOT-23-3</t>
        </is>
      </c>
      <c r="B7" t="inlineStr">
        <is>
          <t>2.9 x 1.3 x 1.0</t>
        </is>
      </c>
      <c r="C7" t="inlineStr">
        <is>
          <t>SMD</t>
        </is>
      </c>
      <c r="D7" t="inlineStr">
        <is>
          <t>Signal transistors (Q2,4,6,8,10,11)</t>
        </is>
      </c>
    </row>
    <row r="8">
      <c r="A8" t="inlineStr">
        <is>
          <t>SOT-89</t>
        </is>
      </c>
      <c r="B8" t="inlineStr">
        <is>
          <t>4.5 x 2.5 x 1.5</t>
        </is>
      </c>
      <c r="C8" t="inlineStr">
        <is>
          <t>SMD</t>
        </is>
      </c>
      <c r="D8" t="inlineStr">
        <is>
          <t>Power transistors (Q1,3,5,7,9)</t>
        </is>
      </c>
    </row>
    <row r="9">
      <c r="A9" t="inlineStr">
        <is>
          <t>SOT-223</t>
        </is>
      </c>
      <c r="B9" t="inlineStr">
        <is>
          <t>6.5 x 3.5 x 1.6</t>
        </is>
      </c>
      <c r="C9" t="inlineStr">
        <is>
          <t>SMD</t>
        </is>
      </c>
      <c r="D9" t="inlineStr">
        <is>
          <t>LDO Regulator (U1)</t>
        </is>
      </c>
    </row>
    <row r="10">
      <c r="A10" t="inlineStr">
        <is>
          <t>SMA</t>
        </is>
      </c>
      <c r="B10" t="inlineStr">
        <is>
          <t>5.2 x 2.6</t>
        </is>
      </c>
      <c r="C10" t="inlineStr">
        <is>
          <t>SMD</t>
        </is>
      </c>
      <c r="D10" t="inlineStr">
        <is>
          <t>Schottky diodes (D1, D2)</t>
        </is>
      </c>
    </row>
    <row r="11">
      <c r="A11" t="inlineStr">
        <is>
          <t>Radial 5mm</t>
        </is>
      </c>
      <c r="B11" t="inlineStr">
        <is>
          <t>φ5.0</t>
        </is>
      </c>
      <c r="C11" t="inlineStr">
        <is>
          <t>THT</t>
        </is>
      </c>
      <c r="D11" t="inlineStr">
        <is>
          <t>Electrolytic caps (C3,C4,C6)</t>
        </is>
      </c>
    </row>
    <row r="12">
      <c r="A12" t="inlineStr">
        <is>
          <t>Radial 6.3mm</t>
        </is>
      </c>
      <c r="B12" t="inlineStr">
        <is>
          <t>φ6.3</t>
        </is>
      </c>
      <c r="C12" t="inlineStr">
        <is>
          <t>THT</t>
        </is>
      </c>
      <c r="D12" t="inlineStr">
        <is>
          <t>Electrolytic caps (C2,C5)</t>
        </is>
      </c>
    </row>
    <row r="13">
      <c r="A13" t="inlineStr">
        <is>
          <t>5mm THT</t>
        </is>
      </c>
      <c r="B13" t="inlineStr">
        <is>
          <t>φ5.0</t>
        </is>
      </c>
      <c r="C13" t="inlineStr">
        <is>
          <t>THT</t>
        </is>
      </c>
      <c r="D13" t="inlineStr">
        <is>
          <t>IR LEDs, RGB LED</t>
        </is>
      </c>
    </row>
    <row r="14">
      <c r="A14" t="inlineStr">
        <is>
          <t>Toroidal</t>
        </is>
      </c>
      <c r="B14" t="inlineStr">
        <is>
          <t>~10mm OD</t>
        </is>
      </c>
      <c r="C14" t="inlineStr">
        <is>
          <t>THT</t>
        </is>
      </c>
      <c r="D14" t="inlineStr">
        <is>
          <t>CMC (L3)</t>
        </is>
      </c>
    </row>
    <row r="15">
      <c r="A15" t="inlineStr">
        <is>
          <t>Barrel Jack</t>
        </is>
      </c>
      <c r="B15" t="inlineStr">
        <is>
          <t>-</t>
        </is>
      </c>
      <c r="C15" t="inlineStr">
        <is>
          <t>THT</t>
        </is>
      </c>
      <c r="D15" t="inlineStr">
        <is>
          <t>DC Input (DC1)</t>
        </is>
      </c>
    </row>
    <row r="16">
      <c r="A16" t="inlineStr">
        <is>
          <t>2.54mm Header</t>
        </is>
      </c>
      <c r="B16" t="inlineStr">
        <is>
          <t>-</t>
        </is>
      </c>
      <c r="C16" t="inlineStr">
        <is>
          <t>THT</t>
        </is>
      </c>
      <c r="D16" t="inlineStr">
        <is>
          <t>Connectors (J1, CHARGE)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2026-02-03T09:41:22Z</dcterms:created>
  <dcterms:modified xmlns:dcterms="http://purl.org/dc/terms/" xmlns:xsi="http://www.w3.org/2001/XMLSchema-instance" xsi:type="dcterms:W3CDTF">2026-02-03T09:41:22Z</dcterms:modified>
</cp:coreProperties>
</file>