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05" windowHeight="1071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<sst xmlns="http://schemas.openxmlformats.org/spreadsheetml/2006/main" count="36" uniqueCount="33">
  <si>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ID</t>
  </si>
  <si>
    <t>商品名称</t>
  </si>
  <si>
    <t>短标题</t>
  </si>
  <si>
    <t>1级分类</t>
  </si>
  <si>
    <t>2级分类</t>
  </si>
  <si>
    <t>3级分类</t>
  </si>
  <si>
    <t>SKU</t>
  </si>
  <si>
    <t>编号</t>
  </si>
  <si>
    <t>库存</t>
  </si>
  <si>
    <t>1天租金</t>
  </si>
  <si>
    <t>2天租金</t>
  </si>
  <si>
    <t>3天租金</t>
  </si>
  <si>
    <t>4天租金</t>
  </si>
  <si>
    <t>5天租金</t>
  </si>
  <si>
    <t>7天租金</t>
  </si>
  <si>
    <t>10天租金</t>
  </si>
  <si>
    <t>15天租金</t>
  </si>
  <si>
    <t>30天租金</t>
  </si>
  <si>
    <t>60天租金</t>
  </si>
  <si>
    <t>90天租金</t>
  </si>
  <si>
    <t>市场价</t>
  </si>
  <si>
    <t>押金</t>
  </si>
  <si>
    <t>购买价</t>
  </si>
  <si>
    <t>采购价</t>
  </si>
  <si>
    <t>247</t>
  </si>
  <si>
    <t xml:space="preserve">佳能 CP1500 照片打印机租赁 热升华高清无线 免押短租 </t>
  </si>
  <si>
    <t>佳能 CP1500 打印机租赁 免押无线高清打印</t>
  </si>
  <si>
    <t>佳能</t>
  </si>
  <si>
    <t>佳能相机</t>
  </si>
  <si>
    <t/>
  </si>
  <si>
    <t>型号：CP500打印机(不带油墨 不带相纸)</t>
  </si>
  <si>
    <t>247_2400</t>
  </si>
  <si>
    <t>1299.00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</si>
</sst>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  <numFmt numFmtId="177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"/>
  <sheetViews>
    <sheetView tabSelected="1" zoomScale="85" zoomScaleNormal="85" workbookViewId="0">
      <selection activeCell="I9" sqref="I9"/>
    </sheetView>
  </sheetViews>
  <sheetFormatPr defaultColWidth="9" defaultRowHeight="13.5"/>
  <cols>
    <col min="6" max="6" width="5.125" customWidth="1"/>
    <col min="7" max="17" width="12.625"/>
    <col min="20" max="20" width="9.375"/>
  </cols>
  <sheetData>
    <row r="1" s="1" customForma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="1" customFormat="1" spans="1:24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>
        <v>20</v>
      </c>
      <c r="J2" s="1">
        <v>53</v>
      </c>
      <c r="K2" s="1">
        <v>58</v>
      </c>
      <c r="L2" s="1">
        <v>60</v>
      </c>
      <c r="M2" s="1">
        <v>75</v>
      </c>
      <c r="N2" s="1">
        <v>89</v>
      </c>
      <c r="O2" s="1">
        <v>101</v>
      </c>
      <c r="P2" s="1">
        <v>134</v>
      </c>
      <c r="Q2" s="1">
        <v>197</v>
      </c>
      <c r="R2" s="1">
        <v>377</v>
      </c>
      <c r="S2" s="1">
        <f>R2*2*0.75</f>
        <v>565.5</v>
      </c>
      <c r="T2" s="1">
        <f>R2*3*0.7</f>
        <v>791.7</v>
      </c>
      <c r="U2" s="1" t="s">
        <v>32</v>
      </c>
      <c r="V2" s="1" t="s">
        <v>32</v>
      </c>
      <c r="W2" s="1" t="s">
        <v>32</v>
      </c>
      <c r="X2" s="1" t="s">
        <v>32</v>
      </c>
    </row>
    <row r="3" s="1" customFormat="1" spans="1:24">
      <c r="I3"/>
      <c r="J3"/>
      <c r="K3"/>
      <c r="L3"/>
      <c r="M3"/>
      <c r="N3"/>
      <c r="O3"/>
      <c r="P3"/>
      <c r="Q3"/>
      <c r="R3"/>
    </row>
    <row r="8" spans="1:24">
      <c r="G8" s="2"/>
    </row>
    <row r="9" spans="1:24">
      <c r="G9" s="2"/>
    </row>
    <row r="10" spans="1:24">
      <c r="G1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LINMIN</cp:lastModifiedBy>
  <dcterms:created xsi:type="dcterms:W3CDTF">2026-01-19T07:53:00Z</dcterms:created>
  <dcterms:modified xsi:type="dcterms:W3CDTF">2026-01-22T10:40:09Z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7583634D73CB45DABCC23D854F57683E_12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