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qiguaidebb/Desktop/"/>
    </mc:Choice>
  </mc:AlternateContent>
  <xr:revisionPtr revIDLastSave="0" documentId="8_{47DB715B-6FD4-EA47-B0A2-4549037C88AB}" xr6:coauthVersionLast="47" xr6:coauthVersionMax="47" xr10:uidLastSave="{00000000-0000-0000-0000-000000000000}"/>
  <bookViews>
    <workbookView xWindow="60" yWindow="2380" windowWidth="28100" windowHeight="17360" xr2:uid="{49239C73-B861-914B-A23D-81080E8583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4" i="1" l="1"/>
  <c r="H54" i="1"/>
  <c r="G54" i="1"/>
  <c r="D54" i="1"/>
  <c r="C54" i="1"/>
  <c r="B54" i="1"/>
  <c r="S40" i="1"/>
  <c r="R40" i="1"/>
  <c r="Q40" i="1"/>
  <c r="N40" i="1"/>
  <c r="M40" i="1"/>
  <c r="L40" i="1"/>
  <c r="I40" i="1"/>
  <c r="H40" i="1"/>
  <c r="G40" i="1"/>
  <c r="S26" i="1"/>
  <c r="R26" i="1"/>
  <c r="Q26" i="1"/>
  <c r="N26" i="1"/>
  <c r="M26" i="1"/>
  <c r="L26" i="1"/>
  <c r="I26" i="1"/>
  <c r="H26" i="1"/>
  <c r="G26" i="1"/>
  <c r="D26" i="1"/>
  <c r="C26" i="1"/>
  <c r="B26" i="1"/>
  <c r="S12" i="1"/>
  <c r="R12" i="1"/>
  <c r="Q12" i="1"/>
  <c r="D40" i="1"/>
  <c r="C40" i="1"/>
  <c r="B40" i="1"/>
  <c r="N12" i="1"/>
  <c r="M12" i="1"/>
  <c r="L12" i="1"/>
  <c r="H12" i="1"/>
  <c r="I12" i="1"/>
  <c r="G12" i="1"/>
  <c r="C12" i="1"/>
  <c r="D12" i="1"/>
  <c r="B12" i="1"/>
</calcChain>
</file>

<file path=xl/sharedStrings.xml><?xml version="1.0" encoding="utf-8"?>
<sst xmlns="http://schemas.openxmlformats.org/spreadsheetml/2006/main" count="77" uniqueCount="20">
  <si>
    <t>Nlinear-S</t>
    <phoneticPr fontId="1" type="noConversion"/>
  </si>
  <si>
    <t>mae</t>
    <phoneticPr fontId="1" type="noConversion"/>
  </si>
  <si>
    <t>mse</t>
    <phoneticPr fontId="1" type="noConversion"/>
  </si>
  <si>
    <t>mape</t>
    <phoneticPr fontId="1" type="noConversion"/>
  </si>
  <si>
    <t>ave</t>
    <phoneticPr fontId="1" type="noConversion"/>
  </si>
  <si>
    <t>Linear-S</t>
    <phoneticPr fontId="1" type="noConversion"/>
  </si>
  <si>
    <t>SegRNN-S</t>
    <phoneticPr fontId="1" type="noConversion"/>
  </si>
  <si>
    <t>VanillaRNN-S</t>
    <phoneticPr fontId="1" type="noConversion"/>
  </si>
  <si>
    <t>Informer-S</t>
    <phoneticPr fontId="1" type="noConversion"/>
  </si>
  <si>
    <t>0.18939488]</t>
  </si>
  <si>
    <t>PatchTST-S</t>
    <phoneticPr fontId="1" type="noConversion"/>
  </si>
  <si>
    <t>Transformer-S</t>
    <phoneticPr fontId="1" type="noConversion"/>
  </si>
  <si>
    <t>Autoformer-S</t>
    <phoneticPr fontId="1" type="noConversion"/>
  </si>
  <si>
    <t>Dlinear-S</t>
    <phoneticPr fontId="1" type="noConversion"/>
  </si>
  <si>
    <t>gru-rmf</t>
    <phoneticPr fontId="1" type="noConversion"/>
  </si>
  <si>
    <t>gru-pmf</t>
    <phoneticPr fontId="1" type="noConversion"/>
  </si>
  <si>
    <t>rnn-pmf</t>
    <phoneticPr fontId="1" type="noConversion"/>
  </si>
  <si>
    <t>rnn-rmf</t>
    <phoneticPr fontId="1" type="noConversion"/>
  </si>
  <si>
    <t>lstm-pmf</t>
    <phoneticPr fontId="1" type="noConversion"/>
  </si>
  <si>
    <t>lstm-rmf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</si>
</sst>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E6402-364B-3344-9964-AE316E30ADCA}">
  <dimension ref="A1:S54"/>
  <sheetViews>
    <sheetView tabSelected="1" topLeftCell="A20" zoomScale="99" workbookViewId="0">
      <selection activeCell="K51" sqref="K51"/>
    </sheetView>
  </sheetViews>
  <sheetFormatPr baseColWidth="10" defaultRowHeight="16"/>
  <sheetData>
    <row r="1" spans="1:19">
      <c r="A1" t="s">
        <v>0</v>
      </c>
      <c r="B1" t="s">
        <v>1</v>
      </c>
      <c r="C1" t="s">
        <v>2</v>
      </c>
      <c r="D1" t="s">
        <v>3</v>
      </c>
      <c r="F1" t="s">
        <v>13</v>
      </c>
      <c r="G1" t="s">
        <v>1</v>
      </c>
      <c r="H1" t="s">
        <v>2</v>
      </c>
      <c r="I1" t="s">
        <v>3</v>
      </c>
      <c r="K1" t="s">
        <v>5</v>
      </c>
      <c r="L1" t="s">
        <v>1</v>
      </c>
      <c r="M1" t="s">
        <v>2</v>
      </c>
      <c r="N1" t="s">
        <v>3</v>
      </c>
      <c r="P1" t="s">
        <v>7</v>
      </c>
      <c r="Q1" t="s">
        <v>1</v>
      </c>
      <c r="R1" t="s">
        <v>2</v>
      </c>
      <c r="S1" t="s">
        <v>3</v>
      </c>
    </row>
    <row r="2" spans="1:19">
      <c r="A2">
        <v>0</v>
      </c>
      <c r="B2">
        <v>0.11386776</v>
      </c>
      <c r="C2">
        <v>1.886146E-2</v>
      </c>
      <c r="D2">
        <v>8.1525730000000005E-2</v>
      </c>
      <c r="F2">
        <v>0</v>
      </c>
      <c r="G2">
        <v>0.80012899999999998</v>
      </c>
      <c r="H2">
        <v>1.2656468999999999</v>
      </c>
      <c r="I2">
        <v>0.54724539999999999</v>
      </c>
      <c r="K2">
        <v>0</v>
      </c>
      <c r="L2">
        <v>0.81884460000000003</v>
      </c>
      <c r="M2">
        <v>0.91134570000000004</v>
      </c>
      <c r="N2">
        <v>0.55921109999999996</v>
      </c>
      <c r="P2">
        <v>0</v>
      </c>
      <c r="Q2">
        <v>6.1544960000000003E-2</v>
      </c>
      <c r="R2">
        <v>7.5322999999999996E-3</v>
      </c>
      <c r="S2">
        <v>4.4017269999999997E-2</v>
      </c>
    </row>
    <row r="3" spans="1:19">
      <c r="A3">
        <v>1</v>
      </c>
      <c r="B3">
        <v>9.6879720000000002E-2</v>
      </c>
      <c r="C3">
        <v>1.5727640000000001E-2</v>
      </c>
      <c r="D3">
        <v>6.9116739999999996E-2</v>
      </c>
      <c r="F3">
        <v>1</v>
      </c>
      <c r="G3">
        <v>1.0292958000000001</v>
      </c>
      <c r="H3">
        <v>1.8238274999999999</v>
      </c>
      <c r="I3">
        <v>0.70769596000000001</v>
      </c>
      <c r="K3">
        <v>1</v>
      </c>
      <c r="L3">
        <v>1.2832121000000001</v>
      </c>
      <c r="M3">
        <v>2.5335865000000002</v>
      </c>
      <c r="N3">
        <v>0.87809539999999997</v>
      </c>
      <c r="P3">
        <v>1</v>
      </c>
      <c r="Q3">
        <v>6.0947590000000003E-2</v>
      </c>
      <c r="R3">
        <v>7.5188800000000004E-3</v>
      </c>
      <c r="S3">
        <v>4.3767319999999998E-2</v>
      </c>
    </row>
    <row r="4" spans="1:19">
      <c r="A4">
        <v>2</v>
      </c>
      <c r="B4">
        <v>0.11484508</v>
      </c>
      <c r="C4">
        <v>1.8935259999999999E-2</v>
      </c>
      <c r="D4">
        <v>8.2352499999999995E-2</v>
      </c>
      <c r="F4">
        <v>2</v>
      </c>
      <c r="G4">
        <v>1.3376637</v>
      </c>
      <c r="H4">
        <v>2.2977311999999999</v>
      </c>
      <c r="I4">
        <v>0.91865490000000005</v>
      </c>
      <c r="K4">
        <v>2</v>
      </c>
      <c r="L4">
        <v>0.74668913999999997</v>
      </c>
      <c r="M4">
        <v>0.82558790000000004</v>
      </c>
      <c r="N4">
        <v>0.51099380000000005</v>
      </c>
      <c r="P4">
        <v>2</v>
      </c>
      <c r="Q4">
        <v>6.1133460000000001E-2</v>
      </c>
      <c r="R4">
        <v>7.4431100000000002E-3</v>
      </c>
      <c r="S4">
        <v>4.3715190000000001E-2</v>
      </c>
    </row>
    <row r="5" spans="1:19">
      <c r="A5">
        <v>3</v>
      </c>
      <c r="B5">
        <v>0.11088083999999999</v>
      </c>
      <c r="C5">
        <v>1.8072810000000002E-2</v>
      </c>
      <c r="D5">
        <v>7.8385209999999997E-2</v>
      </c>
      <c r="F5">
        <v>3</v>
      </c>
      <c r="G5">
        <v>0.79593829999999999</v>
      </c>
      <c r="H5">
        <v>1.0831177000000001</v>
      </c>
      <c r="I5">
        <v>0.54543209999999998</v>
      </c>
      <c r="K5">
        <v>3</v>
      </c>
      <c r="L5">
        <v>1.3319105</v>
      </c>
      <c r="M5">
        <v>2.2419693000000001</v>
      </c>
      <c r="N5">
        <v>0.91170280000000004</v>
      </c>
      <c r="P5">
        <v>3</v>
      </c>
      <c r="Q5">
        <v>6.0374980000000002E-2</v>
      </c>
      <c r="R5">
        <v>7.3170700000000002E-3</v>
      </c>
      <c r="S5">
        <v>4.3198970000000003E-2</v>
      </c>
    </row>
    <row r="6" spans="1:19">
      <c r="A6">
        <v>4</v>
      </c>
      <c r="B6">
        <v>0.11498170000000001</v>
      </c>
      <c r="C6">
        <v>1.994073E-2</v>
      </c>
      <c r="D6">
        <v>8.1925510000000007E-2</v>
      </c>
      <c r="F6">
        <v>4</v>
      </c>
      <c r="G6">
        <v>0.62436837000000001</v>
      </c>
      <c r="H6">
        <v>0.59116124999999997</v>
      </c>
      <c r="I6">
        <v>0.42607679999999998</v>
      </c>
      <c r="K6">
        <v>4</v>
      </c>
      <c r="L6">
        <v>1.1530924</v>
      </c>
      <c r="M6">
        <v>1.9271791</v>
      </c>
      <c r="N6">
        <v>0.78875640000000002</v>
      </c>
      <c r="P6">
        <v>4</v>
      </c>
      <c r="Q6">
        <v>6.1339169999999998E-2</v>
      </c>
      <c r="R6">
        <v>7.4908500000000003E-3</v>
      </c>
      <c r="S6">
        <v>4.3877909999999999E-2</v>
      </c>
    </row>
    <row r="7" spans="1:19">
      <c r="A7">
        <v>5</v>
      </c>
      <c r="B7">
        <v>0.10953826</v>
      </c>
      <c r="C7">
        <v>1.9383319999999999E-2</v>
      </c>
      <c r="D7">
        <v>7.8227740000000004E-2</v>
      </c>
      <c r="F7">
        <v>5</v>
      </c>
      <c r="G7">
        <v>0.72828490000000001</v>
      </c>
      <c r="H7">
        <v>0.92326600000000003</v>
      </c>
      <c r="I7">
        <v>0.49807760000000001</v>
      </c>
      <c r="K7">
        <v>5</v>
      </c>
      <c r="L7">
        <v>0.78871214000000001</v>
      </c>
      <c r="M7">
        <v>0.77894514999999998</v>
      </c>
      <c r="N7">
        <v>0.53820955999999998</v>
      </c>
      <c r="P7">
        <v>5</v>
      </c>
      <c r="Q7">
        <v>6.0559759999999997E-2</v>
      </c>
      <c r="R7">
        <v>7.3807400000000002E-3</v>
      </c>
      <c r="S7">
        <v>4.3395089999999997E-2</v>
      </c>
    </row>
    <row r="8" spans="1:19">
      <c r="A8">
        <v>6</v>
      </c>
      <c r="B8">
        <v>0.11655146</v>
      </c>
      <c r="C8">
        <v>2.0719250000000002E-2</v>
      </c>
      <c r="D8">
        <v>8.2611989999999996E-2</v>
      </c>
      <c r="F8">
        <v>6</v>
      </c>
      <c r="G8">
        <v>1.2552293999999999</v>
      </c>
      <c r="H8">
        <v>2.2112820000000002</v>
      </c>
      <c r="I8">
        <v>0.85982559999999997</v>
      </c>
      <c r="K8">
        <v>6</v>
      </c>
      <c r="L8">
        <v>0.53994940000000002</v>
      </c>
      <c r="M8">
        <v>0.53544239999999999</v>
      </c>
      <c r="N8">
        <v>0.37088497999999998</v>
      </c>
      <c r="P8">
        <v>6</v>
      </c>
      <c r="Q8">
        <v>6.0521100000000001E-2</v>
      </c>
      <c r="R8">
        <v>7.3343200000000001E-3</v>
      </c>
      <c r="S8">
        <v>4.3174869999999997E-2</v>
      </c>
    </row>
    <row r="9" spans="1:19">
      <c r="A9">
        <v>7</v>
      </c>
      <c r="B9">
        <v>0.13509673</v>
      </c>
      <c r="C9">
        <v>2.6477279999999999E-2</v>
      </c>
      <c r="D9">
        <v>9.5583989999999994E-2</v>
      </c>
      <c r="F9">
        <v>7</v>
      </c>
      <c r="G9">
        <v>1.3358648</v>
      </c>
      <c r="H9">
        <v>2.3947430000000001</v>
      </c>
      <c r="I9">
        <v>0.9150604</v>
      </c>
      <c r="K9">
        <v>7</v>
      </c>
      <c r="L9">
        <v>0.77973309999999996</v>
      </c>
      <c r="M9">
        <v>0.95246509999999995</v>
      </c>
      <c r="N9">
        <v>0.53127164000000004</v>
      </c>
      <c r="P9">
        <v>7</v>
      </c>
      <c r="Q9">
        <v>6.02829E-2</v>
      </c>
      <c r="R9">
        <v>7.3142800000000003E-3</v>
      </c>
      <c r="S9">
        <v>4.314345E-2</v>
      </c>
    </row>
    <row r="10" spans="1:19">
      <c r="A10">
        <v>8</v>
      </c>
      <c r="B10">
        <v>0.12469935</v>
      </c>
      <c r="C10">
        <v>2.3442339999999999E-2</v>
      </c>
      <c r="D10">
        <v>8.9188719999999999E-2</v>
      </c>
      <c r="F10">
        <v>8</v>
      </c>
      <c r="G10">
        <v>0.90156996</v>
      </c>
      <c r="H10">
        <v>1.4891551999999999</v>
      </c>
      <c r="I10">
        <v>0.61822080000000001</v>
      </c>
      <c r="K10">
        <v>8</v>
      </c>
      <c r="L10">
        <v>1.1003072</v>
      </c>
      <c r="M10">
        <v>1.9156702000000001</v>
      </c>
      <c r="N10">
        <v>0.75247394999999995</v>
      </c>
      <c r="P10">
        <v>8</v>
      </c>
      <c r="Q10">
        <v>6.1608120000000002E-2</v>
      </c>
      <c r="R10">
        <v>7.5658799999999997E-3</v>
      </c>
      <c r="S10">
        <v>4.418892E-2</v>
      </c>
    </row>
    <row r="11" spans="1:19">
      <c r="A11">
        <v>9</v>
      </c>
      <c r="B11">
        <v>0.13705908999999999</v>
      </c>
      <c r="C11">
        <v>2.669038E-2</v>
      </c>
      <c r="D11">
        <v>9.8015099999999994E-2</v>
      </c>
      <c r="F11">
        <v>9</v>
      </c>
      <c r="G11">
        <v>1.1270195000000001</v>
      </c>
      <c r="H11">
        <v>1.7837449999999999</v>
      </c>
      <c r="I11">
        <v>0.77180844999999998</v>
      </c>
      <c r="K11">
        <v>9</v>
      </c>
      <c r="L11">
        <v>0.72513413000000004</v>
      </c>
      <c r="M11">
        <v>0.95449910000000004</v>
      </c>
      <c r="N11">
        <v>0.49392884999999997</v>
      </c>
      <c r="P11">
        <v>9</v>
      </c>
      <c r="Q11">
        <v>6.0166619999999997E-2</v>
      </c>
      <c r="R11">
        <v>7.3659199999999998E-3</v>
      </c>
      <c r="S11">
        <v>4.3128569999999998E-2</v>
      </c>
    </row>
    <row r="12" spans="1:19">
      <c r="A12" s="1" t="s">
        <v>4</v>
      </c>
      <c r="B12">
        <f>AVERAGE(B2:B11)</f>
        <v>0.11743999899999999</v>
      </c>
      <c r="C12">
        <f t="shared" ref="C12:D12" si="0">AVERAGE(C2:C11)</f>
        <v>2.0825046999999996E-2</v>
      </c>
      <c r="D12">
        <f t="shared" si="0"/>
        <v>8.3693323E-2</v>
      </c>
      <c r="F12" s="1" t="s">
        <v>4</v>
      </c>
      <c r="G12">
        <f>AVERAGE(G2:G11)</f>
        <v>0.99353637300000008</v>
      </c>
      <c r="H12">
        <f t="shared" ref="H12:I12" si="1">AVERAGE(H2:H11)</f>
        <v>1.5863675749999999</v>
      </c>
      <c r="I12">
        <f t="shared" si="1"/>
        <v>0.68080980099999999</v>
      </c>
      <c r="K12" s="1" t="s">
        <v>4</v>
      </c>
      <c r="L12">
        <f>AVERAGE(L2:L11)</f>
        <v>0.92675847100000008</v>
      </c>
      <c r="M12">
        <f t="shared" ref="M12" si="2">AVERAGE(M2:M11)</f>
        <v>1.3576690449999997</v>
      </c>
      <c r="N12">
        <f t="shared" ref="N12" si="3">AVERAGE(N2:N11)</f>
        <v>0.63355284799999989</v>
      </c>
      <c r="P12" s="1" t="s">
        <v>4</v>
      </c>
      <c r="Q12">
        <f>AVERAGE(Q2:Q11)</f>
        <v>6.0847865999999994E-2</v>
      </c>
      <c r="R12">
        <f t="shared" ref="R12" si="4">AVERAGE(R2:R11)</f>
        <v>7.4263349999999992E-3</v>
      </c>
      <c r="S12">
        <f t="shared" ref="S12" si="5">AVERAGE(S2:S11)</f>
        <v>4.3560755999999999E-2</v>
      </c>
    </row>
    <row r="15" spans="1:19">
      <c r="A15" t="s">
        <v>8</v>
      </c>
      <c r="B15" t="s">
        <v>1</v>
      </c>
      <c r="C15" t="s">
        <v>2</v>
      </c>
      <c r="D15" t="s">
        <v>3</v>
      </c>
      <c r="F15" t="s">
        <v>10</v>
      </c>
      <c r="G15" t="s">
        <v>1</v>
      </c>
      <c r="H15" t="s">
        <v>2</v>
      </c>
      <c r="I15" t="s">
        <v>3</v>
      </c>
      <c r="K15" t="s">
        <v>11</v>
      </c>
      <c r="L15" t="s">
        <v>1</v>
      </c>
      <c r="M15" t="s">
        <v>2</v>
      </c>
      <c r="N15" t="s">
        <v>3</v>
      </c>
      <c r="P15" t="s">
        <v>12</v>
      </c>
      <c r="Q15" t="s">
        <v>1</v>
      </c>
      <c r="R15" t="s">
        <v>2</v>
      </c>
      <c r="S15" t="s">
        <v>3</v>
      </c>
    </row>
    <row r="16" spans="1:19">
      <c r="A16">
        <v>0</v>
      </c>
      <c r="B16">
        <v>0.39728639999999998</v>
      </c>
      <c r="C16">
        <v>0.21051247000000001</v>
      </c>
      <c r="D16">
        <v>0.28182578000000003</v>
      </c>
      <c r="F16">
        <v>0</v>
      </c>
      <c r="G16">
        <v>8.0286440000000001E-2</v>
      </c>
      <c r="H16">
        <v>1.131013E-2</v>
      </c>
      <c r="I16">
        <v>5.5851489999999997E-2</v>
      </c>
      <c r="K16">
        <v>0</v>
      </c>
      <c r="L16">
        <v>0.25867507000000001</v>
      </c>
      <c r="M16">
        <v>7.8183299999999997E-2</v>
      </c>
      <c r="N16">
        <v>0.17777091</v>
      </c>
      <c r="P16">
        <v>0</v>
      </c>
      <c r="Q16">
        <v>5.7930530000000001E-2</v>
      </c>
      <c r="R16">
        <v>6.5239800000000004E-3</v>
      </c>
      <c r="S16">
        <v>4.1234600000000003E-2</v>
      </c>
    </row>
    <row r="17" spans="1:19">
      <c r="A17">
        <v>1</v>
      </c>
      <c r="B17">
        <v>0.29358600000000001</v>
      </c>
      <c r="C17">
        <v>0.13399844</v>
      </c>
      <c r="D17">
        <v>0.20392611999999999</v>
      </c>
      <c r="F17">
        <v>1</v>
      </c>
      <c r="G17">
        <v>6.2844479999999994E-2</v>
      </c>
      <c r="H17">
        <v>7.8254599999999994E-3</v>
      </c>
      <c r="I17">
        <v>4.4747670000000003E-2</v>
      </c>
      <c r="K17">
        <v>1</v>
      </c>
      <c r="L17">
        <v>0.22536755999999999</v>
      </c>
      <c r="M17">
        <v>6.4129140000000001E-2</v>
      </c>
      <c r="N17">
        <v>0.15194225</v>
      </c>
      <c r="P17">
        <v>1</v>
      </c>
      <c r="Q17">
        <v>6.4316349999999994E-2</v>
      </c>
      <c r="R17">
        <v>7.8186000000000002E-3</v>
      </c>
      <c r="S17">
        <v>4.5960630000000002E-2</v>
      </c>
    </row>
    <row r="18" spans="1:19">
      <c r="A18">
        <v>2</v>
      </c>
      <c r="B18">
        <v>0.21618533000000001</v>
      </c>
      <c r="C18">
        <v>7.2730139999999999E-2</v>
      </c>
      <c r="D18">
        <v>0.15661235000000001</v>
      </c>
      <c r="F18">
        <v>2</v>
      </c>
      <c r="G18">
        <v>5.8591089999999998E-2</v>
      </c>
      <c r="H18">
        <v>7.03625E-3</v>
      </c>
      <c r="I18">
        <v>4.1843949999999998E-2</v>
      </c>
      <c r="K18">
        <v>2</v>
      </c>
      <c r="L18">
        <v>0.29122880000000001</v>
      </c>
      <c r="M18">
        <v>9.9581359999999994E-2</v>
      </c>
      <c r="N18">
        <v>0.19739264000000001</v>
      </c>
      <c r="P18">
        <v>2</v>
      </c>
      <c r="Q18">
        <v>6.6249390000000005E-2</v>
      </c>
      <c r="R18">
        <v>8.1991000000000008E-3</v>
      </c>
      <c r="S18">
        <v>4.7110909999999999E-2</v>
      </c>
    </row>
    <row r="19" spans="1:19">
      <c r="A19">
        <v>3</v>
      </c>
      <c r="B19">
        <v>0.32627958000000001</v>
      </c>
      <c r="C19">
        <v>0.16089523</v>
      </c>
      <c r="D19">
        <v>0.22699681999999999</v>
      </c>
      <c r="F19">
        <v>3</v>
      </c>
      <c r="G19">
        <v>6.0144669999999997E-2</v>
      </c>
      <c r="H19">
        <v>7.2538999999999998E-3</v>
      </c>
      <c r="I19">
        <v>4.2725730000000003E-2</v>
      </c>
      <c r="K19">
        <v>3</v>
      </c>
      <c r="L19">
        <v>0.23922895999999999</v>
      </c>
      <c r="M19">
        <v>7.4144269999999998E-2</v>
      </c>
      <c r="N19">
        <v>0.159973</v>
      </c>
      <c r="P19">
        <v>3</v>
      </c>
      <c r="Q19">
        <v>6.8290409999999996E-2</v>
      </c>
      <c r="R19">
        <v>8.4844599999999992E-3</v>
      </c>
      <c r="S19">
        <v>4.8534870000000001E-2</v>
      </c>
    </row>
    <row r="20" spans="1:19">
      <c r="A20">
        <v>4</v>
      </c>
      <c r="B20">
        <v>0.35105209999999998</v>
      </c>
      <c r="C20">
        <v>0.16265450000000001</v>
      </c>
      <c r="D20">
        <v>0.24999178999999999</v>
      </c>
      <c r="F20">
        <v>4</v>
      </c>
      <c r="G20">
        <v>5.7413609999999997E-2</v>
      </c>
      <c r="H20">
        <v>6.7196399999999998E-3</v>
      </c>
      <c r="I20">
        <v>4.0963079999999999E-2</v>
      </c>
      <c r="K20">
        <v>4</v>
      </c>
      <c r="L20">
        <v>0.30317070000000002</v>
      </c>
      <c r="M20">
        <v>0.10709589999999999</v>
      </c>
      <c r="N20">
        <v>0.20665722</v>
      </c>
      <c r="P20">
        <v>4</v>
      </c>
      <c r="Q20">
        <v>6.6976789999999994E-2</v>
      </c>
      <c r="R20">
        <v>8.3638500000000008E-3</v>
      </c>
      <c r="S20">
        <v>4.7735350000000003E-2</v>
      </c>
    </row>
    <row r="21" spans="1:19">
      <c r="A21">
        <v>5</v>
      </c>
      <c r="B21">
        <v>0.24045343999999999</v>
      </c>
      <c r="C21">
        <v>8.4350129999999995E-2</v>
      </c>
      <c r="D21">
        <v>0.17186546</v>
      </c>
      <c r="F21">
        <v>5</v>
      </c>
      <c r="G21">
        <v>7.5553339999999997E-2</v>
      </c>
      <c r="H21">
        <v>1.005034E-2</v>
      </c>
      <c r="I21">
        <v>5.2617820000000003E-2</v>
      </c>
      <c r="K21">
        <v>5</v>
      </c>
      <c r="L21">
        <v>0.27781218000000002</v>
      </c>
      <c r="M21">
        <v>0.10613524000000001</v>
      </c>
      <c r="N21">
        <v>0.18204580000000001</v>
      </c>
      <c r="P21">
        <v>5</v>
      </c>
      <c r="Q21">
        <v>6.3394759999999994E-2</v>
      </c>
      <c r="R21">
        <v>7.5910400000000003E-3</v>
      </c>
      <c r="S21">
        <v>4.5213250000000003E-2</v>
      </c>
    </row>
    <row r="22" spans="1:19">
      <c r="A22">
        <v>6</v>
      </c>
      <c r="B22">
        <v>0.27178150000000001</v>
      </c>
      <c r="C22">
        <v>0.1161939</v>
      </c>
      <c r="D22">
        <v>0.19416040000000001</v>
      </c>
      <c r="F22">
        <v>6</v>
      </c>
      <c r="G22">
        <v>6.2169960000000003E-2</v>
      </c>
      <c r="H22">
        <v>7.5414999999999996E-3</v>
      </c>
      <c r="I22">
        <v>4.4139959999999999E-2</v>
      </c>
      <c r="K22">
        <v>6</v>
      </c>
      <c r="L22">
        <v>0.33880781999999998</v>
      </c>
      <c r="M22">
        <v>0.12958144999999999</v>
      </c>
      <c r="N22">
        <v>0.23108055</v>
      </c>
      <c r="P22">
        <v>6</v>
      </c>
      <c r="Q22">
        <v>5.8263170000000003E-2</v>
      </c>
      <c r="R22">
        <v>6.6156799999999997E-3</v>
      </c>
      <c r="S22">
        <v>4.1567560000000003E-2</v>
      </c>
    </row>
    <row r="23" spans="1:19">
      <c r="A23">
        <v>7</v>
      </c>
      <c r="B23">
        <v>0.29566052999999998</v>
      </c>
      <c r="C23">
        <v>0.13244843000000001</v>
      </c>
      <c r="D23">
        <v>0.1994795</v>
      </c>
      <c r="F23">
        <v>7</v>
      </c>
      <c r="G23">
        <v>5.8756580000000003E-2</v>
      </c>
      <c r="H23">
        <v>6.9770099999999996E-3</v>
      </c>
      <c r="I23">
        <v>4.171859E-2</v>
      </c>
      <c r="K23">
        <v>7</v>
      </c>
      <c r="L23">
        <v>0.27029878000000002</v>
      </c>
      <c r="M23">
        <v>8.4916350000000002E-2</v>
      </c>
      <c r="N23">
        <v>0.18491936</v>
      </c>
      <c r="P23">
        <v>7</v>
      </c>
      <c r="Q23">
        <v>6.1563800000000002E-2</v>
      </c>
      <c r="R23">
        <v>7.1655499999999997E-3</v>
      </c>
      <c r="S23">
        <v>4.376915E-2</v>
      </c>
    </row>
    <row r="24" spans="1:19">
      <c r="A24">
        <v>8</v>
      </c>
      <c r="B24">
        <v>0.37486809999999998</v>
      </c>
      <c r="C24">
        <v>0.20545137999999999</v>
      </c>
      <c r="D24">
        <v>0.26488941999999999</v>
      </c>
      <c r="F24">
        <v>8</v>
      </c>
      <c r="G24">
        <v>6.7765409999999998E-2</v>
      </c>
      <c r="H24">
        <v>8.5599700000000001E-3</v>
      </c>
      <c r="I24">
        <v>4.8184530000000003E-2</v>
      </c>
      <c r="K24">
        <v>8</v>
      </c>
      <c r="L24">
        <v>0.19883518</v>
      </c>
      <c r="M24">
        <v>5.5467099999999998E-2</v>
      </c>
      <c r="N24">
        <v>0.1322874</v>
      </c>
      <c r="P24">
        <v>8</v>
      </c>
      <c r="Q24">
        <v>6.2467170000000002E-2</v>
      </c>
      <c r="R24">
        <v>7.3315999999999997E-3</v>
      </c>
      <c r="S24">
        <v>4.4559700000000001E-2</v>
      </c>
    </row>
    <row r="25" spans="1:19">
      <c r="A25">
        <v>9</v>
      </c>
      <c r="B25">
        <v>0.28210299999999999</v>
      </c>
      <c r="C25">
        <v>0.12325632</v>
      </c>
      <c r="D25" t="s">
        <v>9</v>
      </c>
      <c r="F25">
        <v>9</v>
      </c>
      <c r="G25">
        <v>9.9158590000000005E-2</v>
      </c>
      <c r="H25">
        <v>1.6756199999999999E-2</v>
      </c>
      <c r="I25">
        <v>6.9019629999999998E-2</v>
      </c>
      <c r="K25">
        <v>9</v>
      </c>
      <c r="L25">
        <v>0.17687452000000001</v>
      </c>
      <c r="M25">
        <v>4.4946470000000002E-2</v>
      </c>
      <c r="N25">
        <v>0.11812822000000001</v>
      </c>
      <c r="P25">
        <v>9</v>
      </c>
      <c r="Q25">
        <v>0.28210299999999999</v>
      </c>
      <c r="R25">
        <v>0.12325632</v>
      </c>
      <c r="S25">
        <v>0.18939487999999999</v>
      </c>
    </row>
    <row r="26" spans="1:19">
      <c r="A26" s="1" t="s">
        <v>4</v>
      </c>
      <c r="B26">
        <f>AVERAGE(B16:B25)</f>
        <v>0.30492559799999996</v>
      </c>
      <c r="C26">
        <f t="shared" ref="C26" si="6">AVERAGE(C16:C25)</f>
        <v>0.14024909400000002</v>
      </c>
      <c r="D26">
        <f t="shared" ref="D26" si="7">AVERAGE(D16:D25)</f>
        <v>0.21663862666666667</v>
      </c>
      <c r="F26" s="1" t="s">
        <v>4</v>
      </c>
      <c r="G26">
        <f>AVERAGE(G16:G25)</f>
        <v>6.8268417000000012E-2</v>
      </c>
      <c r="H26">
        <f t="shared" ref="H26" si="8">AVERAGE(H16:H25)</f>
        <v>9.0030400000000003E-3</v>
      </c>
      <c r="I26">
        <f t="shared" ref="I26" si="9">AVERAGE(I16:I25)</f>
        <v>4.8181244999999998E-2</v>
      </c>
      <c r="K26" s="1" t="s">
        <v>4</v>
      </c>
      <c r="L26">
        <f>AVERAGE(L16:L25)</f>
        <v>0.25802995700000003</v>
      </c>
      <c r="M26">
        <f t="shared" ref="M26" si="10">AVERAGE(M16:M25)</f>
        <v>8.441805799999999E-2</v>
      </c>
      <c r="N26">
        <f t="shared" ref="N26" si="11">AVERAGE(N16:N25)</f>
        <v>0.17421973500000001</v>
      </c>
      <c r="P26" s="1" t="s">
        <v>4</v>
      </c>
      <c r="Q26">
        <f>AVERAGE(Q16:Q25)</f>
        <v>8.5155537000000017E-2</v>
      </c>
      <c r="R26">
        <f t="shared" ref="R26" si="12">AVERAGE(R16:R25)</f>
        <v>1.9135017999999997E-2</v>
      </c>
      <c r="S26">
        <f t="shared" ref="S26" si="13">AVERAGE(S16:S25)</f>
        <v>5.9508089999999993E-2</v>
      </c>
    </row>
    <row r="28" spans="1:19">
      <c r="A28" t="s">
        <v>15</v>
      </c>
      <c r="F28" t="s">
        <v>14</v>
      </c>
      <c r="K28" t="s">
        <v>16</v>
      </c>
      <c r="P28" t="s">
        <v>17</v>
      </c>
    </row>
    <row r="29" spans="1:19">
      <c r="A29" t="s">
        <v>6</v>
      </c>
      <c r="B29" t="s">
        <v>1</v>
      </c>
      <c r="C29" t="s">
        <v>2</v>
      </c>
      <c r="D29" t="s">
        <v>3</v>
      </c>
      <c r="F29" t="s">
        <v>6</v>
      </c>
      <c r="G29" t="s">
        <v>1</v>
      </c>
      <c r="H29" t="s">
        <v>2</v>
      </c>
      <c r="I29" t="s">
        <v>3</v>
      </c>
      <c r="K29" t="s">
        <v>6</v>
      </c>
      <c r="L29" t="s">
        <v>1</v>
      </c>
      <c r="M29" t="s">
        <v>2</v>
      </c>
      <c r="N29" t="s">
        <v>3</v>
      </c>
      <c r="P29" t="s">
        <v>6</v>
      </c>
      <c r="Q29" t="s">
        <v>1</v>
      </c>
      <c r="R29" t="s">
        <v>2</v>
      </c>
      <c r="S29" t="s">
        <v>3</v>
      </c>
    </row>
    <row r="30" spans="1:19">
      <c r="A30">
        <v>0</v>
      </c>
      <c r="B30">
        <v>5.316974E-2</v>
      </c>
      <c r="C30">
        <v>5.9129300000000003E-3</v>
      </c>
      <c r="D30">
        <v>3.7965510000000001E-2</v>
      </c>
      <c r="F30">
        <v>0</v>
      </c>
      <c r="G30">
        <v>5.2984799999999999E-2</v>
      </c>
      <c r="H30">
        <v>5.8512299999999998E-3</v>
      </c>
      <c r="I30">
        <v>3.7814970000000003E-2</v>
      </c>
      <c r="K30">
        <v>0</v>
      </c>
      <c r="L30">
        <v>5.3536970000000003E-2</v>
      </c>
      <c r="M30">
        <v>5.9739099999999998E-3</v>
      </c>
      <c r="N30">
        <v>3.8163919999999997E-2</v>
      </c>
      <c r="P30">
        <v>0</v>
      </c>
      <c r="Q30">
        <v>5.3958569999999997E-2</v>
      </c>
      <c r="R30">
        <v>6.0446800000000002E-3</v>
      </c>
      <c r="S30">
        <v>3.8526900000000003E-2</v>
      </c>
    </row>
    <row r="31" spans="1:19">
      <c r="A31">
        <v>1</v>
      </c>
      <c r="B31">
        <v>5.3146060000000002E-2</v>
      </c>
      <c r="C31">
        <v>5.9015700000000001E-3</v>
      </c>
      <c r="D31">
        <v>3.7921700000000003E-2</v>
      </c>
      <c r="F31">
        <v>1</v>
      </c>
      <c r="G31">
        <v>5.3062690000000003E-2</v>
      </c>
      <c r="H31">
        <v>5.87427E-3</v>
      </c>
      <c r="I31">
        <v>3.7857920000000003E-2</v>
      </c>
      <c r="K31">
        <v>1</v>
      </c>
      <c r="L31">
        <v>5.3449450000000003E-2</v>
      </c>
      <c r="M31">
        <v>5.9608500000000002E-3</v>
      </c>
      <c r="N31">
        <v>3.8178289999999997E-2</v>
      </c>
      <c r="P31">
        <v>1</v>
      </c>
      <c r="Q31">
        <v>5.3958569999999997E-2</v>
      </c>
      <c r="R31">
        <v>6.0446800000000002E-3</v>
      </c>
      <c r="S31">
        <v>3.8526900000000003E-2</v>
      </c>
    </row>
    <row r="32" spans="1:19">
      <c r="A32">
        <v>2</v>
      </c>
      <c r="B32">
        <v>5.3554669999999999E-2</v>
      </c>
      <c r="C32">
        <v>5.9897400000000003E-3</v>
      </c>
      <c r="D32">
        <v>3.8266090000000003E-2</v>
      </c>
      <c r="F32">
        <v>2</v>
      </c>
      <c r="G32">
        <v>5.3204000000000001E-2</v>
      </c>
      <c r="H32">
        <v>5.8799000000000004E-3</v>
      </c>
      <c r="I32">
        <v>3.7988769999999998E-2</v>
      </c>
      <c r="K32">
        <v>2</v>
      </c>
      <c r="L32">
        <v>5.3522699999999999E-2</v>
      </c>
      <c r="M32">
        <v>5.9696899999999997E-3</v>
      </c>
      <c r="N32">
        <v>3.8209809999999997E-2</v>
      </c>
      <c r="P32">
        <v>2</v>
      </c>
      <c r="Q32">
        <v>5.3723939999999998E-2</v>
      </c>
      <c r="R32">
        <v>5.9964700000000003E-3</v>
      </c>
      <c r="S32">
        <v>3.8377080000000001E-2</v>
      </c>
    </row>
    <row r="33" spans="1:19">
      <c r="A33">
        <v>3</v>
      </c>
      <c r="B33">
        <v>5.3451770000000003E-2</v>
      </c>
      <c r="C33">
        <v>5.9415400000000004E-3</v>
      </c>
      <c r="D33">
        <v>3.808313E-2</v>
      </c>
      <c r="F33">
        <v>3</v>
      </c>
      <c r="G33">
        <v>5.360061E-2</v>
      </c>
      <c r="H33">
        <v>5.97169E-3</v>
      </c>
      <c r="I33">
        <v>3.8277360000000003E-2</v>
      </c>
      <c r="K33">
        <v>3</v>
      </c>
      <c r="L33">
        <v>5.3517700000000001E-2</v>
      </c>
      <c r="M33">
        <v>5.9710500000000003E-3</v>
      </c>
      <c r="N33">
        <v>3.8219879999999998E-2</v>
      </c>
      <c r="P33">
        <v>3</v>
      </c>
      <c r="Q33">
        <v>5.3988429999999997E-2</v>
      </c>
      <c r="R33">
        <v>6.0582700000000001E-3</v>
      </c>
      <c r="S33">
        <v>3.8593309999999999E-2</v>
      </c>
    </row>
    <row r="34" spans="1:19">
      <c r="A34">
        <v>4</v>
      </c>
      <c r="B34">
        <v>5.312294E-2</v>
      </c>
      <c r="C34">
        <v>5.89998E-3</v>
      </c>
      <c r="D34">
        <v>3.7922299999999999E-2</v>
      </c>
      <c r="F34">
        <v>4</v>
      </c>
      <c r="G34">
        <v>5.333413E-2</v>
      </c>
      <c r="H34">
        <v>5.9512899999999997E-3</v>
      </c>
      <c r="I34">
        <v>3.807104E-2</v>
      </c>
      <c r="K34">
        <v>4</v>
      </c>
      <c r="L34">
        <v>5.359527E-2</v>
      </c>
      <c r="M34">
        <v>5.9917199999999999E-3</v>
      </c>
      <c r="N34">
        <v>3.8273889999999998E-2</v>
      </c>
      <c r="P34">
        <v>4</v>
      </c>
      <c r="Q34">
        <v>5.3562150000000003E-2</v>
      </c>
      <c r="R34">
        <v>5.9421099999999996E-3</v>
      </c>
      <c r="S34">
        <v>3.8230569999999998E-2</v>
      </c>
    </row>
    <row r="35" spans="1:19">
      <c r="A35">
        <v>5</v>
      </c>
      <c r="B35">
        <v>5.3111779999999997E-2</v>
      </c>
      <c r="C35">
        <v>5.8933900000000001E-3</v>
      </c>
      <c r="D35">
        <v>3.7874640000000001E-2</v>
      </c>
      <c r="F35">
        <v>5</v>
      </c>
      <c r="G35">
        <v>5.308823E-2</v>
      </c>
      <c r="H35">
        <v>5.8543400000000004E-3</v>
      </c>
      <c r="I35">
        <v>3.7892729999999999E-2</v>
      </c>
      <c r="K35">
        <v>5</v>
      </c>
      <c r="L35">
        <v>5.3594240000000001E-2</v>
      </c>
      <c r="M35">
        <v>5.9800599999999997E-3</v>
      </c>
      <c r="N35">
        <v>3.8246969999999998E-2</v>
      </c>
      <c r="P35">
        <v>5</v>
      </c>
      <c r="Q35">
        <v>5.328045E-2</v>
      </c>
      <c r="R35">
        <v>5.9216599999999996E-3</v>
      </c>
      <c r="S35">
        <v>3.8071870000000001E-2</v>
      </c>
    </row>
    <row r="36" spans="1:19">
      <c r="A36">
        <v>6</v>
      </c>
      <c r="B36">
        <v>5.3172039999999997E-2</v>
      </c>
      <c r="C36">
        <v>5.8970300000000002E-3</v>
      </c>
      <c r="D36">
        <v>3.7901009999999999E-2</v>
      </c>
      <c r="F36">
        <v>6</v>
      </c>
      <c r="G36">
        <v>5.2968840000000003E-2</v>
      </c>
      <c r="H36">
        <v>5.8442800000000003E-3</v>
      </c>
      <c r="I36">
        <v>3.7766769999999998E-2</v>
      </c>
      <c r="K36">
        <v>6</v>
      </c>
      <c r="L36">
        <v>5.3413759999999998E-2</v>
      </c>
      <c r="M36">
        <v>5.95927E-3</v>
      </c>
      <c r="N36">
        <v>3.8138310000000002E-2</v>
      </c>
      <c r="P36">
        <v>6</v>
      </c>
      <c r="Q36">
        <v>5.3659289999999998E-2</v>
      </c>
      <c r="R36">
        <v>5.9756899999999996E-3</v>
      </c>
      <c r="S36">
        <v>3.8326859999999997E-2</v>
      </c>
    </row>
    <row r="37" spans="1:19">
      <c r="A37">
        <v>7</v>
      </c>
      <c r="B37">
        <v>5.3168510000000002E-2</v>
      </c>
      <c r="C37">
        <v>5.9101099999999997E-3</v>
      </c>
      <c r="D37">
        <v>3.7942789999999997E-2</v>
      </c>
      <c r="F37">
        <v>7</v>
      </c>
      <c r="G37">
        <v>5.3047370000000003E-2</v>
      </c>
      <c r="H37">
        <v>5.8573000000000002E-3</v>
      </c>
      <c r="I37">
        <v>3.7873549999999999E-2</v>
      </c>
      <c r="K37">
        <v>7</v>
      </c>
      <c r="L37">
        <v>5.4059669999999997E-2</v>
      </c>
      <c r="M37">
        <v>6.0533799999999997E-3</v>
      </c>
      <c r="N37">
        <v>3.8602079999999997E-2</v>
      </c>
      <c r="P37">
        <v>7</v>
      </c>
      <c r="Q37">
        <v>5.3581030000000002E-2</v>
      </c>
      <c r="R37">
        <v>5.9611100000000004E-3</v>
      </c>
      <c r="S37">
        <v>3.82317E-2</v>
      </c>
    </row>
    <row r="38" spans="1:19">
      <c r="A38">
        <v>8</v>
      </c>
      <c r="B38">
        <v>5.3147989999999999E-2</v>
      </c>
      <c r="C38">
        <v>5.9054099999999998E-3</v>
      </c>
      <c r="D38">
        <v>3.7933889999999998E-2</v>
      </c>
      <c r="F38">
        <v>8</v>
      </c>
      <c r="G38">
        <v>5.3254580000000003E-2</v>
      </c>
      <c r="H38">
        <v>5.9236100000000002E-3</v>
      </c>
      <c r="I38">
        <v>3.8018139999999999E-2</v>
      </c>
      <c r="K38">
        <v>8</v>
      </c>
      <c r="L38">
        <v>5.3271390000000002E-2</v>
      </c>
      <c r="M38">
        <v>5.9349099999999998E-3</v>
      </c>
      <c r="N38">
        <v>3.7995540000000001E-2</v>
      </c>
      <c r="P38">
        <v>8</v>
      </c>
      <c r="Q38">
        <v>5.3618840000000001E-2</v>
      </c>
      <c r="R38">
        <v>5.95357E-3</v>
      </c>
      <c r="S38">
        <v>3.8277150000000003E-2</v>
      </c>
    </row>
    <row r="39" spans="1:19">
      <c r="A39">
        <v>9</v>
      </c>
      <c r="B39">
        <v>5.3401629999999999E-2</v>
      </c>
      <c r="C39">
        <v>5.9409500000000004E-3</v>
      </c>
      <c r="D39">
        <v>3.8143299999999998E-2</v>
      </c>
      <c r="F39">
        <v>9</v>
      </c>
      <c r="G39">
        <v>5.2989609999999999E-2</v>
      </c>
      <c r="H39">
        <v>5.8698200000000004E-3</v>
      </c>
      <c r="I39">
        <v>3.7817629999999998E-2</v>
      </c>
      <c r="K39">
        <v>9</v>
      </c>
      <c r="L39">
        <v>5.3857589999999997E-2</v>
      </c>
      <c r="M39">
        <v>6.0492100000000002E-3</v>
      </c>
      <c r="N39">
        <v>3.8520939999999997E-2</v>
      </c>
      <c r="P39">
        <v>9</v>
      </c>
      <c r="Q39">
        <v>5.3827359999999998E-2</v>
      </c>
      <c r="R39">
        <v>6.0611700000000003E-3</v>
      </c>
      <c r="S39">
        <v>3.8452899999999998E-2</v>
      </c>
    </row>
    <row r="40" spans="1:19">
      <c r="A40" s="1" t="s">
        <v>4</v>
      </c>
      <c r="B40">
        <f>AVERAGE(B30:B39)</f>
        <v>5.3244712999999999E-2</v>
      </c>
      <c r="C40">
        <f t="shared" ref="C40" si="14">AVERAGE(C30:C39)</f>
        <v>5.9192649999999999E-3</v>
      </c>
      <c r="D40">
        <f t="shared" ref="D40" si="15">AVERAGE(D30:D39)</f>
        <v>3.7995436000000007E-2</v>
      </c>
      <c r="F40" s="1" t="s">
        <v>4</v>
      </c>
      <c r="G40">
        <f>AVERAGE(G30:G39)</f>
        <v>5.3153485999999993E-2</v>
      </c>
      <c r="H40">
        <f t="shared" ref="H40:I40" si="16">AVERAGE(H30:H39)</f>
        <v>5.8877730000000007E-3</v>
      </c>
      <c r="I40">
        <f t="shared" si="16"/>
        <v>3.7937887999999996E-2</v>
      </c>
      <c r="K40" s="1" t="s">
        <v>4</v>
      </c>
      <c r="L40">
        <f>AVERAGE(L30:L39)</f>
        <v>5.3581874000000008E-2</v>
      </c>
      <c r="M40">
        <f t="shared" ref="M40:N40" si="17">AVERAGE(M30:M39)</f>
        <v>5.9844049999999999E-3</v>
      </c>
      <c r="N40">
        <f t="shared" si="17"/>
        <v>3.8254962999999996E-2</v>
      </c>
      <c r="P40" s="1" t="s">
        <v>4</v>
      </c>
      <c r="Q40">
        <f>AVERAGE(Q30:Q39)</f>
        <v>5.371586300000001E-2</v>
      </c>
      <c r="R40">
        <f t="shared" ref="R40:S40" si="18">AVERAGE(R30:R39)</f>
        <v>5.9959409999999994E-3</v>
      </c>
      <c r="S40">
        <f t="shared" si="18"/>
        <v>3.8361523999999994E-2</v>
      </c>
    </row>
    <row r="42" spans="1:19">
      <c r="A42" t="s">
        <v>18</v>
      </c>
      <c r="F42" t="s">
        <v>19</v>
      </c>
    </row>
    <row r="43" spans="1:19">
      <c r="A43" t="s">
        <v>6</v>
      </c>
      <c r="B43" t="s">
        <v>1</v>
      </c>
      <c r="C43" t="s">
        <v>2</v>
      </c>
      <c r="D43" t="s">
        <v>3</v>
      </c>
      <c r="F43" t="s">
        <v>6</v>
      </c>
      <c r="G43" t="s">
        <v>1</v>
      </c>
      <c r="H43" t="s">
        <v>2</v>
      </c>
      <c r="I43" t="s">
        <v>3</v>
      </c>
    </row>
    <row r="44" spans="1:19">
      <c r="A44">
        <v>0</v>
      </c>
      <c r="B44">
        <v>5.296559E-2</v>
      </c>
      <c r="C44">
        <v>5.8737099999999999E-3</v>
      </c>
      <c r="D44">
        <v>3.7799439999999997E-2</v>
      </c>
      <c r="F44">
        <v>0</v>
      </c>
      <c r="G44">
        <v>5.3079519999999998E-2</v>
      </c>
      <c r="H44">
        <v>5.8804800000000004E-3</v>
      </c>
      <c r="I44">
        <v>3.7887690000000002E-2</v>
      </c>
    </row>
    <row r="45" spans="1:19">
      <c r="A45">
        <v>1</v>
      </c>
      <c r="B45">
        <v>5.2861569999999997E-2</v>
      </c>
      <c r="C45">
        <v>5.8561300000000002E-3</v>
      </c>
      <c r="D45">
        <v>3.7752670000000002E-2</v>
      </c>
      <c r="F45">
        <v>1</v>
      </c>
      <c r="G45">
        <v>5.3014079999999998E-2</v>
      </c>
      <c r="H45">
        <v>5.8728299999999999E-3</v>
      </c>
      <c r="I45">
        <v>3.7842830000000001E-2</v>
      </c>
    </row>
    <row r="46" spans="1:19">
      <c r="A46">
        <v>2</v>
      </c>
      <c r="B46">
        <v>5.3057100000000003E-2</v>
      </c>
      <c r="C46">
        <v>5.8965500000000004E-3</v>
      </c>
      <c r="D46">
        <v>3.7916690000000003E-2</v>
      </c>
      <c r="F46">
        <v>2</v>
      </c>
      <c r="G46">
        <v>5.3041360000000003E-2</v>
      </c>
      <c r="H46">
        <v>5.8703200000000001E-3</v>
      </c>
      <c r="I46">
        <v>3.7853249999999998E-2</v>
      </c>
    </row>
    <row r="47" spans="1:19">
      <c r="A47">
        <v>3</v>
      </c>
      <c r="B47">
        <v>5.2545580000000001E-2</v>
      </c>
      <c r="C47">
        <v>5.8059799999999996E-3</v>
      </c>
      <c r="D47">
        <v>3.751724E-2</v>
      </c>
      <c r="F47">
        <v>3</v>
      </c>
      <c r="G47">
        <v>5.3795849999999999E-2</v>
      </c>
      <c r="H47">
        <v>6.01916E-3</v>
      </c>
      <c r="I47">
        <v>3.8474719999999997E-2</v>
      </c>
    </row>
    <row r="48" spans="1:19">
      <c r="A48">
        <v>4</v>
      </c>
      <c r="B48">
        <v>5.2809050000000003E-2</v>
      </c>
      <c r="C48">
        <v>5.8417199999999999E-3</v>
      </c>
      <c r="D48">
        <v>3.7690920000000003E-2</v>
      </c>
      <c r="F48">
        <v>4</v>
      </c>
      <c r="G48">
        <v>5.3054009999999999E-2</v>
      </c>
      <c r="H48">
        <v>5.8688500000000001E-3</v>
      </c>
      <c r="I48">
        <v>3.7868600000000002E-2</v>
      </c>
    </row>
    <row r="49" spans="1:9">
      <c r="A49">
        <v>5</v>
      </c>
      <c r="B49">
        <v>5.287733E-2</v>
      </c>
      <c r="C49">
        <v>5.8686399999999996E-3</v>
      </c>
      <c r="D49">
        <v>3.7777539999999998E-2</v>
      </c>
      <c r="F49">
        <v>5</v>
      </c>
      <c r="G49">
        <v>5.3027570000000003E-2</v>
      </c>
      <c r="H49">
        <v>5.8755999999999999E-3</v>
      </c>
      <c r="I49">
        <v>3.7827069999999997E-2</v>
      </c>
    </row>
    <row r="50" spans="1:9">
      <c r="A50">
        <v>6</v>
      </c>
      <c r="B50">
        <v>5.2673440000000002E-2</v>
      </c>
      <c r="C50">
        <v>5.82403E-3</v>
      </c>
      <c r="D50">
        <v>3.7620800000000003E-2</v>
      </c>
      <c r="F50">
        <v>6</v>
      </c>
      <c r="G50">
        <v>5.3014310000000002E-2</v>
      </c>
      <c r="H50">
        <v>5.8767200000000002E-3</v>
      </c>
      <c r="I50">
        <v>3.7825829999999998E-2</v>
      </c>
    </row>
    <row r="51" spans="1:9">
      <c r="A51">
        <v>7</v>
      </c>
      <c r="B51">
        <v>5.2792199999999997E-2</v>
      </c>
      <c r="C51">
        <v>5.8396400000000001E-3</v>
      </c>
      <c r="D51">
        <v>3.7744739999999999E-2</v>
      </c>
      <c r="F51">
        <v>7</v>
      </c>
      <c r="G51">
        <v>5.3121969999999998E-2</v>
      </c>
      <c r="H51">
        <v>5.8997199999999998E-3</v>
      </c>
      <c r="I51">
        <v>3.7931069999999997E-2</v>
      </c>
    </row>
    <row r="52" spans="1:9">
      <c r="A52">
        <v>8</v>
      </c>
      <c r="B52">
        <v>5.2173669999999998E-2</v>
      </c>
      <c r="C52">
        <v>5.7406000000000002E-3</v>
      </c>
      <c r="D52">
        <v>3.7278260000000001E-2</v>
      </c>
      <c r="F52">
        <v>8</v>
      </c>
      <c r="G52">
        <v>5.3178400000000001E-2</v>
      </c>
      <c r="H52">
        <v>5.9012200000000004E-3</v>
      </c>
      <c r="I52">
        <v>3.7953269999999997E-2</v>
      </c>
    </row>
    <row r="53" spans="1:9">
      <c r="A53">
        <v>9</v>
      </c>
      <c r="B53">
        <v>5.2803379999999997E-2</v>
      </c>
      <c r="C53">
        <v>5.8417499999999997E-3</v>
      </c>
      <c r="D53">
        <v>3.7686650000000002E-2</v>
      </c>
      <c r="F53">
        <v>9</v>
      </c>
      <c r="G53">
        <v>5.2996630000000003E-2</v>
      </c>
      <c r="H53">
        <v>5.8779599999999998E-3</v>
      </c>
      <c r="I53">
        <v>3.7850740000000001E-2</v>
      </c>
    </row>
    <row r="54" spans="1:9">
      <c r="A54" s="1" t="s">
        <v>4</v>
      </c>
      <c r="B54">
        <f>AVERAGE(B44:B53)</f>
        <v>5.2755890999999999E-2</v>
      </c>
      <c r="C54">
        <f t="shared" ref="C54:D54" si="19">AVERAGE(C44:C53)</f>
        <v>5.8388749999999994E-3</v>
      </c>
      <c r="D54">
        <f t="shared" si="19"/>
        <v>3.7678494999999999E-2</v>
      </c>
      <c r="F54" s="1" t="s">
        <v>4</v>
      </c>
      <c r="G54">
        <f>AVERAGE(G44:G53)</f>
        <v>5.3132370000000005E-2</v>
      </c>
      <c r="H54">
        <f t="shared" ref="H54:I54" si="20">AVERAGE(H44:H53)</f>
        <v>5.8942860000000003E-3</v>
      </c>
      <c r="I54">
        <f t="shared" si="20"/>
        <v>3.7931506999999996E-2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e27619</dc:creator>
  <cp:lastModifiedBy>e27619</cp:lastModifiedBy>
  <dcterms:created xsi:type="dcterms:W3CDTF">2024-12-09T12:38:35Z</dcterms:created>
  <dcterms:modified xsi:type="dcterms:W3CDTF">2024-12-10T11:30:51Z</dcterms:modified>
</cp:coreProperties>
</file>