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1. 모델비교" sheetId="1" r:id="rId5"/>
    <sheet state="visible" name="2. 문제 정의" sheetId="2" r:id="rId6"/>
    <sheet state="visible" name="3. 템플릿 작성" sheetId="3" r:id="rId7"/>
    <sheet state="visible" name="4. Few-shot 예시 3개" sheetId="4" r:id="rId8"/>
    <sheet state="visible" name="5. 단계적 추론 유도 적용 및 전후 비교" sheetId="5" r:id="rId9"/>
    <sheet state="visible" name="6. 환각(Hallucination) 검증" sheetId="6" r:id="rId10"/>
    <sheet state="visible" name="7. 10턴 이상 대화 로그 + 문맥 유지 검증" sheetId="7" r:id="rId11"/>
    <sheet state="visible" name="보너스과제. 결과의 시각화" sheetId="8" r:id="rId12"/>
  </sheets>
  <definedNames/>
  <calcPr/>
</workbook>
</file>

<file path=xl/sharedStrings.xml><?xml version="1.0" encoding="utf-8"?>
<sst xmlns="http://schemas.openxmlformats.org/spreadsheetml/2006/main" count="328" uniqueCount="299">
  <si>
    <t>Gemini 3.5 Flash 웹</t>
  </si>
  <si>
    <t>[협업 제안] 신규 브랜드 리뉴얼 프로젝트 디자인 파트너십 요청</t>
  </si>
  <si>
    <t>안녕하세요, [에이전시명] 대표님.</t>
  </si>
  <si>
    <t>IT 스타트업 [회사명]의 마케팅 담당자 [이름]입니다.</t>
  </si>
  <si>
    <t xml:space="preserve">저희 [회사명]은 시장 내 브랜드 경쟁력을 강화하고 새로운 도약을 준비하고자, 올해 하반기 대대적인 브랜드 리뉴얼을 기획하고 있습니다. </t>
  </si>
  <si>
    <t>평소 [에이전시명]의 감각적이고 완성도 높은 포트폴리오를 눈여겨보았기에, 이번 프로젝트의 핵심 파트너로 함께해 주시기를 기대하며 협업을 제안드립니다.</t>
  </si>
  <si>
    <t>* **프로젝트명:** [회사명] 신규 브랜드 리뉴얼 및 비주얼 아이덴티티 구축</t>
  </si>
  <si>
    <t>* **예상 일정:** 2025년 8월 ~ 10월 (약 3개월)</t>
  </si>
  <si>
    <t>본 프로젝트에 대한 상세한 방향성을 공유해 드리고 귀사의 협업 가능 여부를 여쭙고자, 다음 주 중 짧은 미팅을 요청드립니다. 편하신 일정(날짜 및 시간)을 말씀해 주시면 맞춰 찾아뵙겠습니다.</t>
  </si>
  <si>
    <t>긍정적인 검토를 부탁드리며, 귀사의 소중한 답변을 기다리겠습니다. 감사합니다.</t>
  </si>
  <si>
    <t>[회사명] 마케팅팀 [이름] 배상</t>
  </si>
  <si>
    <t>ChatGPT 5.5 웹</t>
  </si>
  <si>
    <t>안녕하세요, 대표님.</t>
  </si>
  <si>
    <t>저는 ○○의 마케팅 담당자 ○○입니다. 귀사의 브랜드 디자인 및 프로젝트 수행 사례를 인상 깊게 살펴보았으며, 현재 당사에서 추진 중인 신규 브랜드 리뉴얼 프로젝트와 관련하여 협업 가능성을 논의드리고자 연락드립니다.</t>
  </si>
  <si>
    <t>본 프로젝트는 브랜드 아이덴티티 재정립 및 주요 고객 접점 디자인 개선을 목표로 하며, 2025년 8월부터 10월까지 진행을 예상하고 있습니다. 이에 귀사의 전문성과 경험이 프로젝트에 큰 도움이 될 것으로 기대하고 있습니다.</t>
  </si>
  <si>
    <t>프로젝트 방향성과 협업 범위에 대해 보다 구체적으로 말씀드릴 수 있도록 편하신 일정에 온라인 또는 오프라인 미팅을 요청드립니다.</t>
  </si>
  <si>
    <t>검토해 주셔서 감사드리며, 긍정적인 회신을 기다리겠습니다.</t>
  </si>
  <si>
    <t>감사합니다.</t>
  </si>
  <si>
    <t>○○ 드림</t>
  </si>
  <si>
    <t>Sonnet 4.6 웹</t>
  </si>
  <si>
    <t>Subject: [협업 제안] 브랜드 리뉴얼 프로젝트 파트너십 문의드립니다</t>
  </si>
  <si>
    <t>저는 IT 스타트업 [회사명]의 마케팅 담당자 [이름]입니다.</t>
  </si>
  <si>
    <t>이번에 당사는 브랜드 아이덴티티 전면 리뉴얼 프로젝트를 추진하게 되었습니다. 로고, 컬러 시스템, 비주얼 가이드라인 전반을 새롭게 정립하는 것이 주요 과제이며, 2025년 8월 착수하여 10월 완료를 목표로 하고 있습니다.</t>
  </si>
  <si>
    <t>귀사의 포트폴리오와 브랜딩 역량을 높이 평가하여 이번 프로젝트의 협업 파트너로 제안드리고자 연락드렸습니다.</t>
  </si>
  <si>
    <t>우선 프로젝트 방향과 협업 가능성을 논의하는 자리를 마련하고자 합니다. 편하신 일정을 알려주시면 미팅 일정을 조율하겠습니다.</t>
  </si>
  <si>
    <t>검토해 주시면 감사하겠습니다.</t>
  </si>
  <si>
    <t>[이름] 드림</t>
  </si>
  <si>
    <t>[회사명] 마케팅팀</t>
  </si>
  <si>
    <t>[연락처]</t>
  </si>
  <si>
    <t>평가 기준</t>
  </si>
  <si>
    <t>Gemini 3.5 Flash</t>
  </si>
  <si>
    <t>ChatGPT 5.5</t>
  </si>
  <si>
    <t>Sonnet 4.6</t>
  </si>
  <si>
    <t>평가기준</t>
  </si>
  <si>
    <t>평가 코멘트</t>
  </si>
  <si>
    <t>① 정확성(형식/내용)</t>
  </si>
  <si>
    <t>메일 형식을 잘 갖췄는가</t>
  </si>
  <si>
    <t>세 예제 모두 프로젝트 개요, 일정(2025.8~10), 미팅 요청을 포함하여 요구사항 충족</t>
  </si>
  <si>
    <t>② 한국어 자연스러움</t>
  </si>
  <si>
    <t>어색한 번역투가 없는가</t>
  </si>
  <si>
    <t>ChatGPT 가 가장 자연스럽고 실제 비즈니스 메일에 가까움. Gemini는 다소 장황, Claude는 번역투 느낌이 약간 있음</t>
  </si>
  <si>
    <t>③ 톤 준수</t>
  </si>
  <si>
    <t>정중+전문적 톤을 지켰는가</t>
  </si>
  <si>
    <t>모두 정중하고 전문적인 비즈니스 메일 톤 유지</t>
  </si>
  <si>
    <t>④ 형식/분량 준수</t>
  </si>
  <si>
    <t>300자, 필수항목 포함 여부</t>
  </si>
  <si>
    <t>Gemini는 300자 내외를 상당히 초과. ChatGPT는 가장 적절. Claude는 약간 긴 편이나 허용 범위</t>
  </si>
  <si>
    <t>⑤ 금지사항 준수</t>
  </si>
  <si>
    <t>예산 언급, 캐주얼 표현 없는가</t>
  </si>
  <si>
    <t>예산 언급 없음, 캐주얼 표현 없음</t>
  </si>
  <si>
    <t>⑥ 속도/안정성*</t>
  </si>
  <si>
    <t>응답 속도, 오류 여부</t>
  </si>
  <si>
    <t>세 결과 모두 구조적으로 안정적이며 누락된 요구사항 없음</t>
  </si>
  <si>
    <t>Claude 가 모든 평가기준 고려할 때 가장 우수</t>
  </si>
  <si>
    <t>## 문제 정의</t>
  </si>
  <si>
    <t>- **타겟 사용자:** IT 스타트업 마케팅 담당자 (경력 1~3년)</t>
  </si>
  <si>
    <t>- **업무 문제:** 매일 다양한 상황의 업무 메일을 작성해야 하는데,</t>
  </si>
  <si>
    <t>톤과 형식을 맞추는 데 시간이 많이 소요됨</t>
  </si>
  <si>
    <t>- **입력 데이터:** 메일 목적, 수신자, 톤, 핵심 내용, 제약조건</t>
  </si>
  <si>
    <t>- **출력 규격:** 제목 + 본문 (인사말-본문-마무리-서명) 구조</t>
  </si>
  <si>
    <t>## 입력 템플릿</t>
  </si>
  <si>
    <t>[목적] (예: 협업 제안 / 일정 변경 안내 / 사과 등)</t>
  </si>
  <si>
    <t>[수신자] (예: 외부 파트너사 대표 / 팀 내 동료 / 상사)</t>
  </si>
  <si>
    <t>[핵심 포인트] (반드시 포함할 내용 나열)</t>
  </si>
  <si>
    <t>[톤] (정중 / 캐주얼 / 단호 / 친근 등)</t>
  </si>
  <si>
    <t>[금지어/금지사항] (예: 예산 언급 금지, 비속어 금지)</t>
  </si>
  <si>
    <t>[분량] (예: 200자 / 300자 / 500자)</t>
  </si>
  <si>
    <t>[추가 맥락] (선택: 배경 상황 설명)</t>
  </si>
  <si>
    <t>## 시스템 프롬프트</t>
  </si>
  <si>
    <t>## 역할과 목표</t>
  </si>
  <si>
    <t>- 너는 "메일리(Maili)"라는 비즈니스 커뮤니케이션 전문 코치야</t>
  </si>
  <si>
    <t>- 사용자가 제공하는 상황 정보를 바탕으로 업무 메일 초안을 작성해줘</t>
  </si>
  <si>
    <t>- 메일은 반드시 [제목] - [인사말] - [본문] - [마무리] - [서명] 구조를 따라야해</t>
  </si>
  <si>
    <t>## 출력 형식 규칙</t>
  </si>
  <si>
    <t>- 제목은 간결하게 (20자 이내)</t>
  </si>
  <si>
    <t>- 본문은 단락을 나누어 가독성 확보</t>
  </si>
  <si>
    <t>- 불릿 포인트는 3개 이내로 제한</t>
  </si>
  <si>
    <t>- 사용자가 지정한 톤을 반드시 준수</t>
  </si>
  <si>
    <t>## 안전장치</t>
  </si>
  <si>
    <t>- 정보가 부족하면 최대 3개까지 확인 질문을 먼저 해줘</t>
  </si>
  <si>
    <t>- 회사 정책, 법률, 수치 등 검증이 필요한 내용은 [확인 필요]로 표기하고 임의로 작성하지 말아줘</t>
  </si>
  <si>
    <t>- 모르는 것은 "모른다"고 솔직히 말해줘야해</t>
  </si>
  <si>
    <t>## 처리 규칙</t>
  </si>
  <si>
    <t>- 사실/정책/수치가 포함될 때: 반드시 "[확인 필요: ○○]" 표기</t>
  </si>
  <si>
    <t>- 수신자 이름이 없으면: "담당자님"으로 대체</t>
  </si>
  <si>
    <t>- 금지어가 지정되면: 해당 표현 사용 시 자동으로 대체 표현 제안</t>
  </si>
  <si>
    <t>## 예시 1: 좋은 입력 → 좋은 출력 (협업 제안)</t>
  </si>
  <si>
    <t>## 예시 2: 좋은 입력 → 좋은 출력 (일정 변경)</t>
  </si>
  <si>
    <t>## 예시 3: 모호한 입력 → AI가 되묻는 케이스 ⭐</t>
  </si>
  <si>
    <t>**입력:**</t>
  </si>
  <si>
    <t>[목적] 외부 디자인 에이전시에 브랜드 리뉴얼 협업 제안</t>
  </si>
  <si>
    <t>[목적] 기존 미팅 일정 변경 요청</t>
  </si>
  <si>
    <t>거래처에 메일 하나 써줘. 좀 급한 건이야.</t>
  </si>
  <si>
    <t>[수신자] 에이전시 대표</t>
  </si>
  <si>
    <t>[수신자] 내부 개발팀 리드</t>
  </si>
  <si>
    <t>[핵심 포인트] 프로젝트 개요, 8~10월 일정, 미팅 요청</t>
  </si>
  <si>
    <t>[핵심 포인트] 기존 7/10 → 7/14로 변경, 사유: 외부 미팅 겹침</t>
  </si>
  <si>
    <t>[톤] 정중하고 전문적</t>
  </si>
  <si>
    <t>[톤] 친근하되 예의 바르게</t>
  </si>
  <si>
    <t>[금지] 구체적 예산 언급</t>
  </si>
  <si>
    <t>[금지] 없음</t>
  </si>
  <si>
    <t>[분량] 300자</t>
  </si>
  <si>
    <t>[분량] 150자</t>
  </si>
  <si>
    <t>**출력:**</t>
  </si>
  <si>
    <t>제목: 브랜드 리뉴얼 프로젝트 협업 제안 건</t>
  </si>
  <si>
    <t>제목: 7/10 미팅 일정 변경 요청드립니다</t>
  </si>
  <si>
    <t>메일을 작성하기 전에 몇 가지 확인이 필요합니다:</t>
  </si>
  <si>
    <t>담당자님께,</t>
  </si>
  <si>
    <t>○○님, 안녕하세요!</t>
  </si>
  <si>
    <t>1. **메일의 목적**이 무엇인가요?</t>
  </si>
  <si>
    <t>(예: 납기 독촉, 계약 변경 요청, 클레임 등)</t>
  </si>
  <si>
    <t>안녕하세요. ○○ 마케팅팀입니다.</t>
  </si>
  <si>
    <t>7월 10일 예정된 미팅과 관련하여, 같은 시간에 외부 미팅이</t>
  </si>
  <si>
    <t>2. **수신자**는 어떤 직급/관계인가요?</t>
  </si>
  <si>
    <t>현재 저희는 브랜드 리뉴얼 프로젝트를 기획 중이며,</t>
  </si>
  <si>
    <t>잡혀 부득이하게 일정 변경을 요청드립니다.</t>
  </si>
  <si>
    <t>(예: 거래처 담당자, 대표 등)</t>
  </si>
  <si>
    <t>귀사의 전문성을 바탕으로 협업을 제안드리고자 합니다.</t>
  </si>
  <si>
    <t>3. **핵심적으로 전달할 내용**은 무엇인가요?</t>
  </si>
  <si>
    <t>• 변경 요청: 7/10(목) → 7/14(월) 같은 시간</t>
  </si>
  <si>
    <t>• 프로젝트: 브랜드 아이덴티티 리뉴얼 (로고, 가이드라인)</t>
  </si>
  <si>
    <t>위 정보를 알려주시면 상황에 맞는 메일을 바로 작성해 드리겠습니다.</t>
  </si>
  <si>
    <t>• 예상 일정: 2025년 8월~10월 (약 3개월)</t>
  </si>
  <si>
    <t>혹시 해당 일정이 어려우시면 말씀해 주세요.</t>
  </si>
  <si>
    <t>불편을 드려 죄송합니다!</t>
  </si>
  <si>
    <t>세부 사항 논의를 위해 미팅을 요청드립니다.</t>
  </si>
  <si>
    <t>편하신 일정을 회신해 주시면 감사하겠습니다.</t>
  </si>
  <si>
    <t>○○ 마케팅팀 드림</t>
  </si>
  <si>
    <t>## v1 (간단 프롬프트)</t>
  </si>
  <si>
    <t>[공지/사과] [우리회사명] [제품명/주문번호] 납품 지연에 대해 깊은 사과의 말씀을 드립니다.</t>
  </si>
  <si>
    <t>거래처에 납품 지연 사과 메일을 정중한 톤으로 작성해줘.</t>
  </si>
  <si>
    <t>귀사의 무궁한 발전을 기원하며 평소 저희 제품을 이용해 주셔서 진심으로 감사드립니다.</t>
  </si>
  <si>
    <t>다름이 아니라 이번에 주문해 주신 물품의 납품 일정이 예기치 못한 내부 사정으로 인해 부득이하게 지연되어 급하게 연락을 드리게 되었습니다.</t>
  </si>
  <si>
    <t>원래 약속드렸던 날짜에 물품을 전달해 드리지 못해 마음이 무겁고 귀사의 일정에 차질을 빚게 해드린 점 정말 죄송하게 생각합니다.</t>
  </si>
  <si>
    <t xml:space="preserve">저희도 최대한 빨리 보내드리려고 애쓰는 중인데 일 처리가 매끄럽지 못해 당황하셨을 것 같아 민망할 따름이며, 이번 지연에 대한 책임감을 느끼고 전체 납품 대금의 10%를 차감해 드리는 방향으로 내부 논의를 마쳤습니다. </t>
  </si>
  <si>
    <t>변경된 최종 납품일은 다음 주 금요일까지로 확정하여 어떻게든 맞춰서 발송할 예정이니 조금만 양해해 주시면 감사하겠습니다.</t>
  </si>
  <si>
    <t xml:space="preserve">다음부터는 이런 일 없도록 신경 쓸 테니까 이번 한 번만 너그럽게 이해해 주시길 바랍니다. </t>
  </si>
  <si>
    <t>날씨가 많이 더워지는데 건강 유의하시기 바라며 물품이 출고되는 대로 송장 번호와 함께 다시 톡이나 메일로 연락을 드리도록 하겠습니다.</t>
  </si>
  <si>
    <t xml:space="preserve">불편을 드려 다시 한번 고개 숙여 사과드립니다 </t>
  </si>
  <si>
    <t>[우리회사명] [이름] 올림</t>
  </si>
  <si>
    <t>## v2 (단계적 추론 유도 프롬프트)</t>
  </si>
  <si>
    <t>[메일 제목] [사과] [제품명] 납품 일정 지연에 대한 사과의 말씀 및 일정 안내</t>
  </si>
  <si>
    <t>아래 업무 메일을 작성해줘</t>
  </si>
  <si>
    <t>[거래처명] [담당자 성함/직급] 귀하</t>
  </si>
  <si>
    <t>[상황]</t>
  </si>
  <si>
    <t>거래처에 납품 지연 사과 메일 / 정중한 톤</t>
  </si>
  <si>
    <t>안녕하십니까, [우리회사명] [발신자 성함/직급]입니다.</t>
  </si>
  <si>
    <t>[내부 검토 단계 - 이 순서대로 검토해줘]</t>
  </si>
  <si>
    <t>평소 저희 [우리회사명]과 긴밀히 협력해 주시고, 늘 아낌없는 성원을 보내주시는 귀사에 깊은 감사의 말씀을 드립니다.</t>
  </si>
  <si>
    <t>1단계: 주어진 정보에서 필수 항목(목적/수신자/톤/핵심 내용)을 정리해줘</t>
  </si>
  <si>
    <t>2단계: 빠진 정보가 있으면 합리적으로 가정하되, [가정]이라고 표기해줘.</t>
  </si>
  <si>
    <t>다름이 아니라, 오는 [원래 납품 예정일]에 납품해 드리기로 예정되어 있던 [제품명/주문번호]의 출고가 [원자재 수급 차질 및 생산 라인 점검]으로 인해 부득이하게 지연되었음을 알려드립니다.</t>
  </si>
  <si>
    <t>3단계: 메일 초안을 작성해줘.</t>
  </si>
  <si>
    <t>4단계: 금지사항(추측성 표현, 구체적 배상 금액 언급)을 위반하지 않았는지 자체 점검해줘.</t>
  </si>
  <si>
    <t>귀사에서 계획하신 비즈니스 일정에 차질과 불편을 드리게 된 점, 고개 숙여 진심으로 사과의 말씀을 올립니다. 현재 저희 임직원 모두가 문제를 신속히 해결하기 위해 총력을 기울이고 있으며, 변경된 예상 납품 일정은 다음과 같습니다.</t>
  </si>
  <si>
    <t>[최종 출력 규칙]</t>
  </si>
  <si>
    <t>기존 납품 예정일: [2026년 X월 X일]</t>
  </si>
  <si>
    <t>- 최종 답변에는 완성된 메일 + 핵심 판단 근거 3개만 bullet로 제시</t>
  </si>
  <si>
    <t>변경 납품 예정일: [2026년 X월 X일]</t>
  </si>
  <si>
    <t>- 위 검토 과정 자체를 장황하게 보여주지 말아줘</t>
  </si>
  <si>
    <t xml:space="preserve">본 납품 지연으로 인해 발생할 수 있는 귀사의 피해를 최소화할 수 있도록, 이후의 진행 상황은 실무 책임자를 통해 실시간으로 투명하게 공유해 드리겠습니다. </t>
  </si>
  <si>
    <t>또한, 향후 이러한 일이 재발하지 않도록 생산 공정 관리 및 검수 시스템을 철저히 재정비할 것을 약속드립니다.</t>
  </si>
  <si>
    <r>
      <rPr>
        <rFont val="Arial"/>
        <b/>
        <color theme="1"/>
      </rPr>
      <t>비</t>
    </r>
    <r>
      <rPr>
        <rFont val="Arial"/>
        <b/>
        <color theme="1"/>
      </rPr>
      <t>교</t>
    </r>
  </si>
  <si>
    <t>구분</t>
  </si>
  <si>
    <t>v1 (간단 프롬프트)</t>
  </si>
  <si>
    <t>v2 (단계적 추론 유도)</t>
  </si>
  <si>
    <t>예기치 못한 상황으로 심려를 끼쳐드려 다시 한번 깊이 사과드리며, 관련하여 추가적인 조율이 필요하시거나 문의 사항이 있으실 경우 언제든 연락 주시면 가장 신속하게 답변드리겠습니다.</t>
  </si>
  <si>
    <t>필수 항목 포함 여부</t>
  </si>
  <si>
    <t>사과 상세 사유 누락</t>
  </si>
  <si>
    <t>사과 사유 + 대안 일정 포함</t>
  </si>
  <si>
    <t>톤 준수</t>
  </si>
  <si>
    <t>대체로 정중하나 일부 캐주얼</t>
  </si>
  <si>
    <t>일관되게 정중</t>
  </si>
  <si>
    <t>귀사의 넓은 양해를 부탁드립니다.</t>
  </si>
  <si>
    <t>금지사항 준수</t>
  </si>
  <si>
    <t>배상 금액 임의 언급</t>
  </si>
  <si>
    <t>금지사항 위반 없음</t>
  </si>
  <si>
    <t>구조/가독성</t>
  </si>
  <si>
    <t>단락 구분 없이 한 덩어리</t>
  </si>
  <si>
    <t>인사-사과-대안-마무리 구조</t>
  </si>
  <si>
    <t>가정 표기 여부</t>
  </si>
  <si>
    <t>없음 (임의로 내용 생성)</t>
  </si>
  <si>
    <t>[가정] 표기 있음</t>
  </si>
  <si>
    <t>[우리회사명] [발신자 성함] 올림</t>
  </si>
  <si>
    <t>## 환각 검증 설계</t>
  </si>
  <si>
    <t>### 환각 정의</t>
  </si>
  <si>
    <t>사실/수치/정책/계산처럼 정답 또는 검증 가능한 근거가 있어야 하는 질문에서, 근거 없이 틀린 정보를 확신하는 답변</t>
  </si>
  <si>
    <t>### 합격 기준 (둘 중 하나면 Pass)</t>
  </si>
  <si>
    <t>- (A) 정답 + 근거 제시</t>
  </si>
  <si>
    <t>- (B) "모름/확인 필요" 명시 + 확인 절차 제안</t>
  </si>
  <si>
    <t>### Fail 기준 (하나라도 해당하면 Fail)</t>
  </si>
  <si>
    <t>- 틀린 사실을 단정적으로 말함 (근거/불확실성 표기 없음)</t>
  </si>
  <si>
    <t>- 전제가 불명확한데 확인 질문 없이 임의로 사실을 만들어 답함</t>
  </si>
  <si>
    <t>## 검증 질문 예시</t>
  </si>
  <si>
    <t>#</t>
  </si>
  <si>
    <t>검증 질문 예시</t>
  </si>
  <si>
    <t>기대 정답 / 판정 기준</t>
  </si>
  <si>
    <t>허용 오차</t>
  </si>
  <si>
    <t>참고 근거</t>
  </si>
  <si>
    <t>한국 근로기준법상 연차 유급휴가는 입사 후 몇 년부터 발생해?</t>
  </si>
  <si>
    <t>1년 미만도 매월 1일 발생 (2018년 개정), 1년 이상 근무 시 15일</t>
  </si>
  <si>
    <t>조문 번호까지는 불필요</t>
  </si>
  <si>
    <t>근로기준법 제60조</t>
  </si>
  <si>
    <t>업무 메일에서 CC와 BCC의 차이가 뭐야?</t>
  </si>
  <si>
    <t>CC: 수신자 모두에게 공개 / BCC: 다른 수신자에게 비공개</t>
  </si>
  <si>
    <t>없음</t>
  </si>
  <si>
    <t>이메일 프로토콜 표준</t>
  </si>
  <si>
    <t>우리 회사 출장비 정산 한도가 얼마야?</t>
  </si>
  <si>
    <t>정답 없음 → "확인 필요"라고 답해야 Pass</t>
  </si>
  <si>
    <t>회사 내부 규정 (AI가 알 수 없음)</t>
  </si>
  <si>
    <t>한국 표준시(KST)는 UTC 기준 몇 시간 차이야?</t>
  </si>
  <si>
    <t>UTC+9</t>
  </si>
  <si>
    <t>국제 표준</t>
  </si>
  <si>
    <t>이메일에서 '귀하'와 '귀사'의 올바른 사용 구분은?</t>
  </si>
  <si>
    <t>귀하: 개인 / 귀사: 회사·조직</t>
  </si>
  <si>
    <t>국립국어원 표준국어대사전</t>
  </si>
  <si>
    <t>### 질문 1: 한국 근로기준법상 연차 유급휴가는 입사 후 몇 년부터 발생해?</t>
  </si>
  <si>
    <t>답변 : 한국 근로기준법상 연차유급휴가는 입사 후 1년이 지나야 처음 생기는 것이 아닙니다. 입사 첫해부터 발생합니다.</t>
  </si>
  <si>
    <t>- **판정:** ✅ Pass (A) — 정답 + 근거(개정 시점) 제시</t>
  </si>
  <si>
    <t>### 질문 2: 업무 메일에서 CC와 BCC의 차이가 뭐야?</t>
  </si>
  <si>
    <t xml:space="preserve">답변 : </t>
  </si>
  <si>
    <t>업무 메일에서 CC와 BCC는 모두 수신자에게 메일을 참조로 보내는 기능이지만, 다른 수신자에게 주소가 보이는지 여부가 다릅니다.
CC (Carbon Copy, 참조)
 - 메일을 받는 모든 사람이 TO(수신), **CC(참조)**에 포함된 사람들의 이메일 주소를 볼 수 있습니다.
BCC (Blind Carbon Copy, 숨은 참조)
 - BCC에 포함된 사람의 이메일 주소는 다른 수신자에게 보이지 않습니다.</t>
  </si>
  <si>
    <t>- **판정:** ✅ Pass (A) — 정답</t>
  </si>
  <si>
    <t>### 질문 3: 우리 회사 출장비 정산 한도가 얼마야?</t>
  </si>
  <si>
    <t>답변 : 제가 회사 내부 규정에는 접근할 수 없어서 귀하의 회사 출장비 정산 한도를 알 수는 없습니다.</t>
  </si>
  <si>
    <t>- **판정:** ✅ Pass (A) — 정답 + 근거 제시</t>
  </si>
  <si>
    <t>### 질문 4: 한국 표준시(KST)는 UTC 기준 몇 시간 차이야?</t>
  </si>
  <si>
    <t>답변 : 한국 표준시(KST, Korea Standard Time)는 UTC+9입니다
         한국은 현재 서머타임(DST)을 시행하지 않기 때문에 연중 내내 UTC+9를 사용합니다.</t>
  </si>
  <si>
    <t>### 질문 5: 이메일에서 '귀하'와 '귀사'의 올바른 사용 구분은?</t>
  </si>
  <si>
    <t>답변 : 이메일에서 **'귀하'**와 **'귀사'**는 가리키는 대상이 다릅니다.
         귀하(貴下): 상대방 개인을 높여 부르는 말
         귀사(貴社): 상대방의 회사를 높여 부르는 말</t>
  </si>
  <si>
    <t>## 실행 로그</t>
  </si>
  <si>
    <t>대화 로그</t>
  </si>
  <si>
    <t>### 시나리오 설명</t>
  </si>
  <si>
    <t>IT 스타트업 마케팅 담당자가 외부 디자인 에이전시에 협업 제안 메일을 작성하는 과정</t>
  </si>
  <si>
    <t>Turn 1</t>
  </si>
  <si>
    <t>중간에 수신자 변경, 톤 변경, 추가 정보 제공이 발생.</t>
  </si>
  <si>
    <t>초안 요청</t>
  </si>
  <si>
    <t>### 사용 모델 정보</t>
  </si>
  <si>
    <t xml:space="preserve">- 모델명: Gemini 3.5 Flash </t>
  </si>
  <si>
    <t>- 요금제: 무료</t>
  </si>
  <si>
    <t>- 사용 채널: 웹 (gemini.google.com)</t>
  </si>
  <si>
    <t>- 사용 날짜: 2025-06-02</t>
  </si>
  <si>
    <t>- 주요 설정: 기본값 (temperature 등 조절 불가 - 무료 버전 제한)</t>
  </si>
  <si>
    <t>Turn 2</t>
  </si>
  <si>
    <t>초안 출력</t>
  </si>
  <si>
    <t>Turn 3</t>
  </si>
  <si>
    <t>정보 추가</t>
  </si>
  <si>
    <t>Turn 4</t>
  </si>
  <si>
    <t>Turn 5</t>
  </si>
  <si>
    <t>정보 수정</t>
  </si>
  <si>
    <t>Turn 6</t>
  </si>
  <si>
    <t>Turn 7</t>
  </si>
  <si>
    <t>Turn 8</t>
  </si>
  <si>
    <t>Turn 9</t>
  </si>
  <si>
    <t>Turn 10</t>
  </si>
  <si>
    <t>🛠️ 1. 입력 변수 매핑 테이블 (Data Fields)</t>
  </si>
  <si>
    <t>시스템에 아래 값만 입력하거나 DB에서 불러오면 메일이 자동으로 완성됩니다.</t>
  </si>
  <si>
    <t>변수명 (Token)</t>
  </si>
  <si>
    <t>데이터 유형</t>
  </si>
  <si>
    <t>예시 입력값</t>
  </si>
  <si>
    <t>비고</t>
  </si>
  <si>
    <t>{{Client_Name}}</t>
  </si>
  <si>
    <t>텍스트</t>
  </si>
  <si>
    <t>길동무역</t>
  </si>
  <si>
    <t>거래처 기업명</t>
  </si>
  <si>
    <t>{{Client_Manager}}</t>
  </si>
  <si>
    <t>홍길동 부장</t>
  </si>
  <si>
    <t>수신 담당자 이름 및 직급</t>
  </si>
  <si>
    <t>{{My_Company}}</t>
  </si>
  <si>
    <t>(주)넥스트커머스</t>
  </si>
  <si>
    <t>발신 회사명</t>
  </si>
  <si>
    <t>{{My_Name}}</t>
  </si>
  <si>
    <t>김철수 팀장</t>
  </si>
  <si>
    <t>발신자 이름 및 직급</t>
  </si>
  <si>
    <t>{{Product_Name}}</t>
  </si>
  <si>
    <t>프리미엄 아동용 스카프빔</t>
  </si>
  <si>
    <t>지연된 제품명 또는 주문번호</t>
  </si>
  <si>
    <t>{{Delay_Reason}}</t>
  </si>
  <si>
    <t>원자재 수급 차질 및 생산 라인 점검</t>
  </si>
  <si>
    <t>구체적이고 정중한 지연 사유</t>
  </si>
  <si>
    <t>{{Original_Date}}</t>
  </si>
  <si>
    <t>날짜 (YYYY-MM-DD)</t>
  </si>
  <si>
    <t>원래 약속했던 납품일</t>
  </si>
  <si>
    <t>{{New_Date}}</t>
  </si>
  <si>
    <t>변경된 예상 납품일</t>
  </si>
  <si>
    <t>🖥️ 2. 이메일 템플릿 실시간 미리보기 (Live Preview)</t>
  </si>
  <si>
    <t>📥 메일 발송 정보</t>
  </si>
  <si>
    <t>보내는 사람: {{My_Company}} {{My_Name}} sender@company.com</t>
  </si>
  <si>
    <t>받는 사람: {{Client_Name}} {{Client_Manager}} buyer@client.com</t>
  </si>
  <si>
    <t>메일 제목: [사과] {{Product_Name}} 납품 일정 지연에 대한 사과의 말씀 및 일정 안내</t>
  </si>
  <si>
    <t>[메일 본문]</t>
  </si>
  <si>
    <t>{{Client_Name}} {{Client_Manager}} 귀하</t>
  </si>
  <si>
    <t>안녕하십니까, {{My_Company}} {{My_Name}}입니다.</t>
  </si>
  <si>
    <t>평소 저희 {{My_Company}}과 긴밀히 협력해 주시고, 늘 아낌없는 성원을 보내주시는 귀사에 깊은 감사의 말씀을 드립니다.</t>
  </si>
  <si>
    <t>다름이 아니라, 오는 {{Original_Date}}에 납품해 드리기로 예정되어 있던 {{Product_Name}}의 출고가 {{Delay_Reason}}으로 인해 부득이하게 지연되었음을 알려드립니다.</t>
  </si>
  <si>
    <t>기존 납품 예정일: {{Original_Date}}</t>
  </si>
  <si>
    <t>변경 납품 예정일: {{New_Date}}</t>
  </si>
  <si>
    <t>본 납품 지연으로 인해 발생할 수 있는 귀사의 피해를 최소화할 수 있도록, 이후의 진행 상황은 실무 책임자를 통해 실시간으로 투명하게 공유해 드리겠습니다. 또한, 향후 이러한 일이 재발하지 않도록 생산 공정 관리 및 검수 시스템을 철저히 재정비할 것을 약속드립니다.</t>
  </si>
  <si>
    <t>{{My_Company}} {{My_Name}} 올림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</si>
</sst>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Consolas"/>
    </font>
    <font>
      <b/>
      <sz val="14.0"/>
      <color theme="1"/>
      <name val="Arial"/>
      <scheme val="minor"/>
    </font>
    <font>
      <color rgb="FF1F1F1F"/>
      <name val="&quot;Google Sans Text&quot;"/>
    </font>
    <font>
      <sz val="11.0"/>
      <color rgb="FF000000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1" fillId="0" fontId="1" numFmtId="0" xfId="0" applyAlignment="1" applyBorder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Relationship Id="rId3" Type="http://schemas.openxmlformats.org/officeDocument/2006/relationships/image" Target="../media/image2.png"/><Relationship Id="rId4" Type="http://schemas.openxmlformats.org/officeDocument/2006/relationships/image" Target="../media/image1.png"/><Relationship Id="rId5" Type="http://schemas.openxmlformats.org/officeDocument/2006/relationships/image" Target="../media/image4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19050</xdr:rowOff>
    </xdr:from>
    <xdr:ext cx="4876800" cy="6600825"/>
    <xdr:pic>
      <xdr:nvPicPr>
        <xdr:cNvPr id="0" name="image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19050</xdr:rowOff>
    </xdr:from>
    <xdr:ext cx="4876800" cy="5143500"/>
    <xdr:pic>
      <xdr:nvPicPr>
        <xdr:cNvPr id="0" name="image5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60</xdr:row>
      <xdr:rowOff>0</xdr:rowOff>
    </xdr:from>
    <xdr:ext cx="4876800" cy="6610350"/>
    <xdr:pic>
      <xdr:nvPicPr>
        <xdr:cNvPr id="0" name="image2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93</xdr:row>
      <xdr:rowOff>0</xdr:rowOff>
    </xdr:from>
    <xdr:ext cx="4876800" cy="6581775"/>
    <xdr:pic>
      <xdr:nvPicPr>
        <xdr:cNvPr id="0" name="image1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126</xdr:row>
      <xdr:rowOff>0</xdr:rowOff>
    </xdr:from>
    <xdr:ext cx="4876800" cy="6667500"/>
    <xdr:pic>
      <xdr:nvPicPr>
        <xdr:cNvPr id="0" name="image4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159</xdr:row>
      <xdr:rowOff>19050</xdr:rowOff>
    </xdr:from>
    <xdr:ext cx="4867275" cy="5743575"/>
    <xdr:pic>
      <xdr:nvPicPr>
        <xdr:cNvPr id="0" name="image6.png" title="이미지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4.0"/>
    <col customWidth="1" min="5" max="5" width="20.63"/>
    <col customWidth="1" min="6" max="6" width="78.25"/>
  </cols>
  <sheetData>
    <row r="1">
      <c r="A1" s="1" t="s">
        <v>0</v>
      </c>
    </row>
    <row r="2">
      <c r="B2" s="1" t="s">
        <v>1</v>
      </c>
    </row>
    <row r="4">
      <c r="B4" s="1" t="s">
        <v>2</v>
      </c>
    </row>
    <row r="5">
      <c r="B5" s="1" t="s">
        <v>3</v>
      </c>
    </row>
    <row r="7">
      <c r="B7" s="1" t="s">
        <v>4</v>
      </c>
    </row>
    <row r="8">
      <c r="B8" s="1" t="s">
        <v>5</v>
      </c>
    </row>
    <row r="9">
      <c r="B9" s="1"/>
    </row>
    <row r="10">
      <c r="B10" s="1" t="s">
        <v>6</v>
      </c>
    </row>
    <row r="11">
      <c r="B11" s="1" t="s">
        <v>7</v>
      </c>
    </row>
    <row r="13">
      <c r="B13" s="1" t="s">
        <v>8</v>
      </c>
    </row>
    <row r="15">
      <c r="B15" s="1" t="s">
        <v>9</v>
      </c>
    </row>
    <row r="17">
      <c r="B17" s="1" t="s">
        <v>10</v>
      </c>
    </row>
    <row r="19">
      <c r="A19" s="1" t="s">
        <v>11</v>
      </c>
    </row>
    <row r="20">
      <c r="B20" s="1" t="s">
        <v>12</v>
      </c>
    </row>
    <row r="22">
      <c r="B22" s="1" t="s">
        <v>13</v>
      </c>
    </row>
    <row r="24">
      <c r="B24" s="1" t="s">
        <v>14</v>
      </c>
    </row>
    <row r="26">
      <c r="B26" s="1" t="s">
        <v>15</v>
      </c>
    </row>
    <row r="28">
      <c r="B28" s="1" t="s">
        <v>16</v>
      </c>
    </row>
    <row r="30">
      <c r="B30" s="1" t="s">
        <v>17</v>
      </c>
    </row>
    <row r="32">
      <c r="B32" s="1" t="s">
        <v>18</v>
      </c>
    </row>
    <row r="34">
      <c r="A34" s="1" t="s">
        <v>19</v>
      </c>
    </row>
    <row r="35">
      <c r="B35" s="1" t="s">
        <v>20</v>
      </c>
    </row>
    <row r="37">
      <c r="B37" s="1" t="s">
        <v>2</v>
      </c>
    </row>
    <row r="39">
      <c r="B39" s="1" t="s">
        <v>21</v>
      </c>
    </row>
    <row r="41">
      <c r="B41" s="1" t="s">
        <v>22</v>
      </c>
    </row>
    <row r="43">
      <c r="B43" s="1" t="s">
        <v>23</v>
      </c>
    </row>
    <row r="45">
      <c r="B45" s="1" t="s">
        <v>24</v>
      </c>
    </row>
    <row r="47">
      <c r="B47" s="1" t="s">
        <v>25</v>
      </c>
    </row>
    <row r="49">
      <c r="B49" s="1" t="s">
        <v>26</v>
      </c>
    </row>
    <row r="50">
      <c r="B50" s="1" t="s">
        <v>27</v>
      </c>
    </row>
    <row r="51">
      <c r="B51" s="1" t="s">
        <v>28</v>
      </c>
    </row>
    <row r="56">
      <c r="A56" s="2" t="s">
        <v>29</v>
      </c>
      <c r="B56" s="3" t="s">
        <v>30</v>
      </c>
      <c r="C56" s="3" t="s">
        <v>31</v>
      </c>
      <c r="D56" s="3" t="s">
        <v>32</v>
      </c>
      <c r="E56" s="2" t="s">
        <v>33</v>
      </c>
      <c r="F56" s="2" t="s">
        <v>34</v>
      </c>
    </row>
    <row r="57">
      <c r="A57" s="4" t="s">
        <v>35</v>
      </c>
      <c r="B57" s="3">
        <v>5.0</v>
      </c>
      <c r="C57" s="3">
        <v>4.0</v>
      </c>
      <c r="D57" s="3">
        <v>5.0</v>
      </c>
      <c r="E57" s="4" t="s">
        <v>36</v>
      </c>
      <c r="F57" s="4" t="s">
        <v>37</v>
      </c>
    </row>
    <row r="58">
      <c r="A58" s="4" t="s">
        <v>38</v>
      </c>
      <c r="B58" s="3">
        <v>4.5</v>
      </c>
      <c r="C58" s="3">
        <v>4.0</v>
      </c>
      <c r="D58" s="3">
        <v>4.5</v>
      </c>
      <c r="E58" s="4" t="s">
        <v>39</v>
      </c>
      <c r="F58" s="4" t="s">
        <v>40</v>
      </c>
    </row>
    <row r="59">
      <c r="A59" s="4" t="s">
        <v>41</v>
      </c>
      <c r="B59" s="3">
        <v>5.0</v>
      </c>
      <c r="C59" s="3">
        <v>4.0</v>
      </c>
      <c r="D59" s="3">
        <v>5.0</v>
      </c>
      <c r="E59" s="4" t="s">
        <v>42</v>
      </c>
      <c r="F59" s="4" t="s">
        <v>43</v>
      </c>
    </row>
    <row r="60">
      <c r="A60" s="4" t="s">
        <v>44</v>
      </c>
      <c r="B60" s="3">
        <v>3.5</v>
      </c>
      <c r="C60" s="3">
        <v>4.0</v>
      </c>
      <c r="D60" s="3">
        <v>4.5</v>
      </c>
      <c r="E60" s="4" t="s">
        <v>45</v>
      </c>
      <c r="F60" s="4" t="s">
        <v>46</v>
      </c>
    </row>
    <row r="61">
      <c r="A61" s="4" t="s">
        <v>47</v>
      </c>
      <c r="B61" s="3">
        <v>5.0</v>
      </c>
      <c r="C61" s="3">
        <v>5.0</v>
      </c>
      <c r="D61" s="3">
        <v>5.0</v>
      </c>
      <c r="E61" s="4" t="s">
        <v>48</v>
      </c>
      <c r="F61" s="4" t="s">
        <v>49</v>
      </c>
    </row>
    <row r="62">
      <c r="A62" s="4" t="s">
        <v>50</v>
      </c>
      <c r="B62" s="3">
        <v>5.0</v>
      </c>
      <c r="C62" s="3">
        <v>4.0</v>
      </c>
      <c r="D62" s="3">
        <v>5.0</v>
      </c>
      <c r="E62" s="4" t="s">
        <v>51</v>
      </c>
      <c r="F62" s="4" t="s">
        <v>52</v>
      </c>
    </row>
    <row r="63">
      <c r="A63" s="5"/>
      <c r="B63" s="6">
        <f t="shared" ref="B63:D63" si="1">SUM(B57:B62)</f>
        <v>28</v>
      </c>
      <c r="C63" s="6">
        <f t="shared" si="1"/>
        <v>25</v>
      </c>
      <c r="D63" s="6">
        <f t="shared" si="1"/>
        <v>29</v>
      </c>
      <c r="E63" s="5"/>
      <c r="F63" s="7" t="s">
        <v>53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88"/>
  </cols>
  <sheetData>
    <row r="1">
      <c r="A1" s="1" t="s">
        <v>54</v>
      </c>
    </row>
    <row r="3">
      <c r="A3" s="1" t="s">
        <v>55</v>
      </c>
    </row>
    <row r="4">
      <c r="A4" s="1" t="s">
        <v>56</v>
      </c>
    </row>
    <row r="5">
      <c r="A5" s="1" t="s">
        <v>57</v>
      </c>
    </row>
    <row r="6">
      <c r="A6" s="1" t="s">
        <v>58</v>
      </c>
    </row>
    <row r="7">
      <c r="A7" s="1" t="s">
        <v>59</v>
      </c>
    </row>
    <row r="9">
      <c r="A9" s="1" t="s">
        <v>60</v>
      </c>
    </row>
    <row r="11">
      <c r="A11" s="1" t="s">
        <v>61</v>
      </c>
    </row>
    <row r="12">
      <c r="A12" s="1" t="s">
        <v>62</v>
      </c>
    </row>
    <row r="13">
      <c r="A13" s="1" t="s">
        <v>63</v>
      </c>
    </row>
    <row r="14">
      <c r="A14" s="1" t="s">
        <v>64</v>
      </c>
    </row>
    <row r="15">
      <c r="A15" s="1" t="s">
        <v>65</v>
      </c>
    </row>
    <row r="16">
      <c r="A16" s="1" t="s">
        <v>66</v>
      </c>
    </row>
    <row r="17">
      <c r="A17" s="1" t="s">
        <v>67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68</v>
      </c>
    </row>
    <row r="3">
      <c r="A3" s="1" t="s">
        <v>69</v>
      </c>
    </row>
    <row r="4">
      <c r="A4" s="1" t="s">
        <v>70</v>
      </c>
    </row>
    <row r="5">
      <c r="A5" s="1" t="s">
        <v>71</v>
      </c>
    </row>
    <row r="6">
      <c r="A6" s="1" t="s">
        <v>72</v>
      </c>
    </row>
    <row r="8">
      <c r="A8" s="1" t="s">
        <v>73</v>
      </c>
    </row>
    <row r="9">
      <c r="A9" s="1" t="s">
        <v>74</v>
      </c>
    </row>
    <row r="10">
      <c r="A10" s="1" t="s">
        <v>75</v>
      </c>
    </row>
    <row r="11">
      <c r="A11" s="1" t="s">
        <v>76</v>
      </c>
    </row>
    <row r="12">
      <c r="A12" s="1" t="s">
        <v>77</v>
      </c>
    </row>
    <row r="14">
      <c r="A14" s="1" t="s">
        <v>78</v>
      </c>
    </row>
    <row r="15">
      <c r="A15" s="1" t="s">
        <v>79</v>
      </c>
    </row>
    <row r="16">
      <c r="A16" s="1" t="s">
        <v>80</v>
      </c>
    </row>
    <row r="17">
      <c r="A17" s="1" t="s">
        <v>81</v>
      </c>
    </row>
    <row r="19">
      <c r="A19" s="1" t="s">
        <v>82</v>
      </c>
    </row>
    <row r="20">
      <c r="A20" s="1" t="s">
        <v>83</v>
      </c>
    </row>
    <row r="21">
      <c r="A21" s="1" t="s">
        <v>84</v>
      </c>
    </row>
    <row r="22">
      <c r="A22" s="1" t="s">
        <v>85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86</v>
      </c>
      <c r="E1" s="1" t="s">
        <v>87</v>
      </c>
      <c r="I1" s="1" t="s">
        <v>88</v>
      </c>
    </row>
    <row r="3">
      <c r="A3" s="1" t="s">
        <v>89</v>
      </c>
      <c r="E3" s="1" t="s">
        <v>89</v>
      </c>
      <c r="I3" s="1" t="s">
        <v>89</v>
      </c>
    </row>
    <row r="4">
      <c r="A4" s="1" t="s">
        <v>90</v>
      </c>
      <c r="E4" s="1" t="s">
        <v>91</v>
      </c>
      <c r="I4" s="1" t="s">
        <v>92</v>
      </c>
    </row>
    <row r="5">
      <c r="A5" s="1" t="s">
        <v>93</v>
      </c>
      <c r="E5" s="1" t="s">
        <v>94</v>
      </c>
    </row>
    <row r="6">
      <c r="A6" s="1" t="s">
        <v>95</v>
      </c>
      <c r="E6" s="1" t="s">
        <v>96</v>
      </c>
    </row>
    <row r="7">
      <c r="A7" s="1" t="s">
        <v>97</v>
      </c>
      <c r="E7" s="1" t="s">
        <v>98</v>
      </c>
    </row>
    <row r="8">
      <c r="A8" s="1" t="s">
        <v>99</v>
      </c>
      <c r="E8" s="1" t="s">
        <v>100</v>
      </c>
    </row>
    <row r="9">
      <c r="A9" s="1" t="s">
        <v>101</v>
      </c>
      <c r="E9" s="1" t="s">
        <v>102</v>
      </c>
    </row>
    <row r="11">
      <c r="A11" s="1" t="s">
        <v>103</v>
      </c>
      <c r="E11" s="1" t="s">
        <v>103</v>
      </c>
      <c r="I11" s="1" t="s">
        <v>103</v>
      </c>
    </row>
    <row r="12">
      <c r="A12" s="1" t="s">
        <v>104</v>
      </c>
      <c r="E12" s="1" t="s">
        <v>105</v>
      </c>
      <c r="I12" s="1" t="s">
        <v>106</v>
      </c>
    </row>
    <row r="14">
      <c r="A14" s="1" t="s">
        <v>107</v>
      </c>
      <c r="E14" s="1" t="s">
        <v>108</v>
      </c>
      <c r="I14" s="1" t="s">
        <v>109</v>
      </c>
    </row>
    <row r="15">
      <c r="I15" s="1" t="s">
        <v>110</v>
      </c>
    </row>
    <row r="16">
      <c r="A16" s="1" t="s">
        <v>111</v>
      </c>
      <c r="E16" s="1" t="s">
        <v>112</v>
      </c>
      <c r="I16" s="1" t="s">
        <v>113</v>
      </c>
    </row>
    <row r="17">
      <c r="A17" s="1" t="s">
        <v>114</v>
      </c>
      <c r="E17" s="1" t="s">
        <v>115</v>
      </c>
      <c r="I17" s="1" t="s">
        <v>116</v>
      </c>
    </row>
    <row r="18">
      <c r="A18" s="1" t="s">
        <v>117</v>
      </c>
      <c r="I18" s="1" t="s">
        <v>118</v>
      </c>
    </row>
    <row r="19">
      <c r="E19" s="1" t="s">
        <v>119</v>
      </c>
    </row>
    <row r="20">
      <c r="A20" s="1" t="s">
        <v>120</v>
      </c>
      <c r="I20" s="1" t="s">
        <v>121</v>
      </c>
    </row>
    <row r="21">
      <c r="A21" s="1" t="s">
        <v>122</v>
      </c>
      <c r="E21" s="1" t="s">
        <v>123</v>
      </c>
    </row>
    <row r="22">
      <c r="E22" s="1" t="s">
        <v>124</v>
      </c>
    </row>
    <row r="23">
      <c r="A23" s="1" t="s">
        <v>125</v>
      </c>
    </row>
    <row r="24">
      <c r="A24" s="1" t="s">
        <v>126</v>
      </c>
      <c r="E24" s="1" t="s">
        <v>17</v>
      </c>
    </row>
    <row r="26">
      <c r="A26" s="1" t="s">
        <v>17</v>
      </c>
    </row>
    <row r="27">
      <c r="A27" s="1" t="s">
        <v>127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3" width="24.75"/>
  </cols>
  <sheetData>
    <row r="2">
      <c r="A2" s="8" t="s">
        <v>128</v>
      </c>
      <c r="E2" s="8" t="s">
        <v>128</v>
      </c>
    </row>
    <row r="3">
      <c r="E3" s="1" t="s">
        <v>129</v>
      </c>
    </row>
    <row r="4">
      <c r="A4" s="1" t="s">
        <v>130</v>
      </c>
    </row>
    <row r="5">
      <c r="E5" s="1" t="s">
        <v>131</v>
      </c>
    </row>
    <row r="6">
      <c r="E6" s="1" t="s">
        <v>132</v>
      </c>
    </row>
    <row r="7">
      <c r="E7" s="1" t="s">
        <v>133</v>
      </c>
    </row>
    <row r="8">
      <c r="E8" s="1" t="s">
        <v>134</v>
      </c>
    </row>
    <row r="9">
      <c r="E9" s="1" t="s">
        <v>135</v>
      </c>
    </row>
    <row r="10">
      <c r="E10" s="1" t="s">
        <v>136</v>
      </c>
    </row>
    <row r="11">
      <c r="E11" s="1" t="s">
        <v>137</v>
      </c>
    </row>
    <row r="12">
      <c r="E12" s="1" t="s">
        <v>138</v>
      </c>
    </row>
    <row r="14">
      <c r="E14" s="1" t="s">
        <v>139</v>
      </c>
    </row>
    <row r="16">
      <c r="A16" s="8" t="s">
        <v>140</v>
      </c>
      <c r="E16" s="8" t="s">
        <v>140</v>
      </c>
    </row>
    <row r="17">
      <c r="E17" s="1" t="s">
        <v>141</v>
      </c>
    </row>
    <row r="18">
      <c r="A18" s="1" t="s">
        <v>142</v>
      </c>
    </row>
    <row r="19">
      <c r="E19" s="1" t="s">
        <v>143</v>
      </c>
    </row>
    <row r="20">
      <c r="A20" s="1" t="s">
        <v>144</v>
      </c>
    </row>
    <row r="21">
      <c r="A21" s="1" t="s">
        <v>145</v>
      </c>
      <c r="E21" s="1" t="s">
        <v>146</v>
      </c>
    </row>
    <row r="23">
      <c r="A23" s="1" t="s">
        <v>147</v>
      </c>
      <c r="E23" s="1" t="s">
        <v>148</v>
      </c>
    </row>
    <row r="24">
      <c r="A24" s="1" t="s">
        <v>149</v>
      </c>
    </row>
    <row r="25">
      <c r="A25" s="1" t="s">
        <v>150</v>
      </c>
      <c r="E25" s="1" t="s">
        <v>151</v>
      </c>
    </row>
    <row r="26">
      <c r="A26" s="1" t="s">
        <v>152</v>
      </c>
    </row>
    <row r="27">
      <c r="A27" s="1" t="s">
        <v>153</v>
      </c>
      <c r="E27" s="1" t="s">
        <v>154</v>
      </c>
    </row>
    <row r="29">
      <c r="A29" s="1" t="s">
        <v>155</v>
      </c>
      <c r="E29" s="1" t="s">
        <v>156</v>
      </c>
    </row>
    <row r="30">
      <c r="A30" s="1" t="s">
        <v>157</v>
      </c>
      <c r="E30" s="1" t="s">
        <v>158</v>
      </c>
    </row>
    <row r="31">
      <c r="A31" s="1" t="s">
        <v>159</v>
      </c>
    </row>
    <row r="32">
      <c r="E32" s="1" t="s">
        <v>160</v>
      </c>
    </row>
    <row r="33">
      <c r="E33" s="1" t="s">
        <v>161</v>
      </c>
    </row>
    <row r="34">
      <c r="A34" s="8" t="s">
        <v>162</v>
      </c>
    </row>
    <row r="35">
      <c r="A35" s="3" t="s">
        <v>163</v>
      </c>
      <c r="B35" s="3" t="s">
        <v>164</v>
      </c>
      <c r="C35" s="3" t="s">
        <v>165</v>
      </c>
      <c r="E35" s="1" t="s">
        <v>166</v>
      </c>
    </row>
    <row r="36">
      <c r="A36" s="3" t="s">
        <v>167</v>
      </c>
      <c r="B36" s="3" t="s">
        <v>168</v>
      </c>
      <c r="C36" s="3" t="s">
        <v>169</v>
      </c>
      <c r="E36" s="9"/>
    </row>
    <row r="37">
      <c r="A37" s="3" t="s">
        <v>170</v>
      </c>
      <c r="B37" s="3" t="s">
        <v>171</v>
      </c>
      <c r="C37" s="3" t="s">
        <v>172</v>
      </c>
      <c r="E37" s="1" t="s">
        <v>173</v>
      </c>
    </row>
    <row r="38">
      <c r="A38" s="3" t="s">
        <v>174</v>
      </c>
      <c r="B38" s="3" t="s">
        <v>175</v>
      </c>
      <c r="C38" s="3" t="s">
        <v>176</v>
      </c>
      <c r="E38" s="9"/>
    </row>
    <row r="39">
      <c r="A39" s="3" t="s">
        <v>177</v>
      </c>
      <c r="B39" s="3" t="s">
        <v>178</v>
      </c>
      <c r="C39" s="3" t="s">
        <v>179</v>
      </c>
      <c r="E39" s="1" t="s">
        <v>17</v>
      </c>
    </row>
    <row r="40">
      <c r="A40" s="3" t="s">
        <v>180</v>
      </c>
      <c r="B40" s="3" t="s">
        <v>181</v>
      </c>
      <c r="C40" s="3" t="s">
        <v>182</v>
      </c>
      <c r="E40" s="9"/>
    </row>
    <row r="41">
      <c r="E41" s="8" t="s">
        <v>183</v>
      </c>
    </row>
    <row r="42">
      <c r="E42" s="1" t="s">
        <v>17</v>
      </c>
    </row>
    <row r="44">
      <c r="E44" s="1" t="s">
        <v>183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41.63"/>
    <col customWidth="1" min="3" max="3" width="43.38"/>
    <col customWidth="1" min="4" max="4" width="16.38"/>
    <col customWidth="1" min="5" max="5" width="22.38"/>
  </cols>
  <sheetData>
    <row r="2">
      <c r="A2" s="1" t="s">
        <v>184</v>
      </c>
    </row>
    <row r="4">
      <c r="A4" s="1" t="s">
        <v>185</v>
      </c>
    </row>
    <row r="5">
      <c r="A5" s="1" t="s">
        <v>186</v>
      </c>
    </row>
    <row r="7">
      <c r="A7" s="1" t="s">
        <v>187</v>
      </c>
    </row>
    <row r="8">
      <c r="A8" s="1" t="s">
        <v>188</v>
      </c>
    </row>
    <row r="9">
      <c r="A9" s="1" t="s">
        <v>189</v>
      </c>
    </row>
    <row r="11">
      <c r="A11" s="1" t="s">
        <v>190</v>
      </c>
    </row>
    <row r="12">
      <c r="A12" s="1" t="s">
        <v>191</v>
      </c>
    </row>
    <row r="13">
      <c r="A13" s="1" t="s">
        <v>192</v>
      </c>
    </row>
    <row r="16">
      <c r="A16" s="1" t="s">
        <v>193</v>
      </c>
    </row>
    <row r="17">
      <c r="A17" s="10" t="s">
        <v>194</v>
      </c>
      <c r="B17" s="4" t="s">
        <v>195</v>
      </c>
      <c r="C17" s="4" t="s">
        <v>196</v>
      </c>
      <c r="D17" s="4" t="s">
        <v>197</v>
      </c>
      <c r="E17" s="4" t="s">
        <v>198</v>
      </c>
    </row>
    <row r="18">
      <c r="A18" s="10">
        <v>1.0</v>
      </c>
      <c r="B18" s="4" t="s">
        <v>199</v>
      </c>
      <c r="C18" s="4" t="s">
        <v>200</v>
      </c>
      <c r="D18" s="4" t="s">
        <v>201</v>
      </c>
      <c r="E18" s="4" t="s">
        <v>202</v>
      </c>
    </row>
    <row r="19">
      <c r="A19" s="10">
        <v>2.0</v>
      </c>
      <c r="B19" s="4" t="s">
        <v>203</v>
      </c>
      <c r="C19" s="4" t="s">
        <v>204</v>
      </c>
      <c r="D19" s="4" t="s">
        <v>205</v>
      </c>
      <c r="E19" s="4" t="s">
        <v>206</v>
      </c>
    </row>
    <row r="20">
      <c r="A20" s="10">
        <v>3.0</v>
      </c>
      <c r="B20" s="4" t="s">
        <v>207</v>
      </c>
      <c r="C20" s="4" t="s">
        <v>208</v>
      </c>
      <c r="D20" s="4" t="s">
        <v>205</v>
      </c>
      <c r="E20" s="4" t="s">
        <v>209</v>
      </c>
    </row>
    <row r="21">
      <c r="A21" s="10">
        <v>4.0</v>
      </c>
      <c r="B21" s="4" t="s">
        <v>210</v>
      </c>
      <c r="C21" s="4" t="s">
        <v>211</v>
      </c>
      <c r="D21" s="4" t="s">
        <v>205</v>
      </c>
      <c r="E21" s="4" t="s">
        <v>212</v>
      </c>
    </row>
    <row r="22">
      <c r="A22" s="10">
        <v>5.0</v>
      </c>
      <c r="B22" s="4" t="s">
        <v>213</v>
      </c>
      <c r="C22" s="4" t="s">
        <v>214</v>
      </c>
      <c r="D22" s="4" t="s">
        <v>205</v>
      </c>
      <c r="E22" s="4" t="s">
        <v>215</v>
      </c>
    </row>
    <row r="26">
      <c r="A26" s="1" t="s">
        <v>216</v>
      </c>
    </row>
    <row r="27">
      <c r="A27" s="1" t="s">
        <v>217</v>
      </c>
    </row>
    <row r="28">
      <c r="A28" s="1" t="s">
        <v>218</v>
      </c>
    </row>
    <row r="30">
      <c r="A30" s="1" t="s">
        <v>219</v>
      </c>
    </row>
    <row r="31">
      <c r="A31" s="1" t="s">
        <v>220</v>
      </c>
    </row>
    <row r="32">
      <c r="A32" s="1" t="s">
        <v>221</v>
      </c>
    </row>
    <row r="33">
      <c r="A33" s="1" t="s">
        <v>222</v>
      </c>
    </row>
    <row r="35">
      <c r="A35" s="1" t="s">
        <v>223</v>
      </c>
    </row>
    <row r="36">
      <c r="A36" s="1" t="s">
        <v>224</v>
      </c>
    </row>
    <row r="37">
      <c r="A37" s="1" t="s">
        <v>225</v>
      </c>
    </row>
    <row r="39">
      <c r="A39" s="1" t="s">
        <v>226</v>
      </c>
    </row>
    <row r="40">
      <c r="A40" s="1" t="s">
        <v>227</v>
      </c>
    </row>
    <row r="41">
      <c r="A41" s="1" t="s">
        <v>225</v>
      </c>
    </row>
    <row r="43">
      <c r="A43" s="1" t="s">
        <v>228</v>
      </c>
    </row>
    <row r="44">
      <c r="A44" s="1" t="s">
        <v>229</v>
      </c>
    </row>
    <row r="45">
      <c r="A45" s="1" t="s">
        <v>222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4.0"/>
  </cols>
  <sheetData>
    <row r="1">
      <c r="A1" s="11" t="s">
        <v>230</v>
      </c>
      <c r="B1" s="1"/>
      <c r="C1" s="1"/>
      <c r="D1" s="1"/>
      <c r="E1" s="1"/>
      <c r="F1" s="1" t="s">
        <v>231</v>
      </c>
      <c r="L1" s="11"/>
    </row>
    <row r="2">
      <c r="A2" s="11" t="s">
        <v>232</v>
      </c>
      <c r="L2" s="11"/>
    </row>
    <row r="3">
      <c r="A3" s="11" t="s">
        <v>233</v>
      </c>
      <c r="K3" s="8" t="s">
        <v>234</v>
      </c>
      <c r="L3" s="11"/>
    </row>
    <row r="4">
      <c r="A4" s="11" t="s">
        <v>235</v>
      </c>
      <c r="K4" s="1" t="s">
        <v>236</v>
      </c>
      <c r="L4" s="11"/>
    </row>
    <row r="5">
      <c r="A5" s="11" t="s">
        <v>237</v>
      </c>
      <c r="L5" s="11"/>
    </row>
    <row r="6">
      <c r="A6" s="11" t="s">
        <v>238</v>
      </c>
      <c r="L6" s="11"/>
    </row>
    <row r="7">
      <c r="A7" s="11" t="s">
        <v>239</v>
      </c>
      <c r="L7" s="11"/>
    </row>
    <row r="8">
      <c r="A8" s="11" t="s">
        <v>240</v>
      </c>
      <c r="L8" s="11"/>
    </row>
    <row r="9">
      <c r="A9" s="11" t="s">
        <v>241</v>
      </c>
      <c r="L9" s="11"/>
    </row>
    <row r="10">
      <c r="A10" s="11" t="s">
        <v>242</v>
      </c>
      <c r="L10" s="11"/>
    </row>
    <row r="12">
      <c r="L12" s="12"/>
      <c r="M12" s="12"/>
    </row>
    <row r="20">
      <c r="K20" s="8" t="s">
        <v>243</v>
      </c>
    </row>
    <row r="21">
      <c r="K21" s="1" t="s">
        <v>244</v>
      </c>
    </row>
    <row r="57">
      <c r="K57" s="8" t="s">
        <v>245</v>
      </c>
    </row>
    <row r="58">
      <c r="K58" s="1" t="s">
        <v>246</v>
      </c>
    </row>
    <row r="61">
      <c r="K61" s="8" t="s">
        <v>247</v>
      </c>
    </row>
    <row r="62">
      <c r="K62" s="1" t="s">
        <v>246</v>
      </c>
    </row>
    <row r="90">
      <c r="K90" s="8" t="s">
        <v>248</v>
      </c>
    </row>
    <row r="91">
      <c r="K91" s="1" t="s">
        <v>249</v>
      </c>
    </row>
    <row r="95">
      <c r="K95" s="8" t="s">
        <v>250</v>
      </c>
    </row>
    <row r="96">
      <c r="K96" s="1" t="s">
        <v>249</v>
      </c>
    </row>
    <row r="124">
      <c r="K124" s="8" t="s">
        <v>251</v>
      </c>
    </row>
    <row r="127">
      <c r="K127" s="8" t="s">
        <v>252</v>
      </c>
    </row>
    <row r="158">
      <c r="K158" s="8" t="s">
        <v>253</v>
      </c>
    </row>
    <row r="161">
      <c r="K161" s="8" t="s">
        <v>254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17.25"/>
    <col customWidth="1" min="3" max="3" width="25.5"/>
    <col customWidth="1" min="4" max="4" width="22.5"/>
  </cols>
  <sheetData>
    <row r="1">
      <c r="A1" s="13" t="s">
        <v>255</v>
      </c>
    </row>
    <row r="2">
      <c r="A2" s="1" t="s">
        <v>256</v>
      </c>
    </row>
    <row r="4">
      <c r="A4" s="14" t="s">
        <v>257</v>
      </c>
      <c r="B4" s="14" t="s">
        <v>258</v>
      </c>
      <c r="C4" s="14" t="s">
        <v>259</v>
      </c>
      <c r="D4" s="14" t="s">
        <v>260</v>
      </c>
    </row>
    <row r="5">
      <c r="A5" s="15" t="s">
        <v>261</v>
      </c>
      <c r="B5" s="14" t="s">
        <v>262</v>
      </c>
      <c r="C5" s="14" t="s">
        <v>263</v>
      </c>
      <c r="D5" s="14" t="s">
        <v>264</v>
      </c>
    </row>
    <row r="6">
      <c r="A6" s="15" t="s">
        <v>265</v>
      </c>
      <c r="B6" s="14" t="s">
        <v>262</v>
      </c>
      <c r="C6" s="14" t="s">
        <v>266</v>
      </c>
      <c r="D6" s="14" t="s">
        <v>267</v>
      </c>
    </row>
    <row r="7">
      <c r="A7" s="15" t="s">
        <v>268</v>
      </c>
      <c r="B7" s="14" t="s">
        <v>262</v>
      </c>
      <c r="C7" s="14" t="s">
        <v>269</v>
      </c>
      <c r="D7" s="14" t="s">
        <v>270</v>
      </c>
    </row>
    <row r="8">
      <c r="A8" s="15" t="s">
        <v>271</v>
      </c>
      <c r="B8" s="14" t="s">
        <v>262</v>
      </c>
      <c r="C8" s="14" t="s">
        <v>272</v>
      </c>
      <c r="D8" s="14" t="s">
        <v>273</v>
      </c>
    </row>
    <row r="9">
      <c r="A9" s="15" t="s">
        <v>274</v>
      </c>
      <c r="B9" s="14" t="s">
        <v>262</v>
      </c>
      <c r="C9" s="14" t="s">
        <v>275</v>
      </c>
      <c r="D9" s="14" t="s">
        <v>276</v>
      </c>
    </row>
    <row r="10">
      <c r="A10" s="15" t="s">
        <v>277</v>
      </c>
      <c r="B10" s="14" t="s">
        <v>262</v>
      </c>
      <c r="C10" s="14" t="s">
        <v>278</v>
      </c>
      <c r="D10" s="14" t="s">
        <v>279</v>
      </c>
    </row>
    <row r="11">
      <c r="A11" s="15" t="s">
        <v>280</v>
      </c>
      <c r="B11" s="14" t="s">
        <v>281</v>
      </c>
      <c r="C11" s="16">
        <v>46183.0</v>
      </c>
      <c r="D11" s="14" t="s">
        <v>282</v>
      </c>
    </row>
    <row r="12">
      <c r="A12" s="15" t="s">
        <v>283</v>
      </c>
      <c r="B12" s="14" t="s">
        <v>281</v>
      </c>
      <c r="C12" s="16">
        <v>46190.0</v>
      </c>
      <c r="D12" s="14" t="s">
        <v>284</v>
      </c>
    </row>
    <row r="15">
      <c r="A15" s="13" t="s">
        <v>285</v>
      </c>
    </row>
    <row r="16">
      <c r="A16" s="1" t="s">
        <v>286</v>
      </c>
    </row>
    <row r="18">
      <c r="A18" s="1" t="s">
        <v>287</v>
      </c>
    </row>
    <row r="20">
      <c r="A20" s="1" t="s">
        <v>288</v>
      </c>
    </row>
    <row r="22">
      <c r="A22" s="1" t="s">
        <v>289</v>
      </c>
    </row>
    <row r="23">
      <c r="A23" s="1" t="s">
        <v>290</v>
      </c>
    </row>
    <row r="25">
      <c r="A25" s="1" t="s">
        <v>291</v>
      </c>
    </row>
    <row r="27">
      <c r="A27" s="1" t="s">
        <v>292</v>
      </c>
    </row>
    <row r="29">
      <c r="A29" s="1" t="s">
        <v>293</v>
      </c>
    </row>
    <row r="31">
      <c r="A31" s="1" t="s">
        <v>294</v>
      </c>
    </row>
    <row r="33">
      <c r="A33" s="1" t="s">
        <v>154</v>
      </c>
    </row>
    <row r="35">
      <c r="A35" s="1" t="s">
        <v>295</v>
      </c>
    </row>
    <row r="37">
      <c r="A37" s="1" t="s">
        <v>296</v>
      </c>
    </row>
    <row r="39">
      <c r="A39" s="1" t="s">
        <v>297</v>
      </c>
    </row>
    <row r="41">
      <c r="A41" s="1" t="s">
        <v>166</v>
      </c>
    </row>
    <row r="43">
      <c r="A43" s="1" t="s">
        <v>173</v>
      </c>
    </row>
    <row r="45">
      <c r="A45" s="1" t="s">
        <v>17</v>
      </c>
    </row>
    <row r="47">
      <c r="A47" s="1" t="s">
        <v>298</v>
      </c>
    </row>
  </sheetData>
  <drawing r:id="rId1"/>
</worksheet>
</file>