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D:\EDU\SIDE COURSE\MAIN HUB\PROGRAMMING\PYTHON\YTD\Shape AI\DAY-7\"/>
    </mc:Choice>
  </mc:AlternateContent>
  <xr:revisionPtr revIDLastSave="0" documentId="13_ncr:1_{1B06F7A0-86E9-435D-82E2-101022E4CF4B}" xr6:coauthVersionLast="36" xr6:coauthVersionMax="47" xr10:uidLastSave="{00000000-0000-0000-0000-000000000000}"/>
  <bookViews>
    <workbookView xWindow="0" yWindow="0" windowWidth="23040" windowHeight="9060" activeTab="6" xr2:uid="{5CF14924-0AAC-B244-98F0-E6BCC37CE28F}"/>
  </bookViews>
  <sheets>
    <sheet name="Sales Data" sheetId="1" r:id="rId1"/>
    <sheet name="Sheet1" sheetId="2" r:id="rId2"/>
    <sheet name="Sheet2" sheetId="3" r:id="rId3"/>
    <sheet name="Sheet3" sheetId="4" r:id="rId4"/>
    <sheet name="Sheet4" sheetId="5" r:id="rId5"/>
    <sheet name="Sheet5" sheetId="6" r:id="rId6"/>
    <sheet name="Sheet6" sheetId="7" r:id="rId7"/>
  </sheets>
  <definedNames>
    <definedName name="_xlchart.v5.0" hidden="1">Sheet2!$A$10</definedName>
    <definedName name="_xlchart.v5.1" hidden="1">Sheet2!$A$9</definedName>
    <definedName name="_xlchart.v5.2" hidden="1">Sheet2!$B$10:$F$10</definedName>
    <definedName name="_xlchart.v5.3" hidden="1">Sheet2!$B$9:$F$9</definedName>
    <definedName name="_xlchart.v5.4" hidden="1">Sheet2!$A$10</definedName>
    <definedName name="_xlchart.v5.5" hidden="1">Sheet2!$A$9</definedName>
    <definedName name="_xlchart.v5.6" hidden="1">Sheet2!$B$10:$F$10</definedName>
    <definedName name="_xlchart.v5.7" hidden="1">Sheet2!$B$9:$F$9</definedName>
    <definedName name="Slicer_Date">#N/A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3" l="1"/>
  <c r="C10" i="3"/>
  <c r="E10" i="3"/>
  <c r="B10" i="3"/>
</calcChain>
</file>

<file path=xl/sharedStrings.xml><?xml version="1.0" encoding="utf-8"?>
<sst xmlns="http://schemas.openxmlformats.org/spreadsheetml/2006/main" count="10096" uniqueCount="2065">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</sst>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1" fillId="2" borderId="1" xfId="0" applyFont="1" applyFill="1" applyBorder="1"/>
    <xf numFmtId="0" fontId="1" fillId="2" borderId="2" xfId="0" applyNumberFormat="1" applyFont="1" applyFill="1" applyBorder="1"/>
    <xf numFmtId="0" fontId="1" fillId="2" borderId="2" xfId="0"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[0.laptop company_day 6.xlsx]Sheet1!PivotTable1</c:name>
    <c:fmtId val="0"/>
  </c:pivotSource>
  <c:chart>
    <c:autoTitleDeleted val="1"/>
    <c:pivotFmts>
      <c:pivotFmt>
        <c:idx val="0"/>
        <c:spPr>
          <a:ln w="38100" cap="rnd">
            <a:solidFill>
              <a:schemeClr val="accent1"/>
            </a:solidFill>
            <a:round/>
          </a:ln>
          <a:effectLst/>
        </c:spPr>
        <c:marker>
          <c:symbol val="circle"/>
          <c:size val="8"/>
          <c:spPr>
            <a:solidFill>
              <a:schemeClr val="accent1"/>
            </a:solidFill>
            <a:ln>
              <a:noFill/>
            </a:ln>
            <a:effectLst/>
          </c:spPr>
        </c:marker>
      </c:pivotFmt>
    </c:pivotFmts>
    <c:plotArea>
      <c:layout/>
      <c:lineChart>
        <c:grouping val="standard"/>
        <c:varyColors val="0"/>
        <c:ser>
          <c:idx val="0"/>
          <c:order val="0"/>
          <c:tx>
            <c:strRef>
              <c:f>Sheet1!$B$1</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multiLvlStrRef>
              <c:f>Sheet1!$A$2:$A$26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CB1F-481A-90B8-BC73AA6AE31A}"/>
            </c:ext>
          </c:extLst>
        </c:ser>
        <c:dLbls>
          <c:showLegendKey val="0"/>
          <c:showVal val="0"/>
          <c:showCatName val="0"/>
          <c:showSerName val="0"/>
          <c:showPercent val="0"/>
          <c:showBubbleSize val="0"/>
        </c:dLbls>
        <c:marker val="1"/>
        <c:smooth val="0"/>
        <c:axId val="402636456"/>
        <c:axId val="403768280"/>
      </c:lineChart>
      <c:catAx>
        <c:axId val="402636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03768280"/>
        <c:crosses val="autoZero"/>
        <c:auto val="1"/>
        <c:lblAlgn val="ctr"/>
        <c:lblOffset val="100"/>
        <c:noMultiLvlLbl val="0"/>
      </c:catAx>
      <c:valAx>
        <c:axId val="403768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36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[0.laptop company_day 6.xlsx]Sheet2!PivotTable2</c:name>
    <c:fmtId val="0"/>
  </c:pivotSource>
  <c:chart>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Sheet2!$B$1:$B$2</c:f>
              <c:strCache>
                <c:ptCount val="1"/>
                <c:pt idx="0">
                  <c:v>Arizona</c:v>
                </c:pt>
              </c:strCache>
            </c:strRef>
          </c:tx>
          <c:spPr>
            <a:solidFill>
              <a:schemeClr val="accent1"/>
            </a:solidFill>
            <a:ln>
              <a:noFill/>
            </a:ln>
            <a:effectLst/>
          </c:spPr>
          <c:invertIfNegative val="0"/>
          <c:cat>
            <c:strRef>
              <c:f>Sheet2!$A$3</c:f>
              <c:strCache>
                <c:ptCount val="1"/>
                <c:pt idx="0">
                  <c:v>Total</c:v>
                </c:pt>
              </c:strCache>
            </c:strRef>
          </c:cat>
          <c:val>
            <c:numRef>
              <c:f>Sheet2!$B$3</c:f>
              <c:numCache>
                <c:formatCode>General</c:formatCode>
                <c:ptCount val="1"/>
                <c:pt idx="0">
                  <c:v>495353</c:v>
                </c:pt>
              </c:numCache>
            </c:numRef>
          </c:val>
          <c:extLst>
            <c:ext xmlns:c16="http://schemas.microsoft.com/office/drawing/2014/chart" uri="{C3380CC4-5D6E-409C-BE32-E72D297353CC}">
              <c16:uniqueId val="{00000000-275C-48E0-AF0B-2431B654712D}"/>
            </c:ext>
          </c:extLst>
        </c:ser>
        <c:ser>
          <c:idx val="1"/>
          <c:order val="1"/>
          <c:tx>
            <c:strRef>
              <c:f>Sheet2!$C$1:$C$2</c:f>
              <c:strCache>
                <c:ptCount val="1"/>
                <c:pt idx="0">
                  <c:v>California</c:v>
                </c:pt>
              </c:strCache>
            </c:strRef>
          </c:tx>
          <c:spPr>
            <a:solidFill>
              <a:schemeClr val="accent2"/>
            </a:solidFill>
            <a:ln>
              <a:noFill/>
            </a:ln>
            <a:effectLst/>
          </c:spPr>
          <c:invertIfNegative val="0"/>
          <c:cat>
            <c:strRef>
              <c:f>Sheet2!$A$3</c:f>
              <c:strCache>
                <c:ptCount val="1"/>
                <c:pt idx="0">
                  <c:v>Total</c:v>
                </c:pt>
              </c:strCache>
            </c:strRef>
          </c:cat>
          <c:val>
            <c:numRef>
              <c:f>Sheet2!$C$3</c:f>
              <c:numCache>
                <c:formatCode>General</c:formatCode>
                <c:ptCount val="1"/>
                <c:pt idx="0">
                  <c:v>508119</c:v>
                </c:pt>
              </c:numCache>
            </c:numRef>
          </c:val>
          <c:extLst>
            <c:ext xmlns:c16="http://schemas.microsoft.com/office/drawing/2014/chart" uri="{C3380CC4-5D6E-409C-BE32-E72D297353CC}">
              <c16:uniqueId val="{00000000-ABF1-464D-9F3B-917235365500}"/>
            </c:ext>
          </c:extLst>
        </c:ser>
        <c:ser>
          <c:idx val="2"/>
          <c:order val="2"/>
          <c:tx>
            <c:strRef>
              <c:f>Sheet2!$D$1:$D$2</c:f>
              <c:strCache>
                <c:ptCount val="1"/>
                <c:pt idx="0">
                  <c:v>New Mexico</c:v>
                </c:pt>
              </c:strCache>
            </c:strRef>
          </c:tx>
          <c:spPr>
            <a:solidFill>
              <a:schemeClr val="accent3"/>
            </a:solidFill>
            <a:ln>
              <a:noFill/>
            </a:ln>
            <a:effectLst/>
          </c:spPr>
          <c:invertIfNegative val="0"/>
          <c:cat>
            <c:strRef>
              <c:f>Sheet2!$A$3</c:f>
              <c:strCache>
                <c:ptCount val="1"/>
                <c:pt idx="0">
                  <c:v>Total</c:v>
                </c:pt>
              </c:strCache>
            </c:strRef>
          </c:cat>
          <c:val>
            <c:numRef>
              <c:f>Sheet2!$D$3</c:f>
              <c:numCache>
                <c:formatCode>General</c:formatCode>
                <c:ptCount val="1"/>
                <c:pt idx="0">
                  <c:v>492984</c:v>
                </c:pt>
              </c:numCache>
            </c:numRef>
          </c:val>
          <c:extLst>
            <c:ext xmlns:c16="http://schemas.microsoft.com/office/drawing/2014/chart" uri="{C3380CC4-5D6E-409C-BE32-E72D297353CC}">
              <c16:uniqueId val="{00000001-ABF1-464D-9F3B-917235365500}"/>
            </c:ext>
          </c:extLst>
        </c:ser>
        <c:ser>
          <c:idx val="3"/>
          <c:order val="3"/>
          <c:tx>
            <c:strRef>
              <c:f>Sheet2!$E$1:$E$2</c:f>
              <c:strCache>
                <c:ptCount val="1"/>
                <c:pt idx="0">
                  <c:v>Texas</c:v>
                </c:pt>
              </c:strCache>
            </c:strRef>
          </c:tx>
          <c:spPr>
            <a:solidFill>
              <a:schemeClr val="accent4"/>
            </a:solidFill>
            <a:ln>
              <a:noFill/>
            </a:ln>
            <a:effectLst/>
          </c:spPr>
          <c:invertIfNegative val="0"/>
          <c:cat>
            <c:strRef>
              <c:f>Sheet2!$A$3</c:f>
              <c:strCache>
                <c:ptCount val="1"/>
                <c:pt idx="0">
                  <c:v>Total</c:v>
                </c:pt>
              </c:strCache>
            </c:strRef>
          </c:cat>
          <c:val>
            <c:numRef>
              <c:f>Sheet2!$E$3</c:f>
              <c:numCache>
                <c:formatCode>General</c:formatCode>
                <c:ptCount val="1"/>
                <c:pt idx="0">
                  <c:v>532135</c:v>
                </c:pt>
              </c:numCache>
            </c:numRef>
          </c:val>
          <c:extLst>
            <c:ext xmlns:c16="http://schemas.microsoft.com/office/drawing/2014/chart" uri="{C3380CC4-5D6E-409C-BE32-E72D297353CC}">
              <c16:uniqueId val="{00000002-ABF1-464D-9F3B-917235365500}"/>
            </c:ext>
          </c:extLst>
        </c:ser>
        <c:dLbls>
          <c:showLegendKey val="0"/>
          <c:showVal val="0"/>
          <c:showCatName val="0"/>
          <c:showSerName val="0"/>
          <c:showPercent val="0"/>
          <c:showBubbleSize val="0"/>
        </c:dLbls>
        <c:gapWidth val="219"/>
        <c:overlap val="-27"/>
        <c:axId val="571650440"/>
        <c:axId val="571650768"/>
      </c:barChart>
      <c:catAx>
        <c:axId val="571650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650768"/>
        <c:crosses val="autoZero"/>
        <c:auto val="1"/>
        <c:lblAlgn val="ctr"/>
        <c:lblOffset val="100"/>
        <c:noMultiLvlLbl val="0"/>
      </c:catAx>
      <c:valAx>
        <c:axId val="57165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650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[0.laptop company_day 6.xlsx]Sheet3!PivotTable5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Sheet3!$B$1:$B$2</c:f>
              <c:strCache>
                <c:ptCount val="1"/>
                <c:pt idx="0">
                  <c:v>Andrew James</c:v>
                </c:pt>
              </c:strCache>
            </c:strRef>
          </c:tx>
          <c:spPr>
            <a:solidFill>
              <a:schemeClr val="accent1"/>
            </a:solidFill>
            <a:ln>
              <a:noFill/>
            </a:ln>
            <a:effectLst/>
          </c:spPr>
          <c:invertIfNegative val="0"/>
          <c:cat>
            <c:strRef>
              <c:f>Sheet3!$A$3:$A$5</c:f>
              <c:strCache>
                <c:ptCount val="2"/>
                <c:pt idx="0">
                  <c:v>2018</c:v>
                </c:pt>
                <c:pt idx="1">
                  <c:v>2019</c:v>
                </c:pt>
              </c:strCache>
            </c:strRef>
          </c:cat>
          <c:val>
            <c:numRef>
              <c:f>Sheet3!$B$3:$B$5</c:f>
              <c:numCache>
                <c:formatCode>General</c:formatCode>
                <c:ptCount val="2"/>
                <c:pt idx="0">
                  <c:v>138437</c:v>
                </c:pt>
                <c:pt idx="1">
                  <c:v>105244</c:v>
                </c:pt>
              </c:numCache>
            </c:numRef>
          </c:val>
          <c:extLst>
            <c:ext xmlns:c16="http://schemas.microsoft.com/office/drawing/2014/chart" uri="{C3380CC4-5D6E-409C-BE32-E72D297353CC}">
              <c16:uniqueId val="{0000001B-8EAA-4488-8DCF-1FF266F0358E}"/>
            </c:ext>
          </c:extLst>
        </c:ser>
        <c:ser>
          <c:idx val="1"/>
          <c:order val="1"/>
          <c:tx>
            <c:strRef>
              <c:f>Sheet3!$C$1:$C$2</c:f>
              <c:strCache>
                <c:ptCount val="1"/>
                <c:pt idx="0">
                  <c:v>Anna Weber</c:v>
                </c:pt>
              </c:strCache>
            </c:strRef>
          </c:tx>
          <c:spPr>
            <a:solidFill>
              <a:schemeClr val="accent2"/>
            </a:solidFill>
            <a:ln>
              <a:noFill/>
            </a:ln>
            <a:effectLst/>
          </c:spPr>
          <c:invertIfNegative val="0"/>
          <c:cat>
            <c:strRef>
              <c:f>Sheet3!$A$3:$A$5</c:f>
              <c:strCache>
                <c:ptCount val="2"/>
                <c:pt idx="0">
                  <c:v>2018</c:v>
                </c:pt>
                <c:pt idx="1">
                  <c:v>2019</c:v>
                </c:pt>
              </c:strCache>
            </c:strRef>
          </c:cat>
          <c:val>
            <c:numRef>
              <c:f>Sheet3!$C$3:$C$5</c:f>
              <c:numCache>
                <c:formatCode>General</c:formatCode>
                <c:ptCount val="2"/>
                <c:pt idx="0">
                  <c:v>141614</c:v>
                </c:pt>
                <c:pt idx="1">
                  <c:v>134764</c:v>
                </c:pt>
              </c:numCache>
            </c:numRef>
          </c:val>
          <c:extLst>
            <c:ext xmlns:c16="http://schemas.microsoft.com/office/drawing/2014/chart" uri="{C3380CC4-5D6E-409C-BE32-E72D297353CC}">
              <c16:uniqueId val="{00000000-19BE-4BFA-9D7F-2178491A0C24}"/>
            </c:ext>
          </c:extLst>
        </c:ser>
        <c:ser>
          <c:idx val="2"/>
          <c:order val="2"/>
          <c:tx>
            <c:strRef>
              <c:f>Sheet3!$D$1:$D$2</c:f>
              <c:strCache>
                <c:ptCount val="1"/>
                <c:pt idx="0">
                  <c:v>Anne Lee</c:v>
                </c:pt>
              </c:strCache>
            </c:strRef>
          </c:tx>
          <c:spPr>
            <a:solidFill>
              <a:schemeClr val="accent3"/>
            </a:solidFill>
            <a:ln>
              <a:noFill/>
            </a:ln>
            <a:effectLst/>
          </c:spPr>
          <c:invertIfNegative val="0"/>
          <c:cat>
            <c:strRef>
              <c:f>Sheet3!$A$3:$A$5</c:f>
              <c:strCache>
                <c:ptCount val="2"/>
                <c:pt idx="0">
                  <c:v>2018</c:v>
                </c:pt>
                <c:pt idx="1">
                  <c:v>2019</c:v>
                </c:pt>
              </c:strCache>
            </c:strRef>
          </c:cat>
          <c:val>
            <c:numRef>
              <c:f>Sheet3!$D$3:$D$5</c:f>
              <c:numCache>
                <c:formatCode>General</c:formatCode>
                <c:ptCount val="2"/>
                <c:pt idx="0">
                  <c:v>127145</c:v>
                </c:pt>
                <c:pt idx="1">
                  <c:v>114049</c:v>
                </c:pt>
              </c:numCache>
            </c:numRef>
          </c:val>
          <c:extLst>
            <c:ext xmlns:c16="http://schemas.microsoft.com/office/drawing/2014/chart" uri="{C3380CC4-5D6E-409C-BE32-E72D297353CC}">
              <c16:uniqueId val="{00000001-19BE-4BFA-9D7F-2178491A0C24}"/>
            </c:ext>
          </c:extLst>
        </c:ser>
        <c:ser>
          <c:idx val="3"/>
          <c:order val="3"/>
          <c:tx>
            <c:strRef>
              <c:f>Sheet3!$E$1:$E$2</c:f>
              <c:strCache>
                <c:ptCount val="1"/>
                <c:pt idx="0">
                  <c:v>Ben Wallace</c:v>
                </c:pt>
              </c:strCache>
            </c:strRef>
          </c:tx>
          <c:spPr>
            <a:solidFill>
              <a:schemeClr val="accent4"/>
            </a:solidFill>
            <a:ln>
              <a:noFill/>
            </a:ln>
            <a:effectLst/>
          </c:spPr>
          <c:invertIfNegative val="0"/>
          <c:cat>
            <c:strRef>
              <c:f>Sheet3!$A$3:$A$5</c:f>
              <c:strCache>
                <c:ptCount val="2"/>
                <c:pt idx="0">
                  <c:v>2018</c:v>
                </c:pt>
                <c:pt idx="1">
                  <c:v>2019</c:v>
                </c:pt>
              </c:strCache>
            </c:strRef>
          </c:cat>
          <c:val>
            <c:numRef>
              <c:f>Sheet3!$E$3:$E$5</c:f>
              <c:numCache>
                <c:formatCode>General</c:formatCode>
                <c:ptCount val="2"/>
                <c:pt idx="0">
                  <c:v>135455</c:v>
                </c:pt>
                <c:pt idx="1">
                  <c:v>120302</c:v>
                </c:pt>
              </c:numCache>
            </c:numRef>
          </c:val>
          <c:extLst>
            <c:ext xmlns:c16="http://schemas.microsoft.com/office/drawing/2014/chart" uri="{C3380CC4-5D6E-409C-BE32-E72D297353CC}">
              <c16:uniqueId val="{00000002-19BE-4BFA-9D7F-2178491A0C24}"/>
            </c:ext>
          </c:extLst>
        </c:ser>
        <c:ser>
          <c:idx val="4"/>
          <c:order val="4"/>
          <c:tx>
            <c:strRef>
              <c:f>Sheet3!$F$1:$F$2</c:f>
              <c:strCache>
                <c:ptCount val="1"/>
                <c:pt idx="0">
                  <c:v>Kim Fishman</c:v>
                </c:pt>
              </c:strCache>
            </c:strRef>
          </c:tx>
          <c:spPr>
            <a:solidFill>
              <a:schemeClr val="accent5"/>
            </a:solidFill>
            <a:ln>
              <a:noFill/>
            </a:ln>
            <a:effectLst/>
          </c:spPr>
          <c:invertIfNegative val="0"/>
          <c:cat>
            <c:strRef>
              <c:f>Sheet3!$A$3:$A$5</c:f>
              <c:strCache>
                <c:ptCount val="2"/>
                <c:pt idx="0">
                  <c:v>2018</c:v>
                </c:pt>
                <c:pt idx="1">
                  <c:v>2019</c:v>
                </c:pt>
              </c:strCache>
            </c:strRef>
          </c:cat>
          <c:val>
            <c:numRef>
              <c:f>Sheet3!$F$3:$F$5</c:f>
              <c:numCache>
                <c:formatCode>General</c:formatCode>
                <c:ptCount val="2"/>
                <c:pt idx="0">
                  <c:v>126344</c:v>
                </c:pt>
                <c:pt idx="1">
                  <c:v>105444</c:v>
                </c:pt>
              </c:numCache>
            </c:numRef>
          </c:val>
          <c:extLst>
            <c:ext xmlns:c16="http://schemas.microsoft.com/office/drawing/2014/chart" uri="{C3380CC4-5D6E-409C-BE32-E72D297353CC}">
              <c16:uniqueId val="{00000003-19BE-4BFA-9D7F-2178491A0C24}"/>
            </c:ext>
          </c:extLst>
        </c:ser>
        <c:ser>
          <c:idx val="5"/>
          <c:order val="5"/>
          <c:tx>
            <c:strRef>
              <c:f>Sheet3!$G$1:$G$2</c:f>
              <c:strCache>
                <c:ptCount val="1"/>
                <c:pt idx="0">
                  <c:v>Laura Larsen</c:v>
                </c:pt>
              </c:strCache>
            </c:strRef>
          </c:tx>
          <c:spPr>
            <a:solidFill>
              <a:schemeClr val="accent6"/>
            </a:solidFill>
            <a:ln>
              <a:noFill/>
            </a:ln>
            <a:effectLst/>
          </c:spPr>
          <c:invertIfNegative val="0"/>
          <c:cat>
            <c:strRef>
              <c:f>Sheet3!$A$3:$A$5</c:f>
              <c:strCache>
                <c:ptCount val="2"/>
                <c:pt idx="0">
                  <c:v>2018</c:v>
                </c:pt>
                <c:pt idx="1">
                  <c:v>2019</c:v>
                </c:pt>
              </c:strCache>
            </c:strRef>
          </c:cat>
          <c:val>
            <c:numRef>
              <c:f>Sheet3!$G$3:$G$5</c:f>
              <c:numCache>
                <c:formatCode>General</c:formatCode>
                <c:ptCount val="2"/>
                <c:pt idx="0">
                  <c:v>176838</c:v>
                </c:pt>
                <c:pt idx="1">
                  <c:v>99493</c:v>
                </c:pt>
              </c:numCache>
            </c:numRef>
          </c:val>
          <c:extLst>
            <c:ext xmlns:c16="http://schemas.microsoft.com/office/drawing/2014/chart" uri="{C3380CC4-5D6E-409C-BE32-E72D297353CC}">
              <c16:uniqueId val="{00000004-19BE-4BFA-9D7F-2178491A0C24}"/>
            </c:ext>
          </c:extLst>
        </c:ser>
        <c:ser>
          <c:idx val="6"/>
          <c:order val="6"/>
          <c:tx>
            <c:strRef>
              <c:f>Sheet3!$H$1:$H$2</c:f>
              <c:strCache>
                <c:ptCount val="1"/>
                <c:pt idx="0">
                  <c:v>Michael Fox</c:v>
                </c:pt>
              </c:strCache>
            </c:strRef>
          </c:tx>
          <c:spPr>
            <a:solidFill>
              <a:schemeClr val="accent1">
                <a:lumMod val="60000"/>
              </a:schemeClr>
            </a:solidFill>
            <a:ln>
              <a:noFill/>
            </a:ln>
            <a:effectLst/>
          </c:spPr>
          <c:invertIfNegative val="0"/>
          <c:cat>
            <c:strRef>
              <c:f>Sheet3!$A$3:$A$5</c:f>
              <c:strCache>
                <c:ptCount val="2"/>
                <c:pt idx="0">
                  <c:v>2018</c:v>
                </c:pt>
                <c:pt idx="1">
                  <c:v>2019</c:v>
                </c:pt>
              </c:strCache>
            </c:strRef>
          </c:cat>
          <c:val>
            <c:numRef>
              <c:f>Sheet3!$H$3:$H$5</c:f>
              <c:numCache>
                <c:formatCode>General</c:formatCode>
                <c:ptCount val="2"/>
                <c:pt idx="0">
                  <c:v>155111</c:v>
                </c:pt>
                <c:pt idx="1">
                  <c:v>96679</c:v>
                </c:pt>
              </c:numCache>
            </c:numRef>
          </c:val>
          <c:extLst>
            <c:ext xmlns:c16="http://schemas.microsoft.com/office/drawing/2014/chart" uri="{C3380CC4-5D6E-409C-BE32-E72D297353CC}">
              <c16:uniqueId val="{00000005-19BE-4BFA-9D7F-2178491A0C24}"/>
            </c:ext>
          </c:extLst>
        </c:ser>
        <c:ser>
          <c:idx val="7"/>
          <c:order val="7"/>
          <c:tx>
            <c:strRef>
              <c:f>Sheet3!$I$1:$I$2</c:f>
              <c:strCache>
                <c:ptCount val="1"/>
                <c:pt idx="0">
                  <c:v>Oscar Knox</c:v>
                </c:pt>
              </c:strCache>
            </c:strRef>
          </c:tx>
          <c:spPr>
            <a:solidFill>
              <a:schemeClr val="accent2">
                <a:lumMod val="60000"/>
              </a:schemeClr>
            </a:solidFill>
            <a:ln>
              <a:noFill/>
            </a:ln>
            <a:effectLst/>
          </c:spPr>
          <c:invertIfNegative val="0"/>
          <c:cat>
            <c:strRef>
              <c:f>Sheet3!$A$3:$A$5</c:f>
              <c:strCache>
                <c:ptCount val="2"/>
                <c:pt idx="0">
                  <c:v>2018</c:v>
                </c:pt>
                <c:pt idx="1">
                  <c:v>2019</c:v>
                </c:pt>
              </c:strCache>
            </c:strRef>
          </c:cat>
          <c:val>
            <c:numRef>
              <c:f>Sheet3!$I$3:$I$5</c:f>
              <c:numCache>
                <c:formatCode>General</c:formatCode>
                <c:ptCount val="2"/>
                <c:pt idx="0">
                  <c:v>157207</c:v>
                </c:pt>
                <c:pt idx="1">
                  <c:v>94465</c:v>
                </c:pt>
              </c:numCache>
            </c:numRef>
          </c:val>
          <c:extLst>
            <c:ext xmlns:c16="http://schemas.microsoft.com/office/drawing/2014/chart" uri="{C3380CC4-5D6E-409C-BE32-E72D297353CC}">
              <c16:uniqueId val="{00000006-19BE-4BFA-9D7F-2178491A0C24}"/>
            </c:ext>
          </c:extLst>
        </c:ser>
        <c:dLbls>
          <c:showLegendKey val="0"/>
          <c:showVal val="0"/>
          <c:showCatName val="0"/>
          <c:showSerName val="0"/>
          <c:showPercent val="0"/>
          <c:showBubbleSize val="0"/>
        </c:dLbls>
        <c:gapWidth val="219"/>
        <c:overlap val="-27"/>
        <c:axId val="557928824"/>
        <c:axId val="557929480"/>
      </c:barChart>
      <c:catAx>
        <c:axId val="557928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929480"/>
        <c:crosses val="autoZero"/>
        <c:auto val="1"/>
        <c:lblAlgn val="ctr"/>
        <c:lblOffset val="100"/>
        <c:noMultiLvlLbl val="0"/>
      </c:catAx>
      <c:valAx>
        <c:axId val="557929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928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[0.laptop company_day 6.xlsx]Sheet4!PivotTable5</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2"/>
          </a:solidFill>
          <a:ln>
            <a:noFill/>
          </a:ln>
          <a:effectLst/>
        </c:spPr>
        <c:marker>
          <c:symbol val="none"/>
        </c:marker>
      </c:pivotFmt>
      <c:pivotFmt>
        <c:idx val="26"/>
        <c:spPr>
          <a:solidFill>
            <a:schemeClr val="accent3"/>
          </a:solidFill>
          <a:ln>
            <a:noFill/>
          </a:ln>
          <a:effectLst/>
        </c:spPr>
        <c:marker>
          <c:symbol val="none"/>
        </c:marker>
      </c:pivotFmt>
      <c:pivotFmt>
        <c:idx val="27"/>
        <c:spPr>
          <a:solidFill>
            <a:schemeClr val="accent4"/>
          </a:solidFill>
          <a:ln>
            <a:noFill/>
          </a:ln>
          <a:effectLst/>
        </c:spPr>
        <c:marker>
          <c:symbol val="none"/>
        </c:marker>
      </c:pivotFmt>
      <c:pivotFmt>
        <c:idx val="28"/>
        <c:spPr>
          <a:solidFill>
            <a:schemeClr val="accent5"/>
          </a:solidFill>
          <a:ln>
            <a:noFill/>
          </a:ln>
          <a:effectLst/>
        </c:spPr>
        <c:marker>
          <c:symbol val="none"/>
        </c:marker>
      </c:pivotFmt>
      <c:pivotFmt>
        <c:idx val="29"/>
        <c:spPr>
          <a:solidFill>
            <a:schemeClr val="accent6"/>
          </a:solidFill>
          <a:ln>
            <a:noFill/>
          </a:ln>
          <a:effectLst/>
        </c:spPr>
        <c:marker>
          <c:symbol val="none"/>
        </c:marker>
      </c:pivotFmt>
      <c:pivotFmt>
        <c:idx val="30"/>
        <c:spPr>
          <a:solidFill>
            <a:schemeClr val="accent1">
              <a:lumMod val="60000"/>
            </a:schemeClr>
          </a:solidFill>
          <a:ln>
            <a:noFill/>
          </a:ln>
          <a:effectLst/>
        </c:spPr>
        <c:marker>
          <c:symbol val="none"/>
        </c:marker>
      </c:pivotFmt>
      <c:pivotFmt>
        <c:idx val="31"/>
        <c:spPr>
          <a:solidFill>
            <a:schemeClr val="accent2">
              <a:lumMod val="60000"/>
            </a:schemeClr>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2"/>
          </a:solidFill>
          <a:ln>
            <a:noFill/>
          </a:ln>
          <a:effectLst/>
        </c:spPr>
        <c:marker>
          <c:symbol val="none"/>
        </c:marker>
      </c:pivotFmt>
      <c:pivotFmt>
        <c:idx val="34"/>
        <c:spPr>
          <a:solidFill>
            <a:schemeClr val="accent3"/>
          </a:solidFill>
          <a:ln>
            <a:noFill/>
          </a:ln>
          <a:effectLst/>
        </c:spPr>
        <c:marker>
          <c:symbol val="none"/>
        </c:marker>
      </c:pivotFmt>
      <c:pivotFmt>
        <c:idx val="35"/>
        <c:spPr>
          <a:solidFill>
            <a:schemeClr val="accent4"/>
          </a:solidFill>
          <a:ln>
            <a:noFill/>
          </a:ln>
          <a:effectLst/>
        </c:spPr>
        <c:marker>
          <c:symbol val="none"/>
        </c:marker>
      </c:pivotFmt>
      <c:pivotFmt>
        <c:idx val="36"/>
        <c:spPr>
          <a:solidFill>
            <a:schemeClr val="accent5"/>
          </a:solidFill>
          <a:ln>
            <a:noFill/>
          </a:ln>
          <a:effectLst/>
        </c:spPr>
        <c:marker>
          <c:symbol val="none"/>
        </c:marker>
      </c:pivotFmt>
      <c:pivotFmt>
        <c:idx val="37"/>
        <c:spPr>
          <a:solidFill>
            <a:schemeClr val="accent6"/>
          </a:solidFill>
          <a:ln>
            <a:noFill/>
          </a:ln>
          <a:effectLst/>
        </c:spPr>
        <c:marker>
          <c:symbol val="none"/>
        </c:marker>
      </c:pivotFmt>
      <c:pivotFmt>
        <c:idx val="38"/>
        <c:spPr>
          <a:solidFill>
            <a:schemeClr val="accent1">
              <a:lumMod val="60000"/>
            </a:schemeClr>
          </a:solidFill>
          <a:ln>
            <a:noFill/>
          </a:ln>
          <a:effectLst/>
        </c:spPr>
        <c:marker>
          <c:symbol val="none"/>
        </c:marker>
      </c:pivotFmt>
      <c:pivotFmt>
        <c:idx val="39"/>
        <c:spPr>
          <a:solidFill>
            <a:schemeClr val="accent2">
              <a:lumMod val="60000"/>
            </a:schemeClr>
          </a:solidFill>
          <a:ln>
            <a:noFill/>
          </a:ln>
          <a:effectLst/>
        </c:spPr>
        <c:marker>
          <c:symbol val="none"/>
        </c:marker>
      </c:pivotFmt>
      <c:pivotFmt>
        <c:idx val="40"/>
        <c:marker>
          <c:symbol val="none"/>
        </c:marker>
      </c:pivotFmt>
    </c:pivotFmts>
    <c:plotArea>
      <c:layout/>
      <c:pieChart>
        <c:varyColors val="1"/>
        <c:ser>
          <c:idx val="0"/>
          <c:order val="0"/>
          <c:tx>
            <c:strRef>
              <c:f>Sheet4!$B$1</c:f>
              <c:strCache>
                <c:ptCount val="1"/>
                <c:pt idx="0">
                  <c:v>Total</c:v>
                </c:pt>
              </c:strCache>
            </c:strRef>
          </c:tx>
          <c:cat>
            <c:strRef>
              <c:f>Sheet4!$A$2:$A$7</c:f>
              <c:strCache>
                <c:ptCount val="5"/>
                <c:pt idx="0">
                  <c:v>Item 1</c:v>
                </c:pt>
                <c:pt idx="1">
                  <c:v>Item 2</c:v>
                </c:pt>
                <c:pt idx="2">
                  <c:v>Item 3</c:v>
                </c:pt>
                <c:pt idx="3">
                  <c:v>Item 4</c:v>
                </c:pt>
                <c:pt idx="4">
                  <c:v>Item 5</c:v>
                </c:pt>
              </c:strCache>
            </c:strRef>
          </c:cat>
          <c:val>
            <c:numRef>
              <c:f>Sheet4!$B$2:$B$7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8-E4D9-4A48-BD8D-DEC087BC694D}"/>
            </c:ext>
          </c:extLst>
        </c:ser>
        <c:dLbls>
          <c:showLegendKey val="0"/>
          <c:showVal val="0"/>
          <c:showCatName val="0"/>
          <c:showSerName val="0"/>
          <c:showPercent val="0"/>
          <c:showBubbleSize val="0"/>
          <c:showLeaderLines val="1"/>
        </c:dLbls>
        <c:firstSliceAng val="0"/>
      </c:pieChart>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[0.laptop company_day 6.xlsx]Sheet5!PivotTable6</c:name>
    <c:fmtId val="0"/>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Sheet5!$B$1</c:f>
              <c:strCache>
                <c:ptCount val="1"/>
                <c:pt idx="0">
                  <c:v>Total</c:v>
                </c:pt>
              </c:strCache>
            </c:strRef>
          </c:tx>
          <c:spPr>
            <a:solidFill>
              <a:schemeClr val="accent1"/>
            </a:solidFill>
            <a:ln>
              <a:noFill/>
            </a:ln>
            <a:effectLst/>
          </c:spPr>
          <c:invertIfNegative val="0"/>
          <c:cat>
            <c:strRef>
              <c:f>Sheet5!$A$2:$A$22</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Sheet5!$B$2:$B$22</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5DD4-4181-99D6-72313F657ECC}"/>
            </c:ext>
          </c:extLst>
        </c:ser>
        <c:dLbls>
          <c:showLegendKey val="0"/>
          <c:showVal val="0"/>
          <c:showCatName val="0"/>
          <c:showSerName val="0"/>
          <c:showPercent val="0"/>
          <c:showBubbleSize val="0"/>
        </c:dLbls>
        <c:gapWidth val="219"/>
        <c:axId val="565217784"/>
        <c:axId val="565218768"/>
      </c:barChart>
      <c:catAx>
        <c:axId val="5652177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218768"/>
        <c:crosses val="autoZero"/>
        <c:auto val="1"/>
        <c:lblAlgn val="ctr"/>
        <c:lblOffset val="100"/>
        <c:noMultiLvlLbl val="0"/>
      </c:catAx>
      <c:valAx>
        <c:axId val="5652187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217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[0.laptop company_day 6.xlsx]Sheet1!PivotTable1</c:name>
    <c:fmtId val="3"/>
  </c:pivotSource>
  <c:chart>
    <c:autoTitleDeleted val="1"/>
    <c:pivotFmts>
      <c:pivotFmt>
        <c:idx val="0"/>
        <c:spPr>
          <a:solidFill>
            <a:schemeClr val="accent1"/>
          </a:solidFill>
          <a:ln w="38100" cap="rnd">
            <a:solidFill>
              <a:schemeClr val="accent1"/>
            </a:solidFill>
            <a:round/>
          </a:ln>
          <a:effectLst/>
        </c:spPr>
        <c:marker>
          <c:symbol val="circle"/>
          <c:size val="8"/>
          <c:spPr>
            <a:solidFill>
              <a:schemeClr val="accent1"/>
            </a:solidFill>
            <a:ln>
              <a:noFill/>
            </a:ln>
            <a:effectLst/>
          </c:spPr>
        </c:marker>
      </c:pivotFmt>
      <c:pivotFmt>
        <c:idx val="1"/>
        <c:spPr>
          <a:solidFill>
            <a:schemeClr val="accent1"/>
          </a:solidFill>
          <a:ln w="38100" cap="rnd">
            <a:solidFill>
              <a:schemeClr val="accent1"/>
            </a:solidFill>
            <a:round/>
          </a:ln>
          <a:effectLst/>
        </c:spPr>
        <c:marker>
          <c:symbol val="circle"/>
          <c:size val="8"/>
          <c:spPr>
            <a:solidFill>
              <a:schemeClr val="accent1"/>
            </a:solidFill>
            <a:ln>
              <a:noFill/>
            </a:ln>
            <a:effectLst/>
          </c:spPr>
        </c:marker>
      </c:pivotFmt>
      <c:pivotFmt>
        <c:idx val="2"/>
        <c:spPr>
          <a:ln w="38100" cap="rnd">
            <a:solidFill>
              <a:schemeClr val="bg1"/>
            </a:solidFill>
            <a:round/>
          </a:ln>
          <a:effectLst/>
        </c:spPr>
        <c:marker>
          <c:symbol val="circle"/>
          <c:size val="8"/>
          <c:spPr>
            <a:solidFill>
              <a:srgbClr val="FF0000"/>
            </a:solidFill>
            <a:ln>
              <a:noFill/>
            </a:ln>
            <a:effectLst/>
          </c:spPr>
        </c:marker>
      </c:pivotFmt>
    </c:pivotFmts>
    <c:plotArea>
      <c:layout/>
      <c:lineChart>
        <c:grouping val="standard"/>
        <c:varyColors val="0"/>
        <c:ser>
          <c:idx val="0"/>
          <c:order val="0"/>
          <c:tx>
            <c:strRef>
              <c:f>Sheet1!$B$1</c:f>
              <c:strCache>
                <c:ptCount val="1"/>
                <c:pt idx="0">
                  <c:v>Total</c:v>
                </c:pt>
              </c:strCache>
            </c:strRef>
          </c:tx>
          <c:spPr>
            <a:ln w="38100" cap="rnd">
              <a:solidFill>
                <a:schemeClr val="bg1"/>
              </a:solidFill>
              <a:round/>
            </a:ln>
            <a:effectLst/>
          </c:spPr>
          <c:marker>
            <c:symbol val="circle"/>
            <c:size val="8"/>
            <c:spPr>
              <a:solidFill>
                <a:srgbClr val="FF0000"/>
              </a:solidFill>
              <a:ln>
                <a:noFill/>
              </a:ln>
              <a:effectLst/>
            </c:spPr>
          </c:marker>
          <c:cat>
            <c:multiLvlStrRef>
              <c:f>Sheet1!$A$2:$A$26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9DB4-48C4-8383-92F3BD9CBFF6}"/>
            </c:ext>
          </c:extLst>
        </c:ser>
        <c:dLbls>
          <c:showLegendKey val="0"/>
          <c:showVal val="0"/>
          <c:showCatName val="0"/>
          <c:showSerName val="0"/>
          <c:showPercent val="0"/>
          <c:showBubbleSize val="0"/>
        </c:dLbls>
        <c:marker val="1"/>
        <c:smooth val="0"/>
        <c:axId val="402636456"/>
        <c:axId val="403768280"/>
      </c:lineChart>
      <c:catAx>
        <c:axId val="402636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bg1"/>
                </a:solidFill>
                <a:latin typeface="+mn-lt"/>
                <a:ea typeface="+mn-ea"/>
                <a:cs typeface="+mn-cs"/>
              </a:defRPr>
            </a:pPr>
            <a:endParaRPr lang="en-US"/>
          </a:p>
        </c:txPr>
        <c:crossAx val="403768280"/>
        <c:crosses val="autoZero"/>
        <c:auto val="1"/>
        <c:lblAlgn val="ctr"/>
        <c:lblOffset val="100"/>
        <c:noMultiLvlLbl val="0"/>
      </c:catAx>
      <c:valAx>
        <c:axId val="403768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2636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[0.laptop company_day 6.xlsx]Sheet3!PivotTable5</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6">
              <a:lumMod val="50000"/>
            </a:schemeClr>
          </a:solidFill>
          <a:ln>
            <a:solidFill>
              <a:schemeClr val="accent6">
                <a:lumMod val="50000"/>
              </a:schemeClr>
            </a:solidFill>
          </a:ln>
          <a:effectLst/>
        </c:spPr>
        <c:marker>
          <c:symbol val="none"/>
        </c:marker>
      </c:pivotFmt>
      <c:pivotFmt>
        <c:idx val="24"/>
        <c:spPr>
          <a:solidFill>
            <a:schemeClr val="accent5">
              <a:lumMod val="50000"/>
            </a:schemeClr>
          </a:solidFill>
          <a:ln>
            <a:noFill/>
          </a:ln>
          <a:effectLst/>
        </c:spPr>
        <c:marker>
          <c:symbol val="none"/>
        </c:marker>
      </c:pivotFmt>
      <c:pivotFmt>
        <c:idx val="25"/>
        <c:spPr>
          <a:solidFill>
            <a:srgbClr val="FF0000"/>
          </a:solidFill>
          <a:ln>
            <a:noFill/>
          </a:ln>
          <a:effectLst/>
        </c:spPr>
        <c:marker>
          <c:symbol val="none"/>
        </c:marker>
      </c:pivotFmt>
      <c:pivotFmt>
        <c:idx val="26"/>
        <c:spPr>
          <a:solidFill>
            <a:srgbClr val="FFFF00"/>
          </a:solidFill>
          <a:ln>
            <a:noFill/>
          </a:ln>
          <a:effectLst/>
        </c:spPr>
        <c:marker>
          <c:symbol val="none"/>
        </c:marker>
      </c:pivotFmt>
      <c:pivotFmt>
        <c:idx val="27"/>
        <c:spPr>
          <a:solidFill>
            <a:srgbClr val="0070C0"/>
          </a:solidFill>
          <a:ln>
            <a:noFill/>
          </a:ln>
          <a:effectLst/>
        </c:spPr>
        <c:marker>
          <c:symbol val="none"/>
        </c:marker>
      </c:pivotFmt>
      <c:pivotFmt>
        <c:idx val="28"/>
        <c:spPr>
          <a:solidFill>
            <a:srgbClr val="7030A0"/>
          </a:solidFill>
          <a:ln>
            <a:noFill/>
          </a:ln>
          <a:effectLst/>
        </c:spPr>
        <c:marker>
          <c:symbol val="none"/>
        </c:marker>
      </c:pivotFmt>
      <c:pivotFmt>
        <c:idx val="29"/>
        <c:spPr>
          <a:solidFill>
            <a:srgbClr val="00B050"/>
          </a:solidFill>
          <a:ln>
            <a:noFill/>
          </a:ln>
          <a:effectLst/>
        </c:spPr>
        <c:marker>
          <c:symbol val="none"/>
        </c:marker>
      </c:pivotFmt>
      <c:pivotFmt>
        <c:idx val="30"/>
        <c:spPr>
          <a:solidFill>
            <a:schemeClr val="accent1">
              <a:lumMod val="50000"/>
            </a:schemeClr>
          </a:solidFill>
          <a:ln>
            <a:noFill/>
          </a:ln>
          <a:effectLst/>
        </c:spPr>
        <c:marker>
          <c:symbol val="none"/>
        </c:marker>
      </c:pivotFmt>
    </c:pivotFmts>
    <c:plotArea>
      <c:layout/>
      <c:barChart>
        <c:barDir val="col"/>
        <c:grouping val="clustered"/>
        <c:varyColors val="0"/>
        <c:ser>
          <c:idx val="0"/>
          <c:order val="0"/>
          <c:tx>
            <c:strRef>
              <c:f>Sheet3!$B$1:$B$2</c:f>
              <c:strCache>
                <c:ptCount val="1"/>
                <c:pt idx="0">
                  <c:v>Andrew James</c:v>
                </c:pt>
              </c:strCache>
            </c:strRef>
          </c:tx>
          <c:spPr>
            <a:solidFill>
              <a:schemeClr val="accent6">
                <a:lumMod val="50000"/>
              </a:schemeClr>
            </a:solidFill>
            <a:ln>
              <a:solidFill>
                <a:schemeClr val="accent6">
                  <a:lumMod val="50000"/>
                </a:schemeClr>
              </a:solidFill>
            </a:ln>
            <a:effectLst/>
          </c:spPr>
          <c:invertIfNegative val="0"/>
          <c:cat>
            <c:strRef>
              <c:f>Sheet3!$A$3:$A$5</c:f>
              <c:strCache>
                <c:ptCount val="2"/>
                <c:pt idx="0">
                  <c:v>2018</c:v>
                </c:pt>
                <c:pt idx="1">
                  <c:v>2019</c:v>
                </c:pt>
              </c:strCache>
            </c:strRef>
          </c:cat>
          <c:val>
            <c:numRef>
              <c:f>Sheet3!$B$3:$B$5</c:f>
              <c:numCache>
                <c:formatCode>General</c:formatCode>
                <c:ptCount val="2"/>
                <c:pt idx="0">
                  <c:v>138437</c:v>
                </c:pt>
                <c:pt idx="1">
                  <c:v>105244</c:v>
                </c:pt>
              </c:numCache>
            </c:numRef>
          </c:val>
          <c:extLst>
            <c:ext xmlns:c16="http://schemas.microsoft.com/office/drawing/2014/chart" uri="{C3380CC4-5D6E-409C-BE32-E72D297353CC}">
              <c16:uniqueId val="{00000000-5AB8-4FE2-BDFE-8431BAFB3BD0}"/>
            </c:ext>
          </c:extLst>
        </c:ser>
        <c:ser>
          <c:idx val="1"/>
          <c:order val="1"/>
          <c:tx>
            <c:strRef>
              <c:f>Sheet3!$C$1:$C$2</c:f>
              <c:strCache>
                <c:ptCount val="1"/>
                <c:pt idx="0">
                  <c:v>Anna Weber</c:v>
                </c:pt>
              </c:strCache>
            </c:strRef>
          </c:tx>
          <c:spPr>
            <a:solidFill>
              <a:schemeClr val="accent5">
                <a:lumMod val="50000"/>
              </a:schemeClr>
            </a:solidFill>
            <a:ln>
              <a:noFill/>
            </a:ln>
            <a:effectLst/>
          </c:spPr>
          <c:invertIfNegative val="0"/>
          <c:cat>
            <c:strRef>
              <c:f>Sheet3!$A$3:$A$5</c:f>
              <c:strCache>
                <c:ptCount val="2"/>
                <c:pt idx="0">
                  <c:v>2018</c:v>
                </c:pt>
                <c:pt idx="1">
                  <c:v>2019</c:v>
                </c:pt>
              </c:strCache>
            </c:strRef>
          </c:cat>
          <c:val>
            <c:numRef>
              <c:f>Sheet3!$C$3:$C$5</c:f>
              <c:numCache>
                <c:formatCode>General</c:formatCode>
                <c:ptCount val="2"/>
                <c:pt idx="0">
                  <c:v>141614</c:v>
                </c:pt>
                <c:pt idx="1">
                  <c:v>134764</c:v>
                </c:pt>
              </c:numCache>
            </c:numRef>
          </c:val>
          <c:extLst>
            <c:ext xmlns:c16="http://schemas.microsoft.com/office/drawing/2014/chart" uri="{C3380CC4-5D6E-409C-BE32-E72D297353CC}">
              <c16:uniqueId val="{00000000-9ABA-4D03-A426-61F89DC1FA96}"/>
            </c:ext>
          </c:extLst>
        </c:ser>
        <c:ser>
          <c:idx val="2"/>
          <c:order val="2"/>
          <c:tx>
            <c:strRef>
              <c:f>Sheet3!$D$1:$D$2</c:f>
              <c:strCache>
                <c:ptCount val="1"/>
                <c:pt idx="0">
                  <c:v>Anne Lee</c:v>
                </c:pt>
              </c:strCache>
            </c:strRef>
          </c:tx>
          <c:spPr>
            <a:solidFill>
              <a:srgbClr val="FF0000"/>
            </a:solidFill>
            <a:ln>
              <a:noFill/>
            </a:ln>
            <a:effectLst/>
          </c:spPr>
          <c:invertIfNegative val="0"/>
          <c:cat>
            <c:strRef>
              <c:f>Sheet3!$A$3:$A$5</c:f>
              <c:strCache>
                <c:ptCount val="2"/>
                <c:pt idx="0">
                  <c:v>2018</c:v>
                </c:pt>
                <c:pt idx="1">
                  <c:v>2019</c:v>
                </c:pt>
              </c:strCache>
            </c:strRef>
          </c:cat>
          <c:val>
            <c:numRef>
              <c:f>Sheet3!$D$3:$D$5</c:f>
              <c:numCache>
                <c:formatCode>General</c:formatCode>
                <c:ptCount val="2"/>
                <c:pt idx="0">
                  <c:v>127145</c:v>
                </c:pt>
                <c:pt idx="1">
                  <c:v>114049</c:v>
                </c:pt>
              </c:numCache>
            </c:numRef>
          </c:val>
          <c:extLst>
            <c:ext xmlns:c16="http://schemas.microsoft.com/office/drawing/2014/chart" uri="{C3380CC4-5D6E-409C-BE32-E72D297353CC}">
              <c16:uniqueId val="{00000001-9ABA-4D03-A426-61F89DC1FA96}"/>
            </c:ext>
          </c:extLst>
        </c:ser>
        <c:ser>
          <c:idx val="3"/>
          <c:order val="3"/>
          <c:tx>
            <c:strRef>
              <c:f>Sheet3!$E$1:$E$2</c:f>
              <c:strCache>
                <c:ptCount val="1"/>
                <c:pt idx="0">
                  <c:v>Ben Wallace</c:v>
                </c:pt>
              </c:strCache>
            </c:strRef>
          </c:tx>
          <c:spPr>
            <a:solidFill>
              <a:srgbClr val="FFFF00"/>
            </a:solidFill>
            <a:ln>
              <a:noFill/>
            </a:ln>
            <a:effectLst/>
          </c:spPr>
          <c:invertIfNegative val="0"/>
          <c:cat>
            <c:strRef>
              <c:f>Sheet3!$A$3:$A$5</c:f>
              <c:strCache>
                <c:ptCount val="2"/>
                <c:pt idx="0">
                  <c:v>2018</c:v>
                </c:pt>
                <c:pt idx="1">
                  <c:v>2019</c:v>
                </c:pt>
              </c:strCache>
            </c:strRef>
          </c:cat>
          <c:val>
            <c:numRef>
              <c:f>Sheet3!$E$3:$E$5</c:f>
              <c:numCache>
                <c:formatCode>General</c:formatCode>
                <c:ptCount val="2"/>
                <c:pt idx="0">
                  <c:v>135455</c:v>
                </c:pt>
                <c:pt idx="1">
                  <c:v>120302</c:v>
                </c:pt>
              </c:numCache>
            </c:numRef>
          </c:val>
          <c:extLst>
            <c:ext xmlns:c16="http://schemas.microsoft.com/office/drawing/2014/chart" uri="{C3380CC4-5D6E-409C-BE32-E72D297353CC}">
              <c16:uniqueId val="{00000002-9ABA-4D03-A426-61F89DC1FA96}"/>
            </c:ext>
          </c:extLst>
        </c:ser>
        <c:ser>
          <c:idx val="4"/>
          <c:order val="4"/>
          <c:tx>
            <c:strRef>
              <c:f>Sheet3!$F$1:$F$2</c:f>
              <c:strCache>
                <c:ptCount val="1"/>
                <c:pt idx="0">
                  <c:v>Kim Fishman</c:v>
                </c:pt>
              </c:strCache>
            </c:strRef>
          </c:tx>
          <c:spPr>
            <a:solidFill>
              <a:srgbClr val="0070C0"/>
            </a:solidFill>
            <a:ln>
              <a:noFill/>
            </a:ln>
            <a:effectLst/>
          </c:spPr>
          <c:invertIfNegative val="0"/>
          <c:cat>
            <c:strRef>
              <c:f>Sheet3!$A$3:$A$5</c:f>
              <c:strCache>
                <c:ptCount val="2"/>
                <c:pt idx="0">
                  <c:v>2018</c:v>
                </c:pt>
                <c:pt idx="1">
                  <c:v>2019</c:v>
                </c:pt>
              </c:strCache>
            </c:strRef>
          </c:cat>
          <c:val>
            <c:numRef>
              <c:f>Sheet3!$F$3:$F$5</c:f>
              <c:numCache>
                <c:formatCode>General</c:formatCode>
                <c:ptCount val="2"/>
                <c:pt idx="0">
                  <c:v>126344</c:v>
                </c:pt>
                <c:pt idx="1">
                  <c:v>105444</c:v>
                </c:pt>
              </c:numCache>
            </c:numRef>
          </c:val>
          <c:extLst>
            <c:ext xmlns:c16="http://schemas.microsoft.com/office/drawing/2014/chart" uri="{C3380CC4-5D6E-409C-BE32-E72D297353CC}">
              <c16:uniqueId val="{00000003-9ABA-4D03-A426-61F89DC1FA96}"/>
            </c:ext>
          </c:extLst>
        </c:ser>
        <c:ser>
          <c:idx val="5"/>
          <c:order val="5"/>
          <c:tx>
            <c:strRef>
              <c:f>Sheet3!$G$1:$G$2</c:f>
              <c:strCache>
                <c:ptCount val="1"/>
                <c:pt idx="0">
                  <c:v>Laura Larsen</c:v>
                </c:pt>
              </c:strCache>
            </c:strRef>
          </c:tx>
          <c:spPr>
            <a:solidFill>
              <a:srgbClr val="7030A0"/>
            </a:solidFill>
            <a:ln>
              <a:noFill/>
            </a:ln>
            <a:effectLst/>
          </c:spPr>
          <c:invertIfNegative val="0"/>
          <c:cat>
            <c:strRef>
              <c:f>Sheet3!$A$3:$A$5</c:f>
              <c:strCache>
                <c:ptCount val="2"/>
                <c:pt idx="0">
                  <c:v>2018</c:v>
                </c:pt>
                <c:pt idx="1">
                  <c:v>2019</c:v>
                </c:pt>
              </c:strCache>
            </c:strRef>
          </c:cat>
          <c:val>
            <c:numRef>
              <c:f>Sheet3!$G$3:$G$5</c:f>
              <c:numCache>
                <c:formatCode>General</c:formatCode>
                <c:ptCount val="2"/>
                <c:pt idx="0">
                  <c:v>176838</c:v>
                </c:pt>
                <c:pt idx="1">
                  <c:v>99493</c:v>
                </c:pt>
              </c:numCache>
            </c:numRef>
          </c:val>
          <c:extLst>
            <c:ext xmlns:c16="http://schemas.microsoft.com/office/drawing/2014/chart" uri="{C3380CC4-5D6E-409C-BE32-E72D297353CC}">
              <c16:uniqueId val="{00000004-9ABA-4D03-A426-61F89DC1FA96}"/>
            </c:ext>
          </c:extLst>
        </c:ser>
        <c:ser>
          <c:idx val="6"/>
          <c:order val="6"/>
          <c:tx>
            <c:strRef>
              <c:f>Sheet3!$H$1:$H$2</c:f>
              <c:strCache>
                <c:ptCount val="1"/>
                <c:pt idx="0">
                  <c:v>Michael Fox</c:v>
                </c:pt>
              </c:strCache>
            </c:strRef>
          </c:tx>
          <c:spPr>
            <a:solidFill>
              <a:srgbClr val="00B050"/>
            </a:solidFill>
            <a:ln>
              <a:noFill/>
            </a:ln>
            <a:effectLst/>
          </c:spPr>
          <c:invertIfNegative val="0"/>
          <c:cat>
            <c:strRef>
              <c:f>Sheet3!$A$3:$A$5</c:f>
              <c:strCache>
                <c:ptCount val="2"/>
                <c:pt idx="0">
                  <c:v>2018</c:v>
                </c:pt>
                <c:pt idx="1">
                  <c:v>2019</c:v>
                </c:pt>
              </c:strCache>
            </c:strRef>
          </c:cat>
          <c:val>
            <c:numRef>
              <c:f>Sheet3!$H$3:$H$5</c:f>
              <c:numCache>
                <c:formatCode>General</c:formatCode>
                <c:ptCount val="2"/>
                <c:pt idx="0">
                  <c:v>155111</c:v>
                </c:pt>
                <c:pt idx="1">
                  <c:v>96679</c:v>
                </c:pt>
              </c:numCache>
            </c:numRef>
          </c:val>
          <c:extLst>
            <c:ext xmlns:c16="http://schemas.microsoft.com/office/drawing/2014/chart" uri="{C3380CC4-5D6E-409C-BE32-E72D297353CC}">
              <c16:uniqueId val="{00000005-9ABA-4D03-A426-61F89DC1FA96}"/>
            </c:ext>
          </c:extLst>
        </c:ser>
        <c:ser>
          <c:idx val="7"/>
          <c:order val="7"/>
          <c:tx>
            <c:strRef>
              <c:f>Sheet3!$I$1:$I$2</c:f>
              <c:strCache>
                <c:ptCount val="1"/>
                <c:pt idx="0">
                  <c:v>Oscar Knox</c:v>
                </c:pt>
              </c:strCache>
            </c:strRef>
          </c:tx>
          <c:spPr>
            <a:solidFill>
              <a:schemeClr val="accent1">
                <a:lumMod val="50000"/>
              </a:schemeClr>
            </a:solidFill>
            <a:ln>
              <a:noFill/>
            </a:ln>
            <a:effectLst/>
          </c:spPr>
          <c:invertIfNegative val="0"/>
          <c:cat>
            <c:strRef>
              <c:f>Sheet3!$A$3:$A$5</c:f>
              <c:strCache>
                <c:ptCount val="2"/>
                <c:pt idx="0">
                  <c:v>2018</c:v>
                </c:pt>
                <c:pt idx="1">
                  <c:v>2019</c:v>
                </c:pt>
              </c:strCache>
            </c:strRef>
          </c:cat>
          <c:val>
            <c:numRef>
              <c:f>Sheet3!$I$3:$I$5</c:f>
              <c:numCache>
                <c:formatCode>General</c:formatCode>
                <c:ptCount val="2"/>
                <c:pt idx="0">
                  <c:v>157207</c:v>
                </c:pt>
                <c:pt idx="1">
                  <c:v>94465</c:v>
                </c:pt>
              </c:numCache>
            </c:numRef>
          </c:val>
          <c:extLst>
            <c:ext xmlns:c16="http://schemas.microsoft.com/office/drawing/2014/chart" uri="{C3380CC4-5D6E-409C-BE32-E72D297353CC}">
              <c16:uniqueId val="{00000006-9ABA-4D03-A426-61F89DC1FA96}"/>
            </c:ext>
          </c:extLst>
        </c:ser>
        <c:dLbls>
          <c:showLegendKey val="0"/>
          <c:showVal val="0"/>
          <c:showCatName val="0"/>
          <c:showSerName val="0"/>
          <c:showPercent val="0"/>
          <c:showBubbleSize val="0"/>
        </c:dLbls>
        <c:gapWidth val="219"/>
        <c:overlap val="-27"/>
        <c:axId val="557928824"/>
        <c:axId val="557929480"/>
      </c:barChart>
      <c:catAx>
        <c:axId val="557928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7929480"/>
        <c:crosses val="autoZero"/>
        <c:auto val="1"/>
        <c:lblAlgn val="ctr"/>
        <c:lblOffset val="100"/>
        <c:noMultiLvlLbl val="0"/>
      </c:catAx>
      <c:valAx>
        <c:axId val="557929480"/>
        <c:scaling>
          <c:orientation val="minMax"/>
        </c:scaling>
        <c:delete val="0"/>
        <c:axPos val="l"/>
        <c:numFmt formatCode="General" sourceLinked="1"/>
        <c:majorTickMark val="out"/>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7928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[0.laptop company_day 6.xlsx]Sheet4!PivotTable5</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2"/>
          </a:solidFill>
          <a:ln>
            <a:noFill/>
          </a:ln>
          <a:effectLst/>
        </c:spPr>
        <c:marker>
          <c:symbol val="none"/>
        </c:marker>
      </c:pivotFmt>
      <c:pivotFmt>
        <c:idx val="26"/>
        <c:spPr>
          <a:solidFill>
            <a:schemeClr val="accent3"/>
          </a:solidFill>
          <a:ln>
            <a:noFill/>
          </a:ln>
          <a:effectLst/>
        </c:spPr>
        <c:marker>
          <c:symbol val="none"/>
        </c:marker>
      </c:pivotFmt>
      <c:pivotFmt>
        <c:idx val="27"/>
        <c:spPr>
          <a:solidFill>
            <a:schemeClr val="accent4"/>
          </a:solidFill>
          <a:ln>
            <a:noFill/>
          </a:ln>
          <a:effectLst/>
        </c:spPr>
        <c:marker>
          <c:symbol val="none"/>
        </c:marker>
      </c:pivotFmt>
      <c:pivotFmt>
        <c:idx val="28"/>
        <c:spPr>
          <a:solidFill>
            <a:schemeClr val="accent5"/>
          </a:solidFill>
          <a:ln>
            <a:noFill/>
          </a:ln>
          <a:effectLst/>
        </c:spPr>
        <c:marker>
          <c:symbol val="none"/>
        </c:marker>
      </c:pivotFmt>
      <c:pivotFmt>
        <c:idx val="29"/>
        <c:spPr>
          <a:solidFill>
            <a:schemeClr val="accent6"/>
          </a:solidFill>
          <a:ln>
            <a:noFill/>
          </a:ln>
          <a:effectLst/>
        </c:spPr>
        <c:marker>
          <c:symbol val="none"/>
        </c:marker>
      </c:pivotFmt>
      <c:pivotFmt>
        <c:idx val="30"/>
        <c:spPr>
          <a:solidFill>
            <a:schemeClr val="accent1">
              <a:lumMod val="60000"/>
            </a:schemeClr>
          </a:solidFill>
          <a:ln>
            <a:noFill/>
          </a:ln>
          <a:effectLst/>
        </c:spPr>
        <c:marker>
          <c:symbol val="none"/>
        </c:marker>
      </c:pivotFmt>
      <c:pivotFmt>
        <c:idx val="31"/>
        <c:spPr>
          <a:solidFill>
            <a:schemeClr val="accent2">
              <a:lumMod val="60000"/>
            </a:schemeClr>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2"/>
          </a:solidFill>
          <a:ln>
            <a:noFill/>
          </a:ln>
          <a:effectLst/>
        </c:spPr>
        <c:marker>
          <c:symbol val="none"/>
        </c:marker>
      </c:pivotFmt>
      <c:pivotFmt>
        <c:idx val="34"/>
        <c:spPr>
          <a:solidFill>
            <a:schemeClr val="accent3"/>
          </a:solidFill>
          <a:ln>
            <a:noFill/>
          </a:ln>
          <a:effectLst/>
        </c:spPr>
        <c:marker>
          <c:symbol val="none"/>
        </c:marker>
      </c:pivotFmt>
      <c:pivotFmt>
        <c:idx val="35"/>
        <c:spPr>
          <a:solidFill>
            <a:schemeClr val="accent4"/>
          </a:solidFill>
          <a:ln>
            <a:noFill/>
          </a:ln>
          <a:effectLst/>
        </c:spPr>
        <c:marker>
          <c:symbol val="none"/>
        </c:marker>
      </c:pivotFmt>
      <c:pivotFmt>
        <c:idx val="36"/>
        <c:spPr>
          <a:solidFill>
            <a:schemeClr val="accent5"/>
          </a:solidFill>
          <a:ln>
            <a:noFill/>
          </a:ln>
          <a:effectLst/>
        </c:spPr>
        <c:marker>
          <c:symbol val="none"/>
        </c:marker>
      </c:pivotFmt>
      <c:pivotFmt>
        <c:idx val="37"/>
        <c:spPr>
          <a:solidFill>
            <a:schemeClr val="accent6"/>
          </a:solidFill>
          <a:ln>
            <a:noFill/>
          </a:ln>
          <a:effectLst/>
        </c:spPr>
        <c:marker>
          <c:symbol val="none"/>
        </c:marker>
      </c:pivotFmt>
      <c:pivotFmt>
        <c:idx val="38"/>
        <c:spPr>
          <a:solidFill>
            <a:schemeClr val="accent1">
              <a:lumMod val="60000"/>
            </a:schemeClr>
          </a:solidFill>
          <a:ln>
            <a:noFill/>
          </a:ln>
          <a:effectLst/>
        </c:spPr>
        <c:marker>
          <c:symbol val="none"/>
        </c:marker>
      </c:pivotFmt>
      <c:pivotFmt>
        <c:idx val="39"/>
        <c:spPr>
          <a:solidFill>
            <a:schemeClr val="accent2">
              <a:lumMod val="60000"/>
            </a:schemeClr>
          </a:solidFill>
          <a:ln>
            <a:noFill/>
          </a:ln>
          <a:effectLst/>
        </c:spPr>
        <c:marker>
          <c:symbol val="none"/>
        </c:marker>
      </c:pivotFmt>
      <c:pivotFmt>
        <c:idx val="40"/>
        <c:marker>
          <c:symbol val="none"/>
        </c:marker>
      </c:pivotFmt>
      <c:pivotFmt>
        <c:idx val="41"/>
        <c:marker>
          <c:symbol val="none"/>
        </c:marker>
      </c:pivotFmt>
      <c:pivotFmt>
        <c:idx val="42"/>
        <c:marker>
          <c:symbol val="none"/>
        </c:marker>
      </c:pivotFmt>
      <c:pivotFmt>
        <c:idx val="43"/>
        <c:spPr>
          <a:solidFill>
            <a:schemeClr val="accent1"/>
          </a:solidFill>
        </c:spPr>
      </c:pivotFmt>
      <c:pivotFmt>
        <c:idx val="44"/>
        <c:spPr>
          <a:solidFill>
            <a:schemeClr val="accent4"/>
          </a:solidFill>
        </c:spPr>
      </c:pivotFmt>
      <c:pivotFmt>
        <c:idx val="45"/>
        <c:spPr>
          <a:solidFill>
            <a:srgbClr val="FF0000"/>
          </a:solidFill>
        </c:spPr>
      </c:pivotFmt>
      <c:pivotFmt>
        <c:idx val="46"/>
        <c:spPr>
          <a:solidFill>
            <a:srgbClr val="7030A0"/>
          </a:solidFill>
        </c:spPr>
      </c:pivotFmt>
      <c:pivotFmt>
        <c:idx val="47"/>
        <c:spPr>
          <a:solidFill>
            <a:srgbClr val="92D050"/>
          </a:solidFill>
        </c:spPr>
      </c:pivotFmt>
    </c:pivotFmts>
    <c:plotArea>
      <c:layout/>
      <c:doughnutChart>
        <c:varyColors val="1"/>
        <c:ser>
          <c:idx val="0"/>
          <c:order val="0"/>
          <c:tx>
            <c:strRef>
              <c:f>Sheet4!$B$1</c:f>
              <c:strCache>
                <c:ptCount val="1"/>
                <c:pt idx="0">
                  <c:v>Total</c:v>
                </c:pt>
              </c:strCache>
            </c:strRef>
          </c:tx>
          <c:dPt>
            <c:idx val="0"/>
            <c:bubble3D val="0"/>
            <c:spPr>
              <a:solidFill>
                <a:schemeClr val="accent1"/>
              </a:solidFill>
            </c:spPr>
            <c:extLst>
              <c:ext xmlns:c16="http://schemas.microsoft.com/office/drawing/2014/chart" uri="{C3380CC4-5D6E-409C-BE32-E72D297353CC}">
                <c16:uniqueId val="{00000002-3938-42A8-9211-FD5E8579A456}"/>
              </c:ext>
            </c:extLst>
          </c:dPt>
          <c:dPt>
            <c:idx val="1"/>
            <c:bubble3D val="0"/>
            <c:spPr>
              <a:solidFill>
                <a:schemeClr val="accent4"/>
              </a:solidFill>
            </c:spPr>
            <c:extLst>
              <c:ext xmlns:c16="http://schemas.microsoft.com/office/drawing/2014/chart" uri="{C3380CC4-5D6E-409C-BE32-E72D297353CC}">
                <c16:uniqueId val="{00000003-3938-42A8-9211-FD5E8579A456}"/>
              </c:ext>
            </c:extLst>
          </c:dPt>
          <c:dPt>
            <c:idx val="2"/>
            <c:bubble3D val="0"/>
            <c:spPr>
              <a:solidFill>
                <a:srgbClr val="FF0000"/>
              </a:solidFill>
            </c:spPr>
            <c:extLst>
              <c:ext xmlns:c16="http://schemas.microsoft.com/office/drawing/2014/chart" uri="{C3380CC4-5D6E-409C-BE32-E72D297353CC}">
                <c16:uniqueId val="{00000004-3938-42A8-9211-FD5E8579A456}"/>
              </c:ext>
            </c:extLst>
          </c:dPt>
          <c:dPt>
            <c:idx val="3"/>
            <c:bubble3D val="0"/>
            <c:spPr>
              <a:solidFill>
                <a:srgbClr val="7030A0"/>
              </a:solidFill>
            </c:spPr>
            <c:extLst>
              <c:ext xmlns:c16="http://schemas.microsoft.com/office/drawing/2014/chart" uri="{C3380CC4-5D6E-409C-BE32-E72D297353CC}">
                <c16:uniqueId val="{00000005-3938-42A8-9211-FD5E8579A456}"/>
              </c:ext>
            </c:extLst>
          </c:dPt>
          <c:dPt>
            <c:idx val="4"/>
            <c:bubble3D val="0"/>
            <c:spPr>
              <a:solidFill>
                <a:srgbClr val="92D050"/>
              </a:solidFill>
            </c:spPr>
            <c:extLst>
              <c:ext xmlns:c16="http://schemas.microsoft.com/office/drawing/2014/chart" uri="{C3380CC4-5D6E-409C-BE32-E72D297353CC}">
                <c16:uniqueId val="{00000006-3938-42A8-9211-FD5E8579A456}"/>
              </c:ext>
            </c:extLst>
          </c:dPt>
          <c:cat>
            <c:strRef>
              <c:f>Sheet4!$A$2:$A$7</c:f>
              <c:strCache>
                <c:ptCount val="5"/>
                <c:pt idx="0">
                  <c:v>Item 1</c:v>
                </c:pt>
                <c:pt idx="1">
                  <c:v>Item 2</c:v>
                </c:pt>
                <c:pt idx="2">
                  <c:v>Item 3</c:v>
                </c:pt>
                <c:pt idx="3">
                  <c:v>Item 4</c:v>
                </c:pt>
                <c:pt idx="4">
                  <c:v>Item 5</c:v>
                </c:pt>
              </c:strCache>
            </c:strRef>
          </c:cat>
          <c:val>
            <c:numRef>
              <c:f>Sheet4!$B$2:$B$7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3938-42A8-9211-FD5E8579A456}"/>
            </c:ext>
          </c:extLst>
        </c:ser>
        <c:dLbls>
          <c:showLegendKey val="0"/>
          <c:showVal val="0"/>
          <c:showCatName val="0"/>
          <c:showSerName val="0"/>
          <c:showPercent val="0"/>
          <c:showBubbleSize val="0"/>
          <c:showLeaderLines val="1"/>
        </c:dLbls>
        <c:firstSliceAng val="0"/>
        <c:holeSize val="50"/>
      </c:doughnutChart>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[0.laptop company_day 6.xlsx]Sheet5!PivotTable6</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4">
              <a:lumMod val="60000"/>
              <a:lumOff val="40000"/>
            </a:schemeClr>
          </a:solidFill>
          <a:ln>
            <a:noFill/>
          </a:ln>
          <a:effectLst/>
        </c:spPr>
        <c:marker>
          <c:symbol val="none"/>
        </c:marker>
      </c:pivotFmt>
    </c:pivotFmts>
    <c:plotArea>
      <c:layout/>
      <c:barChart>
        <c:barDir val="bar"/>
        <c:grouping val="clustered"/>
        <c:varyColors val="0"/>
        <c:ser>
          <c:idx val="0"/>
          <c:order val="0"/>
          <c:tx>
            <c:strRef>
              <c:f>Sheet5!$B$1</c:f>
              <c:strCache>
                <c:ptCount val="1"/>
                <c:pt idx="0">
                  <c:v>Total</c:v>
                </c:pt>
              </c:strCache>
            </c:strRef>
          </c:tx>
          <c:spPr>
            <a:solidFill>
              <a:schemeClr val="accent4">
                <a:lumMod val="60000"/>
                <a:lumOff val="40000"/>
              </a:schemeClr>
            </a:solidFill>
            <a:ln>
              <a:noFill/>
            </a:ln>
            <a:effectLst/>
          </c:spPr>
          <c:invertIfNegative val="0"/>
          <c:cat>
            <c:strRef>
              <c:f>Sheet5!$A$2:$A$22</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Sheet5!$B$2:$B$22</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D8A8-49D0-8E5B-2AC18B3F3E94}"/>
            </c:ext>
          </c:extLst>
        </c:ser>
        <c:dLbls>
          <c:showLegendKey val="0"/>
          <c:showVal val="0"/>
          <c:showCatName val="0"/>
          <c:showSerName val="0"/>
          <c:showPercent val="0"/>
          <c:showBubbleSize val="0"/>
        </c:dLbls>
        <c:gapWidth val="219"/>
        <c:axId val="565217784"/>
        <c:axId val="565218768"/>
      </c:barChart>
      <c:catAx>
        <c:axId val="5652177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5218768"/>
        <c:crosses val="autoZero"/>
        <c:auto val="1"/>
        <c:lblAlgn val="ctr"/>
        <c:lblOffset val="100"/>
        <c:noMultiLvlLbl val="0"/>
      </c:catAx>
      <c:valAx>
        <c:axId val="5652187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5217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_xlchart.v5.3</cx:f>
        <cx:nf dir="row">_xlchart.v5.1</cx:nf>
      </cx:strDim>
      <cx:numDim type="colorVal">
        <cx:f dir="row">_xlchart.v5.2</cx:f>
        <cx:nf dir="row">_xlchart.v5.0</cx:nf>
      </cx:numDim>
    </cx:data>
  </cx:chartData>
  <cx:chart>
    <cx:plotArea>
      <cx:plotAreaRegion>
        <cx:series layoutId="regionMap" uniqueId="{FBF94A65-D1E8-41A4-A11E-F2B8F942184F}">
          <cx:tx>
            <cx:txData>
              <cx:f>_xlchart.v5.0</cx:f>
              <cx:v>Sum of Revenue</cx:v>
            </cx:txData>
          </cx:tx>
          <cx:dataId val="0"/>
          <cx:layoutPr>
            <cx:geography cultureLanguage="en-US" cultureRegion="IN" attribution="Powered by Bing">
              <cx:geoCache provider="{E9337A44-BEBE-4D9F-B70C-5C5E7DAFC167}">
                <cx:binary>1HtZb+Q4lvVfSeTzpyxRlEixMTXAaInFsXjLrfwiuGwnRW3UQi3Ur58rhsthu7KruoF5+BpI0LwL
GZK4HZ57878epn88FE/37YepLKruHw/Trx9Tpep//PJL95A+lffdp1I8tLKTP9SnB1n+In/8EA9P
vzy296Oo+C+OjdxfHtL7Vj1NH//7v6A3/iT38uFeCVld90+tvnnq+kJ1f2H7qenD/WMpqkh0qhUP
Cv368X9aMcvq/uOHp0oJpT/r+unXj2+cPn745X1Xf/rZDwU8meofoS12PzkMO46PXOYi1yb444dC
VvzZbCGEPhHieox4HiWIIvbHbx/vS2j/LzyQeZz7x8f2qevghczfVw3fPD3o7z5+eJB9pZaPxuH7
/frxSyXU0+OHW3WvnrqPH0Qnw5NDKJdX+HJr3vmXt5/9v//rnQK+wjvNq5F5/8n+zvQ3j/h6dN68
zL87OuyTZ2PPQ66Pkec6jL4dHcY+2cjHtsMQdX3bJe9G592X++eP9fMxetf8zZv8/zksbyYTrJfw
vhA/ZFuJ/8slQz85nksIQz5zPYwc7+2gIMQ+wUpxKLM9h2IX+2+XzL/2TD8fkddt37wrvOr//Ecs
nDdPDSN0fBo/HJ4m8SD/+Er/J5ua6yBMKGxcDoG/zrsRssknZPuY2b7tI9tzYVmd1sZpU/vXnunn
I/S67Zt3hVc9/EeO0Oen6R623debx5sX+3f3NPTJJZgyl9q+4yHmvTtxYE/DGDuwn7kI277H3D9+
+zQ4f/s4Px+X52ZvnvzXj5+//0cOybq9rx4/fJbqvvjj4/yzVfNXZ94/t71Ahuhe3ccGa7w6Ev/a
ar4/AKB3Tf9qAp3m1vbx148+HHSvJtTSx5ulGT0V9+N9+/THa5/bPN136tePFvU+2S7DGBECRycz
gGZ8+sNEfUo8H7ZuQDrLvl3JVqWAgtgnH4OCMux61MYI5mQne2PyP7kuQp4N/Tk+dmz8gvCuZKG5
rF6+xrP8oerLKykq1f360aWwtdQnv+VRPRcOBYKQ78K5zXx4PBvsD/c3ACPBHf2/PBvSDM2s2Qy5
JJE/1BczGpqVT/yL0UuTC1F6XcxdLQIcuEzUF9ZA4lE01QYN4xSVDVUB75os8FDJw8zqAp25XiBR
LyOd02bnZX0RrGyaqrjuFN8NVRrbvhyCOh+caJSO2nVlGxZ5uu87aa0sfueTuouUp0jYEdLvhM95
iC1lR6hJ721G/HVHyXH0dLkVtRMK2HZ3OYmq1HYDb/Z5LLR8ymU5r93Oy1Y+vGKYDywequ67O3lH
WcNrIRy0fXHnWq0fJW6/nqZGRVoTP2Qp/aqxzeM8TY4+bq1YDlUet45N46RN63BO7DyovHVSet6t
zIqdzdsxsHpPhUOSzjui+bqa3XVNRXNokZfE2meBX05bv7fnDbVVs3K7/Mrh/I4kBbr1RS+D3N8n
WdlelLNGoa0/9zKZAosWaaDStgmwPzehm1EaTk2bBTO3f5vtLvArycLZ8W7H0anjyc3z24TT30S9
aosDbkm9HVWXxq2LnuaKjmFG6yMqHBQyzcJJ913klNoO2k7c9TIW3HLiLG/zQJZoCrVQKiZjXDJV
r8qytAOiVjCHfuSjlCGuvSloM3Vb8xoHBMHYr2xHfS0dXkTz1PmRN/NdSkg4+PzRs/I0qJIyDVDq
XLeDc+3lfRcylqfR2KdDIAYZrC7T3Dm2+ThGNs9/aDeLCnoxDzbmAZLloRdZULrkc5JUaUA70oRd
q3deLeYVy5pHJD0v8BpNo5yQOvSy8iqFHyJ4sgNB1UHJBge941xXFg80pvtk6A8oYVWQTtXtIJQI
RWL7YatUOI11FhR5NQSad9vc59eOX+6lLvee/Xtbl1d1k19MVlMFPEnyOMtgUHLN7xhJtromx9oK
Z5lvC4yvc53fNd6QBVTK2z4vY+pXxdd8SMIpmEs1hTVO0yjJ7TYqqbXpbT2EQlRhnVzyvrmccBIn
NCNBnsCbD30TEE85Ydf3QV0itCoHRwZWM9dBb/M+1MUGc6uOy8kJ217W4aC4DEpY40E9TBs5ju6K
NHTT1y0LmTVO28HOI17KNEQTrta4KuqQNm0V1Lbeiox/JsifgkqpJkjt8kfm3zCV7rrRb2LJ0GXi
WheKJ1bQt5QctH/bt914SdpyX9pkTef6llha3VhJsWJDE1SoTb/iuoinUfxATpSUZbUtRm+T+LMf
+J5qLjvCNpm+1Rp3cTEhFbu5/7lPD7QgbVzkSSinVqxVUY+BzWoZdmW2J0lOY45zO8hKu4Lnb1hE
Ojfocthq8nYQ2/r3tvCSK++Ii1RdMGwdKWw6q3rZ2ywxW4FMeBYl6JseJ7ni9nBTCmpFjl8EA83K
oNeOH6iLrsIhom0bJUTWkWuNXTyS5rrRxbTH8yQCRzEVNErzOMVVG1eidtel5FWANOxOQ3HjN8zd
lMIO7Vx3qyTHY0B7Na/c1L5kw8xWCQvGppdhItJbmTZzXKTVbafSJshU+aPIErRWM69WOkUPVFxY
5YwuxtukyzaDxoFduQGyAs7QFW1QETE9Hgd97eBspypUBRinJKzLJPIT+yETg4hKx/s6O9Wt4L0I
BselodcnZEfciu6yaUDbiuh48Eu+4vXUB8Uk+13tzOVqhAfAjWp3onfanTNmeays+XHIpyhN9Arr
6WuGPB/2hiwPBs9fY67URvfimk7dtGZIDpFMfDg3aEt2juPxbd3ziJZf22Xjd9DU72w01bEEmiQo
bVttZil2rihQmCcZC2G25HuvKELEdbot/GEt89Fb9/44waYD+6hmYo6YrNqwSpwhKHH3w6FdGdTJ
bO063Vg7UXTemg/OlVV53q4aRB3mVmWFadGUu7To7TDP4OcsQrNNNc5HlaFqY7XygCdt73xUehF8
imjkUxqkDcv3tMLfWD9na+xSttNDU28wIweZ2V6QVTqL09YlkVAuOT1FuzyKeZ5m/pHSjF4YoVTj
tIGJdnrKKs2nXd4rse44rOXauRh045XP1UaQra++ekzOF5zgz9LGTmT16UYj4qxa17mecFldFGMw
pDm+ILTDF6ZWwbXlwrV0F6jMsyM5Dz9Kr+ErqZsmcLLvQwHahBTrounnsHXcOrC1e8UrN481mw+F
0s4Fx1W1RQUP+55O69GaD81k4+A1S/IGujzIWreCp8/81Iv4359lCf8MbXJWLvTWWTr8wYv9pdf6
SS7gvXvvtADQl77OBM2C+l7Ymncw8sSk/ROM+ZfGNwD0DZfxGkw6Ltw3Xii0P+HPd5TIGbiads8Y
lJBPDFAkg0sOc5BPAWieICiwAp+AZ6OMUM9hDlv4mmcIStEnDBdRTDBwcQs0fcafyP8E/Bzckxhy
gH0DWuHfwZ8Ywdu8wp8u8aF3gGwIbliEYd8BcuI1/ixQ1lZozL2nBsuDV9n4y9QUTlSnM1ujgThf
RrdxonJu2dpYbd9CJ6vTVvhkLYr82fqztqYr4/yztojdCy7TiA91szOFXxRNHZxlNulmR5finS7j
c/2Ho9XtSaWmDXfndn8uipq9FoVbWjuZb1jD8DdeF+UeE8ZDaxEbXdnxOKZ07ZDG/eZQ9ZhXarzk
0wyIKY0lbbNVPo/6zqubsFKIfRv4tPJYplQS2HR2oyKZk53WTbIzNVKzZFclnLTBWc4TWPEDYJFc
A8J1aaID1eKMR/44o91UINqsgP5DOyOnpL+0ZGL/Xuci2wCyr/bZnMp9sRRpMtGwsGs3fGcwoimI
aOU+r3OAhqZabxgf872xFdNkxTydsphzPawmPPvHrGsHOGQS/5gutXmaAGEyT0Y1WssOd1+Z3VhX
qpD5OrdSGUz1II/DUiRWDgVt4IytqzFQauR9HbglKaO64WyNlToiruYjry33FknRxc6Q8FU7td5t
yuvxwOvuS1PCuWintjfc5HnWXUxpCBe47qa3C3UD7zFsKiHESWcMy1oJGICkrRHJ7PCbv2pkOiq8
YYNbKbfjhGUTeKLXu9HPXxdGVzt0emUwusGtvzyPuY+POhs2LhqLyxYDVkgSy1t3LkEhnDDp7dRp
FAxjN0WZM6p1kyu8Q8jpL2o6DhsfNeLoTRmJK3+WN87k43DB6N/yglbBOLFhV1cNnAnOVITZ2GVf
Ta14qXWjJU66c40Ctb/JipTEqGgF4CS4JbE06QFaLvJYDXDWloxvBqT7aJgB0ljdmN7SKa82czs0
Gz7Z/k3dDW0wWGX2mE5jrJq0vFOJRlHqWuIA2DfZA9Jzo0TpZCV7uG6WdcJRgG04YmHSy1VdOPKY
6lQebdrKo16Kho5eMLG2XhlD6wN8gnUDFitVXuA39QPtp0OTFHdOVo5pWLPGuljEqhqGNJR0ti5w
L+9gecILvYht5bbX3bxFeC53s6dwE7i5i3ZZVeQ8UrlUMR7n9qQ82bMO/U7qMt3Q0hOxTC0S9oOV
+WvPerBUOR1ymuBjObHQz2gxfx2KsQjsRnC/CnyuigB5tQ64l+srNnvTqajcCFqI1xo++YFs2nmd
uOA6FVM4uY5eF5SLa5lIJ3B0Wz6IkW+mrJ++eV17pFWzzpd9xBSw6yVwvYJ9xIil2UzOMgzgZTJX
IqAtyvZqQOUBwA2N4LiZv/PE3pPOIY+pmG/d2RPfSp+Nse0l2V7ObXkQjD27DtW8z9xSfnt1FP6E
3UALT/LmdGE2c1zmEZct/LhjL6fPK3aDolL0KUn9p5yIYisYQLnAMSxGTeSFyh2QraVqilfye9dX
8p+q79t2es5DS01u7OLZ/tI3/Kbx9HRZCpF9kWOYlF0ZJlIncbEMsykQmV3Yw8p8XxXqpC8dmeLA
WP2lxWS1SWz8zs1eWpz1njNzDGTDv/QbTdUemmqsbrUPd/5ukOO1cNp2n5A0izyi6nueDxd8wvxr
ySyxdf2kXPHWr++HnRI8v+9K2a0g7OhvSJF3Xy2r3JaA9cdZ3U58rq4sorybMu0PXNP+u/a8dDND
fC9GVPXfq6EBBNt26SWQTHzTcopC1KIyYK1O74ak0yFg/mk/VL6+LfPmii76zp+AQSrnZNsIr/o2
A0I3+p5ldKVV5gAvk6d3SF2OeqLfE11Zm6Fv3dio+eBuVVaLL5z5aqfcOY+SkYs77GTR38w+H2j9
t7OPUgw7HkRcAOAjmIpvZ9+cYb8jNhGPGcpxLkI4ujI7n+9ceybhqB3ADHWCb/rZh6Nc6ju7YCS0
uOr2c6fxTcqtbxoW7AqNMot0keT7Ftv5vqzb55rRWX55lVcz37zTG9+pJxNQckvbszkjzVWLW/ji
P+nO6OwuW9dpf009V8ZT3497W5XePm/9LC7lzL8rkl3SZXF7iXfVENf+Zlyd1H12HWbnlaukBX2U
Fr7KgLH4RhItY1SjNGpTxd00sFxrrqsrvx+3sCRXY+ZmPFhqduHmPOB9+lx7a33vZ01iNeUSWrz1
k36HLpy2d0O/Yvbe0vPrgtVom2HSbt/pz755Utt7IxJP7tVUJhuRa90D+fbn7ozOk9WlMxbTxjQ1
HRv9+2Yls2+s3BmjSearZC70Zzg8sxD5qP1OtBKBUP74O6/VYc55yoMsV4EQFlzTS1EHymPtDRLA
nlpe9QVlU3bppLbz5UWaGcdfhGi+OEOZXaJFWmxGcuCkOnv+S+3m5Rdeejn/HodfMNKL7fx7i+0s
vTyZVxV0m9eiDzIk0oNfczecPEcCAebyg9GZ2rnIjYEXbkjQ9Oz3M+d0SpLNX6/kdyQ5RIYgAuQC
TY8JpCUsl563C3lKheWkLbYeRWbfqrn1r32aZYcuT4bQrGiABA99hf1rgD7i0LzofdADYfSsH2Yx
hrJx9AIhHiYq2Ct/o8ecPhTJvWgZcGzF3AewuNE+eZlmp9qis+euiTOgvgOWdjY4LpPamE1hZpup
GUc4Hd2AYBd6NMpT5z5KqrCZUzuyJIDipsjroBpYtWsWUFxKbK9TG4vIiHblF9cKZScJGDjvFie8
DsRUyp3w7mZVhH6ivV3RqO5ydMY6VCIvHxovDbOETHclwOT47EG8x8S76AafbCnGeaAQAZB1lmv8
N2jAI2+342UUl8su0EiQoODj96NY91pS2IP8R4sXyLMgYtE4sbkYSrQuesf6bIQ834xebX2uBZG3
Qt8PJd0Bt8YPhLSACl/EOrHhgbMxOVmZoO014zqy4bzx5sbZY7fgm662nb231PCiMzWjO1tlnVjr
s5+pjWK8QdUs9iNlcAdxnWmlmra7zGf+XBiD7NkEl8I/dMZlhkM2NIbaKyYvaJd2aFGaboy3cWS5
ZieW5pTK8hPERd6Gk5aVAoFSuB86kIrgO3Cnf7tSuDcIy55S/OhVioedEGjfvxSkEzBTjayUC+iw
5jFWors4q5oKBqYQA45n4blHS+TuMe+KIMNpd3B17x6dpTB6kblFzDRyw3cGY51YATdbR8SqZ5ba
ylnQ4mjLIYuEU35vJoG2nvS6y27qu0u81Ba9dInenHzzzM0v3T7fDe7gfJkdya4oFbt2rPEXnGv/
arE1EFQ+27pFct3xs5SFjqVjNdsOwgg7U8tG/VwrXmpn67nGR5rtcqdr13+9i/l/mv+QfOD6HsQb
PQKLAL/bxRQRdqbzKnnIdRUhRIkM+hlIztmGiwtw/OXOiI2XoMBrsxnoQIDGgTG/c8z8FAJRJ3fj
NC19GM+zu+nSiKZLv/YuCweXK5EpfRQurp1AJUV/rHdGM49YH3OjpnWWrPhoT0EB25wTnO3AY/UB
BeJ+PSOhjyfzcy8I7tVB25ZeLHlct36v4A7Zt3uUyaaMTNUUnVUku5LHRrBHt92/cj676cWS2j7b
WUUs6hq6M6pTNekFLEmKk1XSFfLQVZVe1YBiAgpsxMHoTOHBXWsKTNUf6R5CKu2WpCp91p0dU6ae
ezA6Vnvs4q8nAGSc/GkH9KlPXAg52wz4QPddsDelaVJk2m4fc1XNnRvTmq3aVFuHwm+uamsatkY6
qShK5qCteh1x7LOwOMmLt7FnudAXI223uvKtAy5Tb1hrJl91YwzGVxDHjZQcVZDUbRZmcrZ+85zq
RtYt4gEwZFpR+Mvx1eRUzd2Y1DwsVGXf2uk8xZW0kkNT29nWEVWz9UmKDzmgphiNWXsLxHYW6i7l
d0uPaU7tpUc34fmNj9N27VoQnFRjUz64tr1uplF/F0OZxLNFxwtUkOTKeBQtGY9FlmWBMvvVsj9N
bm/vqdm0xkbXgYd5sepfLGdH6fRFhPlQhdWIu2s2yaBopvTWbVh664y9Ewnmdyuje/FQU5NHaEpu
moVA8Oa0WjlJIqJuEY1OFLRcNQzAPzWUA3+RK7iqXxtHo7NYlkUzyrprYzj3VRrmonIgItRZ6sJt
0rhRfnXs+QSEyFKjTimPtVd5O9Tw+J3eeBjj0tK4nht5S8t2afnSrfEweuPmiOnUrVG9a/62247J
vwFtyH13+ae2x2wXrl9w/4cJiv13s52zOfNYrazf8w7iUsBd4ACC/U2EZD9F5ow4nyX+wKajf2cU
oqrB1ZwpusRNlM/zs7/RmZazmKfj8AATael1OaVOfb3t//SjIqM/KGx5+VR21+VSDPQGchWaqxNm
WIADXMHPGu6X+VWd7d3egTA0zIZcFd4tswYeda501zxh3m01k2xHGqcJjHVCk3e7NHATmAZGBYwr
NBjnoOi6am2wjcXyPoITQm6MyMumj5wCyY29kOlp8ofVMO9nq2HejdVenN+1RbldfZHlWG7nevqR
aAei7nZanQqLD49znaOtURlj7xfDNnPaHyXqqqvCduZoYg6GNyll1a8yzKNhQY7Z0OWhdrR32Wi7
39HOq2OvS/hdR62wTVL8fZ6TiPNGrpOphwB63aa3Q4PTW5RPMePKujSqSUwSgGwNeQZeBltcPzox
U321Si0xhB6S7LJxmX9Jl1rtcUg1IHOxPRumnLmHxppD43bWm056VQ2vDMAVzgG2IW/jKBJ33g1t
A+xGDmguq+WVbZEHpen0XQ+yWlHk6TWpa/096eUlgajlTZ6mf7MOKMRwXrMQFFgx23Vt10MUwjaY
vOPA+jHxW7uZp9+nFph+O6gmqwoI5MEcAKddS69MINyv3B94SNluzuzhFmjbbpPTcgyNaIqh/kyq
ubkxgiNg3kCuUbIyYooq78Az79pIfVINkEuR/MghaLhzBqs+ArfqnngurSGbZhytneGwTlxV4bN0
lQ5FHp79sGGxWJ/EDfMiq7gwIKxkgJTzurAjg7vkWxEyWspI0XoFYS/vgAt5a8h9U9R5ecWHtj4a
KYEhiAtMSXyKBmQtOftLpDHkTCj3ws0mHJlaSSb/c6Pb/bjwNEbv6ty9YCrxPyu/fq/How2nYSba
cEQ2T/4GyUGI/E9jSihkLdqE+S6kiL0fU79xOqU7In/v9OhHVZK0W1X2x2zSuQ6mKp0OXLbTwdRk
XnVb0nZHuM913oVxXsRyTDIdMHxT2AU9MCnKTc1YeqGssTzQbCYxrcrpFnAUC1ohyntaLiHoGgLQ
beEHdMidR6p1FlS2d3SAEzwAiV8Bw+VriCvBgdTMtg+x/0JXVxXNA0bndV8mTgApObl4ciDLPqp0
WobzArTOBUlFt/eX4qwbKgg8o4kHFFLPYwanu7qRA9lWSbspnQl/w1kK+Wa16229wsLfFIFkKofV
N32hx5tMJTvYAvOvNb2kdM738CgQp38p/LmFCHg2qJ3sCrQxhpYNECFyuL0+XZsh8PS5qLtkfb5o
m7v5WTzfu198jcp4EEjISbxBbbua6925mIda78qi3JSlcjYY87oJztaTTFMIWJFk3nrZ6F7OZIz6
qmwOeJGMSsGps7PVdDAS7DHP+kHaYqUzewzPOuMCMZw71OtuPQLH2/6eYbuKRzWRLa4IXL9qzX8r
MeS5AHepd5DyVH1DkN1k9DJJ5FanWQZJOTz9DcsOuCiC2KVbVuQaueoLWfQeECSrnE3JurJoBUEk
nc5jkDQT0rthGslthaX4ouTKEE9uh4xg+CM39dPFYoRicePDKzcuVk3G0vivsTG2IaT9bpuEvZE6
hPoOIAdCliX3KlQw4bGqWTXj38sU1gt1bX9vCsufsxVk96jgrHNTpYfAASL85FMVhb2Hlee9tDK+
70Tj79m6CooSXok26ja1Zn2RDQyI0aXQnh26LiCRs4qIzg5041SbxpHuyS3FJF8Ru/NDo8NjjiKv
Yc3KZj4kk01duUVTwz43xLJjgmuI6C5iPbvtJld+CqgTxExXEA+UtQqM2Pseuhxs92CkPJ3lZ+6d
GhpNSYZNkmX0ijPxkNlltSsJkM69OyWBCYHpBX++09mLLn/rd9ZZHkSuT7G2d+167ENa3+jkwWzx
3yBlLv/aDYMVIyeFI0Xz5EBme4gKL7d/s2e+tVFPHt+6Qu5pv3MXV68ZhkhM07j225RC5GVIj5CA
mh4bG+hc207DVBTpkXgNJDgaq5FHfzoC1ne3VusUdmB0bPDSY2vlKsSpruJX7RrLoevChzyAJk2L
Szyruxn+R8bXjABMc0sgx4zY1qO7pnlaxUbsnELE2B+T9cm5SNLQKYZ2Z0RuNd+pl/aXhLfoa5p3
oY+9pz7pIZjoYe9We4041AR9N6eYUUFsbgfXG3FJJaN7nrs3rpYQ5zR4HJWzHdQIuKQzUD+jcmN1
GiCU3sF1K7HldkLCv2BzAruP6nV20Qh3m052GWSQFQfRyG6Hl4KXdQcBQ6hB8qOE3Y5BZuEfKlMz
bsbDiKawFe12SYK6NUTdRZDx3l87CcWxlEJ8J1LqQMx6PuQjT74yfZnSQXy3Ey/ZzUlVhUZ0WOlG
lNjl1ohSVZBqjJIbyMv8LenIfY4gLZSTZLpgqSy/qLTYtcWg74xeLHrHtX+qp8CpXwgLz4EJh06E
5bERTUzUREON4Rw2Pev6WW3q2d5anY0PiZ3KFRx+NgS9QTwX7EVMbEjq8hpXrI2Vw9VXn7zbxskO
s9gmdYMPGWS7xnxyqxjP2D9McAsL+Dg2v8G9cQ5FSpLdAMzkl7pPYLGL5jc3t9x15hRq1c12/Vvj
uAcBJ/ut76bs1BxSF//UvOwtSOQFPUAlN/ZEtheNb71Kf8ASkmSzkuILk/4ASABddjOCcYCkCV1R
FXozoES/5/kl7b+IKaF+ABwUXA4g2BhNwmrjIYMAltFBpjpEMOgX1ss3bpX3PR/h5hOktcWuXX0z
A7kn/5eyL2uOU2e7/UVUgRgEt/Q8t9tuD7mh4sRhEBICxPjrv4U6O51475O3zo2KRwNut0F6hrWW
Z1YgjDkjdrp07SZ5NIMymgbLCfsQtd7p7yeE5U75MeTpAKmfoPJIHCNhBYiUZ1q267mIKv88ISg3
RNmKVn6RkdPOOPyvndmmogrt1EJ7u/YioAhbKs0ZSTxn5uqh2wQ9dGsqV66yLs2Bu07KVctFfktE
y8n08WwudMgVFZ5cFUadL3RA5rXFz9Gs5cVDgFdV4xc0nkFfNXVzrWiTbu79dyhE98+gnq8xEfdp
gdlds7G+FESEo2DplWX9grZ8fCVWjncq5QYyHNXwGnRjHwbI8R5Z0N2mGSNtD7w3yEw7PPAuzGXk
WumtPqb77p7Qp4rGffInd+qTeb8zzqn0VsW435T07V7ZmX8KenXUdUmedg+WwboXp3LLhZPlah8Y
LNgbAIouDCPjr7VdHdMaCf5GJ4hFrOJLhLM0tCQwyI4L37cj5han9vBq1y5f10OFesFk6mkEUKa9
tFoB4PBQIq3d8/P9WY4Hfm1lb25vD7PtyX5tc8S4eopu1PTgJ15xbbrC3N7773P1PW8vjeEWt/tl
xZDO6jGpZghS2QWZaGve126wkIGbXXRDePpl5M6w01bUWf45Yq/a0GsSGpGNrYIaYBms+a/79IKZ
/8PFcifU4KcXyCbgmwQAGdlTEvpTJMp6VvMoKeQXlRC+RRY6OeROEB/6euAzhuBj7tauqOe687+G
9YCS7ltdO3KnA00VnBovbi/aYFUFPkPkJyttGn1jHcyov9yCXMbMj7Kg8b6tfBfQWDedRX3vdvMs
AOjYLmUx76rBW5dZ85Ii9FkUaQIAzzgGJ9fpLIpsuf3iCyfb6j5vShdkg4FaXFSutDUODuDR0Qhs
U9dK7IBFAQi6iALnwU/Ghf5QnCDzYDIvWehoOSqa5AGF7JlXxN2jnlE5OQo4Ii822izpxMWZEj3a
tOzcCUuWdqvcGcVeOv1cwVs6enIYjmOpkFW3ErNbxI2hZonfCG+uh2rD/BJI31kPQTzO4jhO1sUg
2nnc99YloXU7H5HcucRsaOf9dJVNfUBnk4Oh3XbKrABnZIpSep6c3YSgbDI19VRf0v0I+s7aGlMT
mPUs2Pkeo+fRaN/01lEX8bhspcFXVtXFu0Zl3iYR0YPK+/qgIWuKCLZJgipCsRJbum4MHj0wRuuD
tu4zNORNr/p1Dz0jjfshtPHGh/d9UW92xKqTg4q+f+rWJm1JckCqShv3LVPvj3osar7fN0t9VTqH
tvYr7zgdVtLP2B4sw2SLuBFgmMztDiYYK8vYz3vk+5IUX6qbPTeJAxS6KouvJVfnIHeiH556b8Xg
AQVhAegOBOH3WllfhBeIt5h58Uwg372VBAE1MWx6GEhGDxlV9JC6dbERFnvwmbDHeTL16QHhP3oJ
fMDWNKYAvI+zmWhJvLqn5nqRL4ugPeApePDjxPn26yKPs1tP9s/FNKQsejKSlu08M/cPRlI3Y9hV
SC02rlEhFEFnAPLIOC9VJJeio+lDmrnuVpogRCSNMvNZ7bjx3DBZsNTOAXaf6iEbTrnhr0qA2Pb3
/Y/i21jC3+Oz29bX1heV+MaCWoBZdinLnzD/1QJp671JPR62FnL9YLrVW2pKewHmSvmF8jrUM4rG
SueqqtiBA55+9CIH+P6Sko3hFzh0/cDdSUSuu2pqtHlvqtJcdWCLbO5djce6lQ34+vhsVXWzQnln
geRbciSoRp57VLLPvgGqjtWPdNVSx4jCws/aZVJ65kwPO9PEtE8yRB4xCplltvLTPAjt1g5WWV6N
W4sLsc+ZspaNVeHhcRxnVrsRfSmp+60fXfEhmR3SADA+0MCGtVFW/TszgKUgTR3NByTFQ78tqsfC
SMKAEO8hr/0SRLUmXZgNYyDEYdBOFT1FRrDUg7ortoQRKiQkN9o0zLzbubGLAL9jCrS3Lr/mmZ0f
xlKKuXSBx12WtckXKUfxT/MlIAmAiqG+1J26YdPw7cokbhFKgVLjfY42sd16K9/pjS2LEkLD3qnS
bZJmr33RB6eo5MGpna5KkhrgzchhoQc6VvTrqIqNENELBSckxbbi98MrISic9PRFtiTaxb2sZwIp
npI72fg8CtPEg0uyi25i49pEZXQ2kHS+KFf0O2uovtzH7crxF53syVz3EbP+6hd9BkeBAmC2ykEf
GrpYflUu9+aBR4p92pn0aFlDN8OTwr/9xwwZm9ayk86rjfDsEiP/aSPIuGorc+PfrGkMngZKztPM
wjIWd2saGzyPfXAkcXd50WTnBpi52/tW5kj698iE3tx1DTwWdbuLHAD2IsmPg7KMZ9evZ1U1tk+R
UbcX0wIVKy+MZ0e4/b60cyvsplmZ7OgqKxO50KN5ltTzpJZAF0tACPStSZHnZ0s1vwUHbdcWqyrK
fn6CLLb5SsUsAyfLt/f9SC4Np2OOv0yaL1oPlT6r8+uLblAuO/aycBcqqk+uBq5UNerBSaqQvJ/w
MLfOfHCLVUtQSQN5C0eYZyA2I0ycpd0KQGGN7pQlG91z775PTSyXn/VADr7jNNWkRrBqJbgR67Qw
yQI58joEujT/qAEus4rog3I/RYVAqaubB4DsW82476Vl7agR9qDfVcSY38A8eboNvLG9mjGttm3s
/9bv9HZ2KMbincfcvuDwmZm5HTzpTEvhR7Mg7eRFW1lEX602im55GYIk6AwUwGKrB9tYBXOUnfOV
NlPbU6sspWSu7+YN1bClxKCh60f1srWKDCnNAKXCqHL3poPKSkUtL+wilbzj3XtoLRZfHRsHmCTc
XpppUR6GqcKFaHpVV0b6neY2D7EFN4/RGBurJhmGNVBI7SUf/SbUUzKGbAtQIF/yzsBfpE0AXiO8
/R85cOc/nElqUgq5EQcHBvjVf0ZjNnCdsRXI/EuastBry+Zs2UZ9YYqwraxZGQK1pC66T9IafLEy
b1ba1AOjTT+v6g1rPRSBMh5drw3FOPP7gLPQae4XKK3zB1CDyQLZKFSEqa3qnW7ABS6XhWt+HQ2j
3omY9jIklNQ7c2r0FG06QmGdvrwv/m2Nvk8/VG9/j141uKP4Fby6DrjdFr4pHECAepmw//y6ugFx
fDW6bD1ElYlX0rZmPeDb4CiDpCosn1467O+h3rC6hp3b3Kme7zMiwxkBBCV9iBSM3A6EAIjY94jC
k2R8z5si3g92kTy6Ji+33TSqTd3Eqnsf4IXsExyUj/f1onNZMWOW9W52u7//umQKJf78dR3T9hGy
+w6hFNmJP39dlBn40MRevL6hf2wJvC1A/Ismt4IDARlTI6A0NEoDonR/i9Ss0JgppCyHbdy0w7Yw
QXC3Y2KvBkBDkgWotX/Y93E7yuuTX83+/psEf1ax8dkpoMPUCSZcFaR1JjrY73npxhe+MpNYfMC5
7Zag/BRHb6q8g0aBvJ7bW3titGJr6zTffbgr7L0NVMr2Ng8eW78bwJLYJhNDqe8ivPYsTRfcGwBs
0Z0t6rI/LyNkOHCJ7/c2S7reR1ua1bGMZbAZem6DD6rGrwp/5zoXX1GIBUQXoc2m4Y7/BATRWY/z
GnT5viLyWCN1eKxqoKAB8Ru/RjV7wtMjnvAIf7phPgD9aEIZIahmE2VBMxxaSqEP0MmDtu7Mh5a2
5wYn/o62UkRha1fJoqOODUr/P+QIvVQ54raUGE41R0iH6CcrvDCJwYIJEGdfEMQ9Db1lvVG3FYvG
V9PvEhuvlC6GxkWaOa+sNTSrvJvpDelRVIQ82n6UHlJEmDO9+r/uOi2vbEAn//5oQCTij6ccGSkK
3xKMvklAAujUz3tgXZl10nG7eyOt4EseW1loTzGCNTX6SoLBOoapqS5VSrON7gMTnh660sUAanv1
ihp2NtHj6aFhqX/gBMR41lKkNYoYCSbPOn26aklObn39r6v//3kdqZbKjceVxh7gS/fxGCJZrlNd
2oydjO002ECbzOmz30w9ep98X6uK1g8/Tb6bcV3hB+VGNDN7i+79oihO/sDWfALs6AY1OHvGoemx
QlEleczHQJw8as8cYpbvFRuMELwD9QDuFVlLhsRQ4jsMsb5th2BLe99ZFNbYwb97rDFCnvfZVlpw
syBqIUO/z8VrPMCNM5LeWmlT9PTJKKh4EAQFdiBuj3Zg89c0L+p1YjSgD2kzG8fQ66Lh0GXt8GyL
j4yP4rXLhdjZjj+dVrg12EPpvPDNeqtHB8eAnIWoAAI3e6QI8An0zUyexkv9CW6mEzwVfgvtuECU
l7p1jzxO3IXrZummAVh2XvXURZlSRuc0m3DvrEzfceC9pX5hP9pmZm+81EqWUNuovvj03VA0ef+0
MGqsl78//0SLk9x3ebBTqecRCjSjS0wCTbJPPsBowxMyAo8/ez3ii2cHOifLOsm8YQkFiqZtop3h
2dEuacuHJI6dlbZ0P6rltArvNhhyqKYB2rmGPALfDF6GvE3iFHxGSWOFNBrrjd26/aUsPXkuvGYW
V/lw0V2i6Ntlawg116YecEjw6FUNQMDTIgrC3b5Oxqu2dNNHlgRhE5nSFjD+RUbARaRjTVdFE+Gk
zQB/RuCYzCpT5XsXAKOXPgXSyOfDFejYeFNmNJslbeuqCeE2zohD/bl+iW+vvH6VU1WsHKfaxY1J
Qheu5ioLxvrkoJB9ayRzSOjkbv7bQDJN0SvotEJPFtJ7t+wIugGBBOe1hSzFzgxYuVO/rio9om2A
N3x/5vv0Wy8DkDimiUZvHpXpnT/l9rR570uHcAQwca97CriYh3saUJG4ROU8csLEF8kWrC7jOc6i
Lw78uZO2GnXKncK/chLxByjOnFBKNp5Jk/Q703TSWeU2xjOIh+nKQ/mk7oA4v4BUJy7wv7KHGn+Q
hJnuowGm/mOZdEUYyKzc6T4ug1Wh+LCKMtnujMhodkYxtLsgJ74M77a+us/xp9naRCrnmKBwRFqr
X98SMwkSktskklcNjdJgKH3lJJD46IsA7JFBIoETozx0n+cWYHXWRjbC5beck5W67syrEBXZk6kb
U8XuSTjyYULpb4fKTWmoWhYdqjYKP03LSjWEN8arOUbOjtVVctKN6Ct29IezNpDhRykJ1aLnoiHj
Rowdd0I9QtOpoOxYKMVMSwM8TDtfZQfsONmlr2mYF11+1pb0GEdNMp12o+yiG56jbD2CM4mQ4Z8+
RyaIz6U/46xNDqIavtdRa1+ZJ31tyTSzr5kx/mahjn6zak7IlbHot7EWRMc5yil8Hktv3LpJZm71
FQQWIJfwqw/caohndDlIN01ebqnry61dWBFK6LQRcI31teWAe8yzXIQUOJaNXw7DpudNvid+BI6t
MUTHpuPjwgB84VJwmc4dkaircEsaRh1qkX2bfmTIEX1zhYXHuVdg9UDVxmlTJBLqqgopiznUafJm
z0vDf/eS+kfkKf9VBEUQOtLi1wL+zzzyQTD8+4b6Lza+bwMliYQQNlVsphj+BJlkXpSIrqzpNVGR
Geqjt5NNOcu7LN/qklRvgH0uTTPf6qNXj/K0/jlqWvnP0ftaPUrcftOQQj7813p9O70gIWANuFVF
hp2AiAREZxIRfmL5eA1oNEhwtQSiNxOexM+Cbu+QtJ4hB9ZdZRVVszjwuquDRFwD/LJhkJPjpPJl
9NNx29NiQlnARPbfXPixPWCThOnFFPSYUpWHUVnFi+sWs3Io8xV0nYJFrBJvDT5fuXJb4l2b0b3o
WGlQYxL6IDE8Zp3rruvYLFexyujVaO1LCvrjOnYTZ2335dasC/HmGqDbQH3LOji2ILskIO4iKLz2
mdfes65c/ZrKa/FzKm0j6zbVD/qXopPGHCxoenB8SA3MrRx8yAyaLCpI4NM1Q+wfCGAVB1t1/jvh
48XDS/lu2uUHTXrvzZa8CQMejS9gooLm7HnttacgVvGANI85NErmZYPEo2moduGXiXMSwmiXwHon
x6iS5qpvHLX3OoeuidEH28CnfGsbRb+hXQdJlLIs1gP0fw5BWqSrppf0KDPXWHj+MJ4JkN4o63fN
RWRFPs9SXz3VFUF+jojuGRsXBJp4b71CeicHEqozvtBxfMVvUn2DA3CgY0k/3I4vnaZItjHClHXZ
4ddpHZGfBsiWPAhZvveZbb1ZsWPO69gqtwzBz4sF9RPdz3tFVxXwqss+puZbErvrJPeTp6459Xi5
N2MwZGsJ+QOwH+t0hkI1++aUDcRdWPMxlH4cNl4jr2mUx0viGvZOlSI++LHLF7lZxi+s8567YGw+
DJYtm8aF2lKRkfWAPMWssFlz4UVkL+3GbHcUfAxsiLFcNtAVe4SOEbbLxObvbjkuLVmpHSvSfEaZ
9HcA89Bbo03Iw9XwQdxkrgeglNtVob40eYZLPel2GUzLbTWKHUt/u42e7Keqm1GzyDfECOp53yHG
i8yUbBtPkGUMJPITQMwCB44jPuzkrRuT8ZvAwYyoTpgPpBwhhpM5/toxYkjoJIh/45KW73VczfQa
4fs/GmIWV8kdtmzw6O1cG2oLhiUoSChJjxJTZeJYzPgWu+Fjqr2PqbEnL0X3V834CDT3z657P5AG
j9rqIgKiU57Wt3v8P/v0TfRP6Nv8lduA/nip785Ba4qfmrasj4r7Z2JkyZPugs7WtgZA5GROXX5Q
cZCiU3OlBzPX54CIosCnzYAMyLF7K4eaWT2r+3YByiy0pkZ18pShHlWS7uKcITVttfm6tNwphEam
GvF5FrYkqE+lbTePpIl/m9YMQE/z4MVmdFhLpN550CFcJ6WPGN4FHlU32uQQk5r3rivmSAnb58gq
4nOWbkG3Rw1Cdxmd+8U2A/Wzb/TwogPaUy70KLwM+b+yMOQT9tgHCcwHchtwCbyclmV+yjqVtuBj
kQlyBaYBBdYl9lq57UZ/5SGX/lBOB/kYBCtQsX9a09jdmsb0TDUd6/0fM/+9Ts+sp3v++gm/1qXM
qFZdJcYwaiOUSKOmQ8k02Jt1Cxy07w1H3aObAUDHlZHlkBf5c6D2ckQBuvjj+9ycB5XYJswFOWUq
o+MFL45uFa21pRunTt0VNopqZrlJx4Aq9ptZG/jDKhHWbAQWEbzeJjjRIYXSop09pCILTrpLXxkp
SrBNPBo4Mf4ZQMa6WgoeD8csqBcOH8k5nrzWgZdy7jGjBJRMuI+JlZk7+A8sHDh5r5Dbe0ot/2NU
JLlWkG5cDiKytlbE3KPj2AlYAFC5k0UXLJBhBiNTuRcquXxkUqwY94oXT3TZ3m2Q79dmDwwydi1X
LateyJdhJOnMsLbQRGuORi74HHlmAgZZ4eE171zkq6rFaNWAgdeGsYEroRYtB7F9NYzjV5cUXTiw
Vi1QbfKvjSQXGwCKb7xFWbQvwPIB3M9b5zbQMf8xAxWLYq4ii6xAzrOWo1QoVBLOD4iBoYMnTf6M
s+w7uD/RByFvjWrqcw61AGcd0SpG6CRdZGRz99zlhbXNkClZgEfjvprSWCa9y79ZRv5zBj69uZ2I
pAsKFa1DLZ16lnAGF3yC8aNM1szyCrEykQCuAUeeGn63u8Feo6SJ9+nQ73szLmOkCNJQGTU43nXm
Qo2nIz9iyzmidMQgVBdBLw3w9hdflmIGp5Q9DW1qQSxPmuc8DdRSgA5ycBM+rHsFeNqQtsku6t1i
XfiFf0AJIV9mFWQ+8BeD0IoNkMgQc69ewgcfD3Y5gN1HCnsTm8bwynqcAbIPUAeLqkMPBl2o+52o
Hud20mPatHH1Zf/bNJOVbqimHcwYBO6m3J/TGINsAwt+4GhnLw6+QgijVG8xJEwWuecne5WV1TG3
IOMXg3T7bkFNKDa9b6lpFrNRsQBox4BsJwl6fFhSvkDI88g95n3jef4hjK56omUp/5frO8n8/pYx
hrovcCm2Qyyk05AeB4X1zzyr6plFkccerkDgBZfKefbtBhsvJHC2bhuABZSz8o2nmQw9QzWntivt
h55YkMtBPxvZoh26eQImIXQxe7bRgYg209r93dSjXqF2ZSofgtHP95GVdsuk6uUlrxhynsh2vNl8
fEg11j7wN9Kl5Y/ak1/tIfdfDNC2Z7yz+AYF3R9K1ebOMGsUZBs5fEmouNRQAXuspv4EBJt57NjD
l3ZfZlFx6kyU03REX7DRXHZjEc90vK/zAiha94eUSHfj5dRRK7cwRVi6draieQvPEmIQwB/4ovpZ
IKOdNQcDot3TTMRwkMy+22s7iotuH/dug0pjn30e0FM86WGJnqiCql9wv79CEu+s0cEaTwzlinw/
dRkgAj0kkuaQjfG7OQjV5sGnqlxQcwqGTFNC1iftv6sUbHQSuz+oX16yyDdeIRLiQr6vss4jBCiw
/1vIxf1ankbAgerl+OZuyz03dn5UaXsZ7SE+NU7UrWnai1MNqlBYxJ54rapULaHqy1dGVYvXhHpv
TeR057Qc08cAVHjdPQTCX0MQBbJd0yIxIPpzSBXtofGoXtJi7dgRfw0K6e2A/Khm2uyN4REM0lM2
iXyJKjrSzC2f4k7lu86y27nuj0V8AlC2fLLVMBfBaIVmLpeOUnDB4cnvQQj5vbn3oY7RLZyiskM9
5T6gTaC/uwVYt3QuunqY94TnD0EpggXcDRMHZdqu0oyX+7gcig2DW7jlQCPtIGJcru2saaD7w62l
Gbc+KAkjXww86y95HkQz6Yv6ylQRhUiuN69mUrOQZ4P9lUQTrkMWH5WslwOLoiQc3ZXvAl+OMlQU
NixO49AsUFiNqPrWxOmj3Y4i+9ECILXRVfC+Rq0vatiDOVXICz/dRtjfHvQYqrS3MXsSuvg1puvs
/14XsCqZt50gN0ZQ4KQegOKoEmhUNfju9raQCejFk+6BiqmxdLpcAr6OJ7J5DMx4Azc+/gHy6SaJ
ivQNuRALG0XPjnmQ21sTclVLnhH66FdApqSQW/rIvBnefvq9skozhPymcfGtsVgpOAPbPoYEWlzC
3yxJPrwVZbxLg1wdapPZK4pMXojEZ/wDMHIuHPuHIdVbAcDIC22YnJd+M55sKof1aBO5saPGWTIj
T3ZQP0qXeVJbO7uy0oOpynwBICd7sbv8GdoezQeQa8uGOclXSDdbiAyH5AyyE3aaUiTruGrtB5qw
BGExcd9p9wUuMyhEubC7Q9pP1COvl91uwhx0EwdJDwDl9/PKsYYemiXFGJqD653bTr1VMuhfIdQ5
LKlwkGucwJXKcuZmYwRPQ96Ve3AV05mpnPS1KTJAUPF4rLUZjNWhqePuUkVKPXQFeyTTrKCw8zVX
A4SmJhPJO2Q+jeSbcLvmiHoCvgoJguEd+DimAwV6JEUu/xeAcmjauQEZuZPuooKm6ypPVqgV2Luc
9SBRxTRYObLGzmDmxry2muaJeb0XmlXbfVGxfMjwdMShNBaMsQLCx5ncDXYbv6vRglhHnDpXczze
HAODfcNG/Rwpx36RyhrXDYdGtjaDoG1mhoE37TaKX6sTsXf8e95n+qcqf559HhTuUU4CK8cKzH+p
NljdCNkDrzSeukBYwCva9mwox/Zkdpxt666KliD8F09RAbfEIZx+l8D6xgov8X3uAGb+ZmBHuAWY
nkrxJMskD2Vhe/fpHP8F4XbrHJzl7W3udGt3YojVEWSNb+ILYmxAk8nznULG96NS1rZvCvZF1a0z
S1Umzg6ryLpA3LGOCys7x9A9mHlGEX/hUFmI4ZTrRW1HGbKgwF6NwEKRaSeQLk+faJyFZELcJBCx
e2IdAB3TDqLHflkDGz+PTeuAXKP/o5IHGOy//wKODV0S04OkO+SSPlV5kb6JHECE6ZMNuMacNQOT
L1ArDgEbZSuAP+udb3ZQF9CXVQOIgZqa24hwoOWtO7u8BrpgHPxZzF2gw73xoLFrGuKmrz7h3D6Z
XecOUIRRnrNWeH02TtO2cMBb/5FaBE6n3zY7yyjpXjGvXdSQy7lCfigOpyjog8s9BFbc73oRN1Is
olmzNG3E/HpRzWK8lolvX2ku4ernJ0Jk8r3puoVParwlZVzMvAEANzB2v1Llja+BpeoZ+GnuxRwY
hB1Y6h1U5hhrcIrNDTNZcnABAVo6Y2dsg8R5TiIk1HIA5/ZI0QU7YL6zJQSSuycBnivOym74iEBZ
UA4eEGBsgeFqs2vHAneRBtXPRUiEp7dFCFvLX4sGjf6pIL9X5SS9LcqmnzSFTbefFBGjezIjDyUS
gPpWrRPwhQBYO30eVfwVPE9r39ks244S4sU6y1hH8GXrvo/XzpSDLG2zCKFgHtxykJCMC6d48ypz
d96ZwGQbhuW9yvZHPXFXVKP6ZYV8ytp3Mzp1l3ZWnGOHvXLKI0geQm2irskLpEmjo+7SjTYDni+R
eM/2n/qdmpBZwztIVw8X1tjDTqMDUAGBHMYEHrg3uo/FrVwzsccO5beI28xHwSYSQR65e2uilVMP
GHniC29PWo9c9ejQmO6+Ch7jqq83hDP7hUH4GkU679HsafJQJd1jPhE7C6cO1haHvL8xEnthNND4
KmQl1h3y73P91lr+INbB4Dc3U49yCN9H1rBypfrhTqFZD/LNEmkcD10wjcw6lMB0X6Liuz1QY18H
Az1oBzexlik1S6iNTz4v8T01IjtP2jmS03BnGBQbOzODImKdgDEBVw1RZjyHAkWyl1nCH90x+71/
RNTXC5c/TvPdhgdvDtnnA1g7XIE3z4ApcfQnSrncwPX3553dmmtvdPEH4MkYcqX8g2JJcTVUvNBx
5iAaueHID886RprHoU/kSvp2ttSFwohxO+TMCfYMX9mLyM7StIZnIEqfbsA24Dft+Wgb5hK+Md3y
qDEOfqsQXmaqfHUVO8dTrrPN5Nbjwn3rWJ+B/BGkpzJKo01g1PUqjQPnkouchD7wZ98VWTqs/iHA
X3oTxQXJ4ALE4H8uDONzz+9DAuiFLPx9jigVfTNB2NUlB+DZphoRRbp1epxEjZIRSa14qUdbUJ/L
Ynj3aSgGxOoR/pwz0IPUMU8p2zdukUJPsaZvDa8Wda6sb7xozDCw2PiQw0kCuNfzl3naBVeu2ic9
o+IpAtY0vyqZlytAcNKNlTflpZmSb3oGhZaIdNvhILGnzdWkIVRNTWeCIGcm3Jr7VjIgrvcydFLP
nuUNza68T482ycuzPnwKWFggz/oxnsbulrLj36xf66IID+LfT//ApP8+/ycIHSo/Fgp1/9Y3s12j
NmKzH57GYFsZVtdsUg6cYRA47bwtMm+nyU76Km4iBEAOeIvzrIbof6faaNkISHmBcAZtDeQmdqXT
+6iem0+MsmDhYataDY7Kll4EHXZNENDEgWzSrVIFNMdKkFBTCJXtPOyszwBDPQufEfwPAVhm3Ie2
yP6PtitrjhRXur+ICPbltah9L9vdbvcL4d5A7EiAgF//HRKP8dSdnjsTN74XAilTAperQMrMc85T
whC10ew82OO5zZdh7lgvYFH44aD49VZ6QjknQ9stMqBGz72nVIhBdLeobgUAvc0PiMl5LxyRNdQu
tP1zbDSQeuDpFYoN8lzEYJZgrlucuecE21iTYsexO82wh0S1T9U+dro6HFPWfNUGvX3sq1z347oN
17aHrEKJd90PzxYLA5/dNtFiZVsF9beeg9sxM7MSn0doLKXm8VcNv/ZcL51nszeDDSD++cauyuYW
2eUpRXn+S5oZS8orqTW4xnpZRFcnrm5SieJd1zH7EIws9XTA6xNVx0UFCsUR+zdiJdtfUsf7Fhka
VnlfoiIAea6h8oPr9PUFKTG8ShvWrwyrq9Y8CcwLx9PJl0Hlrl2JioIFmBjAxNYkzgPEAS4GSltf
NRTMLIqyyBeBU5bY8PTrQnWfIytvv7kuKxaV5GIVD028sbmq+XgCyGfPttmCm1H7PQTFBQ8rGS0a
46nNTe+X1So3bIq3NbLzy94BCqlPdL+utXohs8jdJGbtHQroA2xtV9kH0B9caT2YKVLRLlQgJp6H
vOnWLWpd10XQYAee1xe9RE2uQCHxtyaRVxfJ1p9IOSFm43h+GETuGhRg9T5FWQwheOHwB9Q374cW
UKT02IVRfKNDVanaQUlQljt2JYrCfZa51qq0Cu0knR6YIll+6dzyWtl5+YRi+ieNe+kFBXzqp0LR
Pheh5pz1uBSn3uJXgHsA08niGFu4n7Ha5EeVhQ8euBp2oZMxE+QKhXlUEID2VkNkZy/SRtS4bFS+
pqbS2xe3xPbQ1lt5buy6W4RKnr+YSsyWXG2ig+5BxaRuXGAawAxIqLjIw1kFHrakjMJN1su3fjIm
CGIiXDO6UBsMgl8Vp8iXbdB/QmYkv1Rp/Ak5UHHuuxi/pEFCYEKK9rPq4kkNuEe2QZDkB9678pa5
rXHqOmdrpWbEfJDkIaBnAlYyGtU+kLe2c6BpMCTfkGOEhwTryc5j4Bqc2gws16gi1NNF0OXtqkRk
+TOWMc0KcBq81sYmNNU8X/W0ZpeDc33NvLL3ZS0UEJjZRn6YTh2zwTYJKy7Xl2NvEuIF5epQcpDn
UkbePhf9tepj6+Jm9Qa7zxV0m34UUsMKL66/SdNqr0Odlb5euHzN2cvAUbwfY6fTN7H4Jc1H6Try
k0gi71gFA/gAqhRQqaQBMCzGIx20nMFWlQziEvg5XzOlKa/5eOaY2jXDQ/9AXWRsC5FtpDRCn5oo
bsrOisa/JUgJF8KxnniitjspbO5T02HhgMhb8horuf0EvnD5kEEgJB1bZQEUNgvbZtWpnXIcxgOq
yd7O0sRoN21kv85ds9vs64ElAKkNXP19pGOLAyrzf1VB6e67SsRQLwo8wLy7bMtMLTxJxsQm4kZy
RioRah+lUV0GlzsrLwNdj5Th1cObeVtkRXYAx3i9j/Dz3zascI8G2I/Xeq8OF6guFasAxR8PzZCA
Tt6U6lOZ3ji3UHXgDtkNXPXQNTE538WhV1961jDEvVL+ogf5Sa3wS09S1BZoufga88bwUamXXQ2k
XbcopFK3bdkkflXogNAiirrTbMwmLWV8ZcjKdx1De7WxsdBVbv90y+xRwxrCF4gKXqWhrEAYVP4y
ARSN8Cx8CVvcoYyS4mrlrNnyvj67+CltEt2Vm85CrYzquIgt2JH+rFrim25n8a/cPqFKE6Qp+DFf
beSeX5wI5chVq4kHUDg16yqti6Pb8YMXIycYhIq4AjXY+LlAJqAqOj8qePpTjbDN8nKsSVDynK8B
GS4Ow2BYJx11JMvIk9oXU/YnxEBcJCo9DY/stVDt6pVF1rCSrlrtEaZ0HnIhfwIvhQclsvbYEQv7
lokmPhgsBDtn1vbnzBu3L5b1LdbKEFCrut9qUd1s7BBLJJDu3RpU3n/3UCa30PKsf+gzUwI1wtU1
z9vmGeEJJEjgwcaFs1sV2U2XokAdgNiqTpjunMGzd9oQF0f8L5NNr9b2xTMh18PkyEDWxd6211l/
zEtAbDrmBU+WaYqrw7t9ArS5NOTCqJDuDbs6PTGQam6QQa5XVNwV4rNc2pJVOyr9aiBWgEoRtwZP
GUq/ROMuGvAUP6lqm6Pgt0DItLYOFm9T3zBbuWsaLVwNrpa/AFz1E1mX7lp5gGsVRvSDjc9cK/Eg
oqSUPtMRh+2hp7ZrWdtvujbJH0JdeohXNuK77XEQ9DbaTwUpi0plzqdKRf28piUvbs/LZZEb3jUb
DyDNkAs9xhc1sBVdWSAQpC0H7pSrKODelRw9zzY3bmx6i7mvVDpg1iw8WMZZyC21OvvqTnNPk6W2
tglR1dDK4blXwmjlFmV+UkIEAIH5xfq5NdKjF3tfncTwTszA/joSj4NhMF8fdJBQe2Cu4MHe8Vzt
VAJ05g/gzEfpCYQuvFTou7xN+0s5Htg277N8jc0x25bYKSxNu9GfQWH8avCu+4X83IBKZSxUsNvm
SpotRO0VK4nYNx6XaTjslRQPalOxoFSDIky1V6D8VdnaJzsOnW2QKDmIV3P8XrX0C2pmoC/mCiy4
1LI/DgGqRzLDctaxbXTg+EqKtav2zrGomgbaT3XzaBVOtqW++aAJ9w8X4eqIqzko/8JqBCyjQjy7
QopF7pjscwuhhmWbWcY18SJsUVELAYzGJjYGwH4AMkJ9D8hdpV7JxcDqk+QGtoCIUD1myDMtQLTQ
7ahPywx70Q41iAIU9xobzPmJXBSUTfw6CN2H0MAqmenqq6ooPYr0oeRjKkCPLQLwobN+DE1UisRC
MPmiCJa+SDUCCAXlQGPhsosAeLQH0qQFhadh+0nn8pUNXIwVMSQkw4wd1bLLd2yAbJpbqsqycgYd
qT0veOgd+QCgxAl8B2EEwi8FAZak2QQaL26Ip4FmYNQ4U7QaVBA2Vk2AyfNPdtHHpw5xDYRCav4p
KQv37CXmE74/9tPQA6EHioc/WB+ckQFqhndW2MUtqxYJYCJ9IENcieBcl9+pYUeRuiocmSwdhw/X
BHR3C0OrO6CNjOE69YHBZ6OnLmovRhcyYLcA3iMFvE7oKaFF5atWjgXwSAHaeU51bJr07Sw1ygSi
fsi7KkyKGnlY+EyneBLhe5Wq7RoyGKC6tEAjq6iga8g0LzjRAV8Db9cAPWmAL+hkcRsvgCy+1ZWS
4OePxyJWsM5NGzoQHuGT2Vnccm7UV7vFXk/EAOyBq4M0DmjNJrWRhe/AZ6rm4Emq+jOyTsZV7Xtg
dIIovEW4603vQNVNwday0sMBCNN+DCFcUMG6bC3VxGsalZteqQNfF5svLYC6p6j9AfANEq1NX649
F4HbkiXOXgQCa7HxTEuEgMTbeDofaueMLG+/bhtWrxA2RYqiBLpZKulLkETJVwiEjCxHSv0Zz3vN
r+MgfEQtCluZMQ8utoovBUtesblCAr7hKN5vLLxaxiYdpKejqhYyVSDIJJPeOfY+l0tFpvrVEA/M
FAArqzbolAJ8wKA5ARu66vF0F9i6BCZLU5hfDogHmImVLtmgGDc6VBFgvlhtNWstVN/6eA2FPN7p
1a5LuTn5SU07I6FnH5PC8tZlPNaJO5q5rxkiLR546Z+0yBYPUkBaDsTWT6bTrrxEVW7jQj1ohPZs
oGL1iABBMDWtMsv8uJfxOtPLmIM/G6o2JSQ9NqBVS5GLLb67QVxADUTKPX5rDDtms7tZYMeBOFk6
bCwvcA8JVz5HcZE8SKCezYaLp7Dv+VOBaqTSqLVzGSr8yTOk5bfgnccTFk0oKwUbrUVoJqiDs1Wg
qApwzOCcx/YPbRji5zCL+Y6pETJCXpg820DArUwp2JasQESAjjUyS1SvwArpGDBXJ8qj6prqA94f
KGNBd+e0wCJHQMrY2GgeHGVAwWBrGVvLEOkSzEA2UJCJ2GYoYFqC28H+lCGUAE0aV10irg9rr2qb
ssDrXUkcCyGWCJSsKBNd0Vjda8NNqZXNahrboOgMb3vE+UZnrPDEuhhQGU/WpEXsz+yHamqiTAsv
rL5T1+ScyxT5zc4EIe94XchH5iveIDA2je26YOkgob0hZ6Ot9SWP3GCyprZowFmTVdtpLJNIvLVI
CdGfkAyR4iPDmmwgsLWFaGt7aSFnsc7YUB7d5IDqE/akCL/VVPmkaE77lPHuM5CR3qkw825btQBk
K0YnL00NWknWesADKsye+mrttRrAkTh1tSAgOZtINgdqCe7qGDtmFJpHe1e68kJz5Jyl4DHK2cbN
Oz9zcoklHnOWKJ9OD2EIMgcgWb/nCE69lmUEiZfCsC5ZYMVb1rn7uh6ya2Mlnxo1CZ/BMaDvoVUD
FnuvC595UtdrxNr7NVlRPCB85Ai9PVkLkz9momivIXONz82rqLJwq0eFuiylxcECZPOlABZ9I2Ik
OaFTAwidV0LxZxVbzh+n6Xhqalml+x8cPpyamVaukx7hg9B6CACs/mzjz3v0TJTxdl742cC37Rak
UGwZW4olzUsc9g/UioccrLa5/E4tjj8alAysQrq1ij4PHHxgboccHc0a14OxDlCZsoxtxbj0gfp2
MJWdo8jwMndjwV/u0yD8RE5zf2o22irqkSm+MxRhrC6qAGiB2ZlcEI/AXgfchPL9ckGLDaPFNe0T
OC7WTNb9izvYwXKoUdTca7l6UnWEu1A7vXTB3wROCx75rI+KMx2glfZ2lhqWi593jne4A00jsmrv
Z2mReauuBaDkzkDOZJWNEn6wAuwDSSVbCkQlEHudZhXCXaRiQOFeA6IABFj6Id+DAvDtEGOpsE/H
A53NhtlvNtz5/QOXefoBBfHQqB0vPI+j5uwzX+kfuNxNNY/97V3+9mrzHcwud9OLcCzMuzPfXWme
Zr6Zu2lml3/3efx2mr+/Eg2ju9QgPrluIvYw/wnUPzd/e4nfusyGuw/i3081/xl3U80f2L+62t0d
/Kuxf/+5/Haqv79TULZwrA6NwgfpD5Z2bPwZ0uFv2h9MSEVhVJ66b6OmdmMmxTTL1J4GfBj2l1eg
Tprq46jf39F81dlHRd55WM2WjzP9r9fHZgZbb2nGWJ3PV5xmna4zX/dj7/963emKH/8SunoNDIRV
yXY9X3W+q7u+uXl/o78dQoYPtz5PQZZ0/Jff9ZHhH/T9A5d/PxVq6huortcAQMW9ODdd5Kw4KuKh
dI5m1I40IGYuULmDJmq0LF+t3GCpuKLQN6mAUKfgHlaUo5kcuz5ETRyKV44gnuB7vag7c0nmsF2Z
ZuqdUPMLBB11QWw5PVQeVoGlXuobHZLgSxNJJR+4Px9pBpRejhKMk0AjaTWSTCMwe6DppVOrGxLF
n8Ubdedt4Nw1yzsGgRGDuVykrwETys4EjbufZ1myQU4K8Sg1Kx5Qlbk1q7w+g0Atf1AQfTlaXn0l
G3lV+OWuPZt3S8DC8wdy0xMwN0QItuzJRQ9ULJFyLE0xKzmkZYEaLjPWFvNE//DqutteHUsPEET9
iyt7PdjU9OBbmBuIwOWuPA2oxEIdGPh8TtQGhj0CjN97M88G893FNhW4FB1cCvk2jMbSgfy891ms
CprdhQnwrlYC0WLwGFkAOqUDooQgHp7bH5wS1z2h+rLffBiDytM/3D/0gjA1df3OUCWoNyHLADlH
+9xqzDnTWQo9mrbNm9NdPxZEbIn1Kb5DdwO6Ojq2SQgGlj/mIA86lNjegtnNbjdzH51FqdNuAYP8
eddPk5TCPfBysPdkpC4nletM7eWuQr09aiaRJ4Q4m4WPyPFzm3tTPxmpn87mA8rr7AM1ByK1pFMX
yZSAx29jaZgwWbBkBq+hY5h1a5QAQKw+HnQPqvSeuC4qDUESCJUp+NaihBphO7tbx15RX2Wo1leu
lc7ead0n6pr7Qan3ZGW1i70GXOmQoRx5bZth6/fjSOqbrkEzzZ10HdcJ++k6ZFDL4UtWcLEhmC6d
gdvt9obXvYPugljTKxeTbTonzC6hd0H1jGqHeumBazdCDnev1oaRQqugysReqRQb54Gi8j+d15rB
VZ/cg5q33aHWQKURijZbith4w04nSuO5iG4AHT0fjFKAgBfRfOr64HKPvCZ7GLuAY39wNZRA0nAC
YoO+YMGgVAMxRMSsTQNAaZG69iEaiyKg+qp+zQowfo3iKLNHZGsaiMBl5uu7u6KfJEPx+Zo6nVEB
GPhXCwGQZfFeGwSeskNuh8gcjRFA/FIeGLKoIKMF1SUdILKQQSuybicizJI44ke/GtmwyQ+lFnIF
JiMBOshS3EaGgjWrebyMIN8Q+agUzFEOksVLGXj8Vsqe36hPG/sagLohI4YY7ZraZL6bp1Pji2iC
cNfaQh5b1WqPnkSGeEHtGMoSB1c/F03R5cvJgOAT6gE6p/kWQbAKiXu9Bad6WC7nGZo8fpvrri8a
5wv08123rTJlo+jdrXlX/v3wXnlTBoY2vI8YgvbhDTO9dpACPEw+1P4wcnrJyICpfoiiJx8IP3Be
K8iYZil7lsCFbfJRQJIO6ftZj3J7AYr3PyxkbmUyjbjrpyZ20O0Glf9fhGzcYYHAJ1BTHkDMmcmU
03zIA/HWNMN60aBM5EhG6p/GtkDj+OHAh9U8DFH1YNmWleZPDNYmAIeAQUkQfJoGYygC1qqV4ogX
owdPy77OHXnM4xwbUyaqXTyk1S4xUld9kBZiB2rn5j758NExIahC76EyukHW7aB3Z+pyI73wsRiV
oAcRmpr5nm6Dg7xzhi1ec9oFYFb9QmcZtH31gTWnuV+HHOMx0y3wkcHVU1FUu9C60to4uG1A/NA5
HxDWw1+Cqu8lU0BMP5mZ6YF+9v1q5C3GS3aFgpQMrjbfQMRzcWyFOV3tQ3+eVqiOgdalHPTdkLJq
gzi1+ug1GchnlcD+oUOQKmoy+c2tc+lzgPqvwbsvM5zhzlc6Xzguk1bgSA81pAAaAcLD1BMIJ+Xh
1gAHm5zMlc0QkUSlw1tfAWBV0VUQTRpHTINpHhmNQb0qchditHBwE2pLmtHuoi253A8Z5wa0lkHJ
ASPIWljVMtUdp7MvqFnPV64AeTj+dfYPOwJOREuq18iOwethifRS8QR63npkri3gXJ7Il+ha/uyr
toOFNA1KHxSdKwtHwyuJMAMCSiYAwyRojmXEqgGuRLIS2oCsjotCB7LS2KJBHvKNyCjAPL6JPPmC
jxpxiNcjAl+hfmpukrUa1eXImhXQReMmCpqEBuZur1mYI8EUiEqA4BnPZsPcF41WVHBoGzsGWoH8
6CDBsD4ZgN34MSDDN0iJJOo8gC5xNxNdogfbCVjeMTE5z9dOx5tC9ZU4VSMxlmOWK7tHOR6zu/gF
OCgImqkvIT4AJAsZ6MNlo71UloYiq7J/7AsJfJ6SpMiEhyBdylUHyU81OIXpoELUFF/YcTjNmtc5
33WI9/6zWYNOBzeGokChDovHnSVda6MFLZDZqM9aeIPSHpnOwueoHHZhhWh/7cbDU1EVfjeSHQI/
V5z1Bkpg4egF0CLWzjZ0o8jqJXqFPwVTkpWmBCpPHsnKTPXDlHmfI1GMOdy6+IGUQooMg1eggt5p
HlSICOwaN7LX0C+zPysDO9N7ePZIUfi5K5ljrSNhgUjdBOOcXIDDrdrQOnmImXEwndy/WysDVIkV
+KCqxsGK36xvfWRhgn+w9B1eP4tpqY6Ez9YoxGMySrIaaQoWHVPsa1Uq8vzeRFI0PNFhyJ0dwNHl
yVagUYmJiq3QXPZABw8FHmWCWjxqgdtCP1VmfTBaE6JOWZ91m6yRLR6yGDDg9//gZGntj5JqmwL0
khB+qtV9WTfOiVx6PZBn2x028wDdHpItnqBA1dMAQJktv4YkwuQzXXdILmVRRNMkBihbL1GPxCfd
hYMy/C1I460F+dIBVdPpErVNcm2O0w+KC/4yKJ08KulSjaGNVDRCPvYh130mIWZNfR0qbo+oivrh
jRzO1FUVJqiCMvXkjF2g1lPWCbexihybJTZ9D4b1hWzkbsbAkXoZIDu1Gpj7PgtewB0iD14YykMf
dKhCp1M64PGuKNCqeXe496reLeRDzaCow2pBbdAXspVuDe005+yTFXEf+PNomtfi/dt9TFNQu8yc
J1XycHPnYgsVb9TQ+xRZHOpIjWfu3VZhqB0cVJzSYW6TnTzJ7IAq682T2vbsOZnIFQmJ3tdC8IyQ
E81BZ/MloTeiGP5fXo08sUeNwCSKykRVF93FAWnoMu60ZEXN1ovQ1xrdBUR1zkKCg2J9Zwhk+iNC
vmV33190+6jMtAPPeWpDIgmTdO6j3pfyHOphjeKkzFl72FneIFTBFwEf5I6adEga90E12/hIrSqO
tVtjdcscomCXYmx5ZhjeAMych1Rg4Tg1jbUNejEw32tqsAx42asG+DfzwfEy4Ceig8CTho8X7sxI
rgXLUKdUcZDr1fLGHfAyAgiAusrgkQ5GbNeoILKCfTr2uQKFqsOgQLBpbCJb31zyUN9Xpvc2QG9R
wmBBG5K6AEXLVs7Qggp69EftbX5sC+fX7A9oIMq7bAgWjg5VW/V+2Eb9lppDXTYoRrOZT03FTY2H
vPycJenb1cCKVCF8aTs7I60TVN0UBoI27qi8CX7gGH9ZHC4hm1CcqI8VFoqI57a5MwCUg/4GHIJx
EHlRkw4Gs2PU0RTh8s4wN6HHZK4jy0aN4GdDc6F91Rsh5I9cJJtGVkwLhY/LWophTRSYgcuim8rc
RdyX2X9YaawJmS3yTQ03fKTxAPffjyePaOTRvLvC+/XJOM+BomDwc6MI3YN8x9qKwOGVcIjALmyA
d06uUq+AzAhBJGDJ77yOw3081lgvyLuxmeP3kdFd6VCDCflUBgJSFXV/zW2APLI4yDZ0T6CNh8yK
xSca0MRFGk0oVrdI6ON4t9LdZX9hTRES+zC2GcfKkVE0VxNri1x1CIRTCuhNUvI9ygXBLYUC2Icu
8lM2JvzHnkKNvb3d5b/INDnxoFmllctW85hQFumib8O3ecgAgvL/x3nma3f//X6adlB9wwJDWZVa
xrEQ+qaNdWtXBwbWW2nbGse+wjRYeqXGMbWNeN8BAgylT+NIXZKskw+5VwDlrLTaA5ZkHEKeNDc1
lQ6KMMsqBOFTnVT9ijrJPF2R3DuAkFYAX/EFc1ny9pQue9T5LErT6LfQuVmpJkSBfAQ1zD2rMgul
23jm1yFeeZCNQduj5zvZEcvp3VVZ1fX2bV0TdGyHKJ9yxg8kvLhN6q67ojbAX/5HnzoaoGkJZA7X
p/4czDsQQB9dsmL40upWuaPx1EUDNHx9lvimgBZlHE8G2Wbu0dZ7ZR1nHfAcsjyiVqI6DppVHv+q
SQZy6cFUb/MB0Nr/7kszpSx8dWwwonH7sVQMxaczE0Ur01k+9pWpAkHPd+vf+0HiV0FVMIKZbrq6
48aipo4yXiVnKJgd13HURQceteFp7ktRWpAGBmjbsvCkOSHAZ8gvm2aGGufONFDAHD8aY3eQNcm+
x17ap6ZVAXoPjiQFBcxD8axrCMIjCgTC0dEZK/ppjgFrmmvsRI8hwErPOCT42ZpYx0C1xs6g4bgp
SudBBDb0kOcmtCR2bQhCk40ivMkagqzsFtumdSTu1wE0KVZvNAcigQ1GmlfBFDDbV0xfTiywXWwn
x8F9G0Cj6OAa6TSUWjS+s5J45aCUZlm6VYpYZ9NvCo0ZtxJAq1VTIk5mWhZkMsc+kCDXflnYYnIh
Q48JFmBmy/el3v9sQkvbIzRs3EBqulfjSD1pTe0yv3jugRW71aOpb2rlpNndtjYcj/l4hPb7RNF/
TZ4mwFqoTjcLn64530wagr8/RllMiRr2A/WntVf7FWR7NtNU882QmW4wdtLpRubpimfNS5xdHush
CBOwsZuoi5nSblHqD9yWgi39Yu7U+gF1t7RfJHfUfMMTQhSTzzzFbJj75mmg4BUvBvxOFfDtfkYI
7RmASuWpLnprUzRmua0znj6Bye+bjsLH73926BhEbHiIsAxRAfUqcDIGiLyIDFCNbGNpV9nHpjk2
yZms5Dw3yXo3trBRnl6jxtqXjWWcsgT1QF3gfkF9qxbsQw0SCADxgOWLl0qPME1snhDbNU7kLbp6
mXBDHor6V1pY5j4CxdMBSFL8qyoF2rNAhhYcJGLodQ0klRASIms/utAZHbgASGqy3LdtVht7u/0O
mUIbuOjRj6ajNoJIDaDQ1T7uQ0gwhEmbAQaNgzFokbLtKgTsB7xH/NaqcvdXmprZAdXAJUKfLMsO
AhVRfuIEmk+DhJt6K9Y0DGur3FHME+S3gVqXPRCAKuKrYxOsUf3Fi4Im8iF0N1ktteW3AXIfJwDw
nrHrLL40WTwstIIFz02DciStLfrnoGLWwqtF/hw4kBItitCDMopQFooFzG5jANGEtIG316CvPuG0
zTgOpqZGVA9gq/nQnK2Eq/unY9M0ZL4jsSWvR/Sn0aA8xuBMw1rBc072yHaC9Bmq2HvkDA8yrFbU
16HkclhO5nFI1hbaio8zmAB0rTxN5yuXK+UW9CnuKgFs90VP4s8CEIOb2lb6RWZVuqD+PGvNZaai
jNwbi3oBf8bSTPsSDFW9xwcgoD6UJS9At4mFCL3gjFrA4aFU6hv1h3pWrdPAtBAYw0WYqNeNiXKi
Gjybz+yrEcXdDzmEkCDBY+3WlvWwhaJRtVXNLHzAdhA19HZu/2Bf9Rr8J+QJerP+ZseghXlbWYNv
Esgn6LQuQWGRAgOVImpEvOnUCahBuup7Jz2hGs+55JWi+Epo4W32fhbmCJVSH3s/m63TWdwVpyYH
ORYL7VuE1esO30XjTAeA2M2zFQdQYoUa6OLOQM0+Dm5lmbk78p09oN2ASJiFmtM2DR9A7pc/ajyN
V4GKsv9CADgWK2XpW62Tfq+72B/MvvsaQjFwNfDko4cYUyR/60E8UWnM/IxFUAgOFQA+clBtbsBu
k+FXpKjRJRg3HCLynKUFNnHfjuoIkVjanDjjNoTsQQh8g8KsgwfO0GbpjQayeqmLH03KT71ScoBC
xj3Nh2Hj3MgBdwfBT/Uon623CPgalVc+9ChM3ElX0dfdUCqfEcGaPAyAfhZZD+IhOwYkKkd+WBs1
FEAv/4rUs3YAs279AB7F/hw6kC/Lcdu+WvTF2up1uSRfOhhq+goKO+1AraphAzCV7RYaDeKKzaXf
DhxpyQACjSR+XQvE4QoD0ZFB1P0nR8+XBIEGPSq2w5BIWhLK2dUdbeHatnoCQNFPI61VHlnQ9yso
aRQ2kDKgxaVDZKvqXrHGA2rNMzxFcIraWlMHpKD5luHZiEzBaCH3EdP+u9M8hLArBxwWuNeq725s
fF6D7MtCDie1sK0HcCH/OQR1vp5legfU3UKxs4L+Z+9sqf9eyZdc8tjoDmkfmYsBLBxLciTDPBWd
hYnYxO9T3bkl7kXxtEywDShX9HhZZ9ayru38apUpdA/NJN5wvU6XQmfYaaopgPONCu1gk3+TZeat
9VYdIC8CzXnSo6e+2msHv1M6cSPDb/vUcSwQfoCmzj40JOVC+g0Y8JeUeJwJoqe05Yc8ZgRFsnUg
5SfKWk7miTv6P8+n9KZpQGZy4pxuisZet0XzyWVLkF8uLL1LT5OyQ6IA6unk/9EkeYdcIkIHdYMN
td5dayw3L7MIxNhPM5IX9ZPHuz/1m6Po2Z/nIVfvq12BgKkcWavpUJSBvRItHxZzH52N/JknvfBA
Y0s+lgteQuD138bVrgQoiDxlUkEeTybOqqiSjz7zjDWI1zbIRv2ABoq9ryrrPH0e1ATrFWDR4dv9
0m0iyza5Ub+bO3ievw+dmmS560PE9zUIebXQdKmuRI0nG7ELlML4gYL69hKitBg1rJCkGMnKRVhl
R9METyh50SAnbMG+MFr/c1AtktNbqkRjWgeJ7xxwtzLpoQsXQv41Ke3uRO0QklfrtkcqkfqU0eej
I1DXKzytnGk0mRET1pBZRPwNtdcGiIfinyYybzsl740rHYa6dZaOFOFq7uOA1yGFqIaLLFdNbIvb
cClHMUA6IFoNvlWOmHfeBWBwHMUAIzsxIDD/lRw+dDettgadbeZT3zwHYnKoexKOM81BBjsngRIs
NcdLNe/XQxVQuh4GU94bsOb4jtRru5snrzz8DEqzwZfP07dgUAIlzCjEDFJDfjP0Ajhrx7yI3OQ3
6MXy2+hAXeRAh9j52EWu40AUK1vTwD/PNU//57n6ov7isVjbu3q0cGxLPNAh1gpzE2pB86ZVVRcg
RdIHz9w1alo/tG3mXdssGmNU0IeSITSTAxXeUxuBK+Tic+3N2wEc51pgK3PvPV+PRqjj/NTXm513
7TA/tZpSe2ZZ9NwlzLl1Esu9KjGiHTUJuuMNzgEoNHEiDE8We+Et1g7UIKcIzPTAMppPbMT9UD+8
g03SomqKWwCD+Q3kMJeawC+HRpAPEMhvl5qnGi/lIIh7IjetLqJbwIHzG+dQgbw6Slwm88bMlhrk
61CNUGSBOv1rlLVnPqT9gbroUILVaQONex1kjnBD5BFc8jH8VAvFA4niVPuqM2MH6uBFa29pK5HQ
K45O6QAOx2BZa5q2oG0K9dG2hM7mvnnEXR9NYCLrt1DdollFAICiZAh8YR9IwwAWdXZcTQ8TnRjg
rm+EYUXPV5algyKzhWDo+v9Y+7LmSHWl219EBIj5tUbXbLs8dPuF6N67N2IeBAjx6+9S4na5e/c5
J27E90KgzJTwUAUoc+VaBvonN60ukE5ZXWzQZpBtGl1NvXlVzP4aLSBoUNJLluhT8te/weRpSN4a
JcfZe4PJE5weVVo+z/3NMS+lvdmETzL0SpHdQhcRdMpephpMXZEFRv9gsNyXqGdvEFkrL+TsO7YA
SR57agpo2ygG2SU9hxcQ17Ql+nBHlngvY2WKXWnW2Yq8biyMdRymqKPp4Ah65vMF5iVH/7cLoJj4
6QJJIIINqEyBekWbS3d0ebbEEGkXGhYuAH3KYss8G/Yg8AyOfaSSlXCT5HuDRo6Jgf8U4o7ORrLK
A6lFlT2PRvtAAQBQ+iC7iO3LbSYkP/n3xsImOIycL/lUuBuIu+Bj5YK1Ph8L8MNozMqgwS63A9lK
CK+A3rbc3uxh0spNA6Ak8lwQ/PttKg0NAlPquejThQbcx8LqMU3wYXL7uK0XvdanoINX9UhU0Wmb
AoLV6cPNTTY1xXw1SSSCyPH7EvM6dYtCMbLQK5u13vF2kP0g9kMN6NKHPQYa6WiPINpb/TxFy+Ew
iU8xVZeM26wLv5N2E7iS2ak1Zp2nWbrJ02pPZG+KLQWRhc66eKzOMhPshHebmzmGSCw47VBk/WXR
T+vd7L8sGkPkbihFEvhLhs4pvaegDYgbBd52HLO3eYtChRN9+G3/gUbhLxDyA55WO4EvY5skHZEt
/jXW16s1PHmbd0DknfczQyNXADQFh9QuGqR0yvYqcjTwmcaEZpSi8cEj3PhPykNnOghr/oEsZfBs
4f6JHJ4VHae0bQ/MBhAS+kX2FX9zueBGZ/5tdBfS7tNz3Ia9z4ksIzqKOGkPU1aptSXVUhUVdsXI
aL91uD8vBpC4XFoxgM7DjLH74sX0JnxwP4AvUi1zAS5HX6pqhYpKegH0eNx5gTK2zBfVQ2CFDXY+
6MOyQ9Ata/Iwlcj7cRDsy2+TrK41wLbqVA9dC96DQDF/58hQFVCdwAsk+oNaf5O5pf2SteM5V0H+
V2Zn6KTE29sj+DVb9Jgighum/dLK4Uz5sz9FfKzxHyPQxBYsS3QBr4I+ewYvRXFPQId+baK69eIq
0aIBjD8RoKLiprcfwbE1wxyK2gbUE2oYG3sEe1UPvt1tbZfDsqoctickRFom86I0v1vRogpoSVqU
MBRo7PTnRXtL9esUoiWAFuM1xfTlfWw25RHaBtiBQHBwHqKHXjwQb6wFE3InYFjRJrJrU5ua5ZGW
+FiHTBDpXfqpYeHPDPp+D6BHNF6B5CM+Th7LLkKLY/acl3/1ep/eheGbmsxolWOjNUe4nTksOEA6
IZB2G0+kaKD6yKeCDkBcqjq34IA0pKL86c3oggcb0rUGROloNoo2zYKB80E/kGNvVY0T0muqKC5F
DS7RVvO99U06AlD1b0frGdhLaEeMjNo8IxtCfIq1I05r58hs8BCfRqSqikqY4vqe35G2X2xGFKhJ
w3IVDcr81mWvUP8t/kKmz1wmoZrOFvBNRzSwgyLsPaAcknWbG8DzGWmwVV2/cc3OP3gqcv0V0iXZ
pgSRIlBGVjK7E4P5hwS/D+iHoEGbo/VulzM0sdNvBpj12gb6/7UfwfRxs4MbZ+3kGX/9Q7yn7SwJ
KyAbBbjIKtB75FmLb6nOSdLYDOJ2gbKxC5FK5C7C2hoXjld0kIFu7FeBykvbIQmJ5MCZt329IJZN
8KyA0soA3yENHc/575MaywE4r1QnJKkq0N/qgwGeSsALoZ/RTT9t2pFCpgyKMBKwJxNKcmA3rq2g
OaZCqQeuD+XorkVdgd1dj+gAwL+TCLx0aktY9OalR62YRqB0BB8HkH2QOY8PN1M6tsVBDuZXMtHB
68NqF5hQZqShSFq+K1v3ByR6+gO4PyFj1I/ZAMHfql+CCN1FjUnWyLdrI3koks7mcBo7cfGjzE0T
eJlsPGLLZK2baZALwlpaEt03eC+Hh8YUQ2d0AEsaeAuy480M+t60X9R9/z6hFTX6ZyfzkjEfUkZG
F/q4JxsMf7m+jdaqiYNVmtnqSQwceVQ3fGAmsFx8rMEe6lnGgZyTNE00VFbNlrxB4DZ3EKKPluQN
8Kg5ecr/hs5i9eSCC/oKOYCqbdt+WbXGpZHgFqPIykV3dqNKc0frsBZfHeFKtSYvE73cW+h3BRsm
fiLgONL7lEErUy9LEUBCgrDPaB5plJQgosSWsznSashZ9SCxbxRotDxoCDvQw3OtAduwibPnCM2s
KHgkoImCuvCdxAd5Z4NG94SubNya27h+akCOsTAllNkq/NEiJHxiyAWJlRmn410flwBc6JwqttPW
Mkl4A1Y8DAtWcXsBNEN2wkMJfC21g2Ybw/FXaZdayzwqfgnkPkQAoqbYmGUDZW8X1TdDl+CiyR0B
95bLcBi7M5nI6QkQ2JihIzcUQQ6vB5ETzSfbbRHL7YHRLfoz2U1hSEjSQDML/frWse2b8q7m0UM0
GQ6ov4jSKi4YiKwscKROUfpXgWc5yFW0h4sQp9CCyTYe9MAXZAR3M8LpdA4FdSWkHnuUpSA5vwrD
V1516nJLASjDQVtAlBh3lDggRyKcEeL2ol3hBmvfkyNnAjXvynoFQUa+96uqxI0vZFun6MNz3UHX
oHATCCpE07Q0Wz997WRQLfypiL41QXOWEgn5xTi91djw4a9adeggGZofmVO8uDIr33oD/1r0L6tn
7AeKFS9z8dAPFRICjmudAj5Odyr2+31jhhJK2+xfV65G5/OVXX1lg9fnWlXIs1T5G4r2n6889NlL
WhfmMi2d4TIl5QYkZmDjnhxj61TK+GZLfM7DPmMgw26DNSj+wyN6/oc96ujW1papeZ+B0Gzpi6b+
4or+VYO2Mf8fUBuh0jll3wzLMF/jwc9WDF/6+ziPjC36t9N9kqXiNHbptHbDqXryeQTCaO5Y3yGk
8f5jWPgxjCiOv/c2koC//RhqCv/1YyROUP3yY7R4sTnZeE9e9iO+z42EfAWKEMUTqGCrB7vDbUWP
nNDEAVi+0lflmUx42xKrUNj9loY0nU/AKtGws8d5Ovq6fbHUU9EYgB5zkCL7k5OsBpu716iyigds
tQBM6Nwr9ATc6xDrJAxEkA5ka+NYo3411xVIjq9AGBUPXvQ+HZJgqCcmLrIJTm8e+855Pwh9lgH+
7hkD0KV65CXDhNxKbiNxqj0g54Fqj2XuTLBUrkjXwbGQXUAJZDqCDRaaeuZfZIa6KKRidBTp1FBU
OSl1rBvzAe8t0TKpa/BhKum0R2jjvh9YN0A6FkpSuwT0j7ubo24DRJsf0Wps11UX3UGus1/ayJ/t
qHiXZ+C+AsNEADJU4KzJC87rcEeFv4JNkNgOQC/rRdF6Bg5MkvNFFMlgWyVWa6/Q51OdLW2EpkKw
NX20wyt9oDPyMrC4LTrtbTpgZ3rZVbsSJGGXidtPjFhq9Uh55hNR2JJPj24+HWl+RP46D6Lhc2Rt
tzYayQALi6Sr1lkHDiV6BZzfBsk4JjV0QvTLIpXK6TBHO52NLl9AvW+HUBlqrWq8/Uru3aWOYQOk
kKg3ALtWdR5mryppa7T6wU7ctFkSgsmiyWd7oDTDWBCpN22/xVvM+YHXN4l7GHIvo2Zsp0OXMXSL
yD5Bug22mzfWcYXfTQA70G6xzAt+ji08uLpOotNC+eOXMIzi1WgXbE/VHb+6nyYlXn+Lkn6qa4v7
HDv4BwP/tN72ULgIEt9ZBSVHgVMLs0pbjA+Nwr+UyhoDw56NymujbfgPOcSgr2DZWRt43kAzxe2P
Ro79GinVsNzC6xzjaCLSOjaQfSkBTefiQN4ud/cKtBWPccwdWoPMA6RFj7zAGrSkjTwY8EhZsSh4
lUHBqufXWjUN6HcAVGrshF8rEPeDrCVYTiPYZ5eNPUDTMIr8TeN4794M22qaSqY/zdcR5PTRYLd2
oUkDEeTW72r9q4iZwNyvnOaIX0XMnOWmy9sjeSddGScvquMI5uA3v3np20RD7rPPc/8UTN813NWy
ozyUiT8uSy80noxY/etMjezdJj/Ofosz0thYjKIdt6LM7AMfA5Du6A8tcBCPqh7V1R06+1D3Koeq
IT6cLei+bexePtnpwxz9jJcpuECnoZKeua49HwkikJgcJsHZQbHOWxVOai/IdnP8aYhcAmsWNO/m
tsvJW3Ucqve/OSy9fo4n7qoLbEh8GRa/0KGo8if0r/pAPP400Rl43cIlOOXzdUV6mWSsUwHaFC8A
Bdqv0QkH2D33vt/MtoqT2xUKv3q/gu8Cu6VZ48Ili3m+phm3YM8orrEsdoYBlk10L6WLphjTDVTE
sQXyA7brJrM5m7rSa/AiPJg9IAa60osnrXgUkBWHzEID3VYdQY5CODsLPWTzJLQX9ysBcTNlTdEZ
cqTdwsjD+mtXoxzpsoIfimioX6FHNttbBZUiCBI56yZrm6813lUtq6oe7TICW1GhgDTW9kFPRwdU
fJveQHL1Gnv9C0QuqhW097KrNJFuoTOySW1T2kZn/zdxRoX0QmmCa3ocubUM7Ql0+/qO5m6nQXVf
HMbVQZnALJM1ywtrOUrcUWpuQ79i3U8gwQ4hwmOAIG/TitTaktDF5Ntn16rMx6wYs/tEsL/JTFFB
Epjb0nHUFx1lhv7WLoCHqQzninfN8mC5uAmgHu9eyVZxvhrR5Phgu7Z7TSHUvPKBut5SBE1wFNKd
WgD2SjY9YfDA3jrnAQIWJwDxZWuwdvNXwKXbXTS0bM116suH3e3cz/YK26I3Hf8nu5xyqM820YKP
vD9npQw2GRuqdVXy4hk0hvYddCnDJY+64lnyFk3LfuwvjBDDdIqQlKhBj0nBlg0+n6GQZ3JmdTo9
ZiAhi/HqJKGztSriij2xXiYP0u/k3ZB5gYk0nNftazws84W04mjn2FvLFWL4mxxGBbqrQ8HGbj+H
Q7YPejMQoQJ6qgELy1SPZyep+tdu5Y2OfDUN0UFwasyhZoJhXPeaYdKADKweQpW0hrgCWlloWIxQ
MItdeUVlOnwIeu9EZvx1wVAUA+ReZy2WDKCCVkAI5o68vqXeIkd1myzH/u72uEV2JFeLBBkSaAF8
egzT0/b28I3GtW7q/RRAPk4KLHBOkHmZn9U0kSEHnYAM6eiA3R17SEtuBl1lK/qxe0ymaNP1PL6Q
qTcD6B3z9m/ykek26Wb7dVI3Ts3B6uXfFP//OynpgRYD2wN+tF4EyJP64yVMY0A9aiHt5rtq44OR
4m3zWkZd9VRm0T+Wfutq/DZZBHiZPIFO0J6H3q9D8t6CkbESp9tQZug4s/K4WYXGLnJ0Z/FoB9M9
RjH1GQ9/HNl+WS5k7jWPgISwpVtw9hAwS20gK90eQQQ37KWAWE7oB+KC/LK9MgCYeJ4aCGmoqmm/
Bw3fCQt420UFODf4CSAUWtjfobzDv3jMZ8sM5bZ5ycHQtI9++b6knABY6qX7viRayo8xPrtJJ+QX
o2IDqBlxptCDt4DOgfxSClyTzqS2/TGusifQxIYgLF2OXcE3pA0WIa1y8nxQXDQgTl7TsO1bCIVD
kZOUwkgzrC6Yf/qwk7SYhwQGHsZZinfBU1BCNniBEyfC82cBqY755LPrv8SYAPzshymxN3Fv9ys+
+dEuCUP1xYecdS+r+kVYVXrKwRC9GKHr8YXCkiQzduAIhs6m4y9qNoR3acaiLUez4gqNyc46kTX+
13U+9Su7yqH7QWPVOT1oRRxnPUJUCLqg3rS2TX8LLNPfkaviHfHWA3TVXejsw34zkX1yrTmeKO7J
5GrAyAg7nqrxjuxkIuf/tP+2Pj7jn36eX9ennzMkRMfH2pK5mxBdbRvL8Bx8IH8eBhDZKtZf+jID
73sjA5QuyvR7a/tRtga2HfmftgfJiJ4wx9hTCqGX1IcqTIq79L+Xulk+lpunp6D09cYCCuFaDcGp
XP0pEvUytIJ8QzbSTujBfHqWubmwBwZebDxKbSe2diiNmjNuTAa5s3BF0J98sMw/J439/gBO6/ew
GUamw8Ku6k9gDfGes59hUzf+a7Vfw2h6FcX4F3v49NsTNsZQYLp0tQtNervxHxKROA9Ae0r0D+OD
XpnHvAOzBUUKx+7uPM8OwJXIsCnR8e2UgOqQt+C6pRhluN6iFUDTMdRY5hh9BbAvu5+uYK7m8FxG
0xG0EfcUTcuOIe5b9lwcMsW4H32gVpzIKO5y6GC+mDVKEpEfxScagupv2xZdcjWgSHctlL1Susc1
y22GridRLWg4TZZ9BzJmc/bmIwcQZizLO/LSkhyCGyca6iVVDk4+WrIEvU7ex93JjSPQohghkhV8
yShvog+iLQAThxzckXIpfVxP0MRL4g0NrYzLAzOhWTQ0vHyKUTe6OvmcSqGAtgHl8226EI25DP1+
bXU2VArjNHwYG7SqMa0WWssBtBN+B6BxP4D94d8RMugO7YhH/W8RQE4hLa5LHn9Yw8f+fTUmNvTh
8c5SsDWQOEipeLaD46Rp94fU2BCR/myb/SDVB8l+04IF1i0Na+s2DqoSDKym6Ahujj4NUTKZh4Sw
IUwNl+5sumFqPiYRWoeiPkw0otCPiQztCEceo5U6ZdWlz7MD5Af9K6DB/tVn7AVtXO0JJLE+JMub
YI389rgmZ+cb4UkhZdVpJ5nKMj9Xfs7ASovZWeKma7TUtxuaHpjCwk60/T7P1pMgpbEFvD+5J5MZ
DHipAvHzln6CcQj6A4ce8IK8tAZDDa402fBAJlkb6CCSfnZHPwLUtZu9yzwTAJCfPxFIf6D6ZTyS
pTMLqD5N36M0GXaUgBMgyN1OTV/PCTyZ2N0ZD9oHctKHDNVYiL6n/IE+YDzr0Pbx63RR1PWKewz0
zWUW7BI8B4DdDXZd2BRPLkvLpwLvSfaYjZe4sfEZd5kD4CAXd+QEQnq6s0GUsKQJH9NxvypA4qr8
deBV6dm2rwSaYHgIrQDpncC+A777rEFRuZVj8h00uN+8Hvo+IBoJdwWHGqOf59YbJpKfJqraCFZu
CtBMuTLMlO1cDcG3jEbdoSxuaeiFeEBd2F1EdZtvArAWSMggfemzxAbbaY4Khq4sdlrKRduBrGWf
7L/Go2Z4YmHL+x1al0dAWDMgFXTm77ccYO0n9dJOUNC4OT4lC1vKBPoSrJplgnv4MFTg0pDRA1S8
ogfPQpUFr8fhdoCM7QM4ApDz99D6JYPwSBEsSq37sf82KddNl3nIPU0f/iPypZcuXc0O3OolKZbW
oCXdpoVmn75CMzAkb3uod0cDmt70zg73JQ8yfnG3o2HLzBUHK+xzgp0HXlv+HUaPisGFgnZYdH8M
a/RqBGT+CNP7mHk1stNFjd4Rt4vSav0ARuUhkwBOQJhs201ZdoAuWH4oLMPZKqAQLlxWgLFXVnDt
I6SuG+ZWX1nCvyZc1j+aFHp3mT/yhT0CAt3y6kcfNl+VwcuvRVOmkMbJ/Kti+DLXBs8vEKh4v0pj
jZ+v4jlJukYdrAX98Vtjm++sMVCalgdgtogj5pMZ2pAzrcyfbDRJU3AEsQWJjTBY58i9XSESU+1d
lGwgzOM6V7LF4ksnneFRWngchC5kh9sJXFi3eEhfAdIoTLyltlb7MB9eh26CaGnl3Ltq9Pa2fln1
gN3YWJlKUcaexAXF9hFo11+Ns3g8GW0dma6d/SiC4O8qM48mWE5uJ75nzZbw58kvMVUaqpeka97o
HZnelulFWQ0QmxeRuSO7DIMLtwNgH/Lpax9DduCW3qU0sLY7DGLnjhdvqPNAyZc6hlIFpCKsVYI6
IyTn0ulsR8JcUoAbvmRd4yx5iWb1VsT5UkxmvJkS1zkbQNzOBytk/BgKZz0UEdJb5KAQCbmlZYkv
2YZsA/r/VqabxBCm68VlkKAL6dxs3FSlwN+vqQwkIIXa46VRfQF7rg+JStfY93rI2KYJR/+1BnnN
wQ2g3se1drRVTP6yF6Dwn3yjBBNW/aNWtvGmT4Ksfj+xwI+bCQiCuBaqi6WVWy9N0HUr3gvnIi1o
C2RtUuxRMACjQzSF65pBFSG1onKZ1yDfibU8XanP+gBobwB5MDYtFP3S0bTW/zmGAumQpmA74Tr6
thid8eJbWXYhtlv2kbacQ8Wne2ZMR5Ihy1Km7rWPdpjkaxk+LXpz+uH7b/PAhwKW+9F5ayHLsADx
Eb9yOwo2KgDGRoLG8MTSMFn3jbBeKqP/VlQj1MwT8ODhre4v0D3bi1FPMtjPSQDfjic09KRg1jTM
l2kc50mQVZ0ntRUSWoCbGNGQHZLGNZb5JNMlck7ZIY5GkLSTp4tS9X5KrikzkUBxi2lvjyiglbqt
sjLQCJ5YXXaAFlhyDCMwaBiFaB8NJ62XVS34myrkxXfR67UY5LdBBN0PtEz9wwM3ePFzGzzMwehc
Mt/MoPsk+B5/2fqUKZuthRP4V5aK1ySKt5OuH9FBVioEtoajb5zGuY1yceaOe4sqUJ9iPtw84GpP
o86E4nynwmlLkKBqhE750CKjNyOENHwIlCx/tgkPDBQkSk3BFDd+zCXUEa1Hcf9xPbfFO3qQdUfw
b6A9xfSN1S3DMjjmE1jSgbnRSZrSASiwcj1QlWl0tD7QpAjaTuubbUrDs2W8Ndh275MgrLFLNo0R
f8N4NQ9HWXgXJYsUnbtJiHQBiJMSfSAHmOyihe2WfPspGm/Lq1blw+kW7Pqa2Durr5/CIOSerEe3
aMEF/gqCmPAkqtq1Fx3yAbvQjl5rxqKzEti3rAC/33g2eMbmEPRcTYs0iQzcXVSxAp4Ioga3+9PI
8hpk1mu6MXVkd1TvnMu8K1ZSB5MnylGBW5gCAMFUzMG/3fxo9YLZFsgW0Zau2Q49TY8YsxJ9mXRq
EvHhzUVGaaUOUH3AZugppIH3KY4PVsVXFOgmFtqD7Nq3d8yRs21ewVb1XQuZNocvirqA3IRlOfdJ
NjV3btLlu9J21WWCECQ04tLm6wi5R9+IjR+BbO68ivlvnV+MS5pUeGlzJ3MLzCNhry42lpwnFaZ3
ojuCU3Z3yBF586QIuLb7MFVrBoW+RaE7FTzdqUCHemyWSFqFJ9uRFnA1emsPrg0O+iu0HoCQ8T0O
uyYwl4i6Ad4cKZ/Fx2SzSuQW+miQN0Y55wLM8HgpMtmcmAeFesEKD+I7oEAxk1btq9B8oJGnTXQG
3pL8rvd0e4KeSouQozTibGPWgN/5UVu+rxLmebdiPTKpiRVEybp0sNEcMwZCwtulUFvCTwMEzR2t
Nqr0LkpTcRYgVVgHgUzW9I2q9NfKTMorlNzYkUZtFHansunB+wcfHcLGlGsPiIt1WoXvNnSuPkSV
EczfRXTVlqd6si8UT19FkMeLdcxls74tJCNxb0O2+ETrIDkM+g3lp0gygVKl1vxXVpb8I2Tq37sQ
Hb2ICKz1ZBee6y+t1mKHNi7HZ5bybacC62suLShZl63aUliGEnpuYWPfTgPb/6dlJ2bUC0+ChouW
LSJZ7m2CBbZGb9+hazBaF+7UbYiFjIYpcuufhlwPibLMbJtoffNGEkkJs/wnxmPheYCm0F5k+C1p
6HBkyysvQCOC9qau5ojkNXCJemimwB4KTdNPQ5QMklNWd9k8jJU0T3Ft/JhXQsXjnMblNxrFwnXP
Q2e++NM0PXel6C4GdMTIxy2b37d5eCbfCOTifatscAbgimDUaB7wgnUXgWDlOTEmA5gitSFfMTDr
0QNhIM3r3b69qi5Zkq+e4uTJK/6p8cnbyhRY9z4qh6ssygy0XPlw8DS5E2DD9l3KnBpaOuCLmkPQ
TdPYrvtAo7TMGTCAibWh4WABw11m4ZlGNKnEC/oCCYLhQENa0g/6Bz9Ln5SmPcmHNns0dNa2rLmz
xQvGALkbXu9G9O6fKQRFGX6GBsXuNqErhLlFIwAQFHoROvRFIuZF4qIZdjagywswTIQoZdfeIm1C
oJlrxzEWzHA5RLZEuHL6Kbqv8yq6R7dkfpdA3mhhUkzD0GZX1v2ZvHSgYLUvw9i7n4OyFjeXFp+B
ed0sBFOS6Wbx3W3S7VqlvoyVgsI2zEp3hYYrYEjC2GQHF3+cj3eBQiZAa9P409N/TFS+7n0kwevO
3KZ9Ptx56Ba6xtz9m6dT8Vdphqgc+NVzAbq0PwVkrf8cqqqeA/DgHe5qhU2XXiHHZunRB4/MIvGg
aV9acX3yc8N+ZWIzRUXyWjdjcx6TGDhtbe5LybcZgOMbFKPs19uk9yHe1lNksqapOsxPxpGF+I4k
vEJ7H+SRPh36CIA3Piio/MLR6mcrnUHm3T9jw5PYY7giS8gY3nOyqtpGeQk1PNcJIeuai7UrWPos
CrwKJl3c/V0hV2Uwx/lHoIxV+yr96nZIauTAZ2On3WN7iNfvvVW3aLbT0yOI3czTp8Bsn1HyGNZp
jrf9VmMhPI2PEK2Dx6Xfn2nkm2BTmLpMLC1lAd+hvX0g371xjHb5xq2AmNJTP+aHwVhuzBAMpgko
rJELQCP8oHtUchu0KviCXFG3D8AVhb3A4DPzrZdP5I/A7bZidjgdaGKuJ3bU3DKNT02eqL2v2yqa
LijPrj6jYexF+J5Gw9GaoLUNFg7wMzaVPFIYRUxGXG27HmSxO4CP+mXgFg0qnsqYewOiPK0WiWXK
e2sI6jOwLwbQrCiderKu8PmstTjpzxl2nIUPIAQEh3nu/OWLQBzo4dS3SXiGDNq243jSL1sWDxsw
6bWr26uenuDJvDuQSYKmb2MGNkDSSI+K1BvforzegXjH+GG51hHCpdNXAWaBpY9+/wt4s4w7tzeH
O7SXArWpJ/ku+hZTs9lNI68uU+SUi0yV/JTrrtQsATxaQhJoHn3YXeGWYlXIYl/a4FK8kcwAFgpd
H6P3wa5qlnty5Ph4ravcQY2fRVBy7U11asCQ9tr/U0urf43ZGIMjF6xoYRParwL8X5vUkuOGgsDa
+j6HeY3zav3lxPmdbMrkoW9sfmWFDWB8boK+qk2Tay6q9og7zldyTpzXJ1BUn8rRy4+2yvIVlHEh
sKiHYY8n4IJO6RAZKW5h2qPGDB4fwp1aqMdbk3FwvwMSlz84ym/OOfCji24IzS+8HY1V1bByR8MM
FQuoY8rnzNJbMOBsFxzMMF+itBmBrTCDnc+D9ICuU2+J16FFnwnxMhUxP5mGCkGgCxgAhGS7lVEF
8b7SQx0mdJgZN/yEfCU00eIWxTCgsFagsuF7Gn6EWXo1gMXAjUaggqn9js4OMGzV1bfQQ05dZ8xT
s5VAWvXBeQzL6oiOOG/1EYGSBFoAUimXno6IOlDKUwQ0iapvcfO+BkUYUJwDFxE4knFDMh87FNPW
U4MekLFqrEe00luPuQg3LbKUF4ooktQG4iAcF8hOgWfXT71pgbuN2lGwY6MxW6gWmCtMpRmtXhPp
yHbtVHIqlrVnbMbB/cqgqbXLQMe06DQzjDtF9YGGEKmxn91evA/jUSWbBK3Kq7ER3l1dQjCM9uoe
fus7UclkRRt58tKQduu3YKeT0QFJnXRBVa3O6UAVnJbDJmkDAyDlot8Lxw4OJlBbc3Usi0DJNaLC
ShPITqWzVo3JVgEDNK90m/D7msgUQZVwlXG89rAcQDdeDNl9mOGJNk7+QxOVMAFDcBhZ8HYzDakH
SQSnkMu4y/t06fNCrFKjyzbzuI4nzVme2Lt5bEV4+DZVeaYlqsLL7tXYY3+oJwNvN6+fo8UWJHXj
Pk8ORSyzI9523g9TkALs8/uYV/VwKNoD2WlGF4U2aFRNopqxz74Gm09DBMFgH72UdmSwBdlc7cC/
v1qWAEWtbzQgdIY0OsqoQNrxpLhOrnKfRgGYjEouvTDcJ7LYxrQDfUR/L7RpsM1mkda9f6CIEhWJ
VSughNYarYc3KrRKigYcUjSVQ0p2j2ascEFDtMRa5/9xJd9u+vsEEJcWVfiwz110Sk9Ncej0IRlt
jHvFC2CGpuJAZ+SunH4EObE9grfxY05M4eSnyHqqwefz+yn5jXZo1pDSSrZOHmcr0g3fFbo7rMbn
ZMVaU556APBPbp5nq9xk9mH0qh8iyvqjJfv3Q5w6/ZFsXgB+PdfJD+ScdEQPtgbk0T5CyDOigw6U
zuBVK4yHW5lqGnx+MFXzVXx0ljsoM5CJylR0MDpQVOooGlEoTZx4N0+cK1o/17ot/+taZP+44m0t
9vOKtDIrS/uAXmzcPnEzajJ03hKCN/gYYrvDntMOt5WbF68Tn4fkRUGc56w9Oa4hTyMT0Q6Ptn3H
UiB2yDafBgCo7FLL2pONDqVXo59ZH9BmAJLSV95hBwHeLuGrZwPw+yA1Xuuuqb6XdvAa4IPwHVTQ
8wnwpPPJLy4zGv0XSGXstbvUM//HEv/nMZAAQ5cX+LvXbu+6x2b0nAURPRQ855sWOrUzO4TtQ9ml
rk333OFXfmHBUzIx+/VPk6KAtTM7xL8njWltv8a2kxxliebLvjDGezp0iZ9DK3N5s0xIxN17iX4h
z7gWfTU1m2VZW1srwR7Vk5b6NDXvl0bUVNG85GCBq8McdVJCX0Hn9O6biFvbLAIRLNkcVCgXbeeX
oAYt6/WAnvpd5Iv8RRnTtmwYQK3abtpZeLPLuHq3+2Bs2zXA1724FfaQH/Zb/K/2qkH/GlWv5sKX
rl6B8hKazGouljWgrT32Yft0q5/lA2u2gxuMy1v9TKKEiSxsEmxuRbHeib/msTMeyDTb+bKK0FFG
NbfJiLIjt+un26V73HD+H2VXthw5jiR/ZWyel7a8AJBru/uQ9y1lSiodLzSpVMUbPMHr69cZVFeq
jumxbWujEYEAMotKkkBEuPu6KIJ+fp2m9JrPU1NHbyTT1DSRDirnW8XN+WAAIVjxAYHBBCUppyTn
fK6VVQocQOedph48ofotcC0P6Wgjv9L0oKCICpI1zTCNpQl+zNKC3QeApnHSHwcsT6eZrqbrnEUY
r/G+EXvqRB3YJWKJOjSA8S+6VGDFPS5kppUHXnx5byM1O5oc8ExvsqQHVdfYpOUKkz5yba0X78nG
HRAcoCj8hjont3FejlT46mqT5vfrtFrvfJ6WBrkagllRW8XYR2EZRNM2YLSmTjrUP6b1KmwV+hyr
qq7W2DavsbKj9Yzjow6CmrSeoSZ3mhZAJKQmrk3qBZYN90t8cHzsehogiNdeN7y6NbZEvtCbAwjF
scajthiNdEaH0JOQiI3LNQ31wLKO18Y4hNrXGbwMBP9WU15+sU8zf/qQPnHDmXBku0KIo9l2wr8z
7UZ/ERBidT0Wfk1V1MzLLnJOEPytD6DxAJywz9xXoziSA4Mq8TwT4JQvujw/SuiILKiDry1oTL1B
2blY8KINj27gp6dgQO0BUlvhV27eN7kxvFoApS+gYyvHZbO3RooYsYcKwp145/YvqW5XszC2/Fsp
uX2iDmwBgK0YOzRA7KaOXAP/smcCR9EVO2EEoFZkYwlUV7UXsrU1Q5Vd3/SXApHBleVr7Y2XBOaN
UernalzURkglUauttWClgTEfisAAtPhCmDtEVbYEarkCXagJdWe2A/n51En+ZKdDj9TSjoV886t9
nBbs0NouM+rNJ/8f+Jl40II9ADlT5y/Dgd5F/lhvp693xduQG0oi5X7Ik/V1WhM19cfIaeeFVnVH
zpHQ6VCTf9N4eF0DaBZeqthF2W8GxYaudOXcsI38UVQlYHxtmbw4DqoA2lZ+dWOQJ0muvitbLuI4
FdAPvSAZFGGXklTz3LW870idoYw7id+68B0YveLBVqpfBng0HgpdZnsD2dXV4NhYVIJ8YOanTv3V
Mv25NiTpd3Bwf1Gstx9drUNwH5H3E9d0fZvZgO4L7MnOkXSaeVvrxktvN9uWG8l3XQw71bvFC4o2
IdAF9kOhqlnQNsOdbspo7dlFvCtEFd/YTuAvDLdpX1BJv+7zOPmm98GTSqL+S9N2PXafhjy4hrIP
uLOzpWhE9igUwoGjq1UP21A4wb4oQzbP/UiBAptV+9Axhru6Mu7A08FeoNEMNSfPrg/QD8svoGl7
Izv+MYjKNEV7lKCtO5dVgELq0FloLsB1IMD0T1oqw2NhBNjsW1bzVrIlj0L5FcU1kMkaHcyK92tg
KINlZMbyFuAXeZt5AHgh4JAjXs/SWwPaa84sT/GNh+SGTMBwachMt64VzDot2/haHa3asegDf2rt
bDpJOEPYuN1Z43tv6vCAFhi87JZaAfeyY2oGx+ugJMNbvw9CkHj+mEgiYbzAzRStNCoRwYL6Y2Ly
EYFRzVKn/Epkb8PIx5nHqt/X6UyykfJtIn6bjuRDh0/tvPOHfYVaV2U4O0jYzBgHi0eWWKepZmGA
NAaCA9GKahx8aVZHADS+UCeZeGAcTav58K9Q4Y40mc/2WumwOdFR2Fn5lIW2cTERNDv8wd4U8rM9
MusnllQf/gUKgObEXoHfzZPrReal84GmmiJZ0muqD35XJEEOgoMblGoSCKqWgn+hLmtwT3j2LS5M
9tBAkmlTA8K9qnvLeBrw4PWVCN7wCgN9ShVrh16x4QYq1Q6IMgBIHkcip5s9dOPIKkNgyOf5NJIc
mAcQGI20UFFxoyKIjou/RtJn6gIlijSSBY7+VKH4iByw0gP2wl+mfmlfUCEerfDHcA9tHIJvGOLV
G6uycuQFAgtq4UqHHrUFelXLjL9CumjV52LwgUkMluDoMr5GNpCFqJiNvrBBbxeu2Zo3Wetr62Zo
6h0v6v6APDvEx0VWXAo85gHPa+QzlhH3Xozi3llwGVQJxrBc5KOqiP1cabqc/+m7Dcr67bv5uf7p
u4WaBpHdEftF0K2gq9J5ZQX1bgJnjU1Uzdc7gn1VpnYBjqTa5m0ctzNEVkEhR+E6pxTF0grBGDAZ
OdK2S6cLtBnS2BK71lqsOoiZzYPOw1UnY5WFeEf77DCMKl7deJBKF6vKh9i5yLu11Qm501AScmy5
6o50RgcVZWAo8zhfXDuKwnsLK92bpaXoVlbkW1tH5MHF6UdIWw+qX1SeHADxzB/Jo7ctE/lN6wHo
n3YOPXZ/1+FRYl3T+p9i/NMpOQ1wohSAiEK2arsA236w0fUI7jLhAIPiJctiLCuurKqeGTUqAxuU
Bd1zhhJpOx6eyM3TQXPK8hwRuAZ7jTCs61M9ujU+sHzj8D+5dbjz1xKliJCxEuqhTNM1oNzI6+HO
W5ksGNbp2GyTfB5BN+QxloW+i00O2XFt0J911n3rI9e5RaK5uwGbNhDro79luHxeKYHM1ThtquSa
/PtIfEybIW68GVIg20GtDYbdlYOasTmyi+GWtrbUzPUo2k4b37EXiI3wUxOxzHAbFToy0QXQpQ4V
rvoha2aG0bClK139wKjaFS+Jhq8Az7j9+ESo0+z9GnGaZDDrA0AmoJdIQVR9gECnZ678HKDyTHTt
ivrpoInwNeK5ue6kqYBhwSGUfnPMqiIDlD9hYJBxeDcjY5hVHz4WV2qeVxWyv6M3dSjhd+C/hNJC
nCN5C611dVSth2JC6EvN6wwSjW2Man6k7nGKlVe9AuNbPXMQmuxmZCzHHjpzUCmzzQpxc7Xnhgnq
j6lXWQsjR6Fhh5UBw2t8X9GNhlsoONaxjXuOTgPnLreSCApniJvTATmqpEVI9692DX4hCV5/snwa
Se0hDg1ols9prusYCAkhFD8ezFRYS7tLeHICPVi90sEFfsoNzzrq6sEYy73oQGY6G4LWmvOol8sQ
KxWBPYjnHAY/nZNLTLbelSX0ewJ7eZ2hDPUH7E4C0PQ5Ss40qJLt3PFAZ37MagkmBQ4j9nPukqz1
UNoo3x29mLChdF71G/Ihk82yv0bTlNc2+VAzy1Jmz6893BDZwuAQlCxbJIxaGX4cIkQjS+Dl0U46
pwDhkP9tsiXUQ+6sFNmqSbXvFIH8FKSMwxAqPwHI02tUsx+wd/wczfwluEmDHeY/aKH2BVXQ1tHU
wA/YWkEPpfg+OhZ9IsG9pLQzQGjmvKgDEzGexJ+BMVK+d368RJGiRO1HCOEa5gXfVFS8ZT6vn8oe
eXuNB/oFCx4H3JOVjr9jFm/x0mrAglMCzS/iJcfLFfcDk7gWUdsfplPNUtrOKLGmknEBJNHYQwfe
ojKrBy1eh91gHZoA7YEO4xmFl2eIdZZ3zpC7B4AFyznZNQXyxawMipvYs4Zbl3VYv4wDAnAFIGOU
sb0NfPG9k0FOt9Xlg58N5awDI9+BDn2rpQd9PFxt1FStquYsMVfZgILwVlbHivvZg4sq2EvleHPd
LAPUtSxKLpMH1tXZAyKvKG/M1YUc/Sw5oUrKuaFWGZXvnSz6aRLo1YFWNQlwH45zZuOGFg+idkvN
ZGDDArVA9pqatZMjPYgA94qafehV2I2VzsIaPxRcoeEW2Q1rTr3IxGu7IgO9BfU6vAmPdY0VKvXq
nVneIGRwpk4sXcNZznp9k2qaNYBtOS4ByCh3NRYHCCWlsXfEb8s70pnW5k/gy243ppGxYWYWXoMA
fA8meCPFxjCFMvN4RgcfqgA7L8Th2vyT33UYjSAXGnZt/v+nun7kL1P98g2un/GLH3WIqlXbxrjz
Aogsa1AJyWZ0ej2A+IMtMivvZhBKSPbXDhGCkr7I0r+GUPva7YwzXpt09usHJDUykoYAy+HfTxMU
P74YfQp9k8l4/VQy8rKwsxm3jfOgQuzdxi9xHULNyYVOaUieR49Q3iy2mhVmtzWkIRlSQQc5MnbS
Ie8ZqkA0L5/3pvVha+ksilcaRI2O/XgHoDZaVatSxcBK/BhLI7II1XKdMI9X+6ADuz0keBLRp147
etDrtLyNT9IJsDJXQcOXcR668+kTf0yMKBWA2+DwbumzEyWxSy6MaDFNRYMD9ZyINriZpkqUkS+D
UCsmF1dzTxZIiNZgmFA7rnS1m85E0nyc/cFGLp1jiwQ3NsbRQf44u9r4OM11Vuq42gqwhM4jG3c8
6N3cS94IcFMFYFKnpsdi96JMSGi3sXkTjB4F5NU2Qc2aOXUWtuNeMsRb0qLVj9OgVkEpECAeRL5Q
IipVJW8cyzqBJqV4zwd20riev9tKnAKBEwmL40XVQYQJuJlc3duKsnuggnQqQ/fHWnREAib71UQe
ZE+L4QYo85neY0OQsOgWBHr2OQojccIDaUktOmgD2JwTq35vej9Gpq9GRV7uFtXc4R5YDETq78vE
HvfzBX+uf5zFkfFho7MmsflzEPTJTM9S8Tz1+mvdcO9ipeIzYyw+g/eaH6p62JMJ4hDxuUYh/o2H
ZxlU8zp/Tm5Ncw5AxnRLXnSoy2oTW1l7pFYXRvG5lNljJiSYNMaZydRV4Kzgmulvr7Yms8q5E+nx
mlyoI1EpQBcZQDxkozmDAnKifm3Hi+un+kJZ67gDA/V1Pt9KzK0wOtRrGQ6+cJQNzt7m9ZmG0T8J
dREFlErzT7MbBWh4o+krXP8JMXaULdi/TleT9MrbzhXB4frNlPDCmQGaRGBSccHIt+KlN9M0Lj79
qwrTQxmpCboqcqGDO4ADpDIqY/pX0aSicSG6l6Zqfv1YvZbORitQt379lzZlo+10p326XjgESMH7
r5Lt9dt1krk3mf9Mc01/Q7fLx6hrfzM1h9zegWGjHcE07VaYEEnQsrR7jar63kzS+D6CZONO6Doq
dEc79OwsLatPA9bhKP50qlUNKqOtk+b2gwLRHTnp3DTmNdfLY2gxbaGxLJ0pCPDdNZ3xpa17eWzH
Fs/dYYVaETAnF65xV/KuvHVAelU7sXFHpsYAtZef+uGebF3j55s0zPT5NICZ/l1nrDylDDBxokQP
6+om2tLk4MSNd4iKGDNq0gAXPxaNG92ZTM2AUGLSNeWaJgfaJD1ElvxGnfR1tdDYI4Xr30yfXlst
qs1CvqTJHBG3J93OT+RPBzeKXrNYGAdqdVgerj1hNqATwT9o0Dr/jEqVBXWSKYNE5swuvW5HzXjI
rY0IEawjF/oKLZBx+nBHBk1A48UtBn1DXwC0HvrOVx22kthTteGjHlrNebCFus2H9t1rXfcJ0u79
EoqA/cbv0AyUtgDpFmo0I9c95GUKBT4gqJ/AU2iDEjet93kTonTNPE/mBgp8qijAF4IYzfxjxw0K
tc1Up3etzY+R+tg3Mp99KtSzogpi4oZ10fC1c997pPy1r8s3VansPkeSbaMqSPwgSuvejw6U2sYa
8M2uXjQEOd8ihgLIuLW/x1ZyUye9+ayiuoceqCnP3AqbtVOY3c4reIw4RayDNdDu7uMeyrgSAp1f
x+HQKLW/hxguUgSD8RP1Vp6V4KeR6IAkjDjy0NHAbGHEAJ8lQfcFGhXgcob96taO6PPEFUgjIqA2
uXFg78kN6IiP2frR7TpbGH31iOgAksc9aL4B79Bmaf+eigDVpa75CNnhAkWJRrqpujr+UjT2QeRG
8AY8TzLPUR59UsLUj5nRI7Vm9eHbj5FtAjEKGplxH2XblqUvtChCgsiXyRc6kz6Pp7P2D7Y/+fm6
oeO5mSef8mwat/o9mME2n7J6U46N9XcaG/iW0mtTr0CWbMm0AjCTHzk6cqZZkqLakL2LkpkckNg9
5U2erznoBx7NNJ/4rHjiGMvYcsotqpAgzptkE58V1tKwRzUItE1X+zL6O4iTAaWGMgXWZ4ExM/PW
XI618/OAu+DBLoL4X7TbeaRmXqi8vRtDdgSlMnF2SgeGhIvRLqgDecLsFEJD0FpEQ7dADZW3v7p5
PQtWvZ+IeWcDzdmiUGOv0qa5D1pTLsFS1q2m5gAiNpuX+EqmaO5VawwgcE0O1EmHVoAwDKCuM7Vo
ti42PmazjfZjNt/S/FWjZI2Il2PGM+LMgvzQoXWM8kStSk+qTeSm5ZyadECQF8ScfnWyCxcFm6NH
BQKxuT1KiZDtD3NMHuOAn+f406dYBbRf8wbck0Fv53dabOyJm8GDOukmBtZq2Y03BTT6wjEW3d4U
EO2+s9thr0P8dYmHo9gHlR/Ma2ewD1WcWV900KVPtHVKZjuwUOYLH1VzT+TmJYV9MHR/7ZhZA1A9
f6M7pqogXFEgZnGudb3e137jLHQ/Dt9UeswKy31pYtCuDvUQ7vQ0kXfjQOov4wwaOibKhaww5ts4
wTy8Mvm7j4BPENTtG7Kl7byx3eA2dgwDYq4DWEatbICIcvzhy6DIoiDHKBcGkqcNGHrB/WHri47O
LGxVW6kchAtwNvWOZ1bwyuoOKu4OYELjAaSYyl9XKOhds9pGUlbhSVRjGQF+fzGsXTxnzoVAan3k
S5v+GEHdLyqOoCv9LZOgic5Qlhs1uG6Zq7OXBFy7EFNsX8yh0+cqjlpo6fntpuaNttGR6bxpAQmf
Iy83PBdddyAObVeCvTPM2he9SCAHCfyF1kbpvQT0HtBtnPllDtlQPJLvtUh92K69dCZ1vVq2sgQz
kI0HJSAa6Y6+sseT5MCL8nX6xuM/hecg+yKPNFAbKBZED26aH7JMc+8jED7t8EQZ78K2fxntiY63
hRkE9o4LUKX8bB+QyJhlRlVs8Pjrjljwd8eB8Rb60Ha2js08nBV6F/Uz6hFBOMzqggXrrO2ha6ZB
B8Fxx6DW2LzaRJz0G9S2ledmPFQg1kf2AjZqUsfVllWiWhWe2cypyo3q3bAHPgube1uqb7vaNREN
ax21w7OEaFqvylauVZ6RW6uWUuHp4WuGeSNjpi3D8czn/ccZ2f7Ui8JS0OegVnId4dezc5A6WFWD
yB/KUr5biDK+h0W1QiCufTFSL16gfqo/KcdBZM/IqpVMBJ+bctBmnpMaB4cYEShQTG2GiBzWOf6O
THQQYxSZzpCmgJZrPkCIFsWrq0gooJVHwB0VcZENBADQv7H4EYGc7OSOj1+pzGdzqPVNZDM8knOt
i7e2ruEtUcTQQG8q34aYjhG9e7grHJOz19wNooXBWHpyY93ZB0NWLTslFbDewItDzfPdrtLvfdbU
904Q1mvPy9KtnzIopY2TkcdgQXE9rNgrQvvRwhODXAjd6TegEKQadTq4UhZLTzBzSc0W4L0L/3Cw
LbbmaYpy8b6+G6QHaH8cplvkNAAwhMLDGcogH7ZCHDUv2sqAL/+kWeFZeNWOncOYihcy0BcoWWy1
O0TXcBXa0M8XhP2PkbraINdr4hUGlScQKZbnAMGYyUZN6kB1e72x5poAAUJjN+YDYODNzjbzkZva
QfiwhDTEtclBoIjrah0jy0eFtMPdeTwyjEOq9QuvSv9OsDo5NH3szYnRm/9lV5mVHDJrlGdCBH4J
Lt8EooT5DLet8Qa+DYWafzO5FYr34HrBHyJhYXOnOyUIh8ZHbR98+DYBGI0tUwWXwAB5tfKQyMLe
cHixdSjzdKp/hFzMh50KMcCROdnJf5CRt/S1ARiDuo43dhsGKyQ5kNdzBjwXkSsHuw1AIXGSbIw4
rZ/II6hDex1BnG+GxVY6n6jna03v1n9sE/E88mVAyTDH3Zgc1HABr6B+RpdUlZ+b1IuIf7ul61+E
7W+9v4y9OjfjVIWjqfXgD7u2R9IVUujFvkMEYCVLw7qTKAmDzLEc3jPvJu9a75s1FN8t5jgPKjGw
s/Q774Aq8HIao9JcW8oeSCW63/TeLteRFmSIPY1rIDUueNrxkLiDNdf11ytm+oqrzkEmsU0LiPvY
QF63PK0gUNyrDyT21Q+aDFibN+mDrVc6fqdtCW6a1FolDMXFYVzkR4Dg5RJlT8WXUhhfCdqo8a94
bMXv1zF6OAQLzWPPiuOPSag1VBgXq2vTrbpiBXnkYJUI3z+wHtAr1j1S9XuWNZCmC7z+5NhOezAV
NjJh4RmvVTw5WN2d3hkzZAsKVIjglsiwwkRY2M4PJEOTjk02NqnXaoDtpF7sFc0H6v3T2JgHyFyk
EgSqmjxhmYB1JQRozaJz9oXSsdQc7W3JQRjQ18+FcjLru4qFc4Ee7QIMt356DvwRwKDCA5i6mf1V
AkO8AK2GfaPlUP3rNRE/+ElWLk3w7RwB+Up2PI/5esgz69aKcjZvGA+eG1Ne0iSzvwPYj/pGV70H
xV/DRaBQvtHEJoj88a4AP4KLUIybHljdeKge6L7Q7U9205Z8LfJyUh9yezO9BbZ7LyWEka6CRGke
1GumApDhDhAkunYYuQ3BD+0WDDZgospRtY/gyqxgYbunZt1nH02CHuLt8Lm3/7lJvZEOeNi/HJsN
qNEpZLoAte2BVUJu3XGBhWpEKLI5RRocqU2H0cXLBrmNYhEeDCw+ic8gUu03j2XBLW87+6IP8YnI
ECzZWmuUjUYr8urT4RtQev4t1raTF5nN3oJXl8BrXLn+mAv8FZOXrHK+Uk5lLRGhRIFwV+qPoQVu
ONzX3lkGFfi48fA/AiODHJTXBAi6tNZxQKk4xBEr61JnVT3PDNk9Ra712rgi/mYWNYaPeSiWFNgq
6fE7dyG02vlMhyCbj3var8CN0vZIkzRGePQM7TXRPHtaUDaxkR6yKHilZRptEBygXGeO1cQ7Wqy5
Nn6DAMPnS2LzIl4v1XnJUSvxqhiZv8hedwrQjtFut8786kp2yHQmeDG4xQyEvcMaoJn0UUBeXBpO
8JZ6gEELcLGdoiRoTw4A1Cg1qIO3CNIATAf3hilCb/3zyNgIh1uZWo8SK5sjKJjkEateecQOJNqw
TvviWGG4t6Jw5ZtpcZckUXPLY4GClhbKoB1iLvPS0/UN9WoNqw++77xMvXrP3yuAP/ZYHGHXwm0N
kpeIkJEvHUBct2Kt1G6oFRYuX/zzH//5v//9tfsv/1t2izJSP5P/kCq9zUJZV//zT67/8x/5ZN6+
/88/bdexHMZscFgwF+wjnDvo//p6QRIc3sZ/BDX4xqBGZN7ZVVbd1eYCAgTpeyQ9H9g0v0Do1rU3
ljuyKgBJf6njHjBcpcQ7UudIn8uvjbaY9rF+G8R7IFbWMa2wWsaaDUrNWHLiQ5CuHeKVg1yqPQv6
IlxPKoNxWP/UBo74FKAQ5rrMiGIWLZCNSSEQAmYiOvix99lGzkWaLHT8xneQJ0b17HhgMu2O1njo
orpcZXjogZHpr96kVE8g0083rNGxYmcpL1GP5DSTC40lZ5oAagr67O8vvW3+fuk5tzl+WYwhB83t
ny896PEyra0Ev6vbsN8gCeyjasoYlqmtFc9ljKTJuJxoB+CgC8cub8mDA/MEqLaOMrE/e5XS03Zp
4Hyap9VHmg2rUxAr1naMVcFzEpbmIrLi9iggibkvcvBk9MhNfRlA+ozLy99HV/BPo8Z7dNU9KI34
SX+g28wo+xsVRNbOtk08cwFpEP/md+lav14cW0fUF1fHRmkIZ5z9fHFaJy4clM7Lu2mRznMGXH5m
f0GGIjtDUbY5A6r/QI/DsJLaih551By9UK4lz30OrWIzcF8RA1ZLzlIJ1jQ8mAJZQayBsfrJVOVR
jGtEvBQvMtKzR6blkAzKW7j2mb2vxG2gZeUtCu1XSNizu2xk0y/AbQu6g9jbkw2UYfG6zsH/SL00
oAy7FRt5+RE1g2ptGdrA7VnpHMGpaDsICdZ+TwLy2HngzLDauJxXHlCEQX0H7Xp294uvbdxW3Nw6
UO74ZWlPCnOmYu5u7CT5uaHxgU5qEfTA8lc/GHb4rWzd9L4eD4gU5iWLQACGRhryZtYAerhL3Vze
m8ooV5oxZEvqpdFtm0yjM5D33kzxRjs39aVp1/EncvmmFuNT2ahX1FGYevBvfhG2+9Mvgum6Y+B/
BsVsARiysMbb6dOTCk8WsweVjH/H8IqCfJzenVoD9MqEMwyLL4Zbma+0CLO1pjv4zOtOWuBiiaaV
kIKM4iOpyk4qsSQeO8nD0mnp5nk+q0e1txBFgNDeKSKIy8TFngZRBzX/pW2azNdjb11VDqpsestJ
NqIdjL1uO8aezuwutoqZDHtUWyFRpG9sJ9peu3/zmQx2qdb/5tnz82N/vJgggOK2zh3XBBGdy3++
mHFQ6kaS6t5FdFWPVGzqzgzgF27NUHNR9J0ayyZx5XOmsyWtdcmjLAOg9Fq7BcMtiGeRRswdYI+b
fFMhzzA+Z8vx6frpAJDRsVHQcoMDmaHxgaCTESCc5g9yXsYG6F1NPT0bbhzOKNhCHXqqfXQgOxMi
SgBad81Wch7lObhsPDc5c9S5/P1VccVvPzHLFjoThgnKXd22frkqWFHZvqwTftEhl3u0RsEMUJvE
KGEbVW6JE9XnUbTo8nPIh2TxiXo5g6AB0SWTDfx5AMY6oJInamVP9KiD63i9qMpIAxd3Ws2pFDBj
oOeAFLK/Z2PFYOSvhcrF49Wr4qhOEzqkG9sxNJR7EUgxQs3fUFONttYBQinord9s5JePoabJefQj
W185WGrb2nM50nvPhD/Yd3gMQ1fE9CMwdfFiSz1hAY0tr4QMF/V+8nbtqoJAru0eAmWOP4H+BT+n
fBWZ1bCRDIUqo13POo5nBIKKYE3Bjh+E/Q6K8Zkzayq3uzNHAEkOIDJSt9gpja2xr+2hoJTUCMtB
IizwJeidW8PbQtw7P6k6BM38UHt7JxVPiVT1hUwZXl2LBDmMFTWpw0gAodKN17//jZjst1vHhd6G
a0BcwGU2duFj/6fnUO/qeN31VnEJAmOMOsvHqCrDN9mi6NDruH6LzE+I8jwUAINfL3jLwYiB/L73
nCOttIJuKlgyBA/vfx7plo2ODUx/cFMtBMYVXCy8jUrEpEBXS00nHJZBroa7JhBgFfHlKgQT6GOe
adkRNLEoNR2b2GHUG0eMLDdjMy1BPlo4rNtQE0CjjympCSnkZYhSs6Vj4VdOiKDQM6tlOPD6E/Qa
aHGsjMpyAg4hUDVsExtQtwl6zVIQSUAJzJig11Cby248i32CXud+Vy1Vm6rpI+hzegBzUPdtxuLZ
NIU6c9P1b+IG+NcOIJ5nS5lQCtf19IAKBXFv+MXWC3LjGawi9QrPVG9NblEE/vMcua62dlDv1GAH
QXZu16/XaS1/QAR4HE7T5irzEYrPD5WyB9SNQrqxL5rgHpzrNupzEK0rRbXtK2QEACsQc7BfhO9Y
PslZOhTeQ9wM5sLTuuRGojZ0o7LG3NJMrEYG8DpTq6f+xc07gJOhk9V43dyEaByC08AmO+OB7Kys
+2XFLDU3+PBhow7y6zDK0nVrmsMJ1xCxqm4cHxEUaav0BQTwO1KGrKN6z7rBfUYRI59Hog+An4B8
qqhLY9OFCNgbpmXhGzjpixNWu8qTDwAzxDc6HofnHhsjaF5A4JplzT3yXD7k7PzsPkuHCjIBebOm
Ji8Sta0aFI5TEyLM1m1V6atIWdkZEXZjkemJuJhFltzohVgbfScuZOpCr154pjesrNFm2kUF5Y7J
3WsTeTJzuaVgLUSDwG6Y8C0FjALKkI22uhOojW50AMKxWHJA3fasSeMclgxBvazaWl5ZfG/M+NWK
BgeY18qbY5tu3xaGVa3tpNJQDzSArgEozlUequzyp3mSeNulebFGwKJZFg0k8WSYX/IRjYIySKgk
j0AUqWUQbawSiVsKNjowCAeQLx/wlHLCAjn5rn9ysmwx9Fn/EMUAaDgFN5BrwY4dq1sbAI0ML9KR
3JAl+QLAom7XlnWJDFzbtPGxirJiXhm6ewY/abC2nDyE4kzWH2IT0XmUJIo7biJRwLPAeQOmapmk
vv3dV+6+qZGRoeEoB3DPth+EaxQ0Dau/fxJav74tsWqwdUvHi4EbhoFnys8PQoShitrstAaC8QZC
rK2H9BJBBkA3desGytiAKgwREbI10I4K6uZ+qHkBwRuw5HORG+eokVgPtEX6NcOvEsVl9uPVAzX8
PhLVXrgRI8UK8awokKxi/9O4SyJVUaOALZ1BwhHCuHO/qtJpHWGh+niu7D4+qaA2b6lDRwbk9u8v
g/HrunS8DEzHumH8j3PaYX96H4iuQ523o6vTR027cEckKW55HcrHIPFCGMAyB/BlXm/6xLcWdmcV
vz4MaESeoMif7v4gB58dMmXR/O+/sm38ss4RhmM4Dv5yDh4e9m87TyBNDQgNhtFpWtAPnijBhO6H
L4gJJ2NQHmw78bpwPX39l5ne8aWBUqrfzT54GyezbqnwBVIbV+8qqsWChYUER9OSwpypcMMHk4HL
JUuWfVCBOBgpj4WMjeCi+cXHGYQQ7EWrAPOQvmEv+vHs6ichkfdvtuOGhdzJz9eF6aYjsC62TAQK
bMf5NRiiQxw2E2FQrRMV2zsF1ek5Ck5QCNUy/ylMXTCpoX7ZESUAd3YXAvgDOwpJxAqUfshjhjJ4
ckG0C80cxk8GQtcPKdJr5CYzJvd+gN07NTMGduMqanVwA4ZYdHV1vkPi5Q01O9H3ND9h7YEHm/Qt
JDY853lkrP0/ys5ryW0kC9NPhAgg4W9J0BZNWZVKNwipW4L3Hk+/H5I1Ta2mY2L3BoG0QJFFZOKc
36wJMHXPhp+220ytqlOb9vaRXOSwa2tjfoTiG3g8EcT7Mk/f+tGvef6cRygIBlrkpMryogUhzyGE
CPsLeO2zEyTFUfBPoi1Rhg4ho6A7z8pbjXzDRfaS1bI4ddW8h0T7XdbLKtkoD1Nf+Z7G7nF9u4Ks
bJYpG23sV12eBztZ99vFHLvddVPcPPxWl/V5dmrVyjOHCttCOUReyoRDtBNpnf1eJ/soZl0sVlo9
773/fdc4GvNq4ajujgW7OgQqYnopBCTMADVofk6ae5DGhHmKS0HUN9F81NY6pX+Q5cIpgnUbaBGb
pGmT+o2FOdecTGt0eHkwWW32YnehfZ4N/2oZIaWlqkt9bdW0qonlhJmRBgiMB8XIft17DKb6Cy1l
myeEkbDtYCT5HPvQ2rj1yjncZSL0t+G+d+ZZ9jDSKtkTYiWOuTTKOj0xNkRAwsfblTJ32mbTNHu3
OSI2TvEcX+16FzUJgmPLONE4+UZzNXtzm6Hwqycdm8T7pLY2Rx58wXInZzXm0r9EaXB0TNUs1rDK
MDYo/WmfqrfrtIFvnHAAeZfd5Twj2eFVix7jURb90DEW8gfwwOUW5KEKkGVILXGSowInUPZ1yXci
70rW6QJUOynTi+wfGREaD74WevKzmUb/m1400clBYuxaV/1WhIbxjF6g8azPKCphS+BuWssM8/WI
kT3GH9mT7EKqWocJhallJESxEbHR7tweUVos49MhTbfjbEQHQxHll3T2Wcfs9DtAusaz2kI8YF45
Pit9/0Or/OQ78BpWpLzVLk7gJlc2OdZKNuTW+KuvbOUp8ovkNDdt6skLEGB9cBZUXNFPFxTfUEMf
+SrkRVL/tYBsjIjnmO7ScnB3jaGUX3FwXk9q7W9F2sBQdMkGKO3DEFeEsDtiSmueLvFBS2wVqi4f
GQEsdVWOkVqtfR5ivhbkT7JVs6Les3iB3MliqLjAYvDvvE1V8z9c8ap/cdxOfcFXIdr6gniQLFZ5
rV5hxu1vfdsRmi+K88XWb/S/5Gx2aSs7vFrNNS9z2otQSG1k+oNsu9XkAOozgFO3W3WUNj+y9cWx
Y7lzPWWbjhYF7JMGQyzCep/3vITWYnI+O3kfXaEaJ93IP+95sJwrqNT8ds/Lv8MWinyxkVdNTYDQ
s22TkF0usBzkfRO2HG739b/uWQ4aG+W/7jlIanTfSd9c23zcDkpi7rraPZSkeKAydSX4AKVnhZKn
U9rVoB8JrZeRbe5d2eIoBaS3PMUd7NazhRsQm06A+dcCL1jmGADmbv3IeU/0ED9iWaeiUhme5Omt
tuyFugKx5edK4oURC4CevMRNBS2gRiwM0nL6An0vfakyjA0H90l2IPesb1QYORtZLNVEPDNYdpRD
MJJyvCEc8q2saxxyjl20xlFzOhR9uv4cxrxN2ALv6Crkm0WfvmBz314nzdrde2TV1PFndsVeztXN
rXvmE8HXvSrLB9lPDq2DEVcvdWwOsi4f1eE0GfHHXM3dwdGr1CNAGO+MdjSPapJn52Cs2fCNnp+X
BycpcElS82yVhuX0M5y3aW43v6Z0/osXMfHFKYhRx7WfAy1GP21uDN5PRBs8jT5yJHkvsm9Cc0g5
MgjcJRvmVnyPTR0993bOnuWVx6kwj3E8WgcU5nalY6FSI2b7oY3Dn/ogKrJtChqJlmOeI1aNrVEG
GqQsnJenpHLXqk/qXGk2lYG+Q0qy/rsTqBeUmJcsGi//zsiHHJNvDiNR/K10wV8VBqFfrVFN1sYw
+S8NMoceav4q7IH589qQwcvjH9eNusB5AlYP+yoMhy+ATeHJaiSm/6/r4fQMLaxoyq07lQhhI6K9
rZGS8PwUJ5a819i3Tb32HX7Xyu9F8+E2MLZDxMf2Kq/EX1zDOlbZMmvtamtnxi9HH3vtmkcJKQE5
kpCWH1bTi+9q5dHGk3gjB2T5bhax8w2GQorPytAcQHs7r7NrPcr22YoJDWrVcAlLoryQ5LDNXq6U
uQF6UYb9ys+uPYxqmGwrUfvf/Hp7G6g7/UZ0c3HUVAIleMV9vd0I4MuVkvPBJewrz4I0wLpYJgT/
ciyiLv8yO+G0FzCKt1nbdR9JOa1kB0WH5oUFXPaAhk/17Dp4GMlLNSYc4IZdw2NAKv1kIaToyQbF
bLYuT833ztGNnYPi5S5MRuW9MPjml2uilFZ5c+ikZAIBjmC1W90+rgJ/7hWwieDZUjA68RcvWjmi
jgGOEI/4aGcr2I1zWe8xs5i+zAV2HcsHnWTQ89FRzM7WrLgguWKxmlmS3sh5vFUTRhARael9ESS4
T93ypyRRTSj4hEUsMmCLnohs0AL7RRnxeFxW01qJzedyOTgpe7tKj5WNXD4jt6fB+Su0xua2oJZZ
NO8K5GPWcpDs1QMCndhOnmXJGjsX84aBZbgoxI5trnaEiLOyAVe8pYaiPCVB+aD5ffA+2gUfDpzB
W0irrjXQMmo2bmSrlQWpp5ABOsgYFoDEX2npqBdZWmYUJOPf8mVGVM7Q5yYMZlZc9z+c4zTEthBu
wQkIo3PqzJ7daV+NYj/Y3VUsDVCm4CL91qyM5Z6HvnWYyxgrNOA9zsk3xX9Op9DCrGUe/w60b4MR
oBnd9RmxFFdP1qEdtmuHNXJX6aqRrHH124ne0S8NtIXnuVbDs56p18/OuULeaOwy71YWhJ0g+lUt
hinLZE2OnaUaP6WRmz6TYSVuHLo/OyulTXROthFtw7+ZvFBjFH91ZattADSrG2CzOoJOVvyeBoq1
yRS3wB+FYjWg7O2HSXmSxVEXe6BM7KIK33zJ53JTTHnyHoQ1AfHFG4qNdPKO6L6zq1X/szVOx8RD
+Gc6yNZetb8bRVhf5VAl2My6CvA9rcpH3uHf5HWy3KiO8qayZX6Yx/9+U7I1I4glb0pBKJLNQlLt
/GlWTxIseIMNLsWcPOrK503mxjmXXW5s9N8AhoHiE6ddOtmSk36f6NZJzhktncwsm72qDTbTPK5B
t8QvwAnmNx3QdNJCMpUldSjYoiHqLUuOph/0WU1upbScTnpQDI+yzW/dK7JPzlWWRKC+VCgU3kqA
89670dYusi0Psh9aaEY38WkVo3JC7MZwvl1CrdMVvw3/JCWm0emsV7k7gStYbs7vCqjvWuo8yNac
dX6lZQbhftmKjTi/qRTAZheob5btputMPbdWnRzIsBSvs2XHu0RRNU8Wg1Rtz07tf7VVK+K/GLvL
YEK0SjaqLZcq9MY95o1SvI5JX2zzmEivbB18PTs1E0+029gWuQ0nfZVdsxzFa+K9bNyXi4bd0G8w
DkhJ4jKRC5H/CIg8rYfmkuoo1KdJpnmkaZuLWWEXC7aD0zgkVT8h/L+9VVahSxPuFo9x1hsHEeQT
zmLLHCp4gkzPvtZDeBhnoM5o7OUvmjtklyoKLypO8gWYw5kXNk3HlWZpNaOmffAngEt+VhUvsg6/
pG9mJsDzLFWRO+A9vrwITXKCSQP8LoqGpy/jRw0Ejh/iESiLcoQot2HSq8+yRgvZ601mmmxlWzgl
w2PXT7fusscw4pvclWayl0WH6Bn67/3zbI/fUFxpT7K6VUDH8Q/aH2UxaCoDwgqoc1mUh6EWr3qb
pmd5JXcGpR+xesF84UblQTU9LBw8/lHSx8EY1Y2udv2GJ021zdvC9uTAvtCU5+Hn7a9tKnf2JjjL
oLuYZY51cU3SeCfCKX+R3c2c/J5QZ/F5+05g8A5kvrsJtkVraIfQuoM1BkEIRNu6/pjYC8BXcY73
KnmWjPYWQNh4lqVbFb4NZJ/GcQcv83M4cvE6COSpX0OYP4TlaG9SA7j8BJjysY+d7HbwG2fR7feP
blegVpI1qKaNY/7ZT3e7YdvZ+MO5YRl5QxJoZ9Ki7RlAWeYlYxr+5R9ktPLerhr9/2yX41maM17+
0mJLssT2KjIND10LxVuabN+LUovlXoSBgorJ0hm2G53Zfr/dW+XYBnSfV7vqeHBIhFwbXfslM4uW
E6L0VdfWTmYW2bWdJ/Tsn1t2obKXH9tv04DsbZAN7vZmxSO0t76L2ifXcKunVE+/SEBFGQfO1i5L
d9uxdJLZW00W7Dy4qsXuLteUKnV2CnltSZIoLAGT/KeLlGpKxrDyUFQZN9NQJNPKdvNH5PPig8TZ
3Ook2sYa28a7eYRhHQ3OoBwR0rZUhw8NPd5wNkB+5vAvkI/T32QrTlX45GIPkCZDsB0D4nSlMiDK
qIlCPYeJu9FIsjzqy2FCROExyMofk6iToyzJeqcTn0NlnTyoljJ6Ey9tV1NHMjdC4/hhspv+1Uy6
ZtNWYbMdlqKhaPbBioNoLVsLI3avVW0cZaOsKvvec3VVe5IlbFdQeZ2y4gEr799nU7VtFNTWE4bL
7bOSnDuRD0/a4qI9ZGRiXb9VV7JN1lmBghtSNBAQWvrLOjc5t3UnTn2cXe4DrWlUV7L4x0A9N8mu
Mgha0UCYYv68khwQZ7m/L4TjpJecfQLcfY0QVmDvFSUXD7k/WP91xg5/q9k+IKKW6BGRNKIUC5id
LPNQ9eZJlrpRMR/wV/guS/IAcnxaxxhm7/RsQO+5d4LnnnjqMlhO40etsvy6I69vEsSblxnb0DRP
w6CEz1YI1ibNsRKcvwj5J8WoI3tGaDkoafLxyUNc1w+pritnWZoG6JjjoH2Rpdoe+lNdOPMuJQFz
ioIQY8LlkPxzZkZut2uT6kP2SLXqs4csTmm6No0yxt3OaFEyhUsy43y6chFdvgxV6l7VpSFbGgoD
TCS6orC9i8G9wln9HAFp8tdcClgfZnrol0y3rs3Gk4GI4iya52zJdts82vdNSRhFdpB1w6IpowCp
vA1qCsV4st1tbp8tc1xbiYjA3ObGRR4Gd8TNCyvWbY8vDy/0NITOgpedlhYDGtyoE1KT/WQrGLXX
HnOvvRRoyl0LZw3LeZD6TK6GVPtKNsjy0qr4wV9AB6Fxh1jS5O4gXu5ngTKFXrnUKQGtRuL+3nrv
NxbmCc+UH+EwVB8EZ8fVwNd/IX0nniuSWrK+xsqcsFlT7tUxqj5CXpOysbS+9B0bHpQceeVe6u/D
c8xOHmoQvo+tQPhkxg7onRcJdLSXs3qpk2eyTrbKfkNfh3+2Ou7wObao/XrtDqHYKbMO16oN0dpB
0P0IjmEjq+718qyw2uDcOUazc81kfjVS/6zg9fD3cgLybpAneIvfauwaQ9ibo7XPN9HFXXhUau0x
9XmHiOQ3J08bd8bzxZkGAiR8p9ZykA36LMKj+58RDn/p5cYosfH/ACqgz54oxnY3OJX2ylep7IY0
yD1ZTBsAqyZhm5UsNmPCaxo7haCORLfWFbEdhjgGgsJQF6DcquKX96C0uvYqJ67jisDqUgwtJnZz
Yu0+EV7kZifnEZ2qTRmK8eIuHJNkxGlSNQOvhzxDRtRvDf0d4SmU8ZKsXGtuarwrVk60Vskr6FKV
/l6Xzcdk6uljQPzz9V8GKdqkenkhrHOOO7OixAl7JS8IAO/xi/EieTLMHiuWtbd0y9xmish3E1Bh
4uMsvrKoNwZvVsviK4sttpzrOQurp2lKjaNIXWWNmtD0VUV7Z913ZnYi5NK/A23KDaT3Za+wNBRY
S+741XXQfkU3KDvpvSJ7ycH/1ktXoBTkmhUSDUn6d0M5yxnKtvu8rCz+cVl6NelQbCtl0LxJiOxy
P8Q6smKler7XZBrr+Apoz7quzfIkGzCpyC9wqLuTij7s1zzjt8w684bZlLXPpsrcJoZqfu3rxksX
6Etso4UflK1zihEUvY49ztk3TAwj/TpO3tKq/Ryp+dltpOyQ/jOyEpl+GylBMzgVPk1Fu4+wPPje
5LsR3aNfNYaGq6rsrTcTsYdN0Q/Rua6U5KFWRrF1Tat4IdJCbsvujb+6uVvJUUkxfXThHL23BOM9
wEnhJTT88qiZxO/gUibPceOH6yBLqx/R4CAWQOYs8VlRlbL5OkduhfRHE15RHewPTl18sOnPvGo0
iEXh34Ns0OR8Y8MJNLOLfi1+GQnkqY880+y1X5jRo9b6Yu84ibUvdI0kETBu3F6H8cOwCtxQWFvx
ef9AH+/SaaZ78SuteO1Boq9LrCb2mlsUryqpKliD7rwujbB8HaZBvbaY7vG7K15lD3N09sE8pY+y
yqrdZh07TniQ/eegN3dVpqWebCWI315Q2XqSl5JVTjh6OLZ0T7LUhroLbQU7DDl3FNXK1sKaF4VR
bsYK9AIsZflN9h2LrL5kkQlxOFJ0PFmi7JXQ1aVP8+KbHgG1NVCGOdaOA0RzhhuA6/q3yZ8QhewM
/imwhPhaqj9kd0UD4jI6bOxlEXq/XbTDR6F31R6DtmYrq7HD9FojzoDkZ+JQiLDayEl7xTwW/Bhf
rbyF2aUbB6BIyXNSGNi/GGCEG7vH5qjofZbCirWaaPJz2QJWCacerlA+JGsrqLs9YlAKCdKl/P84
+DbVcrV/nUALMJOM2wIRj4X430IQRxbhLdbQtOq00lzJ+lwbZ68MBv3Wrc7H37q1Tvp7N4vN0kFl
n3yeIuksTRLx7yhp3VVja8jut7PxrmLgmiMr/EVV3fBqWVW4mpeHKPuDfucC8d/IolWZ5iohUHCS
RV9/6wOr/RLqtXEZsyAhjclkvWXCSe1Qyov7lZVN3V+Qoj1V5AQnwMc8xJrrfjN0TMlw4FOf0fzo
t2PSKg++W3UPcISdrR6VylM8oRsWQhX+ZvbdRcjxc4Ka0BDVf5c5Tgej3Q4IfWJhW/pufrHLqTug
hjztY79pr9mkIE6Lo8UXEkQ/s7gPfwXq3hQ691Fp4s1JnRFTE357ysJViuNK2wEw745tOGP62efm
JkJC8lVdHhS8vY8/FKtBEpmYGLaD/T7RVX8/KXXgtY3Q3/KodfZlRRBCFieQSftESeJbEa9MfS/c
JrkVh4BfaYaDlqcWsfGWqiPZcj3PWV8ptmY8UrSKW2ebdPW+wo/v1mrVQbu3iQjdxoaFzT4vDXGs
W8aWFtmTZtJwEVzuCpZIhvuY0t9aMxM+YueoiBkura5bRvtAU6Zba+r6yi7oNfXWOqexvyPFDqZ/
mbm2SYTgLK3fWk0Nw2BToFstpwojVd+pLXKcssjapu3mroH9vozNx2HeCdPHe2O5rtaLcYcLGIyf
qTk0Ttnu/Sl/w8JmHFeQ9ZqzPPD1fp7F+tVu5vH0Zw/ZLYQ5uSKRl+5ksSnxqs1DE++dxYUwM4Rz
ducWuErpX1l8dRuNDSvaVgEamrJS9pOHoIh/2BEARVmSjZaCjGGXDdt4GX/vGqfEotKYXNi9Tp61
Qn0VOc6Y97kbDD4fnNA8NpHPiie7+THUzQrJFU9OrGU8fFYRJOQMsu7D/WJ+gYtFpRSPCS/kv10f
JkCDVk4eb2Tf+8VskRxMpylP9/ouULIjEshf5JXvc0e5cNYExrTbHPaLb2swDhfXDnlQIgw7Qhez
5WkhJ/2nOk1Ds13JssBx4Z9Tk1QaMiAw13Ul81QAFqfbqezalqmyClts3WTL/5iuTaOd8ANSC8sl
p2UeK+h4K5JlY1IclCpcsdFih70ZcqruoLmHKuC/XBYtM7F5bwqLs2q6wZcaKzBZr42OfqhqlW3s
MM1ftQZGkdWAmgUsa7xlRANkfZK542EORzhmcnLcXciRAE8jBsKGViMVIA9lG7unejnIYtua1Vb1
4RvLuqGqSFKT4y9XqlANIlOxfY7t1j4naeN1rj4/sAgbxMaWBsu3+w2BL9aVJGefLTvKFi3C/W/p
HS5j7/XyzPW1z2GyeBtbB+bRKJDu/FGlzW6ahHIC0pA6RnaWh8mI0D1aDvJM1kUkjDzgtPX6jwYU
q+GxLWNl51jpd5NaFsc/6mUPOZQ0ub+t2S7frvhvF5Njtdr9QQBxicwR+k0Hf9qqi8ve3cdd+r2X
0ocvhZ1wsAJ1U8vivc+gB+padZVhJxo7XpmaGeFLXAcHu8zS3RAG6ZfIT54kM2Fu/Jh/i/b3Hi6Y
5v/dw1eq1pvmFpVRFyFKt2sJXrVBfhKqvTF0LFvvVXYaw7G/l+8japF0e72ozrAsspOsv3W2J9X2
+gxjNLPr2kckyyFIGBg/jMROXNJ9tb3H3ahYVZPZPt4qy7zZDUIseqDUFcuhqdNowzu26slpbg2a
jQ1JgijzrC5uQItF0KhM6jpN/W59r4ud0LZv5UJaAN2bNA1VzpUcKSt/a5flpkFS4Y/p/rXjuNyB
bJEHOaOlOZ919yK/OhZ22cfJsWPHHQMek+eScRlXZTCV5xFTPzI7RaU+VFAcVD2kKFs6vxGdF7Q1
FD2+5a2stGpr8ZaY9NhLaiQ09aF5riKVZ4mI7IPjJoRLhjp5Es5X2SZrAC7Ge5vI4/peZ5nYQUQ5
pCwtMevnEKzAc/Esu8tDqrts21XHvl1D1hmhGqM9ETZ7UTjDXstUMDBZlp4JxqXnhtjHPkRMoPIL
beB/1+EoW2SfaBxbYL09csBLb9kABU/bFr2O8lSWimNhJn3z6mf4xpoVjmquE7xkZjR+aBnQ59rM
WvLQFd5maQBAIsdIfargZrNxDB7RY8TnT4HIl/DqvBoyY/obvvYaLsMQrNJuAGuku2CWDHjpadS9
Kj5JvF6vUYCwUXBW0yQ+KMu+CwpMsdHHaXwtGzDJkYVAu+Ykh9tM+GUSXPHRDez4+aVZfvHnDC3O
tnzQTUEe157SkuzQf8ryTB6aqCn2RqOjGRQEZ+ufA6E1KNQjj7UscsROdZoP2Xiv/6PvPFbhgm37
1znuQ8PE6Y9Yu23k3Pd6eXavm0snOkWoLy938MeV7nXyZpIZBV8HM7t/ujq5Ee0qK0evKTCbM/qi
+J3bgb4dnazZ1PEMDDx7cm34gErROq9lLh5LXHyuKonU16bT5tVst+lDP2Tu6+x3jUfcxeYzoNVo
Bmurs/3fiKXoLpasswIER84U97WG/Uj4XTaaKM48+/xc2HOf6sQscfMK+Klj4c3RX1RRyUCBZZBl
eYra9nAE0brQB0b3LfOxi07H4SJLMAJfslwdrrdSaBDYcsbHW8my99lcqE+y5CZESCzo57luvwNj
hn06tPNVHgRA2E3u6yoQBeryyvhsqEFU4tzhOJtWNTsLovjSgjbHKuAJtb/PUEE3v8ZBuMvTCE/z
f2aGY+1uch30pYuXI6yZzNggYWU9toBuHo3CjveTYUNQ6kugJctBJypyznAwFz5vI+xKqev0YKfX
88j2lJLsG0eGWNVWBOsZl5jHDu+dWBlPajQNXkZk6wdiLpVm/agRbPPUJBMnXSnty9STVpMNFaRl
7B/Vj34woQLOmNVnirObmrY4Zmj+oyV3P41NILikdZt5HQeiOLaahQXUqPgHnAGIOcPLs8y6fA37
tCBjltcHgnvla8YGZ1fjqOzJ1gyO2rkesi8Eo9N23Q3zyumi5rlckqqIlcwr08YMsA9ctOUh2uBO
0eXqsdH8+XZI8uH34g9ltjL0YpXggagQ9IblzJ+L8LeibPijLl36lU6Ok6kcos3thmeLua+BA41h
SMZjysKNHao15MooftLMGkJF1VQ/mt56dUdVf0260dgntuFv07L33xXQ6CNQmh/VjHJl3k/tJVYz
/TyS7VxX9ZhfxyhUm10QQGjKQXkhqzD4B61JsBxshP8olgNvTdVlWPhQMeH+DRhYNunNgPkIjbIb
S/RPwtfxUc4hD6EVAQIPtrAbwaWFxoxFNop4hj5908sSwUYS6ZgLdfEu6kGE+70ZXmLkAC5FFSId
2vgWkQiK94ZwKWZGC/RJx8vn3qBYZnVWAG7aVY4Aa97YX/XAR7I3rO0HC37q+9D9sJZqHyuhQ7cE
B8kSVCsQzMFegzKJkNKgYLJpKSc4qMZmCDISP0uDrJOtpsZrLprf9AEOW62Rslsp2Wxf3RaEuGMb
0Q91Sp+bqlJeS6Bd+2Y2xDatcuVrbipr2WHCqNnrqsQ4yZF+DlRHOnjgVvGcaSr53U9HgdZMWe0S
/RpbprgSkRy2QaZgRPFPnTyr47BaL+GM7eROPVQ03oz6aXT4x2SsPJh1Ki5u8SoLesEDYpUB+juM
hf23XU9dsmHfnW4MiGDefVS1jA/0sl81k2/vZIO8FR/sA04wAVrli7myDaNb6Zrwy4R1+LUvtWBF
Qp+Acz1PO7tq7I3s5vikCCzDZd1dWv+/R5l9VL11ePgouugf0bjpH2EjoBihY7dLJul0r++inETx
PDu8DtJNNiSpqp4IsR7kIFnP34t2QDssIS5bv5LtJsI+ONa7aqpfpTZL7O6gr9s/laBBBV5zyi92
o1he74Kv04OwPTQYD+1BZulXs2w+R/OJfgU9/EsPup9MF5xvcnFSSM5eFE5CEzOgyMcX8q4wJxva
frzmaaJ6ItUAAzfOedIQ55LCRnEvdoEaOWdZkvVLlezlzqG/uyV+RV4A+DOs8KWchP+kZM+AhMMX
eZhx9vHiaoy2sghcdHHjraZdFc/oIzrdqdHa6WrOGXqIZN3XMHPmg2yM7HHaYuabb2QrtqnjQ5Zj
5yJb6wxhqAkcl2yUVTAtgNoa01WWTJ8Yg9+cfF5vcuEttsXp4srQAyj1UgDpa1m82x7f/FJkeVz6
NJXSrqU1smo7IxRbbXpxHNQfhYIfJlve+UVRs+VlYnyblpKsUoX4gtpoepb9G/5ld7iNs+osPRxg
RE99aBDAZzIXMgVaDSDFBG4sIrrgssQWcOTpU6ZPk2qxezSiM3kp1eOGhifU0QQb2xXPzaex7kvA
lSJZT9mEbZvSIzbffQ1a031MjhYPmycbinA6TWRb08zeGUTXt47tWlujSL+WcakA0reUdUh6ck86
9oCebPTk+jzcNahu3xwC3UaL0K8mDB2pBGO8yDPFBG5UlegACouvNVaGDBfwctHOddfEn1ilCcUS
OWNJHlQf09zGNzynEERxkwVJvrfHp8lddkQuCrEB10dJYSqOuqjn9ZuIIAujwnDk9z+ugLH9VaDU
9lyqenAInOzD7YPvYRy4Oz/S3H3iK8S2eB1mlYz4L5rfzGhKd9aCZnCa8RDXJX8rMixOhNutYa4m
VIkeSwht2xD2fOKDPq+0107XvrmacFYqiDDP6HyinYq9qnUSROoE8GcIunU/8OshSpBjXdTi/oT0
hProuioq2uQJcXIPIQCRiNgAerbhL5Zj45Hp2AxDx7qspvHDCGxxFRbtuSMcHxCx/zsxc5RKK73d
BIVWbctWyVaDAcBUpP0aeUKATtGHZnXz97bqdtjgHZrZvOplrT64DdhWFqd+40Z1vtKi6Zfffa9z
RHx59/2JojKfRfOBWN0udvP3PgNMIsoORmfxLECrrYYaj3KhvAd5sjbrimWlanGxCo3vaf4V+ait
zieTu3ivjXbzU2Wb4JnGF9gA1RHIMW8neIasjLgnZKAow1rMeQrAyvwmIjED+GZP6UZFuKbDB5zE
TZmzwE4ZnkVVmVwiC2T1HJC3MxOk7sei24EW/a4Mef7a+b8qlFh3Vd28KURH2SfMl3IkgJRFi27R
mLJ4zLanauICHpO/ZK4Q9yG8AERy+JnGQX3RJh1PrfS163vtTbePPQjKteKHrxq8EK+AIO+NPAOI
eBoHXKovxjwei1DF0CnJLkOLdZAGRWYzJ3wZJHr7XQSe9BgFB7dqN7bAg88vapxWjOGp06KazWdb
7SIL7bq+7x6BfnhGPQ2gkI2jVjjKSo2iDKRd92LPBQnLqZi9zs/rYxgPh7oDm4tiD6lZ4OtKp+6H
AY5ZYeQAX8F1oX5Otj+yceIoSRO1HaZjPeL+kW9dHBuYM+YrYVdZu7aLkGCM1LUFAjKEwb+fZ3gM
Bk4yK83PtSOv5c566BS27n59IIa9MjC5AsWhHmM3hGZcVZHYVFPVHLsE/e2rPK3gvaWr39pmoVKR
F1a/a9TuUJQEukBHMkrOosnm2wQBVjOxL1bZOA87yB45pFmjXuEYPiLHMDfH0I3E1uzUqyrK6giQ
fOYXFjm4bvB+7DUTIJNOTD9ZqyxoMrP71ISLKDk7gxWrX3C0BBz9PFj7pY2VUer8/Ywt0Efs8AKH
Z3u0ysUPYdkvod+tBDm9QwDlcWPH/V9lw9cTuvNjaVjowJZIAJOBL/JFa7l3r3WaRMjQ4t9pha95
NFebtAOIXHc/MxvpC4C6NuqbZbmZlci59rV/yGZHefHRifWn6EHTu7fcbIstAhgfbZ4qG9tv+PLQ
B0REpj+rVtiTwidRrTXFSxP134LaaBHEi6xdYpFQKYdu6/d1vuZ+k4csG3duxAeSlUh/iMzsz1XB
h6Wl4Ws2/B+2zmvJUaXLwk9EBN7cgrxUKl/dfW6IdofEQ5LYp58P6p+piYm5IZQJUqkkkWbtZajr
my1bl1gc86w8LADKJ1d0t7KscYjJ6/ex0SOxRowQd0jaENFbVDTzg6rjm2wwJ8i5GXVjeGpi43tq
ekA1nbzq7DeifhmGPcpF56KZmgCzz+1zIfBKkKr9Vxh1HRJtbOnyX8xesnCyMxKuu4LczeRZVZZx
wuhVJr2zw0i39rpXvRAfra2nYWBNbH398p56bnKQ1ohNbQI3VQbl2TRYJOR+/l3JYAn73J8jr7s1
qgh9d3ZDEVTkhpeNf6gp99x7KIsy6dS9cnrQXFwt8ORCh6WEjrVh17+D6WehGJzvVp2gyAJyehR6
cBoLrDP87lJr89/Aw0bJCX44Y0mKpDWeKypPYSooFzM5T9HsQOerzcCPgKGnEzuvguoapihF2V6z
UTEG+5N9IIPBDPs1MNIqjA90wRPcVXmzZz/YZc1ABEOOOFWM2XU7DMLJrlRHr0Up3QsUqBIa7/Dq
5wgsQJbC0tXCXsl/M8v5cMb5tzQVNbDUvkHGvjaoEL0ZHNF2/XaHnP5bR2bl3quKN9ypnfvEdB8q
WchTk3TlUznDw9PS/ln0S2j3ZbEvWdTtTIRZeCtlBEUZI1za0o16g4De1hQWvjJ+fpKln9xIN4kx
jbHS6xKUzjlmpXYRaW5cstFCoZlWy7XO8vFU4aV7gxpuHQ0h5ochLRMWs8haoce0h2EkX49ak7Fv
stx7KlWS7hP50PbIemzhUkwlRxALBpbEVUtcXoqHbLSyICOV69TNbSjxjhDOm2sFpM4ton3vutOg
udjWV5n/rijaR9JzekzbU6xqe2hA1kyyD07r+relZedktEP9XWupiQa5ms6NYzs7JK9dqBguv08O
Sh9y3d3vyIoV5GS4D/BUCY/rhfWdCYyAPqRa3ye374mCFToRjQ4xDOAi3xN8NUKG9fE7eDobtrwd
vhtBPIQlLKnvgYOjjrP48ntSM0Rgh9d+R0I24c2MU1iiWRdy68w7NoYBgIQX77ZmJhbzXmmoiKb0
+6LyJkKXZMPpTtShtScmWdu+pC574jixhztJ6+O943+9Tr48QDhjr8wEtGuCEqll4TkPrLVBlIIn
bZHam8r5yEY7GlzeJU41OY7Q04jVLt4ifWKtKCimMFCjoP0mBLG5k21ELpTxg65rHfkb3U9/KCgx
YzGBVLx+paYzHwZsKXYwhdyIUCUrHAyreGyd0QtnkVv7HAg4tJzhaNZ5QLR1Nh6W5j7k7Xzquyy+
L/wvWube4Cy+F2ksngBS+xBrI6YsqemPOGpjDFctT649M2HXco4AEmDXYQBNYYqdrD5kfYSYQR2s
NUuzr7IIV4T80R37+hwsBHbiEEiUR7P8U/c1cRX1cmwJd9vPTfABOXjXyzFD+ML9Hy8wfufWF/wr
LtwQcmvVAlvbc/dxniZhXAC0dhI7FcHDQ5YhGRIxVlHGWDy5Wn4316E7KQCu3LKXux4LSg07LyZu
gfABQABLz9iJ+qD0Qr2sKUQyPagsdl/GJgBUd8pD11tNONaAGnWQ+LucHLGwo7K879LG3c2+HC74
PbgPmTBIXs8XeAsdcJlhM6BWLKEfvTq7VVYLSde6zTic7Qdnzq5oO9ojC3+Hd/aI/VZ7MjBeEFoX
XxW3Kh5DzW/bW3ryvIRzGnA0SdMMCHn2jL1ScX2sE1FEdvbeuUb7lMyTGYKo/cPoTYV5FPOlcsJh
Hpow7RLt0W26/j65kxZWlOsfOjGKCOtf/nE9uKQkOFQ1ME+u5BNoN+SGHuJPLTEyrBxymD3DwOAc
68QQb1NfN/I78sYDP4nprjqqjaTxBZck9gneLP0H/MCPQ6IV4eDrjzaAzt5y5zk0lHZRQf0uhOvd
KqX9lRNf1OQY1oPdtNW+m/M/nQV/R+JNTQDLU93L7FYM4xRq2eyFE2b1innfQ3oeBrpbXsiDjvdz
TAiNGFBK93FMdhcOEMLT/tqTPV7tGPrW1KRR2k9O1Al+J31jlhdNDEhALYDRearP/jwQMOHX7Q3r
qrsu2VJZUEUskvVMkhsgy7IiE6V7lVNAMMjE4smQQ3dEZLtPJw3JWiuWU+kUHdTK5k119bOmQ3jD
p7k7el33wxCFGVnSsLnDCm6+wH5c+gmV3JKc/YTwmxUT7Yc03+MqzAo+Meadzu6jCVJxQaOkU71a
/uk6C64cy4IdNwUaCuK6o2WaCLHpgx9FXNmh8gawDtx+pgKL4c59pFQ63SdIhljfdIfCTz48PE/2
U2ASiimK/TIlLpvhgQ9oGMTBTWJ9L7zig1yZadcCme1x7tT3RQqbsNYS/DrM5lZN2Cp1MVNU6dpW
6OEsdtAyIulVmalIxOkRDK645Di4urrpXlnj38hMVLhhZ0+WYWjHhhspjOenAgLHWGbiuWM/mzgU
mi2fuolAV6Lajh2rLk1W+uzsGiuZjmXjGrsMgk0ofFxJs8dETA7Lm26IShiSO8fLn9NAXF3Hl3uF
0yp161I/DMjxTounByh+8cpgDEdKM+Tlocc/fOndGleoDEt/bLkP8azvO8+XIXLl4hAHDiNJLJI9
ZkE/DOxb9m3fja9GCSxUor5pTZPEqCAg+tLCP6qNs2lHhuArX5UPxuL/BP4sDkIjMGG2dl4BRyYB
lIOt70mCMSS+aGZcQvOZxEcKPoPONdLgBkJqVzIaWFIcWgcj7BYnCNjhtXppCyRcFoXAgJq/nGDQ
F5M9hzorabsnYYrx5xc2C+NVZMWzFrdLNOhG/CA664drU4dfhuaS9bk4VzPDta1B56qpZjTe1WOX
ifT0SoTrziDMLGpbA2OdOkY6F8NTyruLMitIXlOBNWDShjE+nUddY88ytI78PDgLLAi7LknYcZ3n
OMiXAxpNMhVyBKn9orFTn8oMIkDQnklO7C/TKIbL9ujrkLh2fykzqFNoapipPeB2+O3HuSr8I19u
c7EKvbm44F0HtdT3Gc/YC846yyUr2bQF6JKi7dV8RTGgL6ZjS4ERh7Ir6IUfAvXfhRHIS95WH9Iv
AVAqe5SnJS3ZIgeomv1ixt22ny+j1WOJ7XVEqrpGWYaOU4V8CPZ50NZcteY4zUt1YRap2ARN8d7p
6w83hRWghqTm9YFaOuJaS7uOtLRO2Uv58WU7sHxlHZrmdwfY/RBrurwsvcR2aXSOkuHwIvUc7mLK
sjRsZf2W5ep3p6r+87PaHm0fU7o4WGjP8eKHAI/iGK+hhts+Y3vkr8014Y3veyebauJNc3CneLy4
yTuipoaBbm/gGM/ugqps4GUfVpVURtTpbX5WaqHgvuyMMX82tCAjFJ1/jOKbg5shThCs4LsujiMG
qfUNtI9D3d1zjeECJ9Yozee4DFM9jo9L0Z7GrsVYoSJcL0vPo0KXqLFYgwY7WZftHWDmQV3YW94p
2zXEHlj+Em0POyNt2P7GVpgqSJRYhSD/fqurgK3VaIPXkGt0gehgXgQa86jx0LG1v/yl+AXu4vPJ
xliRDabjszumTZQSaZqpOG/fVWNO9UWuh625HWzMPPiZr1/l/3c6Js/8f109ekF3mEcBuFgdjWaM
yOz9weakjzobc7G9q9kYjFT5aWjLgKIOFyQNMdK1n+G5PYcykPAzhddCueMwwPg7zH8E0QRUACdD
U7e46NNzoZW4gj/2pM0d+nR4ruLmljMOXDBbJmirKX/iSpYAlHfItHqiShfzscNiHDhc8/deLrUQ
YjTlhCRbXuK2rBi7l/JgjMmzR1UsLl+J736Xum8dhxUm0B2nvEwJboNSmtfZICHliBDBe+0l93Aw
+PAly/ot2GSQuNhXCULKYTxrtZtz6/jzXcz4ejme1rFqAmcMMG9oh+IS6wJ7Z6WxrEKMdeWjOeMF
oznhQtU51CZIWr5lhnmQ2K+4SFZNk1+CevnDl03MCaTVsz1WRDSamdqllMjMUQX3USzWEVC5QTUW
ZWwhdo7s6ke9RNQ4sI2KRNFkYV8k9aOTUXHGDwnv9+qI0H7ZUYUJuArfYGvCIJWoFNNf8u+w/uU1
rjI7Ilm32nXa0t5yjDMso9Y+GobZgzdJ/1wQb/NMBCM1aWdRv6dcHL1FEWGu7FfPE/WRW6A6xeDo
H3UV45iQaT/72G4iXE4HGKOiuGs6+54uGPZNkYqfSZO+gyRFBDnbP4ZEPOOr6f0tBXga84JZae5j
EbN8qZKsDaVO+pfdub9A5n2wAMYoT1f9CbDkhdIgGpe+RWgFWrKrky4/mxiX77zSXk6YYS7HhdLB
DpamtVs01e1ZPu7qZsyOerviHQGIVAXSqkTv3iH6k3onhpcKPYmV1emPWGtclOAUE8zXvNHrVbyS
7nXLXV66Uf+hOuN7NaoWk2sEk1T7qcMQ+ZH5WYAP0FjtsO7Nn0WWl4hb85lBaq/msri2ZTNenRW9
m6H6jpZsT8EgtXcSlPcisIBUUezt4r7YT0mWvMMU/CXIK3qwpam9WbqjkcKgj3u/L2E2OnV6KOTk
/5Dg1zLw4dZ38XwF+Ex2hY2d0kAF+YSx+87HEPxnF4xW5OWe8cgOwDrLJu2OHdqz19RWqN6phP+V
uNA6QfZHkmvLetqwnoO6aNYIC/sUWIN4ttoYaEMT1e+i+YutQEqNNG3CRbrBK2zj+JCkHoLhdiGq
acmXRyCGP7Opzsss1OvYKf+5x9gireAzk1csjxhKMxxt9e+CN3vZat45tbQi/Gp/nt6u3Dq39nbY
Lv969lff//sS22l3ibdxPjZL7ZyAfKL+WLNxPx/WI6m5W3t7tM03Q6pz0db+Xw+/zn9dvvVth//T
t73O1jcbqtpZejOF7O2KIoQS3DCprg91jyUMcOp/91qDzYJgPV9oUHb3xHr9p/351M+jmCkDao52
SHLRXrZDs06zo11jPra17W7+7zYmyKwih+xWz2by4hg6t4NfWhEkouRl62tKl9E9s8fj1rcddLTp
ejrGt8+u0s2fEoaxrycpAgDPNqbwn33biapbJPWd1TJ3ffHPvkzr1iR4/fzVx44zwhPdeqztwtin
fpMcnQbH6lprnbve2Po9LoOUqW9SP6VvfJQQkV9NXZsuSyzKvUuOzXM9L2yfkjnE777+kcK4OGbk
CJ4ojKBaRp1IVtvOMINhN8gCLCWuHtx66G52Vhx95tgrgZAskZa8OKMcO+Zs+a8Vzp9HzF3eK1l4
d+SH+l5j28WwkrgPo5oyVvj6Qz6pC2Yo5ZUQWEEyC0RuWFTL3goMl+yMEv+4evkpPNwL+aCDVwD9
h0pJ/Qd+a9VOjG611xfjiXJzzxazx+2vzqeowyTvaMuaSo+OIZNhIpRj6b3Lh0F/b70RwqjKVzUF
SFJBzBBJRon1PWv+WF3fsVOG0Ngnzscy2s2uRDv3UqSYFDRT/Qssf75uXTIx+3tQlOettR0QCieH
Dun3brt+61O9+R44g7xtrSGtFypM04NScwBPTYldXebjSyXiChlsOu61ZBxftr60ZrELOeq+tQLC
Ha9pW/7FhuY/FywTjsegknBQ1tfYDqX5bzo64nl7maBZ0rNOAl74dcHQkxpga7I4b30t9+1NafE9
6Kjhz/VuQr37ZCylThZkPh88P1nhCYbtrS9x0ueyooK6dTn1AOu2qH9v4/rWlY7LHOmNYR63ZjZ3
9csMKv75ChVJyiZEpY3zupFcoYM+ZU3mnbKO8RXLlv8m3X5e0i2sz43421f//70OiL+CDmmZh+31
vi4cjPR1ohrHzqYcIxyc6gcsA+2zNa3+OW06hVvfdhhqvX5Q6yHJNOic5rysnk9Ic/7nxNfFRr54
p8bUn766tkdzEdcPX31+Vv7VA8nqR6ZB6Msue6hNSsaCzNfPR199rqYgEcjgsl2hUWH6vKxK2uKk
mZBhlIl5ddbYZGropXpPAIL2MWuGw9Y0RF1iqt+ju/ac7l3E8UryWbHC9eJ0FOUpEwJS9docRd8Q
PAvPBKsm9l7CfbeCAn5bbYMwr02bovrJ7GDuq7F336dKjiehsWLbzhZTl5+UbOZdYqOVH5TrXWLJ
osTNQed0zRCYpBXumzdUbMEC8bG1nNLIX9c6wdZK/dh9s2wHlyRVPm9ddZ+wmiib5bY1YUzZEVGA
P1p8Hnbm1AZvTjpoWIKl2t4JAv/NYGl00isWdVuzxuoF/zUWOdvFFsPFEwqG63YyhtHx9s3kZz1E
42xxXzXNk76+aK5Y7qogqG7bhaTbsqabewJ2yL8Lt76RmWcvOlyoAvb3QdoMiGiY8qZtYtvmJt/0
YuDOtYyjBuQikeWay8kruoPwhgLuZ5IeK9xC3pLxuWlkeQg08oWLcfW9HN1XQAKH4q/R72tYWe9a
PoBOFfq3PsmZ3eeqfHeMaWadzyhH9kjBWtzyrkuK3Nlbm4M2UWwJ4g9chUlymPAQDnr7uLXaZpRv
nnVmdEz3LpGIHqygi2eaAfKtHEfjKhbv3QSSVbSUpJDRmCejSrxIUBNYUT4vGmC67NPC7g/AWCs2
5rOcL1/n3qoi2yyTU2Du3FWF6q6xItvBLE6WrT1alfzWmxqJLn47P/KmseGoJ/Dqgr2LZiGLzCge
R4nbIDU08RDENav+qarhKY5b/Y1AvI1xE0o7iF9LcK28Za2uay2fz2zALloP2yOxrjHc2n5IqqT4
7DKmOL2Q3P6SdcXvxvWtU0cawl04+MPNLHGvZVt+Z+3d/fZtcR+m0vhLWsMhDzqHzdJjNy8hC/KK
GrZS0CWcPAzw6P2WrPxrUckwIWLh3c66cwqR97dRYgynPRWkYbyYbn3F4LU61AY4baVl1d4fs4ai
d/qNRV97HHyEDEIFApvzXD3ZQy0BAtz0txQ/9WRxj0FnrOz8yt/NOhhhlYma/GUf0FaHGesu5vOS
jdXb2GerurAQl61ZtPiNQpq4obx3n+J+pg7Vjy1aDWt6SqW96suy7gArODt1LR4hjladSA0iC6Bw
5QnQT+7tVVbOztx6YenPn1+oQVKg2EGC2mcahX6KWkWYmSoFvHFD23wmvO4lWRiBLIbaQxKbNaHR
FawvzWjeTU+RNlRWzw67tfdh8Y1n1ZmH7RzWp8G1J4o5nNw/PYPzuy284LVscHknaeF9cKyZMGay
fNdzE0ZwYM2EY64tHb/Fl3YAuV9bA8Xil4pA1601y7J56YL8IOLGeVd1S2ZrVR63c33g6M9eLE+f
rcZun9W4kF+Y69hamKe8LZZ7uR6UPl6XTJnANbSavhsOg6+5eBmZ7n0yDY8971yGIDp4Bmyd1nom
c5hj5rm8lqZ07/pocDae1bK303TAsHZtb6e2AwVM0oKG+9b4fKmy7RyKqjUwajmK0ziUwJKdIHfL
d6RAMIRz2Nas1z9AEcDl2SvtmaoFdCKakzK5evH15dyL+e2zuZ0xZDNcUie/l8Xw3a6z+lyCeN2H
of3PAQdMb088WRv9nxOjHkwPJm/l61pleYYVdpPRhhDIsRZZXyVVgEGTmWEYYMfJo5X700EMiCmN
Qk8euZMQCbjDMt/WKJytb7vOJ2HmcWv6rf2E4g6UYX3+V//SdtgXSVfDlzGRLOViYyfmWKA45VBl
qoJgjMRyLBqKyGtfajN6YgSUQOdw1VvpVO9N3Ir71gqCOV6plQRbrydHlWlHbXQzNtJV/6a7lfng
Eh8BY0RBeuGKFloqm+PXrSEkNSZsz5fb1jQUVA7EeMVxazZzlZ3jMYA5vD4TG8/ycRnTzz+8dbnO
HKWySF62llOOQKwjnihbMyVCfO/aKxC9Pl24TnNBi+GGW7MwPedJIsHdWtv7U4l5KtxSPm3vvVx5
XpOTacQyru97JRbNptHst2ZDRjk/TcLat2bgltggZRhBrddur5bGw1PRAPFSWKa05hiVHmltJy8u
xQKA5LllrLbr7qS7VIYSMiTfvamewyxJvJ8QiK+SR0SbcT91zvIvuMXHDBL6o+mRi1CUF6/ERTPV
szQMiXps7jA4ilNTu/FFWYu4xrGWnqhDVqcaE89Hs8w+CuzZ/qjZe7FnYr89v/lTlbVLcm8+XYyG
bFw/g30D9pP+OVOI70Dw2RgYiZ/di6nKYOIkyZUS6TGbljd3qawQO07oG03hPqilr5ewbA1+3typ
Q1E+bgfNdYtH0FCCmeOfHg6P0ZCjQPfHlnpa0g4QrqCeo6HT8djsUbEEarpCll/Osmt/kb6onR2j
nN+cvuVnNz0ZxIp/EN/1u1r8iAL9wzA38UG44m/bl/ljmqX41haedkCmr380TmawaFUHwzfdd+Ee
KYkV36xlGQ+WlmZ7XyuuiRb8ZrmuX2yZ/rXT+lc/CZvyTuudDBijVNl88pcwGptkVuDAhPghEFb+
z0iRqJgdHypSS7HS48bO2ynYmYLyUgsR4KWujyDyGSU/srNVlZEhgjsxVQLjW7skwckJqHxCfC/2
rcAe0/YgK41w4btuiG/OPz6q7/tYGS+W3l0QorchVajkoNcgYg52lwAvE3ivztpcetbjNP1jEpxh
PdfK9U9z2WN/OEFQlhE4o3YyNOpqaJraA9p5E3uQ2Lr8huqh3wsQsB3+Su6ucqs1jnQ5Mz1isekm
P9rSl6+LyaRNl/noUbiH3O0JEFMOmj2J2xRkv+eK7L5pxDuXxL5/F2QwjTIDQuWSLnIGoZ4p3hpH
h+DhS+JUoPJp4++SSrc+YH7+Gp2s+dfGBZNa0N+071vE3wKwvm4whxhVH+qY1J0JgBuJwTHSpxaW
ytbaDq2jjAPCecCx9YrtEDcmTJcpuMaIVV6wUTGg/WUnuBH7DEv/x8Gw9deZ0uo+MKl1b00HI8V7
mQUPW2uAXfg6WoixJ3e4bV0W6oOjl7rtrvNz4zUYLAXLEwLR2tq6DMvB8E0V+WV7wjr7nC1mZtYu
6ak24tXts+lf5xhKq502z1uLaKNkX/gxSSzryYmdDfVqddlagWn0r6lWwBDwhvmzzyRq4jwElYuK
hidsBxYlB24NUirXJyS+Nu/zNtdhI3AFq+rsqTepPqwntfUwjQB/GqKB83YFUPd4iWtcoL5eMvGL
C+ar+ed7LtOxjtJgfp0z4I7ZMczXLiZhq5LiUpSCma5W2b+ucvGVZu304gn3pRj/NESrvoFpRrPl
TCRcVNZbMzW/RY7RxHYOiFaPMKcMTjBG7TfXIBZPG4Jxv11bWWZyaUk7ibazo06lhxRv5xjbT8z3
DWQYOZeXQLCCQIqWvmwHzFHqfZvH9T7/nz5zTklZbwPMu10zfZmTCZZXHOD9bR8LkVqvft1br/mi
MejDaTlvzUwL+rOxQA/ZLjFG13plApu9Mv28viJWIJpwaT2569PbRB6gu8cYoqNta7Xee9kOedYx
2nXjdPaSzHtReKPfp0xDZm5CQKvtBHU0wSbH7WIQQfGMlxx7mlhVEazfbs8HNO0hNv/n9WT/b11q
8R5lP8Qo0jde0NKZJKV1/Wdz61O23EmD+WxrkYVZH5cWgt1n04x51lIeY4gbj1vXZC2U8/pMJx2i
TV63vnmJL0bFjbG1pNKGk3JkzRX80e0wuPNjAznk4bMLFSTBSGMQWl6VPnk+t7nCO8udTTuktkul
2BqTl+0Q6OKo19Zy31pT7Hf3VPrH2izSPFq6FQWWrRduZ+uUWb5wTKCzLs8OX31WkP8NdJ1Jb2i6
ZyNFVfbXI6Jy6vSX7cDvCAePgWr1V19sj+8y1acbjj76Cwn12U0a7vevC3L2KThvdN3xq88n9UpN
ny/aDSOGFdgIRc7kzjczzZ7UFJR35sDyTgn9MiCCuGwt8hZdPdweBoV4MZStzv+rb3ua09W/pIqT
ndG0JSSfynveDr4EJfQQBKBQp6/RNUi61GLkuMvRqL7KLG5e47wBXguy9Lj1lWkFVplBMRdV3URz
G+shv/34vF1sW0R91rgUWzb0n0YnValgmN0nfSpf5dK8KIDCB/xe5WudY3JrCy2OdOSgZD2MV6+3
Bz4ATgroUzsKqTClDFe+6rPMHrvMP28nty7iqgzA+y44G/PY3Gd7urpSDHyfo/Xe2WNzCSbZwwqa
k/JBJs2+avaaPja7rvPkznCSBeJRTGK7ZnkPQ45EIxvifE2x2hMH9q2z4ho9/HCLm+HBGRIc2wU1
KXQJv+I+OzgCw4PcYadTswIIGqM9Tan7Z/ErGGzyrA8JyglNwOnWB3OnWINEHauPKiCmxizDBZZw
NKUaQtKY2Xyr9sGPQV1vw0HXtfECY+LdkF56TJgQALh1KOmQlIfBvOoLXnPK0CyKC6iTfO1YTOYH
+y4GG9gLu8bS72VfnMk01m5t3yCPHUb/XA4I4CzrPevGjO2fzz4Ztmc5CP91KR3jMlPRBu9QgIlW
HZbVrNBMhfpEICvuxJRvZ9IAgmbIQ7UwR7IZftCHZ0N0wdNqwjcjYnDn1kb3mFg3u8v0g0biaVin
H8uyvFER2qXKaA61q/zrUFozsVzrw6/DPOIA71rtFdOybzAsJsLM1HBoPEEcqGnG96H6w8uIC3Yr
Vojv8xh5tkXlttaMW8latXQm/dkqeOWxLZerg+FsIiCJlBrJfbmJJm/OT50xyovsY7knhXDcdZ6X
3ApfLjtdmd+SifwAGFP9PlmQaOhL8+xA/3huTftdy9L2VOLWeMMmEV4Jc8q+6Dx1a+oalMQc0W8t
cZS083CDSHDqJYaMSuZRJZtjUE7BubLmdlewbmBrZYvQIpQpkkN/ctqVEZj0xt4e3fwAQfgXVk0/
10zKk02VPOLTGiLocH2EOxsIHr8bt9Og6+VKXQ2O+CRA18JLgh17bzHbWy5qG/1Xm5szujpbXkeI
BmdtBTys7nlbURvrspolCj+jnjpIITBmqXIsI9JR6e9m+XNwtXtRoPPFHCUqsmfYy/8uvtVeqL/p
zIS5xHNNv8x1a7zYKDxsfvaUe1055vBvvDayKpHe+qpNLsnECqM0uH9nUUfIOxvs9sb119uUQFbe
gCeFl76T98oCMwdDdVspj8Kdf/m27t8mP1cRUKASQKGfZAciuqgtud45GQSJEAliGqMi+6qWK1Ly
DSFAFY1Z+qcrG8KWU/vEXD7kMFawt5IHPtB/ZUFEzAQMT/WBUA7VOk8AI2aYwS7bxVn3GvgdGjO/
I0RMt+qzkIyDmWZHyzh0UdODCcjqCU9T/TakqXFT68GzyT30EGEWVSjMJN7bPUw9YZjsUDSvZ+x1
un2S534EKeuQ1skfjcoDTgwpjkJAGb8HZ2w+FLbmTNqnviINzfPRNJkJNRB9Qp4asDx+SDqIPMsz
OxIVUfdsG/tOOnYZkgbwXmS64M97zkqh3s2Iix+nAIBdmv1MVTh5wViF6VO1MJRivYeHb2e3CeZl
SPoSqwo2hX2uo+GxFeD1UiQHN1jdZ9vhT+LHJQZlFvRG3ywgMdgVxMP4KBYS/0wE82FvIGVSf0dE
gym0330XQOeTrgfq7IV2pfQIo+l6r9c9DOVeI4DF0DXsI/GLSZKYwkLjv87t/DIJt7sBNZbR0s+Y
opXqEfXyC0hzFzr4yZ+D2YQFasbO2XP9ixYPwUXLY//irDydNut/dn5wa1KGWbvTGMaKtj0tOCyR
xPnPCBH12Pb9P2QfWGiC3WSvNfn8MJJVdPMAj+tVQJwU5mvh+Vf4DzOr7CnmExz/mdi1g24k0Jey
bG9afRx2NSKKMmsBKlRiU3VrnFPrt3Xo5K46Ql2vIcUFDqQbJoMDYuaLV1GUMms8t7COfW2c3gfl
qY1dnmXHZlb2cZBt8L0I3tAy9bqKfy+u3KF5Zy4NVoqM9ju1hqhyyuRikisfma3e7dipB6cB4tnR
gQcK74SSlBazeesR3HtODeih2zvWjA/B5IxPxYhHkUcLM5l8r+zkrSo19/p1aMfa+2y6rPzPrkQi
Jhfn7sSsHYPRgcfolxA92yA4xEkcRCLAfc1g6IvYMoemnnArxrZ1XWRG2ZTVx5+iMvdVks8X4t9P
PUZRz0aW/HXWhCikOjd8i7cfI7szJuL1sJrn2NVk3HRbqudxUPNdZevITStoEvUsU5a6rSyOTeLp
Ivovxs5jSW4jStdPhAh4sy1v2rKbTbNBUJQI7z2efj6cooSevtKN2WSkgykgkZXmN6nDawQTdlZa
5h9dnzLysKK3JNXROTSLJ8sY7cOYR8y/l8B372evg4fWavG+6Z5Tp0kuIdODS+o70c4oIADAxo6u
lm0+64EBe8MbaVG4Bg4grljfi/eDUj/P+ByysMfkrFsEzrTsJBgwe9mRhioMLNG0Fq8rEJj/BErH
flGPtmnhYZdhhEhq+SVIjTHzWpZZ8GtwkD1fNgKUWd/rPu6gGG7BkcBT0oNjHfSgsaZgmJhx+hzL
0sgdgtJnGmpxbczpSQ3nEWqHb+9GVGm205JEpmDa9iYvy0xdgGZOmMIr6ZCenDXQRZ5ZXEFknIYJ
RgpwpYfO7J6VFv+n3IyTnY4X47wVzFy4EPgt8Gd7Z5hyOAWz+zCmmsZQsMsePbbmLnFTvc3AjT7j
tQHasPgRDlH6Wc1xifHaP93Cp3HLKoGzLBXUs85MJ6VBOZ6r3Usw8RcGwMpTdr7URgM8YFApoQLY
0wcpMNW5eZHTYH74GtVBfs7iki577Jwdvs/AQ9hSAARXzNsCxbTIKWy+C3tr0uXdDxqU3hqggNIB
rEoarofkiH8fs8B6SubwLUQKDvHRwxT45c5xRgjuC94IgPYu0Xi76P+mCupb9S/mNe21HbJjPdb8
TYIKTByckdUEklALj7Ouz074rchL4wsS8ihyjp/0JLBO6aB8mlkEWOit6rEyF+OB+LvaGafYG0N2
63dePHvnMLIeYrbStqmOrFKr5gj/GSDG7atr6tOdlsavo8osFSt5ZBRDKMOLSVPlo2uTNFwPKNDb
TQEiyOruYLPhDZartG/CEen0qxsc7QXYros0tjIxETDpp7UFV5+nfbMrUtt7ggXgPKrT6wyC78kA
jGDnQXOo4uRLycAA+coIaGXJZqok51TPGPPhYx/ninJMOjdk/GSkwF+sXR50xrYqi/4EO6J47cy6
OY2wRbaS1BOnAW9cW9hOKs09w2V+T9vZO70M/pxsZToWcTpfEf546mfA3qZrJ48BUi6PQaPV7Awj
hen0Trq3ars6ltDAjQB2hpIgMZdxewtTwx2QCnZCNhmLYOPMY7ZnFv1osM5BL77LMvzeAYv9yO1X
TMvac7ZgZsoFVxeCsDibzmO04EZrY1LPACPCBUkqwaRHb4pi+Pv4nyzJl+rZ8tnVlzLguXotdLpN
VqSEAvRsdJDTWl0FO/8wYSx4ssLXuAEp4L+MTZAeAui8dmvALRrGF4TKUTfE8+6mqyEYIcENZSYT
Bjd2UPJeBDekoPNTSJLjH5PbBBdwWda8Z7DKnUhUvmirgkt2kmgys4IEC4ufN9QFaF+31VEQKpXj
tEAKGctml6IHbh00eD34m0TRlnUEcgOwWHt2Vb45Sr5L1ACj1T/NfgDFvDy4ZjmjxFZ8oq0l6rwX
qKJkjnM2ZSepGTktTwZZxOD38e1yEqmlheq0sZ0s3cldJmhNswGL8Nni6ncMGvUoCiOOt4XkPpzB
cP7slvc3mpFzylGjlj1gCRJ5/hKNmSKzpYXxnSSzrDqGpaLjP7PcUw7uM8A74ySXlNvAwDeMqgFx
kr7a46f+pxyXjgEc8+U13t6wZApeKvfZdbEW0uiaN5Z6d0RqBU8mQB837K+0Bmi37FCPUzruVb3+
IXhgCQZg1F0Nv471VCRHsmqwMSOqnJQ+3m32sul9w3mFavC9h7m495qQN2ojIXpok+ZF3r2duI8D
6z6HuTbo1q0hQm+PoTvbW8UldZj+tSGabetLAzusA6Fugp28LnkbEiuxSk02EpVWYIW6z75yt/GK
Pr/g6+iBPpPoEkBEoG0oxwrLcPqWIZkBIgBzxrHWnPfvonK0gyMFSGTXyC+36Jz2oKHs6CTXG5uG
NepmF7fJl3nUL/Lkbk8JaummsNJpJ89ankrSFsz/Ww3xlQUDIO9EjpCY5N2ag6QlMFIcQ5ouBKKJ
6OPQfZIXf2ua8mjW1iAlNSufmwoM+04ehdyk3tc8nzYo9C0r6IxyreqPdrENQe7y9nzN3OlngFfG
IWM0QKt70aq8hWkbHvIZonOrT5/0peuQv+0stp3jHMwggbHj26jQOVHCbdATspK8+H8u/O4eJIrt
FWR3PdRvNW9vDzWZHKSJoe+kC5D/9w658ZMNIGv8lMLlvT3cG5zi3VfzDlTx8QkabOMVEazJuTkY
Ya7N+9gNvytdpu7XJ0wneNEdF0r32rmo/VOGieVB7qX3q8fUntUDGo39vG2y8K4ddAWYx9IPLZ+1
HCmx/8zzunJGOCBMdtIS+jg9MIRh6rI0BH1E2smEY702n6WCXc1UMHX86oPpJC147KzhNOUW05Jq
nzsDxkfuAq78z+vaRXr2Q7DCXm4AV1gAKWvbm+N7V18AjEZh14u8Dd3b0i1LS5Lkmlew+rP0SJY+
O3vfqQYwK+mTEyj0kVJfgvVrfddEb1EpnytvOHmNuZWWcDsEW4Gj8tY2bBBIX8iEvTmi0H1ev/C1
LUueJIOlFap9f2gA6R1DJzpImSmNXWqsx39sgpKWtyax2zGSvkU/lEvyQ96t2ZaVbf/uerCVY4M/
Nc8BXLlNCjymSAG59TYI5+WPQ/cgmgY6E9VJP+BDwT494wJ544OtYwzqPOZz++wwNmB+eKezYjGr
BVbNyXMOKGWou6u1YFXnsXzOB7c7mObMUKLR1Z0aFKzd9AjMbNjgPQjvYMoXu0hzHupdEJWPTla9
e/FyVWkHt89pTUvm2kzWtiJViiFtTz32g9IYJaiX7lpiegJ9yYzhPMnTl5MU4BknMCs0u96HVr+V
rwRWO7kSfZc7uMbX3EJESeYtE67Be0h132zhUoQ8sC5W0jPr4FBD4gXfMCb656gH7o6MyV6esQTy
2uNleIJQLnPkKf0jn/SLFxvZQZ3Ha2KWCJR53Uk6GY1eu4WzW6KeuwuL4PYPYLR/QsrPznJCefMS
o6dvFzaMHQ1/zoP3hFmce8Ms+4n94uN5dsilRaydgaqpzpnj1vvT21Hb9RPE+/UplplDT5osfzOZ
m1k734IuJKQSeAFfwSUbjMQ95EelCntrUE4MdFFGzdrfdMxksAVetzpOrnOeAOawn3uEHolGcWRv
MxzDbqOr2ywq0oKCPTddu3XCcKkfaiMxDnJ+uS/fjsZzqz/ORt4eVNN4lre6vlqJ5V33MzamaDMW
BUr/UMh/T9DWjkOR/35J3wZ2TE9LHGmYPoDx32uZncPOb/PhHkF28wQ0rboIa2eIuupCW/hVhll2
e7/yJtY+Zn0x/EH/lULPNCev3lkQpJHFcAwcTgo+ApcefIdC4L7kkcmbkWYdqKw9WsCD/QLfkH86
c6mw9ujrm7w16KW/Xx/CWioxqfL/PxVjtRH20r18TzJSkJuR5G0svqYldsucI2w/GNAizCADXaWz
Tyoei1JFLnsbckkUh00+tVuUfe3fsPrbH6Xc57tRxu3YMne3wALu2BDEHoM/ehm/sjnC0rV8JnOB
HMw2mMzvaK2wnhz2yalowlDdS/Vb1F/+QSPAIF2Q3sZx0lJlRLcGa940Z2w5aChFasDElkGY/Jw1
uKEkJf1uLHu7+3IeYeLcjwW6bj3xBnj6wWaXat6i11uwCfWHKzdi1hfd1dWzPGwZ1ElsffZrHhtB
aF4HEEDWynL1NbkeK7H1Na4F6/k+HBvlnzuEOujD6DOl4+wAAuQnScuXxxNPmMYv5bebn0ut2ETK
oL4bRsorvLW8+UcA0f4szTVCSRfQ9PIOwq5DckNayr9H5ehbVwUopzm5Zbr7SAUJYIqsU7gPnBAh
eEjpWrDOAaVAgrWeJAf/56DV+fl290tLvpE91m/mNp65NWbJ9fS8Y//kn+9OYrdaEv2YloNuZ31X
6+MFPh6laGxstParNiM1K/3KOnqQY/8tb60ipbdxtkTXQN7HmpSYHPefZ303nZHaUvHDpf4t78NZ
P1wpWDp8jObqLoTRt3zieDizV1HNt7mqfPASsJQCORMaEZP3ZZltDda8OcMTFPoddarWIHqrJN2t
nHyt+q5Eor4ZgBBiC/7WouVjWb/4Dx/V+gGtH5rkrYfJEf+Z9+Gwfzv97XOd84XcX8Sg/cadi0Mb
w9plLCx/XGtwm8mu6XdrFf9W/UPebT6xnPZ2BTnPhzq3KwyJd6cpwy+188KtdA0yB5XY+h8tfcia
lNg6IFsrf8j7kJR6fo9gQP9Tq5FESAobIh8fJ3vvDG+lCd+ikivpmaVsptVZlR10r3hZu3fAVNDG
17QyLzRySUvPz1goYEXJyiz3tnTkB1Y7b6V7YPUfSdYGZeDfdLVbp2GrrCFI71KUMyRMxN928iYl
WLtbSUpTcGTSv9ZZm8Ga96EJracZgyZlycKF6TWos7nrHD2dtzL/TQAYsFyUjK9BO0SH2xcvD2UN
bt3qmpbH9Z9JKVg/XUkGLKT87r4l/eEMkjdnCdgJLeEzWjv728D6Vi7vZz2ywauEyVt2tlgYMZYV
knczx7WaHCuBDAzWpMQ+1JNOdM1798Ol5MMhg1cp+9m4BxX4VEOlwDVAarBSbmggOZY/rhJHvPZF
ui4/S7LsJE+mTPo8O82qs2kyxzrJG17f6O3bf7eY+W6osFaVmLz8qOhZ0btVui1y5Q6iJ0YcIZOi
o5U9zF7JdgxqLtr0IJ/obZ1SWsA463HzVT7k36tatRrssc5m66RhczDPs3OCRDAscUhrEtQNu5Wb
Ne1bgYL+WWhtykV32JktDMjokNeVD0vXgqOp+1fhbFtsAEQq2jXyVOW91BlUJr0qXssYnonwyfXl
Bc8tojvtbT3zw+OXh/ruFd2mrrenLnMWid4+84jNydkzp708ZbnsGsgNrEl5sB/ybrM6KflI5lxr
SvH6k/Qw1Lc21nobbAyxigty/60r4vFoIAS412HMkoR6hgBpccZnklJLZ+/McJDpWUo9D5inniR4
N9XBS6RlR205h5rU2X0Z1O1Gas1dNp6UuTR3ap8B0huGYtNEfOoSeJlrbm0PgKcGpuguTdyDGoVW
vkcyCMNlZvZ7ViVBDU/OudGD5hFOFnvNiMZCPM8c3Iti9S71x9cF0f4pQAb2E/ybeodq3IgqB0nJ
yxA8yhK2J+oRFYjYrtJPseegLGh291OMFoIDbOGgs7d/9Cx/fkqr5id8x1NvauXbmJu4aqX+97xk
SF7jA3/xAxWkeNa89t5s/fBYrWdn1w/YcNBa1HGGYRM0df2lnsH0MiUvP+tqam9R1AFeFSHbpRaL
LYDJUvKcWxX6Taq6q5AIRhmqBMeNEWP1MC4lLCVhJjDgKBAm2rEp7PJhnpLqQWISZEXhoHuW5wgL
swhvFXGwKyvkh/xp+GayeXZs1UXKL1MrAzsSlDh2ywLwxvWZucVFjOq1CuHT8DESVVEw3LVZASbI
awfmw03hXkBqsL3msdjeovo19VP0NCwBRJfoyVeT78hqKmfJKjNMutFdRJWrQPjMsNitcYKnBjXs
J5Wd0KdU0bTtNI4BMwgKYtsDWpXaPMscS1E8ZDfTMHQPWtJ5j/MS1BmwPZu2BbuaGmtBqGfpVisd
XNEGdmfMCbO5cdTRhfH/mpJofrilQHOg/OvQ5tbjq8jyHlGZibZV2G7QPTX2jmaZu2lqcjTeANMX
hmZebAeoM7BWbafbetJusIJHBgMH8NILy7sKqt1dswRrkvZ5TArWUAekjWy4aaV+yWczNbaaaWgX
CYop+Duz6CtlO3mw3L0wZbEZUYPX3gcw6tpj/y0Z8q8GW+ngwqH7822Z8JlBJoJWKCpUYvr5L7Y7
v4R5on+bmgS0AoI4r8GYAbtGB+tx1thLtqbEulZu3l/0Pm5PaRoXD7wCDcp/q35qRoXGlaXmvWr0
rzWqQfdulDwOdtVAfVXqT3HPxpGD2ONeklLAVuhn5NfzfT1ueow7NtNSPdZSTPlisFzLcexgk+Uo
0G7pM3bvDrby7046m1c5Vd2Y2oPjhSfIYTh1ZsiiHfjDqXbrHbRB8isM5+R23tqY28ema/e5iqzN
1sdiuQ+yF4wKZxbti4a5sm1eIVo0n+Ce9w8sHZ8lhdFu+wnTOshQ2YhY01JD8hyj/HhQ4r6qLnpc
uAYC1Ib2w4rFElVg0N2hn9bf1QPLymWK2okUOChZnJHBTECz8Sh0U2mPiG1qW0nK48lSdfmrcsCE
Lc/HHkeALtUy0IuP9vjr9nPSJPePdlHDOVueH6rTIPKyycOfnjYzDibKKRKVoApmGO5rWlrb2CIh
+S5TiqWkg9yxGx4BzoDAC4YNuC4sFcqKTkmvv9Z1EJ56ewjQeA+r72V5kPJ4COtDqqPaVM2Kw4K1
4uIWznrguQmi4K5bgiFB98Q1/OO7gr5PsZN5C3w73kNhiK/lmOFhuAQSkzyTWTaWDTaKarEWNfgN
/kdFOeRWez26GzEH/L8ckroD+ApVO348TdsViNw+jw+lymrg9sPdSW25yFSUenOXtguPgm1H02ph
wKJIeR8tQY7AxL0kJ99HsTDyB8jraszi+lJcqiiXb9ZKEsNB78ofX8c+MgfHLqsqYVl5eGJMinJx
3iyg+ChLSemHQyUpF25RHT05CIHfDpWrvTsi0819VwLQ+Fiw3NVUxpAdn+fC/ppiTwpyaXbTaztV
6dUdIwAnGsqbXcY+o8puxT4pQu1FLcPhztXrP/JQU18Gu1Bf9LB+6OhgH9ibhumC6CD/fr2B/pdT
t/rVBlry5macis2c8j5FzeAtqpQv8JGDRyk0y+DeL2L7ScpACu9TCHWf8qXmWL8lg2a+an5UfNaS
s1ThPyd7UZsG+uVDWKfTXR9o6f24BIj76cPGTGqidjNv6LNB4y1JqQPRlI0c3/1LTQbcS13WLmEu
pW+ZV6OjrRntVpJG3wwnA9fUXWlaKOJvbKvrP2FjhXSRNer7CELlW9Nji6DC1zsu/Mo3oGDlzs58
8zRimflU2uMrEJrum1X+mN3G/WIpbnvJygjpJFvvvjUzQArVsfInRHTQ0g37X4Fjt9+AbOm7OcZF
3G78Vw3wGRq27QDek1gctvsZa1j4wn9nQYv8XfghT7ccULHZfFcOXr3Hr61EYc4pXjPFsi9N2k1o
bvfFqw5j+hPW7xspVICxvYLA+AKTV72XLNtv2F9wh/IoyRE1ibPmTclWknXsmk8zu3SSkjN2g3qv
ovWmw4i+BtMMLqGwQuNaoxUDLbr2UWGz83sW3eNuBxYPWU+kZfeVPzgXKelb39ub2mDR7nA7mX16
HgRjorderfotHJ/oIkknUm1gClF/laSNERE+kLp/J8lZmX64/Oc/SGrqsyf66/zJiMH3+GNwCqNB
eU6zVr2PfGjEoY9d1ZBXTwB99shO9M+l135O4la9AlYYnnW95VOJUZWvEvdOKkg+uoiHUqmzB8mS
wETlKLIhMNSdjuFqgXtsZgfPUj2GjvaUm89NUxzczq0wLKz3yJiXV3tyimvUQZZbxILLq6ISNF3l
IjOrTrvY6xEdt6PmMdQcrMAn6xWFsPSbalXeHt3M8iRJODpA6vXirTRHJCmNHizBUk3rJ3+Dph+o
mnzEXVltAYpX6TdQ1NkROr5z0Nn7+GZbxjV3FevFDDPnvkwsABZLtXZS/5pAS575a9PuGdZpuBER
c5dg1lJ/ywpeA37377y1isQspf2r6nXt+G/H6y0AmM6OH+txbh5GpQIuXbhI34HqMvkn+itX/c/m
ONhvjTOiD5TrxV0WGjbKxlUKIm6Yv/SV+yxVRyO9qyPD+1o3ubpz69i6T0sPA5a6Ri0FXdjP0JF+
Kohf7eNi6wIbulNLPip3jH90GgAxy3CbR8/sgotiO8kxSkP1BVWVeiOnd+avauk1Pzv2jYARmTE6
jJNxYs22RHW3tJ49G81xPncHYUst3yRZXaCMi0bVXUmfemeX4a739fhSI07+u+BWR4rLNRceCeBn
ZPx36hyo8U7KQ3CPd3K22HHJtCvohJVjnm9JKdY9LRkPfNrRrWag6c+WmVhH1R7gbq+nsBzzagMv
vzihpexTrdCxpRqckwXe94zXTXOnGaZzsJNseprwcdn1rdp85mtUgf64znfGzs9o8yi/Gu/VHRKG
pGNhHZ5f7LYwf8JJRCzSpJ+n9fHRZokDSSWY93VV1Q+x3tYn06iGS+S2Fu6+foktQeegjwVYlY4P
ZqZeIovl9/63OBg/J5Gp/KWAtLxdKMs1pOIK688pHX6EiuJ81ewmQ+1Ym19CG21whijBIxRq95gt
ouKq4qfXPo2tI8sB6aMLFQiMc2OxfkZHZvtz+I0O+DvkQ+VPPcAHGXQSI2wG4Ungmn9lKCPrXf8a
YM3RtJ/6DswyOsXNq9cyJ+z6SnsEt9EBz8FhCd6Vs2NxzfdPum7gQTU6i6SBmuIWp3XZVWKOU7MF
iATCfZcg64J/zSfNGbzXPPW+alOs3Ju95/EMkO+tw7S+SLIzUJ7Lnbg763GPMJXGuOzclUDdisb1
PgcQ0jfVEKr3fVX6n6N6/qZbgf4gqXlBgDu69ShVPc25RprlP0kq7INjm5bpJ7PQ/c/+zF5iYTUv
peE4n/3j6GfOt5i/ymM7qu3RaYfge6Ef66G2v5cgsrDMqerTEAzFV2zutr0VuZ+YR95h8lA81L6C
eH4AeaPrQ21zy1sKooIdZ5x1FybLeETsaOIjQnjNiIy/xO7QQkwtdILu81qhMWpjV9mddRiwFHzo
loCGMe0avJF3kpQCNmyLh2bGbQvL6itgJ64cdBXoBgxHN6zdFQ/GEthI8V5dxbjPnWr+xCrA166M
pu9TtAA9Wvgc6EAhuZfqX+N5mL6PdWRtxyU/WvL/d30XyaW1vu/6nAd42rYJXATf/j7/mv9f5//f
9eW6ejXA3PbMvZlb8XZgwv5cDlP9rDumfrSXPOQy6mcpyJn83vKkCkKRzXO55H04ln9O5KwU7xjr
/CdKYC1sS69q1AMtI/udp2If7eXmYa0mhWPseZu6hm8QlI9K1loQJuF8jVo9BHuHb33Xo2Ozy0at
eJRgNHlfRf+mb7Sm2uthot4FFUQ8OilJoNCu3rVLIEnbUCDd39JZteuZrqH1+Hep5K9JOULy0La7
5hGAtjXrdqY1ndLpzaP7WPK4fvTYf6BI5n1L4DPRqMr87PlwSfXR+TTZvffDQICO1UJveLRcF8PR
BL2VIlUjdl9hE0M8PjelcjB0b/6CIsNw7DirCJ6+Qcs6yzXCDDhfX7XWPU7Y3oPfaWx0LefGvOJR
56l9Bjdi4TpgGAe9aceLXododi+GO+KoczPXscICci6TLymQoEere+8CsoKJ3jtnMzVLxHVa/zlz
EuUZgehup588bMSSeUbTxUA7BhFyx9wwBIEXE4/1Uamy/sjkD1l841dltt+RGBm+RDFO8EnX9o9R
02snNW6zsz+m5kMY6HhiKOX8lobpL0CH2S8ODrGDvyimiToW1r/P+MkcjbELHqqiaZ6LJTBUhodh
gVziUsHQFypSA2TDassHLYUXj2Syuh+8onuQ+lINg6c9ppETBmiI0ySLJzuQebxk++Q5QKwDX7Um
fUJ0CIMIC2M0o1PHAz5o9YMVdMmxglpzn2SQKozRnO8cF2Qx7Hj76mRDdC6QMr56ZmSdWfYoLt40
D5esGsezokblNTMKjH38PrpLGh+Jp8Fx75Jywuu1ZpEk6hL/ELetigODWh9crxghuiK6jABU/8T+
RLlPY6d79lF7QjcY7CA9Dmigqu9f5g6rH8ydx9fIQh65Mzd9F7IoFRTq54Y96G04qsbb6LpoeaN7
+gXvmX5TRdN47+NDhQR1nu6qKYxQwkI/jv8mCB9+Ov+RNO7ex4/sK7vXDbo20cK1n6MXsKS/Ilud
/1AS4w8WfqGXWwEL5YGrH7KWP2d/MI/9cgY3xr8DHFiJxcPIhMqeEOkEYvJHAS5R78wfHlgDpoDZ
cEUbdXyqMVJf1PhnRNfqe8+aOqSQ+QKYGZWnrNEQkkG8b3yIUWthUD6eclOJXn3Fcx4cDTatGMGH
Zg/lzvKHU58O01fTZu6kacGrW/ClaFNeIBugjl8jAID7oBz6kxylx8m5NgbtkjvasGMtsbjACIqZ
qi7IYMvDkMNvN7csc0IQUapI7F2mvZRI5seStfqYiT4hF1jPI3lV5cJDYwNvm+EY+GCVLVaOrdK9
dRhYXkZfzZCv4JFk6G2zbjnA9FiSKNp5+6kt8Llckro5QVoyreIsST+ttQ3sxHiDyQMkOdthUrAE
eh7i91SaU3kdvaTCwYKYBGsdiUkeTuPUbnQgSkMOGuv/cNyMYFQJQf1/nVuS7y7t4CNwZiS0eZe3
HiLXH6NyvmTp12YKw1f6XH9TxI511n24FX1uvKie4x+NIVS2c85rdrwifrKr4iQpOcg0vJe2y7x7
y1JOSBfND17XQCls8/ZLPzrVxhic4EcbKK8Qirw/TU075C7dATrg20DL9YgKiPJ2WfyLxYxH1EHi
P6qojvnbadqvi939NrG68p517quKiPs9RIHqPteq8ICc6bxJTLW6XwuklAHW73omljxF62zV7g2I
DM7NyxnkEKm4Jnt7dDbOULNn+c9FPpxaGRP4Qrr/loJRRTBzuch6Akmmg3pi8yu+7NxBce66McCA
COtQHF+UPoRCojtPJkqOT6m99L5aAcLADN1bHkxfLJVS9+SwVHDvqBiXxCpS/7fkkodT93AfLYHk
AcHU9viisQuylK4FUk/yqlrNDuaAK4AkW9vI9xGyMLsunljer+o/IogLXqHW37Rggv7Wl9ObUzJp
r6fGf8nnvN8BFeuf9S5GDdMZs0fXQFQlRsTtfrL64VSAqkXBMQKzj23V2Uo9NEGWXnxw1OghT9Xq
kDHXfVLR2mXFgNXr1KoVFtaL7DN3F25Z83a/JDYKKNZsmt/xFP3qN6n9s7T8i8pCZoASDrympE4Y
Sn8uytZGvo9FBjY0ul/j5N35eV78NJr4h2KySk1vCYAe1JBl9bhhmUgtWEh6ZnM2fPbroUHTnAmE
lI5OWF7DDCqglOZYeN75/dxspDROwwzPSzTlpHRq7fShVszvyXImdjzyx7SuXqQsNl3WnBBaYkwe
PZatqjzEOAkRD6w5epSYBGoWfJt1tTqvWRLDDTXcxfj43I5aS1Unc44xG1EbyXOaELlJt4F3ijjo
dq23XkcdsvvGLOyLP+vUnWNcqWAivYyJV7JF5LN5oqXa1XM77arCo4KzHmnHdEYqRgokGF1Ug7bK
UqdWlKk6rMdovvKznEuU7f45zbsqlhPDIZOTr2frsenY9s5U7m7nlWI/jbnEu5qzrShb7LDMnWF7
EMGW0ytDDUUQBuu7A6Xgdkm5wTBT/YNnmm+3PEPuYL345CU0Qd/p1HMTtrt//U1r7d/n1f7MAnQb
bvewPAWJvbvZ5eZu9yQlt4t2ZfYYI+wKVfxota56LZZqUsE3a5Z5JColEkzy+CVquh3SDcMfHjtC
90o3HBhtYKc2NvdNElXbGgOLIIJqFjT5D6toJjT0wDT26tkO/fnoeN1fwHKnXYqwohr97PUE60jT
xo/CQx/MG7pzmLZ/1pnvHRgzXV0kTKNKj3aaPS1Stt5PW8EiO+42Sk1HjtCsiRy+67HG2OBu5dbJ
G/PMEyS8z2bTe5uezw5dj+m19ivAxd1nLRg5GTQ/FLGTh15t7pwY/mUF6okFnX3K6lZh6j/CYrhT
2PWcCiwRJyQYymXDr1DYdEjg+57gETNN9ZJrpGjPdZsoT2rMlLfEz+ip8q8mYxHs5ZasYeyhSaXJ
/S1Pw8RlMxdDdl6PCljJ22U1kkv4pipPUgAH7Uc7w7iq2h4q5/zSVC9Nag5PAwOh1qnRQs+Zkg8z
kBHEy2JuJPislJis4JCD7UHVOSg7tONmhGpqeuANrfSh10YcwJZgSv3neoDHnxVXJxgsUP8EBavF
Wzhm40Ev0BqTvBwFhuOMyxoLpn/ndTMDCSRN9WOFi17hWv5jtgTIUXilUz21NnJNaYsuzsgY5mle
gig1ypM7OdNGkvQgxlOMGgWEoeaWteY3tvklslrjIlmuUunoko0zdqFNsZc8CQzd19kmQrNRqrwr
QDHPmJrbhSXb0gv2d6ciP8uFJc8Ph43ttcaunWp2rJeblMIoUfOrZSNAuGRZLKs/OI6yG4Iwfi7K
fQEh+KnVtOiZPfNfY1T550Ez7hEiT+9GzKqeJHBntP6RtbIOa1469TkmbijzJ6oSK1AafQPP6+6S
WIn1xGK/dTu2i+z9XPi4H4Vtg4uWy6TNT/EYmq3SPd7SOCRVh7pIzS04X8rD0tKvy+A5btzH2WN0
0M8Ve0VVZz55XqI8WtE1WBJGFP8ORqv+1rFqeZnMdJkWwvfB/Q9gxlpvTFA5Sme6XjmRoxY23hXR
E4Z33UNZTLtbi5rLKABr3G5QRW4eizoLnk0WyZ71uHgp/WC8SjUJGJLpG2yBypMkpa6GyvrOqkCO
y1GSB6MihZKQ3DOHG7eeGnhPaW54T+hyzxfD6L4Hfo1KyJKvO1mPk1S88WMX5r9UQwHzzM59eC81
GPk9qZFmXKOZ9ldMUXtSAs9+gizqPOEgVu210MXLYJydJynQWsQ91ZLNGUlKAYIp5kOVMmDEeUNB
OTZs2Uo2jG0f0f8mvXW31g1ZO8XMrHGOqV7FB3cCMYGcZfhcwobYYc+S7A0HZbSt01b+wfAMlMPR
b3lG6jl6NtsGbqiRsH4wsh7qGimmQouXiQSMXWbcsnDz1OeR0UYZYIenYBbiL0p9PsLDv2NLEn29
L3mLlx/eGh74u8Vaxccc+iIx7Joz9q8v7cIS6hYIo8QkGAQouQRMagFOSibStd3R09nxHmMEX4rp
NbwBrxact8qwu/6q6jPLLC2z2IX4sAaMkaE6SDoT1kNvZl/MhXjULUyaerkFvIlgHtnCP7IqhN1Q
g2RRAN3diwR61Y4zBkf1or/xT1RPvZ9RoqOB0eTIPkpx388wRCUaIzuD5H8Ss82BcD6bdqjs3Z6Y
O2FBkqAzErs2W4jyFG/FiL1cl1WZI9on2B3AMIO+YO6VyVCg2HV/TZ35p49aRFpUxxH7r52lvQT4
Ol6Krv/q8FivEXZgh1Yzv4eT6e3HBVWbcJrCu9LjZHv5vevTlpi8Afawwr0Z8KwUXNKuaqfv6iQw
Ty1GbRfbKMqzzSQhqeJ6o6jdcTDtzym/2vofts5rOVJgy6JfRAQmSeAVKKcqea8XQi2D9y7h62eh
OxF3HuZFIXWrWyoKMk+es/fatsKhj6lD5x3mFjA6anIXIP2q2WHWYWLeTGnVprh2tjfr77MSaMOu
BQvCvjsZVz1ki7iVDLqsBhJfXqjL/7kwWJS5btLrQSg6RqBpZUS/n4Zbm9hfoky0nWVf6rlTV30i
5/98sESqriJzu3Ll8lEaZnuF5be98qoW6Pjfp5XrTcbu79O/6NW/z/4+5E7UonbyoGFs2vl6i2Np
rBaDDkXH/3tjNZ5TndISEMDmEd1e5t+Hvxf83y/H0oIsY5CbGW0epnXTKP5djvrPc/r36bDS8KpK
Zwn/+8783af//fLvM8+YibfCwMviXcMJ5IO1yf7++8EeRXIYhX3ON+39333w9yHdvpwZcezXtL/8
/VET2YQ7xC7VyF+swfSXaCC1ifd3quuHwug70ketCg/Y5hr7z6fOaM6nHMgXJnmu6caHaAUxBn8f
/r7MUijERqr9dpSU85lgyMFfe2ciFUXL1Nlx69Aipmuo1eLHJdG6CfnUoe62nGJMPTrQ+/n2CvVk
NBtYl3qE3NiawDms9Auj851ZTvhG8+uybhMfRhmD0rVJLhItzHUcjQHz9t6fl/KmNNgiKq+1Qw/K
6llvh4Alo2GETmexaccTuIHtaLvq97jvzeM6kyAkXTJpndehG6q9YAiDin2cyGLp4306EEQpKl+b
SuYjyARDNlwWjexWmIYMFmPRdpE2EAszmXvY/+Dp1mdLFKeqaejfEUmU9uK9nVsyC5diD34p3dkY
/ephvCRxp/tsjjiTk7oOewwZyXgB/IqeJGOkq+mMXuOMpgpeqgAoW7qf2y0jerBQ4dKiYDgdrI05
k2/s9mEDoqJ36TVO6rd3uDDu5BGVwr9fJ+8SL3kWpARsRVWmwzUlojQ1aFdPOuBbK4OOT2hmO/1m
EY5sHSVVoFbbPUSwbrRmOA5mwkWAQ5cKyZUWCV7xfhboYuYXz91alwRBUo/13w5b97a2GAbsGEee
qvxgaQtGYA29/zhrByqKNWD++EHxnOzcBf9+o8kcNhEyHXel9hR4c1zwaMg3eeFx5S3H3L1XIJCO
TDz1C2Ja0jNcEhj0ije6waWLZ36MAQa7sauTtTUKmFO4nhLtd4jIlunU9XYHmZkcrotk/bH5y6Dq
2ShbDtmaE93U5vjVltCRTB7RwJgnwpqWmXlj4pCYo2cipCF6qfOeBFyJTwwHd1jQTrAEpvA114tA
DhtSBNayr8zhNWK/CKG8+uQykw9aMsJx+Vmy9VKYEOsUoMpZIHrZ12Or7cu4j+4XiOtr6/5rClL1
Yj3+XCZtP7gcBGdjCrcCcJJWckYrt7e95FuDw+rXimxiQ61vXkvDggakof04RCTCNbLSk2XQyfMy
/R7ightYSxFGyfS0GO6eIFzkIwlSLE3oTFs5IWn5V94a435t1RguSdHsNfcl0arKt7My2nVFRX9m
qva21OrLmvAfzgOdwdQwbmOVDaApl9Oof3LyTwJvcabd2D32OVGtHXld9PN30mvejWECzwIgybUI
PR6mFxS5FrCjLAlI8Sx9qkEjWOGv+h6Bqf6wqNLPnORoC033J5BdMhMvgMRagUgSzFdBfdTqYZWR
vuJCDNWN8WhYsc3fLa+xN31GcdsBdaq/s/VtNXPga0XyhTi3DHvzmQjF5wm9JFMXaKnz2QOZus02
BjW6Ib02tYwOLTNEwDIyf2nfgDCR79ls39SKoX3hXYTJt5XGfG3pVP+s6dluInV4aPpLtI4EyFbL
gXheSbpslRyXfyRn069+yqvxwxgJlNeH5U5kVP7juuF6axqBRKMz6BOs0BWQyRHNMGDDmHsi6OoR
IFj2OXGR/K4hFFiztFOjKLISYbTBcODa62Hh0PAnUuBsNfuutKN7sg2HHaOdLFCt8yxVGVrVyEKg
gaEtijcy7ovQ8Bh4992Q+n1fvqIXxeQ4cIZWeUpeEupN2REkvOXEooxWu14rXoD534NOc/3+dZIQ
6No0x3c/n9zU/K61/LtMza++tQgL7CDz65yh6HAfqnlc9m7JsCA10LK7BTqiZInfDLqgqgT2Ny/1
o561N+3WqKqWbRD7Y/UO0Qszv3CCVLafhA/3rtspTW525+Z2SjI/rSXdkk2o28bqVBtsCiUaIQm8
D9YLq6aMg8w4dWV66yDE8Juivinz+re0nFPbys8+5eClxF3iFmUo9OKIUIV+UDSQ1zJH+Ord+Wog
zSwGVR22KNB3o5VB5JmnPJQaafSmNiy+ZlcqjCzty4VslEQTQvTU2glCpczBkYdFdU/EvDGGLsWB
LsDBXulkJtVzpfS9INV77yYS/TCaldTmNtPqN0+vs6spiBN3Y4g9TFYCbbx4WdahCOHPPCXd+lUr
+WrWy/0kA7OU7V7G6noFzZlLyHM9+ZOGlNc1GGu37uEM1iYTNdGf8ihCpi0Pc6qFbkrW/fuSNh9e
XDzJZrwoiaZRn1+SoTj2aHByxT2RDf0eJBtomumSAA5E0AYYrSvsMG84gWtdaHU8n1Dl7eLY9vVM
E3eBGQcfGmgA2RWx/bEM6oNs6tJ3Cu25dwHZDKn53pf51wxOz2rVO/6yH2S76GKtwzqlp1GUTws2
8qDQ64dmBF6ewmGachTVXI9HQYjYoWYMgObPonfUrwcGkMDU+lM8jvdkGpEh6NIfnwfnpxc9aAp2
WDK2iXqvBMhfAMq+JmYiL/UKbFNxMYfqPgfN4xvrbO+E5x2U9E7vZQ+gD9rQqVb2AG8/Ryy/II9I
yNEkjf1MKEZ9g28YCZ8DNt3kiWwiOjt0hQf7Sy+HS67PbyO/FEe/1xQRBqTP4sXrtDMr3yPissYf
R4dLH98YJNPXtnkYsvmo6mjfH/u52vdcFhYJTv7MDpXPbC+l/p9BATvNTUqX6jiQp6b3BIsp75LX
sD5HK2eeUu3nlKd3dqOfoiBCOUefVqnuVY7DxfSGu9EtAvIc7psh/rBLzo1YyIhumIt3B089fNJ6
ChjNkPIgiP5cuTeYCICNrygbOmOmolE719IRGI8HwTnj5HFarssbokc76oBUp1fF4zK+yoGm8lq4
yofDc1tkqvdbByKgLhAcWWX8VMvipxlU55dDMYetN5IYiemwS/TTpHsPjkURuSSQs6t4Ols9VXYz
Rh/jwHO3juZeAvN2+unaonsHOSUPQdxJrWAa2kagRNFOgdx9hUGI0CmmhWbRO+wmi4vscBmJPFlZ
0I0yHE3Hw/Dvuv6UzWVYPvYljKgp1/S9acFs6Lv0gQD4IYJtzwZHJXnvfetqHC8GIDJOY/bRjYYn
TSxgN73xQwyQxhctRfcyfnS9t48nkKJ9Skaxl3thQYugY8BRIIwPK13j4aEIa0UWtDEdgVHXSzrW
+bFcJ/dEyOSrkwLvYQcfp+bbGKiNl5nHs4avk6UXodUkzM0wFDNulzZ9MFh+QtxJqJrI71nT9hKn
9S8ho4kvjJGxkvUc9S5BJdU/A3Kdu3a4JAwSwaLUJZ+zuh7j9iwpFuOhupk8hobki4C6usZA9EKt
/eIytAjseMuKMNXXYnMCyN1J3bgeW41cwtwdt4RBdnNJgFTWw1FtX3Oz5emYA9mt+q09lYpivMh9
4VKDyQLdRpz+TvSzh7Ndb4QsW8F7U/OzXc87w7QVhRWhGakD20GOd9qsmlOq5XdWTEFOJm1l2tXB
ojPVtutMQZtMB0zaVi/LkIbQs0zif/CtYKfmaPYSo+UJ4KbRfmn6faZ1foqkpUgGHphW3pQNGDMQ
98IvUNseVzvuwh4ipjdnQbba193ooU0df2ztiqjlS0owa0UTGuAj2ru82WFlvMsmIfZ61b4DWbga
qxXic70hmj9aQXC18gzM+nXy3AiHSggNlEuTwG/1mLqzTsFMIkGv3AOiJZtoSGcOMom5Ry64QuzP
bAQBOc0Lme3S3AtreTJ1eWkznsCEK5wLQiWYSv7YTjSFxQBxuNwlhjykUn2s6grlzHOBItUnF6Td
lQbXiSjxG5wYyEZWzusSr9KwbC14+1WDzLdp2wLoIW9mf9aMvSTwyPds7VHUYj8BuN0WqdqHg4oV
akFAfdjocqR/5CxsmnUGHfg+JdY/U2rLPjInYMlYSCEacjwtCvB2VIS2x91fa3gHKEyITUzwr1Dj
D2kCIym3fi05VL5UtPttqEmsm7QQbfCCpn6furoJVc4Jc1JOfc3jLnFs85OGyw8Zys15yplamwzu
F6KKctN4ANhXhkhlMFBaRqjntb39g11Kjzg0TQb7bn4QNlxaQ6mjY0wudUDWBKDmeugpw1tmtOCo
h7OWcrfVnfD7onnOigo7krwCjBmuNfXzPHik+tKk8GWRHGYSx6F2rjcSCXsjvhfD+2rKNQsRsjXc
puO9U83vTj9/QRI9rssSSNP4qFVqQ0ueQfRivohUZ8MnmauAOYjeiMcpd+7H3sWWkZXXkzsyQGl1
Btnee2YPJNqX1lM0PIxCB9UNQ5QEMRJ3dCcKVVJdF7a4CEPy6MYDeU7MMTrduW04dUx1NYdJqt8R
OPJsTqRiemO1j5PlIYnsCS2gc89AhQCXLILZvL653oMrNUQi5sbiKwcVDENGgU2BCb4uDjOzDhco
tsSc+1M3Mm9IDlpTXVfFM9g8j2FndOSeDLomsXYqMziJTQbfaqbVTjOlFbhXfQywk6Yf2gWywb0R
zUnl7OZWf9OKglHLaB4iBXNPRYThFWDQWmcM4mn4Slqk97Z1or7oq4ICY3Z8m6qS09d8q+cnKmkb
6nBBSlXqBUY9SX4MeQiFpwUR2tyqtYzAdbPvxUneEuaUyzKWgTbBBsw8czk5y2st0mIXmYdCMJCu
8KHiQY13khyYWoxveRVvHWpO/lHGu+bJLmBDYFbSGXRayavTDhkm0kXmz0qxe9ukeu+bmZJjkgNj
wp7xcEJItOd4MJS/m4iMjDxpboY42VsEiey9RZ2b3PxXaBh2kwzy+8YbaocvFEnPDMTrvYZGxW95
4nee5nA29HiU5rm/qZa9BwV4WWi3o+dqwyiPobPV2AJbnAgFU62sx/tXRPRC0vS7joqL7mhAzbOG
ZKHIZvSU9scEwIaPaMnxu9r8ni2wU8WzIZ3qENfGh2NoR2dV9E881DxW813XoE7hdX/Dm/mkop73
rZncrCCHIfvmeUAaLBSC9bZLiHC9U+ymPIoYDqtPJDFIv6df8i1vIo+I5ZQ1yiDovJycF89Q56UD
RgJnjix5q7udOvFZ8WaBRLlPc888aFvkctIsl8LWob6n1bhPU85pOrV/08wvPKPIQBDVb8uh3HXx
cuDfMQUfY8C3yYlYoefcMLWQBKzDC0bSyJ/bCPXQt6deW9d6pbf95JQj1SbCVHtFcUZ0NdaJc5F7
HFNZoiKLgpdnE5Etvd62Q17zrkvzozXQUpVoJmjYPtRcPL+arXutyGkZCuttYm5pxPMUkv6z8VS8
+JLY4ile5dEoKNBFTCgfqxMVAKQ9zrCuCbu1HS2ExpCEaVjdeUl83/yw8EZMfmaclSqZ7gvBSU12
+GmymVgUob8lHUENi1mTBzU/ASAt9mi47jJnujBWwOinFTeiiIeQQ+Bl3siti/VofMaV++mM/Uuv
c2Pm9gvZF4+mrEIRk1NIBDAUcIJkl6u+42nB1oVC/Nhb+ts42P80Z6KvjNKtt8iuy3SaMRn7v7Om
Fo6J6dSON3kLB5wFABncBm823qPt8Opq8WWFVAhS+5KbcqVx1381rdq3jvZSEEnsO4k1B3NN4a3b
qBki7haqmLGqPaziQvdtUVzV0fCvElgoknEFSon8qRsfnUKcrVL2gamN1FQV8nsdQLXKNC0UWz7v
6Bk7rOBE0Wf1V1ImR8AVV12a7PXc/k7cjj5VxxSQJFWiFNODuTQ3uSRQtGuLUzMRmTrqzQ5V+Gdu
9MhFTRK67XSX5QyeswH9W1QBDrZ3/ArnMbl10gqR8HypNAO+kzQSH9NjNFsP0YCFIop+10p7MokS
UrJOnrT8A2ZiZa9moMU6aqzZvFlgj4XWYHw543AyvfSxnpms4wD8HqLtYifFx2JMr3mFr5q0BehX
Na85nW+WfL6uM+R5UfxJCfFJsGriO/W0t5vlY2w2X57ORq6VHorAtYY9bqK2ozbfOpXqwBQvCa2F
1qyemgTAm3QTkg/PJpEi76tLWRCnVNsPpTsLJuja+xrPF70FIe1V1yZLuHDcw1DXblDOQO6qYZfO
6VtadCL4be3my7aKf1HToLU06/sSWuPglCwusiNtyR7A453Xat5F5MejcsKrbTRnfEaPpjYhTsf5
i8viuMxgCROyQbNMp6k3VhN3I5rzVVihzkwVBleMF6SaAz0YVpWRlJjm+zV2zjgoP6VoP4p1vZ3g
fDFWk9c8Ia8yh9amjaFX1Wgw3fhgdlngzCOCY420qGy9wbx0BbV2PbS2tbPBG7D/GORRFoFr8nRN
qz4dyXSAoo8MXLkjkHVeVGN5D8qheePQT/EtKjru4uraKl5GkYcEqN51yfCWTIzAt1twXYiYQlii
72PJjYJ/4mYtogMd8bfIGW7o3N5GgPI5JeBDK1pjRwrRuRDl45CY76WSgoNeQlmLn8r1oDyJgY2x
Sh//pAKxTlOG5nFz5DT2SKj2WzNkX5x+n3CBDiew+WQqr1GI7+XNbi5dE71THqDHSChRIhr1F41B
TmcQtjIudr5zS/OIyoi2XrZYlAxtTD6kdqmdRrvhrPmqSnq76+jsycuuwtqWM2d65e3LFRTNKor8
WHXXVa0xIOA/2Lm59sW511/wQog0co9q1fBNliArCcmKlRtfTenMoRFyArN9LWgym9jixT4sfWlc
aQUTrBYnApMIh4Oam+jYM4zDsnjtCXtc6ncLGUzKsMoHbemBxjt5f/j78j9/BoY+47nsiyh0sHAA
4m9M9qqBsHGnrMky2NKf1JsrUmDcBFhIRy1B6y2n2sGSjsnpQ9JHNgT6U8catSOvZ78aFKqjiOj0
AbHnaPOyFl1/mKjQu5k9bOpoQKbDI/nCn+NQbM4udp9Vm0/CmLyDE/06ZHYGS2F8oiNjr+mRu2W6
iMk5Lt61EaBqbVHay9n4iSqXh4YKu4yif1YmxoAWkRuCDRCeBcRZr3hNkmXJba/SeSvZEu2cOGj4
Iucr8cyvqUe+vbAIR2N0gsQMIJ2O1eCZr14O9NveN4t23W4/Lt0mMJZEPjVDvvfcF/h5YA8rkiXW
KpiW7LLq8qFsbptMTH5WzI9VzPS5cN1T1whams5tbuImd9zvTtlA/OP2brGL+2wbHXhaSdtQdWeh
x3PQdxZPhEcKPK6yK/IxqrCNW8UMfwgprmcea+tUTYJAHZvT29GKEwFsAmWHLiESGE4DEzW3HAiN
cbfL7Oa2y6Y3VW5BiyqbDpFV/s7p2l8PkDZi2tu6zUnZij022MViPmBZOy/R39LFufbiX7O3mMl2
5KG5HDib1K1YHrPHcn6JrBS6kMsZLYmt2Mdi7asBloOqVeB6GWdnx559ZqqHLNWN19xjtYYdy+mW
FosqyYcy0rMY6b7ISdxwxn6Sevnal26x0zqRIrSI32CMYGF3zQNuJj1A6MEyuIkOHWKH6BzSpBqD
re25m0zM6ibvsblNW1eNYEg7zw8EmfKvzLPFLGyvu/JzxclfzrQqo4nhCggVLO5M3OdBcYbTyF1y
q8INcikNHE3Tk1EABNQtkC9T3SCromFlN9951sJ+qeZjsdBnNgrbO5niNJTD6C8xg6l+pfnkOPnn
SJOP3abW/ArRQ1/UySnOpq2ANt9tLC4+3coY3Inq7vSyZLBi2v/qbfQUfbR0WAIj16hdh0tPzxKZ
bHcVYw0cKUbuI8ldWdU0O0cd38l0M+GvC9CoNDuvsqGkL4w95JZYM7Z0/NJ1nJmXccNARsgPXQKl
gvLOV10+3rdkpoc98UYbkP9MX/46ttugGOnbKIgaxkxbk1qqOWVTC/GDHSFpRRS0Y6pfD7O+L6kp
/cXBOZ2uJJYL/dZrhHUQ+tjuIUSe1jZzfJlXu8QksGWN2RziWPTnmX577iJwz3L1IitEpvrwzNSM
979akf7QkY3SPrsqatrqnFvh1GaS6JVpD4sBikRbpZfBYX7adjTtG0tpmGLhQRZeuVsHi8147t9A
9Owqe6s/a6xx63Syc1bSIq1fKrlaR8esUTOLerkS/TYT6pDTEL+Bhs/JO+ragjxxvBs7kXBbaLPA
gN3TCORB45gl7Zey6MrAMaooALlSoeXE9dpkAZFtFQCo7ZG8LRQ/Il94hK2iswMhxJan0F5skb0O
kmsbGYM8ZmmOgInHHpvPSyd5xa3Nj8RPRCcmlixrjGSkO73ano2wOC8voD7VOa7vdVoo3FGVH/Gu
7JK8B/fddxz3+NlGs+wJGpmYOlNlOcx6dtJt6iCLp6Pg4E68cEnE6iiqA8NiC0bM3puu64TwFryy
n7oUw0NpRrspW16tGdfl5EzPfYTXExlQd6gIomGJHm5VuvJN2q8gJYi2TvyvseQYOu54FTNDpXHo
mYBR4oW2uWy+4TdziZbsbtJHjfBpFwfM5BK7UWFMaBv0tCYdOpOwkZGEzYo72Y7ArfEg4fpvrsUy
sNyoyjwBKqlXygqbe040xreK7U/d/J3U+g16hnALQOF2e7f2UoeME9GHjj6Bb/GvhSn3eoGDgpEh
9Joekwl9D22ebmZmzJIUnyyZdn2ivXudcHej0RG4lub1NZM/Z1esLul4gpkOY69AN6h0OOdg7qVi
5Vx7AOwjApgYeci2fcqsaLmSkc5sg6OPqJDkOHGt9hoseHTIj4NW6PvOvYNxQWGoLy+TMo5rr9MV
Vt3zMDERkfMQmHHVB2r2DArFYuW3j6+TfngvJCMy69ec0juX0z6HYHbFaVJIjTgOjIoBdOJp1OzH
Dt/4bUweiVYTZk24Uzj32ndXT+9WTK5XEV3nI9pKMX7PLg39JqMFj7ryaaApQN6bB/e3kjQ/rOcp
4niYQW/YYdD51Db3WuIsZ+UQXVBm2b0mGuj59sIttza1XyNFCY2JM5+zMfH7pvrRrfnfMOlULHI+
Gqw9hw26PdfFP7QbpFdCP2Xey8nYdLoHXlHGXZVktF/s4pCAwEVsGOZadix1Ap27yLprey+7qnvu
basNYy6yvzQe8kCG4Ebr2btkmOebxt1ZqGdDVwnSNsbPZalv2WEzqmDLFw32ua6u0IE0+yXbDLsD
5w5C2xDIr813hsmKo0L2aOpeFCQtrdektlM+o3FSxPV4W0mcudoXvfb5Q4uPTF910E7iZuoZs62q
+nKcjc0iOBp1PcK6iXfF0NdD7K39bbp9sOm+lShpr/7+SBYtUUZ0Hppc8mr7LYImUscS+SOaXJO1
lGB1V/Og+HfTEjYt63DUGE/ZmGbcB/prD14iNEzTCWLr6Epph2L1XuM0Ebjc6GnXfTnvuoiDTDnj
g8j8TtXtqVX90+Q068HMrHQ3dcWNQjLG7JjpnNUV7YGHh2Bjd8zhCCtmtUziKOFYY3Hpg6mgO7yz
un68mRr3oai4oNVa+GVjdDeDNzRkeO9dNn23gckyMN6AOnbbRQtNftqMQ6L+zaMBRdxhLJ+Nxosl
URY2/UfTQnLB0UUpVO68zrktmYiFzSr6gKJ1F2EdnBixwszZgjbmn6xbwkhOA/GFV3k3qj3gb5SL
0Y23xtex5KzCsWyfm00SzFpOP8aYrwzyByhy1A9LLvAox70zrO6+HXPaMDJ+KRbmn4J9KYYg3WnL
ryI/OIss4ya1rSkcqjLeawXJCK3h/jo2Gs1yeFHDFPkCDHLgLHrg9Avrs7V+C+UeO4uY7OzXkdyg
a1l8tQpvre4M1H4aIUbVEp9nq3nucsQUAzeX2T/h4zh7HQqfOEp2UdpB8RhN3/HE1+Y4oRCHTtJ7
phVEpnMxUV4XzF92UyxPHpKfK4yKz8YWMx43GtP2mgvgiO++wGyJj6im+bpXkQvUJiuePMmc2nTI
KIIFciXr5XaymB7YInpP7lCgsKoE0bzuRhPp/tRdL2NeHJBlnJYpuiUuBOsLvYjcUEh1HP7PeFle
y8r+6VZ1LcR4S5UKtjg55xHfwd2pIQjq97kYubu36ow5yq3MEkE525d0Tqxjaw8nQ5GDXqpHbVmN
6xEtkIkOeF+nx7KjxB0868fMrdGvZP+q1cNKnytnM+C6mTgzW0RPnZucB2Zp9Nw+TTEMF4Ow2Cxx
l702DF7Yr3XgiYS7Jb0vIDMEMWt93R3AKp3QTLKV57qJv7/5KCRxYpGySJzWfmJ7/MxF/m/okpW7
3zzMLe+LSAkvJG99L9f+I7ZoQmbZZqfPmKBZZDyZtRsHAkQZHQYmtjaXeeqmPcInVtirbMieef8f
nH9d03lhTL+ANi1N/97TfW3mWGXHP6pXD73p/DTF8Oou/SNTiCgwMw1OvkNwlgdRqo04DghjU+8w
R9VIDZYCSTaRB64/lmvLkV9n6uxE1hlQ2j8jmt2grdCJbdOsasCez0mtCIndOU1KAn+4Wqzl4PAE
VXF9KFm4I6m9WWP6C9ysovPcqkOtI2vD/p50P5XTv5IzRTe6qm9bsTcidk7WdOjK3rEUE/Tj6p+Z
u2jT1W50UyR1umjIZcB32mzxM9qCwC4yvh3zh4Gmu0tW71ohSQsrAzQC0uu01dH0esmVslfDz9Lk
uqk1Uiut8iJxq+VVWx6GxdZ3yOZsqos5GCt5MGYVQxtrWiJY2geT/xjCGo9/Lq46DqUxjk7SHROM
1147sMIflib7Sep2g04NJ6vSeN2kcgpJF4fylkPYloG2zC/GmnhnOhuB6sked+3U2Cmnekqa7s4a
CYIAU82vkYZzidbVpVuO39u+ljlHoZZxeZAuOsFVVn6BqXeP/Bvon2qYWCmGGIpwJ5RTh3bQmt3c
3A6rbpyrctrPlRaHbU5R1vTHujKoW+kJp1XKu6eqnZus12nJAhQlbbXTm+Eqdgluj3ViF1AcGZ7W
77xCw648vRWq23VTTwkwxHeaQdE/V/V3zECvzQij9GItDbXF/JRDeyv04Vh6xbIbDOrdYsgl/SAL
s1ABkSWa74bY+teIc2yxapIT6DAO+/XQONTCxuY+eT9kpHzS/BKt+8IE5aCIgcPTcrY4lCYxZYSK
zVsMK7fJrN+m84jawzg1cVHuDdoDspR3yvQ2KQ/laNMSpLigdW0687VX6RMKS8pROFT2MGHUqORN
tVqPkZU9CNaUveuMh7xbD15jXEXs5JhFg7FmQEY05S7L6EaS2JmlnW+2ygqRUfKVG1PsNOhi+pKu
OV7utE4Oy2TsnWGgKqHZ6JFZ4DdacRGq+46y6TvvmVVkq2+0D0U7jjw0WP6i+s1M5Heq7J9xquH1
m6GlF80B+D3zsgWwQsupXSb/aMkysG+qjuaZdmvV61NiOy+Zo466aZ3ahFJVG8wL+B3sHgKNzsiG
aPfu6F9+DaHtWr1hwwANMXlib7fssPr8r6vABub/hCXIYctPNHXvpUMnrhjq1zXywm5ZxSEZjGeP
HNa29d6TcVPEp8lFmxFSILQjBaJUF7sk97Q2aXCX7rMOxW2M6luARxPKq+mxnejFDDFm2NqR1xjH
CLSLmocSI4PvrculGr0wXW1SlPgWJiYXC04KY1Z3b7vdg2WXn11PVpmmO7D2EaTp05MnaC9bHrYC
232cB4OCzQ5ZcplAw0hAhiuecwI6sZuAF7Ot7rPSx1BDpdqSGqpS81YaDpmhcAMzeu5jEx23LY+5
wOta5bYvkgpvOlafqLXvW6u/sTvlBswaOXYTWudrrXVXjLLfVWh6ZhfloxrO5sg0OGac0mlfkByI
eqS36s8dBEl0qabDWzszLy8Kg3Opc6IFz9qYGg372noYjfGl1GmBQUXaHOkHDWN370mKEgrFGbfK
NgaEJ5WCndDjheYA1W/Uf7SusR87cRkdBx5KQzJkzpoN0MKpaWiOw/XciOHaqNPxmgbEylhv1o7I
R2a/1xp1KnvRPGRCyx84Vm+f//1B3eN/hFPEtikjWJBREhtBZ+v94X//mm/U1LQj1rC9/R/mzqy3
bWXL919lI8+XuzkVh0bvA1zNsiRb8pjkhXAch/M889PfH8vZcZJzTqP77QIBoRpYYmSJrLXWf5Bd
wAGoQwjz0/siUe9H3MedYS2murglD1PeAhe7K1TEO2SXgb3rdemqu7cJ86wEA9MNVxus3hcikQ5L
v9eVvZwH2Hq4DCX29fOq8gC3ZBdAqKRszZXJvtqqmyUIO4GMy999SegsNUR9buQMtLtG0C4RCW0R
9zfm0H0/ENtdHDPrr37rN9kbIKXTU9D6e75WWqhYmEfqpPr1e3eCtdq1D8JILir7k3zEeioQZ2KR
TaGX3jnC0/O+9ABO5UXfXMmm5ebx7AE3rcMhau/dyk8OekkuMfP7lidH41zwQFgm0G+aZWYPp17l
5itPHSu3XvqA9fayGSVutIXYYK7eFva9/ohXIUmz+W2rBNW5WHubKt/KcYsnqi7mSb5TH2LZOHmO
T0KC6X1bpjvCaWUpmyHM01Pv6g9pqXAdqnpjlFp9J9fROJNURlUe5UIiA9RXZq63kaNNJJYjmF5Y
NUl+kQeRlNUmrvhpIZUVBMvWytG66NN6KYdBNOcX3jDcVXgwcxef56ThFIC6oqj1vk5cjwPxQLYl
SaFvmsYIb0ixB5u8H5IzJfgZOVAUFyTq7FXuh91tjKTmqkZV4W6sSmvpwb65Z+9VLf3eSh4bsm/8
7kT/FEzo2dmJsD9mg8gWidLmn82qeMVUFrpklT05XZS+DEUGbTAyvmYTQPbEyb81AzuKlJoKFY58
2akFN45JPXsDO5pFdSRbBSQ3RYXGtCLgB1gTs93pmD3l24BayCuFiIPRTOXXpLIvNgj/L2EffXKy
oHpWiQnYvdXuJ53a7SKOknETFj7WKK5WXjCTR1czsbkFzYbLss+PCyiVk8LmpyvLixzQfM3mJuEV
a9mUA1VIcijyE4XtDku9zSv8YW0BMVvJZjMvkNu6s+4GB0W9H++B13MOfJo6mujLPFhOla1uFEND
hXieI9d3qQluh1J0b5cqB7Laa7dZTU1LTpHrD4oKzr8LqPfnJXg2GOm7qYuxi6QEeoNbULprSxFh
CVoEJ35myrpRhugOEYNwWWmi+ZwmyrUuit6nRnyZHC/4VqbiGYC3+9RbuoMFcgNttrcTsipueVCy
3DjYeu9sCF47fv+pTl3c6D72XvdR5Ei5BGINe4A/0BRPl8wurE+DpedL3++nW1cL841rpcjtpHV3
Bbrf2eLa7N1ga1qvjDJWH0EURggmBedSjW+zSdevjSJFaMGwekoT1ALbOCiv+eJQKPLz+DomdNoa
aC2c4thMtm2JSkqSUeBK4348xcJotkYGqiAzKf63ppaetHbUtyjb+CfN1a0tPxT7GMcQAXJuuPzK
rjJAJ9sCav/OEFFwYTfClk6zrRc/uUJXwvraEIcv6sYfb+XUUEwKWZm/pw5d/dtUA5rzrYrH97Zr
BHffNr4DPRUd8T7b9h7apqgtk86QfSQ8t11Z9MG6xy50VVQqVT+vv6R6jbNy5E1rPZz6izxgL2sv
DeQkNrKpzfO0DiaubxRiW3Brw7g7IpeNqo+/18NyeDsviEgqO7pXXVEE/zrh5odQFZl+sP7npnCR
vYGnRDTo7HJcVMBY9pCB4SVcDFSFV4B2hrXs63PHu7C7B6OP4iY1IebJPrs3Vv2IPJNs9YGXXiNR
tpMtuRD8NHcX4Z4HnJk15EGYwsO4md/Qex94zopSrqXv2x/zqH+sdKTtbmRX4ToZkm7VLq+wUB+S
pFmpeg+6ggRKs1Eik78ddpDBGjYifExlisll6fWNzWMBIMDcSW4yXr6167JCgI887ttM2UQ4n1TT
fHhfQg7kwm9uLErqaE47yMD09Y3mjepOJu4zJeEi+GL+m05fWOpO0UjxyxPlRHmQA/BQKQfPJ09T
AXw8dq29PwegZVAZ1x35nxs/LYG1oBr4maxhTZFH5Ge9QKhCTPBx8paCo2Fnr5meu5fQh3jjluTT
ZX9qu3fIfah37rzdLUtoMUrQMj/LD3mBKpQYcZv2xqxcy/42ICLq2+KJKo6NONGAvWpE6TIVWM5q
Qa8captv00K+bEacS7OhQ8pcKAfZVUUxo7L99lL2vo93LsS1JFW+/dYvm7/1Cd3R9mkZr3uHHCq+
V+Mh0MfvB1WtL2HL/3UywYungS0+ahHkA7WIi88U7b4Ks7CeFTt7bDSt2ZuWYW4dLQrWbmqg+oEG
/KOZa5TPYHhkusP91NfQZaqS8AnHS0yNuWGCylDWtTEeHFS2vDEyVqDCuf9lw/VYlunrWCDq2db6
R1/UKgjS3CFi75Wr/mmnax2yoiql+4XaG/7OSzNC6wZql6Onz4WrfcKfXLlFMDs/ZDoyg6E9AUgY
2k2ZFslTp1JEG5VE2yhQuD5b3pIF0nX71FV+caWVVbJRIYjt89ZPH51x3JOMzJ613shhPXneIQ26
6NYz/W/y7Sbd4S9YDvmNnafdtedTZRjmE+brAEFJTSsCG5hZvrlFTvJLhCTpSR6MbGhPpdkCrxUO
EgcKUXoJQPJk6KE5LOQcuJzzS2DacODMw/fmjyXk9LQontI0yXfvSycGsGBT6Zp1W0INGIZpj26L
ey1bWQwBze6QvZfNqALFAjx13zv1tU1BsNnXZEBAh6nhMi+V6mnsqKtGmVl+sifq1uGQ1M95kj4B
8+hfsGg+texHX+vOgpKV+TjY59Mid6AJLBQC+Tkd7frwW9IBhIzjmzPdPoUn3sBTnsXlcrtEYU7X
ikWItfRWNt8H4kRJ8UEGZ9mR7r4JH5UOG3EDQeqjYwWlu6kLIL79YNX7wGivZEse5BQxz5PNcmYX
mb1PvqyxL+GgKvvMgdeVwlInSu8QUdAhX63CeVjOqRRPXSYJOdFKCObwWH0hpFeu3k7RtWRZ6b64
eZvM3+law1lCVMK+QBhikR/v8XZ+76UV3yzeowZScBiKpt8sG3DYt36cZrfeHHKEagVW50efU7fN
KiYFBnQHSTiYK/q5Uh3nWOpRdYTL8kRMLO5VaFXojVnnoraRlI3Ak9t8EY9yUKBqvwIHUuzUApxg
0xnFNrPBuyaN4T+EXm6viw5xBD0a4FFB78Q8p4PqNqTW/ZSAsnFzX3ndUF/zXrOOLalRNeI+Za01
ANn4OAgjWBVRAoEIpMAd2cz1wFpnQxjibqo8Eqe2ToQJyY7YHFF3w2yihRy1DSqdY2N7R8rzCIyG
YXJd1FZ1bYNYo4RehV9KO72qskg8VkZhw6nwkQOZ0vCpUEggzBPsX8+kllqTVHeCL+BF3s60uGMt
i7HWz9SWyLjbZXLfJzCUEPAML5HnoRulNTklksTe9qOlHyKeEcBh0paKdpQfub812zFV7WuTz2dt
x7FxyRPs70JVse+HWbIIPd5FWZrOtm69aVykswdDa4/aiVJnQuIS1a25KwPBfyrmw9u8pjJzvC2U
72fIkWYccUjuTQ8LQsjt1LjXIBLbW8tog7vCQrMiROhtLZvywATTttpbdvYzCwjhofcJso8Jmkk6
kAxIv/fc1sSZtvMPVpZUpz7o03WcJs2jHkYv8k+tGd9C0QdfI76rJNNHjC7mcxykig7mfE5ik1Oo
IrN+nIy5fNB7r2b2dk7mJtpCd9Lv55QWuJQ4yQ5QqtyD1ozugZIn9a1epyBRRpm/iXk2VLhhM5TJ
od9fsgk2VkobbpKhTFtMCkx4fLjqLmr+96g846M++ogwLITqcMzmjvdDk4QYAIN6vZ8g0q7bAcf1
OhyMY57p8ToUkfIESf6m51v4VYTd2ax74wneQkZZvP6nqV7a3sitqxkM58INv0/9bVVzUvFYz8uY
NOKzXmXGg+pVxb3f/dQIu2ets/S3Ec39aeT3cwq36Ld15QFCmcoOZ/FaHXjGwvinIKqaa/ky1hAE
COdD4UYoTDo3Krpdhyqe4zX5MkODVsFT9dde2UYZvrqaDFLW7qhcZcI/QBkxtwml4iuq8sqV7If4
TvJUdmrp4KCLPM+m6OdmCzmrtbRW7OSEWvbKl/JQOoJamd1GiwLljO/z5cio+Z9btwoOI/f5s89P
Y5cMJOa0tMzOXqZlZ/mKXehjQzH16r1/8Hxt5xgU7uWpv84Fbfp9boN27wKNgxbZYcc/yYNA6JPv
UWqu7TJFu6Rp4X7Ll+9z6pFyx+9z5LClCsRaOoxlQmCG/r2C+PshyxqV/PT8UldAfMlX8lD7PLuA
JwWL975Od8by9N6OrSneRCk6ZvJkKI4oNf22DulKijR1bXG7cqiR/bQGGyd7mY2DCr6mgKuFXF/n
hmeEDLKzrwbZuUxGG464Z6zcUU9/Htg1HQJ+772FYdgrKq3GSp4oD0grZ+d6V80zZUfdgw+z2HJs
4WmkOM08TZQbT5ghlAvZhMqUb2sDpSXZ1E0oowpczaNshla44gGp3xeurp/j1LyX3X2Idmtj4iEX
jdn4VGuUegkh7L0cVYR6g5PmdMEo27yrs+ltaTcx20MftQV6SpxExWNcoytEPDpflpagJpgLxbju
8VV60j2cSf75as35atmGBRsqScPT+9XKJWOuNq0RaC5h6W+lEnrK42LT5D646Fks/U0dfdZTf2+W
dQATzQVCI0flwDQk3NllO1GzT4mWZDvZGtPywK0Sik+ird2IvS60wDA8o+02rGry2euhtkegTEG6
9BAquM7ZCmGd5AnKDxXyWXL224m2EYCdLp3Z1yM8C6UOz+DNfEKL/hLjf3FEQP7QKoPzpOq8/egO
sI5c91x28UM9d2cuPJsqppzetLHzNDRGtCQRHx7laGNFeGKM8aOvgZ5uTCx2hl5xnipIY5usioaN
PEvXe9KRbRRdu0riPk7RUb6lo3TqEaVXKoDzW3lRRCG3ypStbI7x+GnCdxYNq7q4r31vLd/SbaiN
aRPO122X6I8mrLE4dE5NYlDxUFXIxRhZnXDKtk99Kai9RJrlgQs178YxMZEb+jE8KGAY3k+Zpmnk
JorEvuDRaghYJ0F35wdtd4fREqnDBHCo59NE8gYDmX58fp+htd5DHxnJSc7H9aTeGh1ES9ms5gXn
Ku68ljynr1KxRFPE3bqG2DbtWN0MGXx7NgBA7SuFX6uKSGZrWP7X4NIGXf4VD6cUnKA/ew2YsG2n
xoHo30cPwqq/uIaSfY09HfiLVX40dFGuG5QJj2QjrVMxaSUeSK79OVLKlZxaOtT59F51bqcEb7hR
DXmSiKq/nQq3W8j3syApJp1VPnsFUEWlHNiMKbE41JAq13loOU8AB05yahPpnzpHhYOoWxoXRUZH
/h9yry+XNnHU3/+HmBjq7f+Qp+yp5P+hgjX0EGblF+C73cYrY3OTqPG0AxyQrnSEPR5ks6vibKUH
qv5gNvX30cn1jZ+aaqyXO4pG6Qa2M3USQ4keVXzSV+qoVteA4ft9qcX1DtlkdESVMFnZ6OZ9HMfu
CQi0+c2pD3WiTK9NyW0CEfIIQjlnT65XXdfkM/MWwYXeyJ77tAy26GWlyN8lfXEkM4dl1Pzqt2aL
yDM2w2azJA5gdln2I+wIbKC9JrWuE81Ye4MSHikbOcuEvOta9peODhYIonN2NES+zpseywi/5QzD
DTF+cQfnbYF+b9gmrlrabK9n2+rRNMGCzq0y8kHx5NX4NthVgbauqg5FgnlATpGjbqfnBwoIqOhH
FKhQAtsklS9OJvnNkzUfZDNIeuswYS4pW7JfztBS6kcUfWyUqbMI6vt8bp/jcRSIdBPgerOUAuww
XR8KhP7vQh/AZK2Bs5BC6PZUP1iuE99RTg/e+ovEXraaXn9GbQO2efcVtXGeYcBfLn5hejsf6aCt
EyTZXdxT5GgUtftq9OoSAej2WUW1aYWMo3aNdCoOaG0SboZSqR8rVXvwq7hHUgejrDFzn0SEh0qk
2fGxLcoeDxBjRLV/9M/EGJCxM/8Crbw/GnpjXcR8MHVwiyK/jFFozYpi7QkI5gH+H1jLyoyrvT6x
rXif39Z1uFEbQjbZJ0/rAlD4Y9imW9mUA2pYvSJbL67ep9kgqew6T28gb1qXpPTqG6dTlu8TUJZh
axaNL+/L1IZdbpsJUp88SQ60bTis4iTwoFywkOzTmmzA7DpM97LZ5Z61ycICNISKN47riyeHkO7Q
u4AAZLMex2CNUo26k007zh8ayl1nyFTeHQz1Td204qkYfQhs7q02ROaJ0gUS/L76DRiWuo2qgpBG
9slDGGb1Ec4VtGXmqlNubLypKvZNl30CCwz13PX0laY60W0/ZuJs6l9acgsQZ7Cr2CNjBuV1Hsyr
PL5VzVBdqVSH1rLvbcArPhmjrh1kCylFcXazL3K67AmFpu7ZtP68TpTkKqiIRllXdtdBJG3qTz4c
qrc1CC6Aa5fTJ8gvzrJyqUxHlP61+QYUovd6997yvLeWvFcNqFy8j3W/tH6cJ29yP2bK86g59Xd6
T616vgH+mPn2fvPYLLjzL85zBx/0o9/v/X6MTzAb45OIvds2Hbsdcizx6b1fvnrrKwcKZj3IBqa/
d2cVd/qFbNdT95L4APPxZzh5qchP8pU81OWIpoqetBiI/T3gaWo4/NQ27XCXq356FfX4UL4t875C
VyvjWotm7b55fXmQa7Ep6BYf/viPf/zXy/Cf/mt+zpPRz7M/YCuec/S06r8+WNqHP4q37v3Xvz7Y
oBtdyzUd3VBVSKRCsxh/eb4NM5/Z2v/J1CbwoqFwX9RIF9bnwRvgK8yhV7eqykZ9EOC6H0YIaLyW
wRp5MXe40a0YpjjQi0/evGUO5m10Om+ooZndu6T+rmK51870ruMBA7xWTpEHJy2dZVaB9y0XSti7
bFQwCUg2fhSb19UkjLdDOmnXJrfWK2rDfNaoJZnXoPKLraL57eJ9nhyg5oaBZh4imVyEJEVFtisz
pz+JLB1O8pXx49U8A+WUjG0cuNOA0OTk6dq+Cdv8UoRAaT1z/KnlZupeBO64+e8/eeH+/snbpmFZ
puMKw7F1w3F+/eRDMYLj80P7a4WN68nS0/y6b9XkGneL+TXs7Zr6xtxTrsWIMxmwjQHpkPnwvTuq
XGQDy9o7KRQ3V6mpCgRvhvrihnaFhAJ9g2cJ4KRqF8Dq+7tdtNVLmVQt7jPBYwlc/yakGv6o6o9J
3LQPBqSp2xgst+x12iY6aR4UQ9lMNIoqg6Egnj+fI+AerP2kriDvt+IRrEWynOwsOcjRLI9/Wn8o
flpfMdR931YQLT0N11PPaxDrqLsT2Wf5Qf/HL9/xWn7nX/JirEI/aH5r/mP7ml8/p6/1f81n/Zj1
6zn/uM9T/v23U07hS5XXlIt/n/XLurz796tbPTfPvzTWWRM246V9rcbb17pNmr9/q/PM/+ngH69y
lfuxeP3rwzMiSeTScOAMX5oP34fm37aumZr+03dyfofvw/Nn8dcHBM6z1zpvnv/FWa/PdfPXB8Vx
/zQdYlohTDQNLNRaPvzRv8oh1/6TL62rWo6lGkITlvHhjwydq+CvD6b7p+GYhrBROzBcXdh8tWso
GfOQ8SdKOIZwNUN1hMvKH/7+BL7frd7+dP/67sXb/PIjEio2Psg04G2hc32qrqm//oiMICYeMzP1
gBxKHswIefbXxiE30ZfABNxpvINVNMarNwQE44VjJ46xoIYX2PdlpKf+N1szevFVDaxceTA9C8Rb
X1RN/c1HjjZ/nmyjU752kUNlKZqQMp2MCcu9oejgWZWOM7PP8sFWohUVraS+I7s96itV1PVjqGdd
vI6Ae7e7oWzKeIeYn0Zh2kk67wWk++AvE0v39QO+TMkNflNGsfJ6JbCBTCtNuoCrMwTH1nXL/ACt
ho3u7NZZ3Piwh4ytlThC3+pth1YN/xM/XOHnmn0m+62gCmv7oNNRXAJ1xU0fM8cy89kYkLRqtFd9
BLC8rHnKDMjlzlCwoByAMnee2dZLi7KSdRwTaAfBTZuZ+qCQUExcIjg07UeVQoLPXXWRRgkgyue0
A2KwD7QYTKdaJzhpl30cR/s+SPtqi6vvrdmjoRoZE1IfOPhqzZKtCLjwCmnhL3rdtwZwfDcJTo3f
pWG6SGyPOqtqmkm6TSe0Z0mGW673KUvl/tGrJ6wfhIEl6Bhq45XbD0a06txUqAvTskf33E6B3T8Y
8CWMu2EC4fASITjy4rt98qJOw1Rva4yt4lVUQQndNBSEWYoK/mcriFtvbbi9d526kOJ03TPuM00E
y1ATmb8uI8jllNJUeMW8LY84UzcvmZUY6POoJWa1hQY1elmXnv3Q2oXXb7KuaIaL2+oJvBQliqKV
rgMkvaqQGEtBSBpx3FLq1k3kJ6fGKs7TUEPoDq1RzxZVWRcWlrh6i4ZHHeXjJmiDCQ2PUOmys5uU
ivNNUASvES+Z+hh7C+R1KdnkLiI5dljZPtJXoR8qh9S32M2nuqWCbC6KySmouHV2w6O8Rtii021y
8xFSMhS0KemItacStV77BSAGQEd1imSSbtXqdVF02l1kFnq07ckhlifkHH3/pAz+YD9mQnH13VgC
aAO6KWYgY+tbYL3XxAT8VWDeoo14bfXtsNbHMlpbehdexZOvfCzMdLzrbMO41YAXrhUPH6o6Nvuz
ao8+NeU8AvcqBNwpFcTrQNr6K7IZ8b1S1f22z/RgK/Seckhn+dtB0cUhhTCyA2zmrV0nzbZ6MTQg
qvmYJ2ys0J9Qs2qNxLtxMCutPIU+orJTlhk3SjwpKzdUhvuksgCMU3M7pHaJ3Bb5hq3rofIETgez
gNJEO134/Z1V+t6Kmg9KdJEW7fzW0Pcq5miP6lh6qO65oYCEb7yaKQmStk6qayqP5iVHMO7Sd5Dt
M03LiJ86tD8AqCwRR64vCJ61XzoA7cglhsYdZlJ1uIhbOzg5ycDEpLS29dBrH9OsDncGILW9hdv0
IkEhHSHnMEcNMyJsS53M29WhH+8UtxrR+7X8I6KJISX+XItuE+6QNxWWB5+zAVnCsnX9MyQMe9tW
kbe2hd1sACs76wlNul1N+m9ntkV2cQ3uLmSUqpPBV3HbKTW1wykW5870lGcdMx+WyotHHNyas9Oi
LUISC7ieHXU3E3CmvRWpCfcGhEqECM2zKmbijAjM9Dp2sPYOiCq+pVjL3lVtWl9rgxO4C0vj6bRo
1VTfm/WkPMGxr09NZyf1ErsOKilqEBfnwEjsi9t56WYcB3+lG6m98g23Q+ujcPFDRDZxZi3Ua0OF
6aNH/MxbrRluJ6uETA1rBKN40BXIGBXjzvOBJulJ727j1IEbXrPjJcNOKQDqq73sxZS9EJpHfENU
brcqWa0OY+Zr6MT1NchIIMT8fXb4j4q9l8bDXi8aZWPGkbJBssa4KkNt2MUJdDdY7MNJifSEp9WY
bZ3GbznXxY3dE/ZL1YMZjikuH1UjGjdojOEIpVOo7J3cWhmhW+IxR13QqRpgrWMRoNOVjCeSKONa
19VoU07DgEicEq3dPDWuhJM23I5QbbcHRVulSThszdC0T0k6QqOuW2prSFoc4P2UUJI7datP/XDx
UtJGfAYII2JsGm3jPs+3GHWHq6jQrB1a3frahQuxBcLnwk6bio2aRjACKqgbCt41+xJ5P3QGveYa
c4t2Idi0g3WaJZwTSNSA3yjm+Tb6CTmuXJNF0rzV/G4zGrYORzNxKPlBYzf9yYOFAK3Mg8ZxQjdf
/5r4PbZYEYz6YmY4Zw64RUcNMGuIYcUo6YSuodODssBNbx1NWAS0EYozht3yFyfjtQ9gHe4yRFg2
hmFoR/DNhMRt5D7Zdmo9xJWjYylNWocHJmVQN0o2adOYV56Cxg0/b26iDSIpScPTohDBuClNw/kW
wB4/aCFcE2VSqlvHGXFzFa22jvoawcWOPKSfTmA7Jkgg6WhZixRq2xUyMHCBu7a/QRWiWCstyAmN
OwcmglG8TmwwGdOAo2EEY2SdhXa2TtUJAR8liKBRGuGwC334ncR4qELWRX0q3IQs/ax7iAphguof
pQ5Q63wdWvKIKO31E6xVK5kfuOq6tN1hlVog4AkXpz3VHw+4pgZXCo7oynYBGAyY6CxTEyWgCIoP
eQKX73BYVZsmQv3QmpMTuOu2W8qn8wMECvPI824F4xV/wWIGX6do0ScDwq5xNCF41QMhWEcd1G2w
aMkRw7X2FkoOfKh0ynaTllv7BijC7E3Mn71EVdKvuM3UhjtnWWrcZFxvWIcZyoJTTK1ggbg9MIyq
gEakduYWCN0syza0sB2UsggunZUUFAKdwIO+g75M0YJmN/qpQKcGRUMoTyZg2cjvex3PtZoQawD7
gOxX6CftBrCYI3DyGvrp6PAhJcimToj8YcQGD4H9ZdWsgKX2Jx7qCfRHLWATZ5ljQim71KnWRiaA
TjQF4AgKBB0rv1VGFdy4Y37xpw5F+mz1v4+C/gcBzr8LlP4/jG80VSXk+JHs+Kfw5v8mz1+e01+C
m7dT/o5tzD8d1+Gh4TrYpGgOocjfsY3j/GlCATBszSFDz5EA5ntsY4g/VZUnn+uohmlZtmv/iG0M
9U9dx8TBFRa0TdVwtf9NbKP9mpkh4BKAg+bLgDOiq/+UH4i0Qjdrw1R2iBi4Gx373iXu3KjH9fmu
8DdaWmQ7dGzVhV/PPB50upZT58Vv35tfguefE0T/8jJsAjWKcYRsuv5bmmJC7n3spg6xyYKN05jo
zoE87xe7Ro4dwwyf4AMpDp5IlMPsZYOlyCrQB+MtiP/3l/FboDd/Gq6mGYZJRGlb7Ml/DfQcU4tq
tzO8nVqZxEnIOs/q+fpe8ZYG3pB9n3+MLe9she7HBD0vaMAN2/EUTaGMAlptdLDIqaqsf/pG/Yv0
mWaac4LsPYE2/5lsA5y0UDXT0Qxbnf+MPyXQCKVEiZiYtyNJzeZbbfOtGZU3Wh44x9QW7mIYzGEl
IQDVpAMZGQdtNURs+Rdl3VKo7ixutJZpbT0cmbsid4/akFRH297G0D6PyLJOO+Hi7c3m5Tj+OCSF
Df1I9PGqGHnOZ30u2M4Hww37hPEqVMYnDzzfYfAgG7JNy0/+CNTfytVXpXSsK/Mi/NsSI8mlO/Tb
cZZJVKZe2fOY/sZDfEAugYcpqOR13dQ7QEEnT0vqNbmAYMkzozmpaf21G3AUn/piyX87O6nRdOcA
kN0o44vnE+cRs2zmfTcoz65vtgTf+Soe8TKP95pDzazrlo2VGptSKa/t6CuO6whd9wGyZwmFQLxG
FgaleUCK/T1aAxiYtK21rt2DCuYt0qkGJappbTQ3Yithw6V2+mMeEntWAfX3Dm+HeHTMDbdxFOj2
TgB2IuKy4vTbWKrYZBXYthuB+9rMf5AsgL8RPqXCGrdD06arye8gRPOUYuOVLHleX7ng1Vdh42yx
qWADMoavAGn8BSXGNWzEb3Y2nTHdPJeYsUSmpy+GrrxEd1lSfkG7p1rWHc5iUQ6Ri1TJDQyJBYY1
PbPgt/qED8JAt8CGr4X7wRa5K5h0LWApBT1Qo8K+yKt2dhbD+XbFnUZmcatr0R5zzWg2WO8XBZJL
Iu0fHB19VSzI2jVRWXJVDOUXS1Mx9Dprk/3Ztyc2nwI5GyXwnqBPJSha8kglG3dpBvZlcfKqmaO5
aFK2uVU62UuACujY9F2wyuxPWkHhlvASUYzwJlK/+F3BI1wgKwGbKUhjfgCDip5q/zogmiIolaKE
4KLDCz5vERFcbhCgQBwoG07tqEH3I146m2mGWmCFUp4zwkcgLl+A9ngZfY0qM+CzZT7238iVmMsY
9DlBjuIsUKv2VuhhpFsNXbmNEWJJTWAqTplXgZfrvVVYwj1mr1Ht3MTAEsUQq8AyMXIVHFCMmG11
5pd45v18SJtArMoI82k5oIjyyxgm05odesOnGdxYfi02YGGbK9nV+ST7eYDTloemzR6A/MNp/jFF
vorn8+UZ7wOy770pX1VimLaRInbS6YP8eTgt+8F8gltuvbnUSIcWOco+AXTbmDxhvaBNkC6wr+lD
M68PclhO1KCNIwRkW28mInIO4g/BBKWH6XxlYBHykVZLZOJACs8+OG+db0c5K3RjABU9Eb1s/uYb
M1mtYxDdz6f+dCWjqgY7b9TWTa2i/1RqePzNb/l+bQ40H5R35CXI3lFevFweARsuTL4s5eVyC0Fs
GhKwaSVo8EXuawv9E+YcX0+iiy99jNCBDmxp64uGigVixE3gOxvkRs/IlW37XkU+Fkneaqigkw3d
fWjWX4GskUKLHi1LP2aphQdL1l0ws340jRbWUH+FBjwGCQLxXa8IkH8c23Qnk4D8LtQ9SccAiUXf
oZ5e7TzVvzUVS1+LELX5zo5u0RlZRJZx48WqS2qkuei+gzQQyG8kcdZ2GxgLq67MVTAragq/gAHt
YEOcjd4xyz5TnTsNhYOmQwTdmvs3WhJu8TpHvZDpq11mwGUnXQYvX0RokaraHdWKcJt3xbUyeMHV
FCR7sxune93It55SvwCUwXOY0m2V9cOSAlXM7bm8ZKAn8LrFsKIIzBaiBcJKRCJiRf5FWYRj4a/G
CXwAZRKvCcn09WqNEguexiCdUVUdUGENR2dth4TnUD9voM2//j/uzmS7UWzd1k/EHrCou0K1ZFsu
IhzhDiMqU9f1evr7gXOHnM7Mfc5u3Ma9HQIBQgpZgrX+f85vVvx+v1bdnRV2xTpSdLltfyZ2YJ1R
aZaIxXOqYeHYbbp2vmmBouosQ25qBzxN06FGp7KqttuMoAgaYRF46GL8NFnaPPsU9baHAwfA4tSM
+PhsGewRTfprgYV5G3U/6yH7ZUj5vVfrT6ZS5w9Kb1d7obh7N+FWF6CmuiOsAdhc0Mxpp3FxMl4Z
77krv4WsAuds1YdTiqq5/9aMqHrsmpmibkfFBigC/KlanCgXcjFWj3iJuABAterboFj1uN0VCYQt
g1izqnp4o363JsjZUeEBCQ1naFmGr1HRH7NKO5l19VNzymFL5M6mrO7ATXyJYEWshQ061K66I/S7
Ddhx/dnqvuV9JE6aY2IrTqtxj2r4UetwWfcGNj0tggygWd9FVv2ySEQHmlFVGwQg2P+JJqREfdKs
8SZ1DOnBSLuVCp03aWKdFwpkV1prHkjdlavyDRCVvm1s/aDF5n4yxTlJJ2IZir0qVWPNF/vOEkxy
1YDxpmEF5V4UW02IU9X14yaYQjjiLRmCBaOZQz/+kkRqrRI/kFusRVv4NC9RoUown8yHgvA+jbIf
/MQPPT35KLGzjV2aIDqzNQy9T36bx4zm6icLH3X/4BjmxhkhIPnIJZVafKv7cq+HOBSUEvlS5IRf
9Kj0LNUBh5dLXIjlXSxBZlU9aReCG9Toe4lLB7InJ/Mc1cFFDTFvmPKht/SHKcNk4euOZzvkPtIa
3Sp9YHvCujDyOySkezP1LvZKFKZEhI0PtYa8htoRt1ypv6Lc4LuF6qiAPJLbmbvpSyCImfoyVuAy
Qrf8YeQQqge7aleLG7GKuIsl0ePgYth2e7S8mO/sG0Dpd2MMCo/bTwgwyN3Q81RW4wES4VFkzsWx
q0tjQTseFfIqp+Tr6A83qmF/rhP6E27G91A5EuFMqXOYLmMU8EFPzr1fN0zq+ydMaAFfD5gzmFpB
wykw831syH4Y4sCl+DTaUHpjMm0R6Ik9TZVnptGm54CWjHWocn2YQgSptm1OtAEBHmcLFJiN5drq
I8i+09lqR2DiinrOU+gKsu9OtXwQMhQbR2ADDPzypdTJNsAs9znGj46kW3+y5cmJZkypH96ooKCm
2PrljOo3GhWJ4n9SQouaO3UehrQhoX4EsdfkIE1nw3V+5kP2XJQ6oOpo756mDso9pgAookD/bm1y
YNQVGtDsltKpTqFgYjY171m2ve3WUouxlIVCsiifKm4yyFjFl+Uov8zqTdmNRD1x+78FndLthMrX
phWoJgIfjgfhyvmtJIjoLEZiZMNsuoWCsmmFkm1SAvsAsLozipK8n6gu+TUKEEV25UKrRc8C/732
fEd9tfd9UU1nHRL1JoxyZOvAsjEu3OitQMGnMdIrqMVsbVrqUZkKz5Lc0nwMrTea8hRRrbpN53di
qK3cWI2fcVW1+fh6NdlQt8UCL5G1dCaYseg1aGV+N+oFC3Dz5Hn134aw7iGcucSMFwTQJs5IEc6e
CBbi7y35lx4O/2sCdd1S/BLuQF9ZGV+UUl+n0BSZIvnnuB2dQ4ZSsYngZOU5PmaTjAUhu1snS6IN
9M9XRbHuEnIajrIN7gah69z0Wv2Wch/mjDS9+a7iw+UpxUGl9iOKvjsOZn1jDFoDcV69N1OhHlAm
Zedyytaho1AnDmx4kvMfscwyggHR+UACBkg7Ndq0cSpg9KXZH6ba3pAeWawUuCmdUbmHtiqBBROd
cYsMecj95JawoWqvTdX3qAiOugG03Y2H5OiO8sHvhukWUBCiS7s6BlnyGlq8R5cMq6bnZTK+WYk0
6dGbyY1GhBqDRvO5yrnuo03fa6JaE7D91TH5q5B6UzL3w3gvapIrEnXPfWk6hg5ZyYnmY3Cra4+Q
Zn8tJb0Z3wUdoZGKljVFdXKn8JC3znCbzgtXDL+wKBnbTOWLbsnPqTtlK3OP8Z/JUMvIxbCTyVPp
s8NFjb67wTjsAZwmZ7suKAGr2MyEJLRuvJjud0S9fC2G47Lo5zWlwK+BRJPVptOk5i279KBzuEkx
owurY2mUfCDzWkw7NV1dHy8bjSUablkl7Yj9TOT/OP5vNzaGu050cgXyrhi8NuTTtuZcuWUtwuHz
zw+XQ8Cf/XHw9bnL064PP5zKMUDIjimNyuWFlhNw/TYJbzv4c7ilsuRaLjGXvxf/uM3JZ/nv3z2v
woYeWUWy9ikXvh2xHGajOQQG8/vUWZU1VJh54bdzXV8qWmIQl11GeMr83jhUpB6oNh7s+fh3+wNj
hk4vW5MlYHJZXRbL+bqOqBFnEnCp6xbZ4PyaSYUTdbOspn1zSAPxifhVRgV+fEfcV8rAUwdXbELw
KQLtjtAld9UmE9xrpniHOID2kCfEo2Gk8tcVKgi8UIiEYqhAIxz6WvKt7lBIkWOEa9AoMjhVNopo
/NrbCgjRDfa4equEDbah+WEfaOlNpJBkooTmuB3KwThrjf45Vk1jJ4kXXKWmLzYGrZRyDadxH+W1
dnAcRz/baCKlWj+SuDqERryn4J2e4zBKz2VYz2Hq3MO00PLk0PQHp1bvYtttCVkzp/o88fZIWRPh
doIp38riTGbpJybi8tznijwva04tGCQULnfaeYc2L3Kd6AEGD1gFoz8OC6Qmz7o1gVfQtABYNh0M
3ok0v0aZld/EZIms5MScoCF+e1Xq/tpppbZRW0BEuiWOfeoH53ZeaNQumjgwD3FVaasQ5Pw6paeo
3AhmKseA5IGTgCTDjY3PiBMynef2IovxzNUUPEyQPVVoNrguc0QdKMM5UQZgoURDorCnV6/YZcY0
PaXCMEafbVGXBEVBZMELBpjIyH+ELnQvv6MP7zbV3glxXkrVPGGo3PsVEzyZEiVQuHG2s8bom4/7
k75A9KV2rWhHJp96VlNHPS9ry0IfqH27pipptuXMl0gnoPaj6PwJepmQArEcVU5ujnw+I3AJTdWp
ynLrZOoa/GbHXk+a/cNlOn8GjYa3nmgKZX7Uzd8U5hfUKQ2r5071722hTWkFV1rTDw8lSl3UHZlx
Xr5Yy5rTD8E2NiHc0+CbGDi2527orD3tCP3sDq2+S+L4WboAHdeEwCWmdrbnXct+ayj1s4NNIEwZ
9An+K9FAnrFayAMMhGM5FYSAqKQX2TTTGGo5/lmomXJe1tIAiwrJfEQ3ZCV4qLPdEpYQdSZadd1U
8k2aVs+A0o+1BedNVCiozaRPzpZIk7Nut19rfecao7ZdtmKeq9eWnlHhKZz4bP8+cjl8WdjOKba6
Jwqdybabkvao95m7NibuxHS/1XM467Wd+TNs5y/9stC6qPCkppXcW0smgmZ8or//x0KJgh4E6fz4
bZVGzjTP2gk4UOTnZUc3P6WIu+5PBy67lrMt+5eH+GzDlZ7o2tvLXHdcX3XZdn3otpW+xguJB+7P
b2w5rtSb7Dh1z3rstAXMgih599ahdjAFMNztcujb+7u+4vXtVcs7T/u5GUUvwFv2DHy5iKNRd9fj
lrUPb+/Dw+WQD2/j+hH0bfSDTIIb+vHZLjBSlfsuFDmzTB6RA5ydIUT2V5M/Z6ASuxQUnPd6qX8h
kVu5jWuR0yajPMkoPfII/jVvXPQBgw3R0icDWFfHH2qtlJ7ErLYasWWsczPVjkUqxJniI4YzkiIY
1YdTK8nufW5sJETULDaiTn4Ixrkbx3JdLlLMdA3QCWRzkQobUI8tVV2d55ZEFue7qEhtSCqNsxmG
UR6NSMAYbUu+wULbGR0a0nxSUdenX0LmNTuqG0xH9RGMJ7qvA28CSGnDcNB0Y2eraDh2puBG+vlL
pk7Ocx9+K9twW9ajRuLBKqv7eq/U/X0OrHrVouokgpUyt3T6epPkyddQ4bZMMDMInopCEgKkH+C5
fiRdahzmSgdgXVIi2jHGv9N/bXzngrbI2ioGfhVAj7H2zDzNPKVTuiGQ3txwPScdo9AoqTo0OiuH
CIMudB99UxVeEU9ciTKHBsBIUArwSMb9kB6JHJR+w9TJNb5jQYaOpA4HuqjJgygSkwo6XqYWgT79
dWBaJdCHsWZTjveBavDoaQb2OtnBYBCN+n2ompdWNbUtGN419F0d/swXGZvBY9YkOxC0FqKB9mYY
yJcujPjS4+jY2vV4h5X5tp8o6PBTNo7pXo5GwhQM3nJr1feq227qhMzDrlfyPfST4WRKEvKiOxih
zQ4H7LFwDes8OpNck88CagbY9W37EvuWcx76qXxq3ejYUr48FH1skATnNx7FL3Mb4nz3tLKw7oyO
6VJBL3mFrGPb96X5oMUBZqnWIm/YuhmUQbvxCQCOS6QLoEsJVfVD51RFwy8Btm3HQgdXlk77sR26
DbWzBPamlDs/E8oKmk2zgsmoHBiQIMggITphSrxRM7X1YlJptqHRw8CfpHJfTuFtB4LiYOUZVY7O
mnMdSrEvpvjVCJ3kTjUKEuH4RlFpI38hGnYIsLutq5BGg3/U3HTp8J1ZH859S24SFHoHIGyHRLPa
/zvt3H/Uq/5JBvv/UtMXDuG7Ft1fm751RErWn5u+y1P+aPpqqvsv1aBXZ8KqpbFqGL+bvppGQ1gz
8KfSc52FrVdBq27T9HWQuqpkCJCi877pq/1LF46jujbhschanf+q52vpH/qcqsvET9eQyAkQ1WDH
P+jxs8oGfJNYw9nR0w6bSiuPy2IcE3nUIiGPggKUhyQegPcyU8DcfcQ2zGJZmxcR2X85YabbAUVg
CgKbOHbfZfC6rJEFy7wZOOdSjJ9k/ra2PETEQ4F+XrzV35eNSpV0O1eEB3WMmVcX01NYgOn33Dnc
XM0J5fiiCnkWYetjvtXz43UBxodq6fI4w6lCu9PInpe2xVLvX8r7IdVBOpNvvYCKAWhAY3dtuFF5
XBaiakeQ/dQnj8Z1Ffj1DwKUmw3uQ6LJl919z3X97ciYXFjsWUk8zUqaemUtc6vlE3OmtNpDT97E
y3xo2fa2e6iyU5MfyVkdsrw8mpNP9p7Vl8frwzQNQU7mSG2OFYlaRdsec6Rvqresgp+iGbSsLguF
NLOjM1YG07q8Q2NYoMMv5j7JdcHFgf9+gECBkJ75kycBijFuVtrrjtbcMSyt4mj3camiQEO+Q5vA
0vL9snk54HrUUIvP5qArG0mLcTtV1QM2R0Jt0M4C4WRN+70WUTZWvQ+7can42kbX42yrjNqT73TM
BduSu8Zy4PJY9Msk9brrevZ354SkNT+rrSrymzKYUn9+9fJt9++NyzneXmlZvb7P5YlZuaPKkx8T
JZlnQo72tqYYrTjqZooWeFlddi+LSqYvSD9gcMzPuC6y3w/NSpn2eRG/HXHdfj3WbDQwjCC+FK04
Ysrlk2+CmuXb+rL5uoCiXhzf9i8b//bxu1MtqxGY7S30sKfrU5a1t/N8PMW71/3Lauz+1LOhOHx8
hXdnSi3UZxpaX+/ds9/t/w9v/t0T3q1e3/S7p/7t/uXIj2/t45GRFRMGmepb20wQXzv8/K9f72Xt
H7e9/S4+7o5SPd9/2KgU/JiWn85kp530PrxC2RS1ulHknPhm1CMzYC5p1+dcj/5w2mWHJe/DWerp
SL4K1EyK47Km5VxKrg8/bCsgmdBKmJ/yl9Xl0GXXsrYslhMtp7w+NJWeK+DyOFtOt6yaQ8uZ//Or
Lwcui+VlTIMYsA7127JJkJ/Wf1lWe5IXVMwMUtupg73TKRceLdMpj5N0GfLHXVodl43LwkmR2Xpv
u5ajlq1thGDWg5HErLuKh7XRKjHhvPOppEpM6eOySgZ4Vty9O42wAnWFZjABpRBQNXw7l4KaLz7V
ABK3ScQIeUq1G1epiRyxxu/k7H31ZUmLBXZKHgIPHOvue5ISFVq347jp058TDtmM3u0mU5rMm8qc
ZBInOtHsJXRhzEFAxmC4j2SF/9BlT7oJt6DVkJCf5NdU5t+9y7f/xmTQfJqiOtx0812V4SSL+Tq/
PPzHbc1yC/69WJ6xPPftGfMJPjx0qStxF/3zqf8Xp9Eds9thlN8vZwYXzT1nOfXb6rJ1OY2z9N3/
8zsBjnskLgv177t3AxsUlur0UC53MtU0syNGhOy4rLXzG75u+3jMdff1mOs2eB8UlK6P/+60oq+5
fy7Pvp7iv3uZ5bTXV7meZtnmxslXCHz5EfJJfRznW5eY76bL2rJtecgd/ALUa9pet/dhM3AvnJ/2
trrsipf76vKcD2dcHmbLHXLZ/Xbk8iQ5v+yy9rb/+vjtnKGhrCfFTNeSuGdSH5Rbk+kInt2XcFSy
UyizczEQlUiaDsKlbhh3DYw4sg80l7okGQ1OooKa1UEdGBbQkLD8nvREeTqTSwGhLeG2hsi/AzNx
d/j9z43rFvu+1cB1q72XJM6LbgQo0rB1NC+W4hy0pMxAp1XMhH0Rksv3MOU6vUiVSG6lqX7EiF3X
PSOMTaTfOlZAzaHyd005OuRDAEtKo+pJxbixC4vmSxoBc86Y+E5a524Kad4GA/bjWEgPm3bjzviI
iHqEicjXTEJKC2gKUnXOl8/7lUWEQ1OFPxK/8BkSW3u9ISzB9AcS6pJtVo4NCNUUz45t7Eldv0BE
eCWyzl8x41ARcVhnpgjhyh9c0l2S5NuUOhVouiQn828s1o5lH1OhPmd6Mt5mUXlWpwaNG5T6ybIf
e4y+B7PaupAVPaxCLpIxZdwY7YRsYIgeLAIg1lZAsPW3Pi9oaHVFyF9SZUpfRDEkcUlNJ/pGEVrf
aMNXtXnsgvJSGSaRtfsiU7NNac/XOTPcyVqn/jIRaZWgPF+bDpHmnU/Gty2RcN9Th1sMuUchauHp
bYHmxyleigEZDb4DhcuirxOert8L/SeID/2Y+WFP8DMlnCScHrLWOudR9dU0/XHdUfPppvsgC46x
KE9xOb7CUc2PSlWTfwTqnb9F2W61tkG2FU5y5edhhJKbvclE7t6UHIeWi2ql6vnWaBovw5FED010
Hq3RHzEqypVohHOe9GztYrVZm24RHUIbwEZIN5ugpzJiPl4ZtbMGIrvTEPoYgWlvdMLBCW6illxu
u4j/liWHwzg4X/NQxHd9V8r77ovzSHZBv7MjjN1mo/xS0CtV4OTSUP1cuGBv4LOtUuLDiLXXL3qK
Eo1AY7O0CeIuXSKAyazRiDvryxBKZl7nHq04MsAowIR52hyqmC55RPbBunJqex0StalEEXGufrAZ
zKzak6n7NUi6V2JFRsi0hJWRMtiDsCcvuDHvTO0UQitOXP+21Fvr5AQ+ebhphIb+J1Yefzu4KUhL
IE9VoXZe22lHtylf88q4mJ2vbRGa7AhgrInnNWRU7tzkUsWoLk0ka57VgEkyKVF7ela668yPSBwr
uEXjLkKuNecIOkHPj0dqDyXtETCgQNYNP+pW8fC1leO9RZFo00SSW6VAUjc/A/NJuA7ViUjF5pL7
QUmjM91HmiTew95m/D6aJKNfbRA5RChRx2h/VTapc8KnN6x9J1slKm52VxjHqpi0k4ihaPD/CTZG
oP0YzTlDazBSUuSn8jLm1mEa3Wlfpy6pM47ujWPa3cNYx6QeZT13e8DHphZlFyR8xI2Ruo7Nwvkk
h557eI0bDrB0u7X1QNtVBOOKDud/FbePtR46eymPmYwoW011Sah3YTIhYwhdkXZ8ozpHkL7mbtTT
yzgw/esTY9oUhfmJ8mK+reW07wcCxDEErMjV1OZiXrMpnXYr4/6bgckYMFAerNBwSI8wyYII21XW
ko1pKv6uM4NxS8wYIqSu/KR0ZCTDPTDOfjVHJkwvOoMRSyfWw7DL1FMcUuuserYl9bW5CSjcN0a1
1ZwT+R3ETtaQ42FsTiaXBBPPI7yi9LkAcAloFzES74wcheamGlwShPq2QsiJXk9CF1up2vilbfvM
M+NhX/LHXYk+/IXM/FdehDdRL/dWPD76OWIUHxiw00KwUyp7W2p0K1qIMytCnp8KWF2kyhQ10WZk
mre6/tjrmrGWkXvAXkanQxmnyxAjkUGpvOtRbxIpmCbbNjOdVVnMsXl2uW190W2LjGwmGopVNd76
uvUFlZrmGQks/8zNMJjKr+spFw+VXX7m1xdT1aZPNbhqvk551MI+LwaD+WgSURuXwSkWFYrTRqzU
iQTXMYP5yM901+nftAKZBSGEEGQqmvcUnh5H303Wdh863oTplTqxvQKNe04C7QngEUMUtz+r5oub
+vmuFOHebQnAzHwiNbU6e9R9cLHUdANPyZOKGiK0a7c1H6Eu9r0jTijlyDU/DfzA+KXRIIyjaeW4
tgdRols1GdFZUy+QOjvOJrDue4luOSr5TQ4+jdK8Qg0/mhfs+rfVSFBeZfPdG5KOWKImOSTtMwl2
YIpRu/lc7to2eWGCgDgCmbPbuu628FGjmxaQJiNBUtYCPt0wkj7UakxO7tRcEifaTLER3ycBoVXQ
rGhYTsaJsA2S4cmc6gJb9UDzDJ4RxTe63MEzcqFSkULb2QaBHP5naU2FZ4zu50mokn4tEMC0Sz2s
U9/qzjz1gmSqIaFblSfWr6wGfE6+aUTUSUD9mZnAKijFYz7O0B9ylrBCnYRFcoNR+TSgR1fbtiHQ
3liLIEtY4mvlINpza5y2tsOmmrSD/WQrOGXz4isVtewge0ZEnRVhLLI+jf20JfzvE7IxBNAkiaIs
tmk9pAPSLXmuHIjNidk85Z1BipuOdxN2BZbFYqD+bGII1yLfaxz4XXIINnjk7uoHtRXjLZ2mLXkp
7bHgt2EnGIO5kNBP67/1XQR4EoMAmasXfc7oZYJn8oVWjxVCRcrv4jgk0UQD0Eh2NEE++xivjzJW
bu3O+G6Q2BxqMjhiDZ+/GfiehFrD8rZui1pJcfXBmrWmsz9/0qXW3xa5zWSp5MpHep0GY3WTO7Wz
0p3oZ6lFsTcZDBSIdQWzSrEbqTp5dajDiIvuy10X508OBaKO6/HRCtxt2GjDDVlWSBxN0W0MFDQd
oZAbyODCm9TisWHkUEHrW7dte3H1ql4Fve6lrSjvTEt8RvVygmk7WsQyWXihV3ZcNmsolqCXH7tE
O3MQfzb9fjTBycosOEei/15S5TdUWkG5iqIFr86x7v3qrInwwRjTnu9oux3i8OecYIloZxLjazoo
xOTaCo6rQDs0s/ZVNxJ7FRtZN6dl1974qpM0jxYrLYgHMT45bgj1XA1v/d5RaEQp2qrC4bHK89il
jwHYPkpy/1AxhFbr4oypGuioahDz03up7RC/q+iHLkTk0CGx4RU9iakWJ3narI0K9kVlj1uCr/U9
17hNprkAAvMYeWP/o8PJYyRkqkQOH1wIsilGns3IpztVoTV7j61TVe7zdIoOrq6ugwZh4qCdWlfm
jOdnpPK4KkWieC6CuB3TB08YL6SD6HeNNl860zyhM4/Hr+t/5CqdaZJN+MRRGQXOEzO2kmkdSR3l
bqJrzsQlexiN3Fkr5DwGuvogBjgiupo/ml33E2QHQstSXZV2+CWNkUE4YyjOxLtsiO7u9nCNN7Ia
uTSHcXjCWXWbUIaGT7TC0vOF3BV3xcXQIsO8PHMfZLhlOXzcMKS6ggzDiIFCaYTlbEcxdlXlegQT
Ijwg7AQE4wumyxfF7LeB3gEv0ouHzHWiHSGIPp3MYN+lcgLUPgtbfWmvoHHKjdqLu9iqL/TZgbKD
nu0SO74p4/7WjH5i87ytB2E96znBHtGxRNW5GRNq3TL+NUm98Nqe6Hh65eHGMSXfUTrdCmjcrZMa
K4Zoymog3cALC61bV4PGjy9CiUmQ8zjea2Ig5dMXt0rJOYq2ptLtk5MSK5a+QqVOXFNKpWGIS2zO
ySlqu2AHkW0zBNONX4fqNg/SZ+Lmg11ey4QQNfMWyUf5qUW7LIDL8/NidABldJ0OlDvGViItDb91
U/Sk4u7ESzy8CuJ5bLfXDtrUv1rBJ8rxNISb6XXIRv2zORM0EqWcB5ajviGOAFxg0XQ31jrWhLsP
4HcqTXAuW6AvbqcGO0e5ydzhuzs1yQ2Voy2ZewjjxuYGUWvlgZM7BFSF99Tov5kFOp2hleaqVw9W
6Mud7Xa/SqecaOhtQjX60YukhrkG3DN3I2StdOLw6P+sM9/dVshxHVj3Ea1LLMTcFErb/WHBxKNL
jxDYvTHtZmfUFndMUDWNT55EnXwuhL8fNOeT0eAJ7Zkkr3R7eqr9ir9q90kLRk7mo5K11eS2V5sz
V+nIq1pKd3W8SUXxGUrRt7AYzujfVlPRp94E27VMInlbKGmzShAP7Xv8hbsaRnmkaPf1LHxWY9O/
lBiHLpV/MgiPhMU+bxrG/lCPaXLztk2zA2RDxQBK4PezAuGHtPTBbZbztmVHL/VvrbTJDGn7tR7K
x6Z6bFLwCIM27Fq7FsSpDUgXZdKvBiuOeSPBJ6UkKHTlM4qNq87e9H07kvZ1Mg1+VZQIbnttDO7b
eTGlJC8MnpNnxckOBuT084JypPTiSTISLew/tsEOq2g7E/6g/t7WSbKZBE39XeUokM1N/y6bF3is
3RKZMj8KwSUfgviYCXxM84LSbLl3JkRZy8OmDfVLXNvR3UC3dtl03d5YxnPE8Pe4bHKUSlzScpTr
bGgKEhr/fUpd+AKqp0nmxHzIux36yiGq/d0WZD0I6KciPywvvBzqh0Tdua2+ZnJarpdNy84IXOoJ
iebjssnMyujWtpX1EITxPbXCAlHlBcx/dD9U4+sYVf5h0PQbdYrT8ziaxmVZkIzaeWTGmNvrtnTq
853fkPmX4JlUViVll7MOaTwxISlE82I5uANpLWGlzFz4xsvJGeWPmgZkMZulg4hrflwXsgKogqG/
XB6HpSkYGY0X0rnvpMs1pCewit9OZ1xcN1HuzOgUzA90pjdvC6ZWXwm2kke4N5wxDeRs69a5Ofw+
jmRvyL4SedpyIhth7gkh7SUj4vq2xNn/9o3C1YYiKmxXbpo1d2Ahg3swisG9QLFd+sF4Wg5bFlZV
COzXeblfHi7Hag6uUrMa1M3yrGWbmATITXBtaTeOnqsGLvo23b2gG5VHXe9eYHe7l2W7sLP+zhpI
C4sdcqOXw/xuOpS2AGU8P5NZ4EWNNJ2yDd+/Alf5Xglc64K/1b6UeVhttNCBizpK+7Ls0Nq4Oaik
3GIz4rhlR5CoBmmxlafHCUEL5BwS5pHh/OsxX2IaMc/XY8NqRrkljb1LRYWLccJUSNxnOEMTnTWg
uwQOgZ8Hng0BAXoH1bemqqL7bl5A92yho+MrAIWjvtHf/oBP/Qmo9Bt69RGN9b8whf9/pyIQquHg
2/5n7/jNt3pKv+U//0TGenvSH0ICGx+4YcP1YFCHER25wG8hgQ00y1VN3TVN1XY0QYv/3+Zx919w
OTSYVcLR8TMbmIX/AGMhMXAcW4cdAzbLhi6h/1dCAv43f3YlE/DhzJoFV3WR98wyh/euZBL24joL
wcaWpMyvO/riOC1oAjNDSybss8UoEkiYvukxpgK9C6X+mCa2A7IZ1dRk/XTD7GygyOd+Gf9Ppum/
ONtx0Otwu0zBf9MxrA+WcmBSYaswFdwrDcEKtsHIqcd6aLbD3dTSPzey+vNkkGeQ9TsNDwdNHSBH
7/6ef+Pcnv8KHz8h5s6zAgRzNd6kD+SwFjF+j8x53NOkhlTeA30hEIk6fcmHYvtP8+89C/Rbv7Z+
fY8JmdhA2sdy9AxWl3QIf2AUqD0WWA6gyBie6kTUItX0JW1fDEZQntvwnpWQvO7/6Y2bf33rmqUK
7MZwG/mmuVDe3v9xu25yon6y270JjZz0gWcUc+UGD8UefTDW6BFFopNFJzuMmR2oNTY+FE6W/BpB
/p1T2hiHDD01DP4jDBlUxibw1EEwerzenlwYZ60P2adeU59GESIncUmE7v2vfEj6Ps7ak53zMm0Y
3VPwoC7Um/iQqmQXqJCqyE+dPFE50Z7KDurOPeZ4jHoj0RAzvYZBVKxDmUrk1ikfwCkIKC7aHMZr
rP0wHjbMz1vPDVJmGLLypMGwJIG9UcOkyoa16yspJddp2ziCbt7k92toZAewRI9BQJ7KGIB4YmTm
pczqViInRD4xcXNFYp/U/OdTH3XtmJYvNhno7WhWlHOyXZypBN9KTCqmOxytLpyltvMnOR9dWxnd
QPIMMowvsosw5wbtKinJOYJGQ2EwCU6lTVkeOf06bCzyzNMvQQ7iMyTW1SN6GruUCF7dgBbAkPVU
44lS3wmf29ZgfCkcKVZ4kpqVL+bYkSgnR9gF3+LG5csQFXx2ycm2yh+Y3ZM1qlUC7Lm3rELzjqdP
q9Agvq1CB7y2s8kbJXUt3GNyG8Wf0cBWcJqUPdofflUFavgYBxwEtUtlMfFSGoqiToxFx5U4FVwm
Xc0LXSCKn3eGoYBnbqZdOzC5c0kfNksNacts1Wpw/lg2JuxWITAYLIJHJhgzwPk/AcL8VaGw3Di8
CD+HwDGfKkMpyA4fnhsrfjFzstPn2aSbvNQ0jfRKt4kYcp86XUPuD1i8tI0GcwiG10DFM8ufZqoJ
3SZAJ2qY2cJ7ex7N5GXZk2n8mfph2DLWepwq/uYuAfWdpKbWJPCIAC3jVeupO1gK04qh+WSoBFFN
sfFZCZJNZfnpts975EAkJtPL8fACya1d8rOuZPhql8F5jNNPwnBWlgLbh74M3XqmGFiqo23iuBsp
RLOy27u5xLCqbS4eNU6FFTaYW2xhqZcPzmqY46xbg7jlFJioHkMcHgqNy3LpgOXhfwAGlBlhPj0a
zBC8wOWbGhPxSTZFdGGkkaxpk70OVr83ahDM8fA0SJJAiQFeDeDrV0WCgaHJdxrMOSzTTfIAaDyk
PzOCEzzkw9CRBl0Tb0dpBczgpalGglpsZ+2a/g0Gcz5hMjap+1Ub+k58MXo72AD1BSMXUEZPGFqu
zQHa7/8h7LyW40a2LPpFiAAS/rW8I1kUi5RYLwiREuE9kDBfPyuhvtNze2LuPLSaLJJlE5nH7LO2
nPDOhoxPfAfKK8YqjPFb3Je2SMbqPTzTCmK5N2JDPj3JOXtLIDqexGB+CAOGeD1NKS6M5WvTOHgK
Db/Dvqm2VUalJBmGt2KyQSwzObzGO3Zl6oTXScCkc4m3Mt51xbAp4vy1y4cMU3L+EIXXodGAsdet
z0fq1cz+qW281JlpbXOR7nQroLg4lFD9cbePJUuJj9mNcAReNr8aTdxaC8RTqL1ZuvfZ2wyUZ5Z3
aWq5jhoMn8HSUnd56w12Ng+e/Wr5bKqe9VH62X3Cy2SjefvSTPZ1K6pV1XORDPh7qDpexoBLBbCh
Mh5QJH4o5t+aQVpGILl2+qkCBzFyOdOOcqnGUU32GAPk0l4+kb5jYx6wlJtH7bc9Rt+akcsL/vOa
MSUq1VmSr+ODZ1T0akNeXUG2Bi2gY3fj3qMh3edUQaKCz6gUyRfeBmqZOqzjjjelQnHLTDMe5zRD
ol/EoNQs07th1tV2eSCiFK7o8WTDs9vWLPZ9psdvrVc/mQnHy7JMOBvENhzCb7No43Uxc2nI1mYm
+icUD2qd4Y9licANoCamh18t4MSc3hodVWa8DclUdfwtGniGblVQNW8oRRjplwCwuKlaDo8+gWln
CED/0sieQPbSDIvtbRumBhBA3l/TyXm+TIb7TNjT2IJWWYKg2PjqrNDyadMZ4pOaFVr0GPm0WvtU
4dkIgHvyGnhDPXgVq7nDvnCwvmMwMXIqBMdlYQYThzfsvC9idR3vOii15pjuyrn96GKgTb6gyC77
l2UVmZAUGWief4IkfWoaRuFBoDB+yMdZqwXepna2tui/w+GWWItFisVCeb+fWbANa7tJ2AewSb4j
bAQnFaa7RjrvYOi/fMGmkqstumxIe3PHUM2KU1HTHFl+VuXVKQ3rzyJyfYD29DkwXAhOQ00nla14
pmGo+7ynWqfuSOI3XcRv6PtxcCkrCknpU24Wd8rD00rhRBMZ3CRCVcAMlMopIVLe9dmSdZvTsFIH
hy+ZmsqQgoch505SJxtDm58Mq6jWcZL8girMIq7q15b3NvDMZu32abWtbb7tRHih0wBsEwQAjYa1
PsKZiUHdLSc2kth0A8bmdxK1u9bmU8zof0MBM3dWYL9KXv1Gevl9iQPgYdNG0zkm+UyWsgEC/0eQ
2P06cAeCmPF7hxcuHkvQKahQfaVV/15ZLoJ+wGJlB01HrhOD3WVO0q9ivDEsikF8Hdy1kcU1uZUK
nS+yHMstRy3HIMYp4UjLu2IjE3N+LOiiRUQtaEyDm6mHP2XcHJYXghN8isRwjYGC2M46gXTdeJ/l
eozxkfjrsuA9jYWgxldLmqC8uX9CECNGmlPnG8YBWm5nWXQUgqfKARiRPDEaBiCaBnPEZR4O9Yvs
5jffOY1c0GloPZIqbuOK0WSLYiuAP1yJpF8fcL/atG3nbZqGhdQHGuQGJo6ZUcXqERfgXyQl2MBm
XCq0RNN9RkOqsnyuQWv8Hmaqva62VUblKHpVvDu0Bu4+c3lMf/OH4tFpmWCjNsV+xnvRUsHcVHnA
5mMEyVpzIafnxFemzVNIRvAbrlwvl6yiuocJRoBdyrWshdyZ5U6/Qo95Q8diIyW3RnWFgRv9du23
b6X0iHu4iTMmEDJQoe5an8MMtEIGe8DS3soh+3I9jlaoScOmjKkRav4X+caOSYto03AET4X40cHT
mWZK/m74jDEsfqZ6M0GxZpMerRa8X3artAwo3MSLLMrwEFFGaAW7smZDU0l1ptom68BQN2FRxAYq
pxhH5zR8Kh0d0kPOgina/BOWxTdRzwRpMZc5KMNzldjfNcINac6Pon9v1caO1eWZcSuX7lg/7fvh
Le1Nes3yK8i4dGaLlrw59mcuQTgfonvqCPSoA0Vfnnr8HI0ANk4rR2fQLHPya99kd1B810r7yKhK
rUXgPzGLos7R8tqFkX5wqWNaTnqn/+ZtCoQ/G63pTnkSYUVR6mKb9xbQPrqFFnLokHmTVWvm+qot
CRHT8r4sP1/SI2pxJy4lhMD6Zz7Dbh29B1dtqks8V475dQmDYvGeDQbYPrUZJ4Z3W2KQZRNPwPis
0Ew9B2bHn6UGcU/a3AUON+qj7Pv2lR4eJxycNtgf3q2i6DQW7T2pyGrEXrojg9uvZmXg+E6Y4as5
8FxHxBe06ecS+7pOJ5iB5Qw3oeFKYvDKqoGkVjSHEfZ+0cDg6ibgztr03Se9QShLCOkw4RL38Vds
pPcoaNgvnRynXhzdE2z0KHRPzRV9JE4o1KMLj0w7SehOjGlnrVSIOqvtf07TQ4isfc15RLThNavR
Nd4DyQbbNPIQtfYdSQTTq5Pzkvnpc5HwXss4u7utRU2yWZumyt2NtT54tz72b5Tl2CORg3STfV9O
x1kjcRVO/5gP8akmBCehiDvEL1eomfe4Jaop3fkXAcrGVVF8lgc3EfKS1Wsfh+jih/IqVdyAOQvx
J+Akr0y+iBJJQzj3bCtF3cgLMtQR4KflhcoHQUCN17qzBT0BhC62f4ridx+zScwUBosM76o9Djm/
l7XvOkO8j4OY3pn6DXCUFrHyWvZEMUXfvuR18+AW6nzBVRrjlx8qXqBUfYPXDUknZs2YDhJQ9d54
w8wwsBhX9ig/yu6e1hyYy8c8R8+pkmj4mLrsGju6oqo/aBZWj5ECEPTFXbQ8VyZ29yBu3H3L1bCr
2k89WBnQpNmsky+VIm2oqbChvQwzu92yjtU5XFvWQZ94WpA7EKPmVzkw5WQ8Tzpm4l5CiDSJ/jeh
5h2QTL9rpbnL7eyrM2UA5W3aTo3Kcwc8qBmQjJSAA0zb+G2IUus4dBfQxvFDVaVnjOUIBEtvVztY
Pmta/W7G9munez8j3wdlUV4zh+urNNqBbln2q7BduU9YubsnitUDMcktnp2KTWmQe+uoqeRPV1lK
XArmEOhEDhuB49yowJvCLei0BGvm+FJm3/k4VA3AaEnXS3vs15YR/kk6SwzMMSkizCMgNKr4LbWD
H2454VxSyY2nEVoIJ3h1OCBX9DtG8i8OSab0GO4q4z08VGbLxbSvYoOxXL/f6AG2xLUBkicKTWA8
/pcMKMjiYrNJqIHv/A/Mxjtsx7lqerROo8RxdeyLC4c1w8NEYu2cHUU4oB9p8DcKoJ2v4mKkpmtM
P/WGD0mtc9eVR2Qz7kp3gBpBvn3hYixPthov6ZDPoOfPyoDxNQ2sUZEXfD+75SbxYNP4biZPqQlq
YLgWWVTi1557BvNezqMTV+Xp738qAk9GYUawMIOAAFSFZbxZpNP6AHNbzWXi0BHtrFq+wmeuTsuT
CATByqFRf7vc2KOR5Eo14q0YmXbJZPxUy9DZ6VMvT5DW5Mm1GU4PwdaCpZtQnCy63eUf3RDbOPOi
PwLf5aY/v/JH0CsypKvLrdqi2dVFTAYcgCVBLPI/7mb5lb9/efl2+WcRC49K1/z3t8tXf9/2Rw38
941/S5f/z9v+ca9xXlCpolLz18vLlxcp8aHELfK/H3t5eq3rBsgKUiQ+6gfLP4GOd7rSJRs5ZPDz
cudp51vY0/+3xjr1f5XYQx5xoJxOhl6uIhOgU7vWcwjYRmMW87qRIR+IRFaDgopxpuX70HWe+8qr
d4GaevKDFjp4Nu7rroAeF937Dlg27+VwAuNYrcc2AO8BjOTUuxbcJ8frnBPP2z4tNy7/1HUWgaeh
92OHpnaiCgYXIEjnLRNg7gmnZCAC6iu2U/cUV/oagpxxsI322lWBtSunUJy0phKniIIMRtryWUy+
3GnA47dtU38i6MVQkoTjGEp/3Y492RdwJRQutDgy0AaDnuy5bnmBOqlIrg35KnCKQ+nLQxCh33GK
NF3HVoVfrm+9Zprj/+qnbTKZ8Osn0MWJ167DQK4NUeVgTHJnayXxgyxJ5Y++PetrTw/SfQ0BC3sP
FYNo1Q7ejdVFj3aruuSFhq9Lyyg7/Dgu+pgAoiXrlPYtSeUz5jfoq9riUfOAfBeN/xjo5daNX0M9
PA1ZhwEUECg2NA/PYGMODqan7SYtelDjc3EbpxtQyZ9tkF4rUK5QAwwkknImpYEJIdIQ4as9K5/A
8GnU42ezD6+zhv5EK/sDA/YvvZem5yGjm9XXnuJCe7/FZH16CITXWq251J3yX37bI7eru09IhHKE
fjXWKAE0u9qXcXe1k/6xRYXOHjhewggQw+iw8db2AIPH8o60CR6KbthI5k5gQgwjhi+/Mnrz39q2
NbeQZ7R1lbvbOuIpY9N28jL3UELiROk1mOsuwSUgM8unEUY9WzUR4BS6h7xBINUxMnHIE3/PqC54
K6bLqO24eMY10bcxdxyCltQ66zbqnynL41Vo9QA5WvDNg/did6kgFph+iAjxXyHNij4B0BKvZVjc
x/JwwE5iNcI4koz1HNwEUNRQG7saT8M1ppQ8Xvhe13g20ng/+8pNoZTmdJRZs2krcJJUb1eBKe+G
1QRUYORm8F+w2MX6lvhYDNKgbjugMzC9bVd5OmMs9aEyPWwnHJLMKuh+8QzIV4wAOLtZnW18zgqY
ziuAWjOljMiDgbm39Ah3Vh2zuKgB4eMn2zxOj3MYd7fEF+VjOrsX2SGMYOCuSMuf1ON02J3eFgmu
ffRrd2PKLoCJWH2SGh4Qn90tjkbI596tUC1KRH8VaQw1xKThoep4Szk12kUhwl2sOB4ltWsWEIjA
Bl0O/byd0OXBRlHvDqW1s1vUlr1t3BHJgkUJrScdr/sCXTrr3shXnTm8we65UkZ4dQIPVSKbBbbe
19LxH3LDvQUBJZHGC4hX46dWG6abxjg4iSslFSfByLL8bmAagXVjf63akVqWMSDtr+Qa+qrHwHn9
kQ3JwRh8SHATunFKqI9u54MwGtA1dw1s+nA8kql8UBr6wEPlQdI51TKkeHHx6DxakaL7h/RJjCHm
MIZ21gYXDRLJ1sHyqhi15zZPfxp9RUG2DVm2QAIc47EYUakyWslhBsZihQqJoxmrqKZ2v0+jmz0J
29up6hwoI3TUZf0beedWqpx3FtMlLagi5NDdAh9dX8LwJ1MLzrUxq+ZQ9+ZuEtGtq2BUJWOymnpV
e/Th1Ej5MCnaJzy4vRlD3KLwzYWaoVVPvKOH88QcVGLVD3O87asIZKvFyCZPILLbPQhHRTNLogcx
TMcEn8Jjl6dXRmwr9k6j35ZO1JyfTWnZL6i88Txx8G+MgqveKbZhmGXbbnLe8Bt5HYu1F5C9lK2E
7l6tOzG8Meh4JZLb+BIMPPZUSM28/Ry3P4P5wc6TW11ae7a6GyiRtZyp/ZXBd5fmHgI48b3DyTCq
7UPnmCdflic4o2CRNei8BCRpyUhGaNYvVQ4mllZQMB26uNxBjKDDQY6Y0+uLYrEWlbxZnrOZhXvV
A1KclEPMs8fnrI0+TUtusUN/nDDg8PpppRPFo+ta10a2SQ1EM162H2piFav/TKKR2gTN/XWX+5e+
tj9QTNEboMJIaZ1OibbpUoB9wePciocK3FrnGPciF0/0tpiu6I6BzD98OoS2WtJGmOwuyPCiS1ea
W60NkF8EnNL5patKTst33KnAqGjXuGqeMCZ6QAR6mzS2Db8sHxK5saT4iARhsKiBZurG2xCKZ5xB
QRHy0ZuQQirHBmFhEJa3Ufw4tvU5BULgVv3Bkt1Jved5Ux7iWfwwxuoKcvYi4gEXNOoHtkuhfS4F
83vggbP82QVg34TEavBFhmSNrVm9mg0ohqgVUNEnyLIy95tJzgUitL9m87iKo3GLH82bppuYSYTP
WJq+qY9G3VXsDgxsMN9HZUw0D4n3A3UoJAivWsWNfA8853Os3RuyQr9nTx7d14yPox+r94lraJjn
rWe82kH0YbfOwfdC4Nk2Ha8oXhm40oezg8qNUS0Ea0aaocO0hgdq8CsLJ0OPEng/dkcAb+Mky41J
6ZSpl20ahRsLJ27qKd+mb1OYkTPq+CxQ8bQCCw0r5gQ4WH7TcjoUbEvdHmgNqep51iD9DrzxU8bO
FrvPrZf/LNCvdiXC5fGAj9jRTuq7lkBUNCPtZ8tOhko5pcsEkgHiDFDiKXswNXvfPHSjuAwa0ogm
0fHErtNvoz39pib2nVBlU1fVZxOfvYRlqNyPMFrxjlNppFsrP+NwdhghH+p+e4atFqD7RTsF5fZ5
osDhDnZEhj0c+gYbqSJN0FQa7tWaCn0N8gO4UZVfArdOqI7YZ4fymsFclsbFPFjnLvHcbYFrG7rB
zeS088aOgzuegr8ZMVo7XeuvGyN0NrqxrXPNPo+Tfkiqgt0AmhtdpmrTeeNHm8JtxvOBUjWLEMNu
8CcUlatLboxbxsJXeEFtohJjmnb4imSV7wtDrFsbBl9QVKRRdvg+aKy1YTZorBIejP6wHaBZblBn
zbhFdQ2y7KhFMFYfNTd5NSfyozoX+3y0SC+iotpAyKOc3mRv1mC6jGhQOU60b1S4nx1NUa7ButjO
SI1WALXEzPFkJMa3iSBJVV7SDfoHCsqkg0hpy6kfDommn5Mxtfbsfp9gU97gcsR7BuHe+8IMd9SX
xlUz9veSBmo08pHGV6Xo18cCwXrBmc5Y08Ua8JnWOLEta6+V5XcpWCNDkn/vfQqnqYnKqogHJjgp
t3G4PojJZM0P/fsURTvs9Ghq4c2ynpWYtIi11zCzeE+y+lWT04MTR6+QQSDduuNqmtGjwhRhSMDe
D45gdkQ8pQF1E1dHuDeU8ZZuGUDiWX75PnWVjU2vCwlcdKtt/zrk6A6pyZnphzUTXxPrOS5VKQBD
MLPz+DkZ6/0QWAcgUu+yfwJ0bXvGRz3TeeW/CV0E8fq6HwQduGHn2PJFp/u+8qDFGp29osdLVawu
KHbZOHwxEasPyMT4M4+zW/z1sxgQrEV432SU0RP6Th6WwywQnYdwuHt1b0j4ET8Ye1A6jdQ2//pT
EVXsRohF1K/49K7GfHm4Eod3dRd9QZ8zYCQJQi38lBWRvPpWmMXGjF/n+aruN6ynleD/6pcDHqMH
6rMK8B2mxAF0yCze5rRHTH3zlNycwhy1M79Id7Au1lXkbCq+xrl4u3ytfsZ/ld+sfFaOyVzEcjtB
qsGwWZNQsACHc2hKjaHGaPk/1koHsgrkOPtGYzGCbPf5e/UrleHu1NfqcvR5rKTwHxrZHsySYbSz
sJ7Yh9YGFTvZ6V/qiRVqXq/iHvA0ea4S5udMuev4CyOBECnWMvcp4RRcOPvKwkyLm9TjVVF1isoC
uLKzsdsacFAe3M3YP6gHr5p+W6kXQOOa2cEjveSxLjbq7tTzUg8L55fCZ/7ntXMftb0PybbUX0ee
/tTQyTbQ8aq3phmgXP718tRb+K+X6vOsxEg0R92snkkmwEjFNNZKIE7s37uaOaec21o6YJObb9TX
6ndK+v2686GTtlglJQ5+tU3//Hoc6nudiQfMaleMqK08wUgBdSwqFDUuduqmkB+XrXdQv1J18Wbu
yVB0SH8GXmzcFfNAy5C2Q9F9apqPoSzQ5rGi+B2/fMzmJ/Ub6jkV5e/o8V9PKuRG9YTD0j6qh+Ih
HgaZsFPPDKkby8Opu8Nq7MDdmHjckKJ88+cDtnREL1iPFeUlB1tS0sTyiuI6CgqLTTifOpOuHu5G
UCebeiMFnY7QjLEJdG8mV1UyMAgwa061j5hh5bifsD2lQ1N1yRfH7U0bWa45g54AYG9hIvwzoKFD
T8dcDIJ2cKKzlqhF6wVL0Yu6B6B6I+bH1hei+8OIsxmhhB7vijRYOYNdH+wGsFSdXOrwZ0JBj8NG
PJMtfORyzGm4u0+LDMICSMbiA69KUtSrpohV3+DAj7Qh3HbTtIzdQDsvjnhJRCKPjmZYvJSyuAWz
h1qnY7iBGIdyQ3ZqS/ms/sPSQGwrJRNTUrAW0ZBg/n8nd4bb0sHiEMGqLPrSA1nuYvdT8zv03vb0
vQsAyHY2JWo9pvI9E7HZJnIDs3FfzTl5R1nvrZ26WWckDAOuprK6T3b3kqq5tdmmyO4Iuk3mxJlh
SdI4MK9jYR8ndWA1CXRgLEfytVMRe3qhflvK3R4EYK4SRiu1jZpL1lS/kiFn3u2chkkDXUrE5mHS
rPjgNwwFUmNleVMUnnL0uz34BAyPH8KMwNZRLTO9Q0EBWObTamLGeEOyRzHw/IvfJeM+m8bM3tFP
bHWtI2KiuX8cGuOg5zSQBEO3jBts6676XlRGcRkw/NoEVcwci7WbDUVz9xhMtnr9pQKUuKGZdg9K
xSTDpxYaaM01F8SH2iTXWZqTxM6HwqV2UEQUugW6vlWHA+QcdHRiM45hDDcZaJ72psN4qhjlWa9g
mWGkdG58ihET8HDmvmhmIny+LCX87JiXPM1FeVUiFVvpcAkzrut4ZNZQD6hlG6oNPRjo3jJIywFB
6rLQPTdi7Ldwtg0+FFtrDPpdTiYzuTLeFy1NvwJaMREWfedeLflKc5EqD3ays+uLM9nmcdL4VHvp
rYeUuFHzvENhT8ODS7REW8V+0t2TX2pvczB+xh4IzNhPdstD1wxbrpxUi7ejKHAhscLiqBNf20W9
Rs6AiAQm7eMvUkGVV7roGLlYkbkpOVgBYnOOB5w2vHMesy4G3XnLRq9ZVwOF0z6zd9Inbpnjp6As
p3088ZduYq+BuHEl9tHNVMqMgT06gU45asaiZNgXdn3LC0rN0YDGHwL9CQebbDPIYwacbRN/t4PS
wxLTf3HGZt4VRlTsh/GTiLNkTmkSezQN5w5kdzCKH7pBcyIasgt5IM4X4wyQcSiuZlR+0u9m9hJR
IMPqcFGC+tq30cVwki8ve/B9QiP8fK31pFF1VtdC0LO2tXx8ReuCKarDHmCkDtObJBGG3l18JkBC
6oRjhHorL+yVoyR9f9qpqqG4qKTykudDkMf0c3x3BvPBIN53MyQi3UB41MECR0J2zCnbRH6kr1LV
PbacgVaXJNBjfqb3GAKgXbQ0DZqMvhzhxz0lYMK2gI6B+o45s6s929+YQNrT7KFxwwUMdu2x65lI
SUjgMPDRaTkya3ORTr3lONgBDKHnM/QpxiZ0BMoeFHe5S4PrqEN1aTwJMRldXGESlakHGehEF4Hx
PavKe5vZL2mEDkipvDg6iB5pls1M2+UxF3DusMwyeKdBrv9W/bNFmDNL9mEe9Gyb6CaoFeOnw6Au
H49rRSnmZxdyD6pIKs8dQ+pvpoRRl6R3YeRXs2ItFH70rg1RweAzXuV94u6yweV6HrdR1+sbO+DA
72a/v7QdGag+fo/C9p0JOzJMiZInjmxG8ZRGBhHKzZipERW8QgjSjFdGZgqsIeTIDhFW+mH8C4GY
SVOVGd6QEpkWQj8lAvc2TjMchh4uKfBD/5JrHm4w4mKl8ttM65vSIQvEkbyIWH1IVqBc3WGfl3XJ
XH5pvlStX59osm3ish9XTG3j9JfY2dF3rCeztO+JIz6rvv3QE3rI+FUF1Ha6dSz5CHwmT+pwbUAS
WNqMNQyyCPcKRHVy2KDp6dZhymSU9JROS7WZ+obsweq9nUtPKqc5xyT7Wzr6+8TmnWtcetpu91Uk
3u2PeGpofxagxYfnuDxCXz6nmdLFqpZfFjsPszBAkLDMW6X0TCN308UGdZNKIqhpG0QjIUhJOnaO
arKPIHmYwo+/VFPQ8aq3VgwvqcHUv8o35MTqpRDMGGDlPLNuvhWYTukaJImld9ajEsH84EcDuGEY
2YDKhN5n7TPkbhu4acgs2f9nXfBChvs3IyrdcGDTCaTVrgeM7h+q4EZwoaGBhcFboaGY+qUpSufX
85KCUQ77Be9bPuCWMqKlKeCtv160C8B7qi3eL3+kgXrHxjdysCutUs343aZsyqumlIxuSFgU+O5x
+Q78g1ru2Z33pD5FIaykqHMeJpMMB6RPkvXkb5J2pK8aeDU+7iSg3+aQ9+0/v3D7f8vJ/7xs07UN
Xrv/D2QeMq4yr5K6O5CmHTI2jnEGBuQiHtU4mldz85BWX+U0ehthwL2vPcNccU9oLsqEC4JMDlUA
4UqJ/m5SMp8IJcCWzhIjoe7PulUB2Ox/eLVEcOLtIPHSLlaNcAps6xRBgcw41kSUv8gm4EJAgqzY
ISpsitQ6TZUUeTT5PP5o7ZXAoSgoBQX1dCXKeh8admy1w+WOICWKAFHrdXxIo3P1G4D0E5O81v/z
ppn/7j5P55zVwgsVJkaFPs3df7xpnuulrtTMFisLEwFcFdxmepSuComWXu7YvHSCttgiplzkEXRd
jqVFOU4dLSQsF7f0MRyxtVdg2I9hjU+iEsfMA6HXPLN5uAx7k8Zl57RreeccllCkR8+USd//qNks
81UK+rgzKZISN4RDfJjT5rmTI4dqdISKEEYUpdUV+J/XjPu/1wz25Kh21ctnwOCfIwh4aKfCj8P2
oOut2OGCpQVYcLoRxwSeXvS3ZIxym71CFwk1QdBQi0hPM/ko41yJwJWaPJiCJ7uC6w0Sis0Py1K2
ulwe2wqJ5RIwjPX0PKI0KNWhElr5ffJ4ZwrfvxVZzgMalFvQQLD/aOcgH+gR+fMf6ZANfIcgMvnK
mNZeMey2HVw4dKGHkioZUXhk48HVi0MyT4sOKRms+sRs7NHxmPV21NlmRYa/x2D3WCohFjCPam1k
tIFMykcxKfjeb1B/pnc9QHsUTq8p0oTZbfEoVacr7aqKgBxSwRIoi8TfoOOmAGYda5RYf4Cm/6fB
H+4Yasn9+wbmmoKhFWwGfdNx9X+Mhdi9ZlbZNDSHpMQrVBKs7jsvGTfCQrNTYBw9OzDuO5ejFFsc
x6nFppHRF2dy1SNsFl34OqnFVymdVVEX58jPHzxoibCv+SMtLr43ymWloH/1Z1NqjaPlgFaQmFFr
hvipD/MvNw7vaM92QxvfhJ99eSkbR669UGfhQG0EPRRUZWnj6Ou2dB8Sq7/PEFi2U40FoO6810rH
aQXUhjQZxVtMhLa5q2FjAyImr/B09d1x283dWas7fZdKsfGawj4XxmCfbeSuaWrmh4Y2ScRdX2Q+
Qu6EaNzYBd5Lg9jEef3UUqs7mMyREni1RkAQo6MmRzsLKZhyI75GW7Y2hjfKu9Lgu7VDsZMNTynD
Fjmb2aFAt81fShALZilbND1Ok31lfrjrPPYm2yIKXJRUy88FgZzZaM+6DL8KiG9aYq4K0f5aAsow
r66ORgezKXqYmOrKUMKtxrVvMPEvKi8Oq/iHmzRHvwxe2SnvKjUli8Z5XdWGmPL9Mfj2j0DHccTu
kfTKgNERv9lThrzUMxGXYuySGstVOJfvShhExL+2tIgwzU6/4CA813l+FnrkkCSioY9NovDZ/zUV
4VvYZIdFqdpFP5WxtibUfUXkEPBg3IKRCDvPR9JNbStTVsoc0bHDyHGrpWSicV1cGse9pRoKXqXq
UhFnm7U4JqjcElH5xcuioxdi0KH/0bf1Ku8oJBednvfkkU19iNGQehQR3IhShxLQWRFtp1Sneljw
dEWbzzt6T2jvrerWG+j561aixeEJEMluW4SRu7Y3n72g/AH3BC33zIPrXf3GRPSP5QKPmgoCczE+
R4lEAVCFDMAwCVslI5zmhhy/pfDAZO8GrsB3Lxyutqmx2ZD3rOwh2dvk5J7WEMrlhH+GT1pkuPq3
sS6/VXF5ndTcREcrGR92hps4/PUgGzaxFdw0iuebwDDWjVn7f9LuDnOllTQoBcyE94aSP5Yaf5iM
xygeLn34k0q/Bt+KZRtFZ8NoOD3oGWWmd64cFP5JZ8ZnuCyAiypEEkXxY8jnbe0xyJYONK7pjL/2
aWmce+RptlauBzAZ10QMx2nyhkMpgDl4WDczFC2DHQNplCz69FtZSM4T3bf31hxdbXJLLKEdTBAD
nQagN1wA4H7Y6SRe0placiov+CTeqpkhls599aKa7ajJdQYDqDjF6D0xPdw0LqzBqisoyHaxtSui
FpqgMOWWDN3bpAxW9D2sl06zaf9jLVn6eFAJsyNTtWjcdRXCHkSaxcFtwfcodVLHWM8U44Jot1uY
XsEJVdnJTKt6l2r4K8wxduOjbq5GbX4QVM33kcTy1CyKY95N4jT780NUWCmoa3HVeqPi7qp5nc/p
frZmHUHXjwo6LId3DSPYbr9Gwa22Ro2hFIZ5QpJmnly3/esr2oZGGuQnTejPs+GIHfK1Q6WbAkNF
8+b45Xzyu7ehjh3qS0hRhqm2cyJ4vuxoBvUdjnRROqJXBG8j3OaM5GE81MGsnWM3Ad8xfy3ftOqW
5Ssm6miCNlhbpDg1bTnHYWqb3sOMeP1gWa5/Dvo52XuF+T2u/fQyhjj3mDOMMCOHTUNL5Ry25UNP
/nMoh/kxdN3kkCWZweQIGF74JjmgokJblxKzMMqI9jmS4oqIzt4vz3J5FqYLkagw2y/YdWjgS/w7
kczRUvGwwglIQ9flYNr73JN7genZ0cmganV1esmCxF/bMQ+nl/G50PXuUGXU6Q2ah1vTQMfbohA8
e/lb3SOvE3Z4TN3GOVcqCAmMEj3d2I57hs2erbDrDoPt7V2DkkpK3EmjZXzzE30344k3CvHLHHAF
T3rRnK26a85jZHxinJTv8rHsz1E19jAp8nAHB2abjqAfXKugmUOV8DwIy10nIW1D9uKXIPTe0ljG
DNnpyFnAgcjcWfeKAwUS+DxMz3Y3PRYtl0vkG1fg6p5HxQT9oNYmh/ElLGbj5MWYDhqfUCoKCkMB
XK0sknu4I6ewn7q9njtkyXU9tye8L1oqGaAvZpookAaMa6E8MhHYJ8ekDNAeM7lAjdDAk4K0ENZz
fML6jo9EJO5muY8QKS/G8+a4FthkkOVFjzEK8Y1QMyokYzFYJJpxrXFaFMBpyyRKiTMwI+7Fumnh
I5hudFhGuCA5UwFO5Rd0ZepTGkAZtWsBdRs2yKt/ZZHzauXz6xJd5HLCNGm09oOgnRd27Q8ZonbE
310puf+LvfNYbiTJ0vW79PpGWwgPtegNNAgQ1HITxkySobWOp5/Pnd1WNdVzp+3u7yYrKwkCgRDu
5/znF3gP47CULkRm6FLPQMoisJEg0yTYKmp0Nk3xPkJQNdvlbmzSX3NIMICkZxdm5qxdCmnGdQ0P
I6K10dFwpbd26igVYVpCREuQ307RBlLjlREZF0OQE8dQBZcZn/FX+6jqpGZm+xjDfB8l0K2ywG+I
JqA7A6YxALzXdrHcye1TccgRv8Dqb1j7+RYJKMX9EoD+kiDwPkpqsA7tnDK9eVzq/F3yYSX73LFg
oCNsYpQ44R5XvceIIIOS1CaJmuNcsmHXp5R2eKdqhJpTZuc2oLrsECGS/xatq3qd1tlVAq646mWy
awf1Oa0hnWl9TWvFvyiRzBJW+gqbQrj9RNF2sUuCQQZGkKfj3ujHx6WLh2ORYyIUW9F1k43lTidf
Vmq2FEFY5Sc0Or3oAM9+69YoyyBSfltVCKekBeck8TZZ1dNC/AphdkaH8jXBWIFn3jxMRBQ3uv9I
GAWzSvOW7hZtiDM+4rJ7zrP4G68PnlVGUL32mE4gDo6DdqCZ3wfpPNXp9dac61s8uQ7F7CA0sQ+q
gXYl27hv3RvYEjdj3lq7oYXFhafHMVNomtQD+toRI8JbPQO/yUM8TDrsUHvspn2cKjLrIZOAZiXV
NVoCHqPX/mmMeooW8mhMeFN0+kOL8oX/xiNY5eySssMgdJ3odbqr8f0CNb6yAitlIIOKKgy+hmik
LpZ3xBJZYJGUkavEJFVUDlUV2EK8aLV1h+zF9bt9EjevSNOOIfMVdMXpuCE8FyURB90e8x66ipio
njBfGtYOggGrXzBnz/P3VtN2baa9qA8IbYI0JFvZKqaOGKD2UYp2BOsDq239ImtPhR8EgkqktsON
rM/bunlIGV1L60XUUYA2SUJbH2nlOZbZJt7o3mezdam17jp2YUFjFZFu2sbHFCeGVMv81vE5db5e
IZxJMEx1PAjy4JK9/TjaWbQOpxfdgA9tupyObuTyhHZswkPghQbo81qf3U/ALfj8oxSB5YREdA7J
hYNfbgcSyc+dlKLGUooU6BaHJpjTqRZR4y18N7omjvFTC69LNOeg1U+6FXxjPZTCm0wJc/XrzeTi
GIgE83YsONYACwmmR263FkN5g831htUHqcuEjaoW/jIKzqGsUtmwt87svi9j/U6Khf+m5/k3NkTA
6Dy3WNfcOV6Of2v1lQbp0ZAASA7yi65XP6Zz8zmAnFryGCfq38rtk03iLx2H6MMcKug+cpxJrpam
wqECy87OETqNxmHUeHT8QNgbTRs30WAhbsQzbG9HsHWtKflWiIgH0yHUCARxAQI3gqG7+mctmlfB
YDx4qffhTf4FDGor66Vo6PFuwm8UrhVnQKr9yvC9wLKaGJZ0ANQ7kTDKTEjC123IhcZy9d2f0g8v
jL6KyKlBoyuU1H2xCbDb2BGRNEd08pDEWQ5bdBMz01BrpKi29hV50aBb8q00KI0Dvm1StCL7cdmS
2DPtNTUZH5JG6xr+zFzOtApSX59YH3E6IxiUCg/VH1URu3YYYVtVdtnKHfxHJZxSCgxD3lT1rD2R
aXsokFMrAE7h1qbcf9wWUUo3or7BUAFeaYjkl8Ivlzgzfmu4PvGgpgCRh34ic3ZKo58BgNLn6Ogc
VwHsL8MdoNLKrkOY3jpud6N+bBx8gmVlPxiaQPt85/iXfun2eWkWKwwIs2PcGpCxHI8pTpxdxXNU
sLU89cLhYtinRIRHQ2BWZ7Uu4WCOQz8G8R+RrnYZFue+q4pgbUtVmdYNoN7W71musik96NhhAKs1
EM/p19CTORUPUXEQ066KoLTqseNuBRG4HVdRKWL1eGYnKvwtctopM9q1UdDo5yPdnjoEkbDijkH9
JiIyfeXDrU3ipp0KdldWpCSnWawFqn0XgFZvKQ7SUWzrYL41ZgMCBqqLfvGLo1XpLpYwCIkQa1wp
gegYHoTd0xp1G6SeWnGjBpyqyTUHdHuWe+61lDk76HuTl29WpxGRsVzakQdVqW4Dl3mlXU/9zvrV
+9Ojr5Gz3AkEavFUiGOij+jUnc8SGQSOl+65KiDQzi5AfjXr1rEMfokyAnsgTigLg4Oy6Zh7bb42
xXMW4j2ajwPCEon42KFA84cF4Rls+sr10R5MLKEN+ellqsH/dFMeujJZZ9mtdJdMPaqmUkoMlWZZ
KU+ipT6yoj36on5TI7d5Zq/zuvlt8Y1zoi93Q47lK1R4gDE/lSyFYlP7yZtSvKEUZV+N+l9usNxM
8LbH0n3s6ulZZMXWTZ3HMRiumxKvUNm/4s6cwxpDsyV9HYJQK7HCA1mV42anRizLwasxrqbj1zBq
xM9GZQrkQw6z7dQrFAf+z86XVM1t2zM9Zpq5kwpE9XSl1rwTdXvyChPqUvokQr5KmdRHv4dDF3Sr
TJZ3hKyYW/XI5XIio4YaclDUD79cxyhBwPWapJ/nTNC7d9xcVoJBk/5Z9DyXmhbtBoeVEyP891Ai
x54L11X3oX3ILdlLw18aPptqhPkzkpYhrlCiHKmJ6hftHGj2g5r0qmsI1YJZfQLo3DDMb6rm2LvM
Jlr3kUETO4uskUhPlnMt5HLwr4/TlCekG0bfmq59DWJ47YLxDjiMgUMaJpvoEDs8HhUAhrobsMmv
tuq5UBiCxoCFkQ9vCD65n3X3XtbMkDbTjZpcqAFWZ38EXvegtEQ+0uaVBqnRXhJMojwymBDgPOMw
DqUhiLCpo5JWxyoADVdZhkk1Bk6rMAWCwl8RnhKOoT8gZkdVoEDVaTmH8oasenpnWUv3Fn4K9KBH
0rtvfc/kGWHhNTIW35aaCUtnGA+wvSmEpoMldzwPyidS7uxW1mNWOW1yrGukXhBvCIl9yUrLoPRU
ZzmJxMtI3elNAD5K4mU8uQuu/zg7MZdsNXYxUlmodoygP80i/JazvjiCn7LUl2pI9uq9bDnVXSom
qUlTP9L4fxcakuhJc688rjy2gQiLc7mOs+oD2+0z7MsVBjTBOlF48xQaEE6ZScipC/wzZ61L2+mg
r/B9jL9rLPN2coQJ1YyZl8dlyZtb5M2vLc0tuelPSB8YXIBlwKg3r9MselXPUG0Y486dGgQrbrkl
tWfrdShMpEeNlMQ5U8nt74W3SkjrSQG+VPO62mcGSIGKCYf3CrjUk0+mN2TvAEf6Qh+sVoqegbYx
T9uUQmlKTHkyntWIY8kxJaichzl66r/sGXvDSbD3BO4FXc57QUu98oEu8GdgvFRk35ZbvMf5eBv7
M3LLUAZaZmfh7moL7rHST2oem6pZsXPmbXGepZlA7qbFrpr2Aj1AKegb5M06x9T2nUSnZNnCjCze
zC3mzlJVKOu5WFohkIR420kFoqKN2Fa+IxUCyLhmqA19CrWmdrDccu2gCtoWMfHmIJ085DxYjH2u
MPy+M0PmZbo2jzuB2HmsxMEKy29FGIBiz8wU/7LRCrvNe9NoBozy/DZeegqU0HlHC3OQp4yV7lX3
Z7yIM8Sl3J2iJR/VpTqWw2+56iVVv4XtX9AchdZqnLJPiUGOPTWkUnCzfzyHeOng5MB97aVIg3W0
PrJOr4B+e3SiS2AfR8eL1+orRMME7F0sWIVHDrzwBzXBUPfm5AWPytciRWbNHgn7twsPJZ4AaaVj
CGmb7/5Mu5TxXBGI7MC7We4njcFZbXK6lWEQbUhlolcNW82BDIymRaA2p4WoiTaq7+fMqel4af56
LotfoY/tMYLUEBJzW6hiBSXULXZ26Gijb3lG5adFVkNHJhUdran/YNK5MDdMz6qVbafnAgR5sQvs
NyXMr9OYGpuiyT/7LL6WldOSUqJR2+6yJEZVXHDvMFZ51g1gGBlHnxskn5rLS90jwHUBOhxZSNim
IHkgXE5qzWilLj1JIDSl6CdX6FhOQTPtgMW3HC6NHsP0H1k8lc3Uu7TOHliugcNS4wCTltMyr6k2
UiQVdLthvpHOF8BEjHekwoFkvi+dgYeGjcnaHFhI8m+oo4C7gXvsDR88hQ5MSMGtjf0jXLIEDUi6
wMYYfmP2uJe3u1oT0yTm4/pkp+Yhjo7qP3MZKVGCqTJTjzyo/PZvr0QC0efnRETR2vOK4IqZJs7N
mrORGLiyLPBie0cfdVFWBYYUxUczKG9pI5bKqSHV8xNZLgIOYN5VTgjTFrvPs6y9hMs8tAqXyzSm
GCLHDSw+92mu2woa95MCExSOobWkUPSD+aDMMZpshm2btrA90QMNKcsoJrz00JZ7FWXlnRVx5yxs
No7phbv2cRFs3UROgDN5PXKN71lggJSSRr6ubfshYgJOTtdCKiD3QFGwsev+YOzK9NBLm5fcLXEs
FXiQOPOHN34plXqAe3Rr+JzzHqzGo0m1q/gcodT1SIRdGXgu7v3RrAnOir87OiJg+GqdDSzwWDSe
p4h1yApqtuu4Y6hwFRk9c7QCM9qHRXdBHwfK3WmsnjuWZIms5CV4jFEdajoj14f0B3n4WzXQ3dI+
YG34PJCeuDa5PmmaxXvlsRQwLtGY2o49cdXjFNGeQ74daTBcJ/1Kq/I4ZzoloEMogSupvhKoh132
Nsf5h4nvOEwi7BfGRWetg7JlupAzNEQ6cb0VFUSuMXNOcaDPUOrEXS4ZH9k4XOqGoI3ZjC/Cg4PV
4FuKBydTgiqkeLd5KgFntwNbSzg7YpUtoG8k2xsb3Q82inLROR6dpx2eHYqUde2zHgfLl0thCzcH
1Uvh4nj/M3Vd8te8Ro1hN7gANS7vNyX2hicUYlfqbBV5KHLg0s0h7Wkb8PSLLHudbGn2Wd22xvCR
YJfZE5i3dpt3zEHJDICSi8F1+C1nYsp5J3YYgNQ2b6oJ7VsT+lYBKFzqmqrkRZmrxGl9rZXDg9w3
azjoAPf9CYcqZOSyhU+YDrkGj3kbZr/L/kUtoWo9K5L32KEpsCq4lOIl8+N9EIMPOMNUrwh2v3aZ
ve5o898Jtd6S93YX1V+D139UNXN1L+GaZSYlWwyrbj1hSZ1Z6bkVkpzEQqOsQijGqxVufuCv77K7
K0L/4MVENkDUsQoHkCfc1wTzDZG0ByCp14W/vBOVf9JIGciN9Jcy5cg1VrhcQtNoCDC6B7IMA+/R
76jAAosKzGM5l+iXiymA4nSMS3Q1evErjEPAvWmlYM6KUQ/REt7eH9z4oIyhFNOLRAwrZB9QxAE5
/EsdSLRemH5BeaIyCvpgJer0SxkL2Q47il9aG3bglz4RX0mbPUkDI7lt6mWCSKNsiKlvryFRfqpx
HWy//dxWL4tHHYTrToW3i/RtAOWUnKGhg23ZMtmN5MNHJMQjEs2jGgAbLhM7AJqV8P1bvABvZGYr
kVAcgh3Cee+CB9k+TRPlfYkhEyNJwLzBlQ5WVIe5pPj1Ir92Ut9cL4X2pcBh05Fy4mkAniIp1MHe
rLS57kYLE56wajjW0lxnCOHJMJ9DVNTvBshva3WTMhgln2Nw1nlrlHIQf99HsGfl2efmhtfDADLv
qjMw4VlylVAvHFTtp3o3An/iPNguHjPNzIltNCMu+q8G4iPEbAuDJii68Z6U132XOC+GyZIM2/RX
JCm1kdFs/dZkREodYjXevUdPexUP1UtnePWG8c7ad7oLXDOI8NJKTHZpk7REQu8nViJ+k5jvkGdY
B2iAnxJeL9vHVsC5Vu1NJ53G1Bi1781PW2D239ufmT2hKJR2ErKzkehozA5YtPgxWJOLLJGWLePH
rpTPSiqIgBqSDN7N3OvXUblAFbDoz4RdX+HWyTJauB/ygUhyqGkmuhpZRSsCXNpSablL/FbfJA0N
RS6/aCQrgK6/0Q5OkxfbYCLVxzPaO+XflS5s17G3gzfv0QGaePcxbt06UMPb0op4lgNtV8wIp01G
VutKupCbzqNEx5fS/Sy05kM6WsmekcHHE5qWA6axt9JTpIzt8wLoAYhMzTgJpqf+A7alr6gI0WGy
krPcsa7ckq3+qLwPM3n4PjHhuqZvayzfN610o8NJJN8HFjTd9gSI+aFQFmNi5YjahUa0eSrB+RGe
xtAAY2sjT+G8pBWHPNx7ksxTkvjDAAUSDK2WlRXPma6m6opCKRtP9eQu0l1P9mAKewKjuLKoXjKR
/7YkfirPslct13nlXbkyAndxfudjjUwGiq6ef8/SLc4Vn2Y83cnLY9lOSoDAdgJ8YBjgcB9yNQg+
LpjZYJg79VxTUd8j4WNDZ4wnf2xSok2oNFa1rKzkaVYVsYTTVX89uTz0yq1IvnrGHQ62OCWz6gA7
7BVQHqenWS4UcgdHc5R2OO/1UwJJoiLHZtakbhNkmxBNO6cfpmt4R5f8ZuPUDGTlUHDjU8OZWGSp
7Un4Hq/LG4dEFsXyXIiRXjW1d692kgGWD3ZHOqU88/2kohLhFn1zMCzMl/xKBCGebSxR/XVa9G9y
rVF7vx0sFwvi0RaeqJh30oqth46zMsP4O8AHY2Xr8cmo8DaMi+q1Kx9my35UDlKy6HWs5T0rfNK+
aBiL0YpXSxi+dBe9jd4qzfqs7sQuFYTmNRUXVFYVarPRSNIK5nkHJdILZKkq0Qvz0mKWsBLDcEyK
8YhM6gaK/nOLP/wKdf1jMd5HOZNkJBGPtWlaDBITlq70XdW3WiHIkyJBq7WfyqYef9A4wwAMsG2U
jWZo/bAg/7+j8eNcff3jbx+fiHI3cds18e/uz+bEtu3D8Pu/GxqvP+iWoKjFH//+W/+KRib/2IA3
6sIHFJZtCzyFx6+2+8ffoD6Jvwvd1n3IlRJPdaFm/dPSWJh/1w3PRN6mm9BOTZ3U5H9ZGpt/ty38
fQGmPQ+/X9/4f7E0Nv/CWNQ5LMOEtOi4lg6JXkhX3N8f93ERtv/4m/F/SD4rCRTrpwu3tL81Sn1X
dZM4DzpAQFhFwxNIQHHsReyxVdm43TUQpo2O2Ks46B8gFOWP2Lz+DnNY5JMf7QKruMS4otURRklm
cZPrvnYViPk91jzkPU02HCdfHBiyPY2eN90UyTzd+J3n7P50If4HJ2JbejH/ifcmv5jAxNd1eY5x
9HUkV/FPX0wUc5X6cKAvoWnl+xHxvdmJ34to7EPUhcW5dN1oY0ATJPdBw42gbzGoHCfjUkXiC1pZ
dfKnAdOxarrGA604WL3W7TxzcK4bekwmtv2tG0cCstOYHvD7H1Y4BmTXgRdQP0G5RF55X7q98ejm
ZbOmJoC4klQDdmRFt3f04psUrfHUyDnALLqthvMBjiJFcrL6MZHkzp7yFHdz3D3DrTMZwcmKRuLz
NG/TBoP11E+s/D40+VO0tQstPBazpz04S2UdCmllGYZYqf7v59T5i/+1OqeOixGr6TNi8My/uDuL
2I08x5+7S7jM3W7oo3iHWVm/DVnuH4dQpxlY5ittIdDCilESFlXy3pXjpyfCdh9Dyj21HTlwaP5v
hqG3Dl3Z9dvCGaQWa99MDYCtk6X3RF8z4nHMJ3oZgmoC+zXMOqx6MocivBqKU8jaHwpvKdgGsTmI
9fGRciyUSrCHKYsKZ5WlITOoqDJWrpmXFzEZEVlkQbPhoTNowLzsZrAD9LpDl2xqEiNWszkaj5bL
ufSXWy9y8uc5tDcDgd2bzq6wPzHKm3no2YXJHYnnpUPyZd+niGkOSdTlzyYBUTbeXZaVPcS5M179
8cfAYk9SdBL/B7qx8e8Pryss3eUud3iGLfMvfuTurIUjmt32Uti/iFMpT17aWJy6RDs0EfU/sSjx
CecE53oaRLxPCVJ1gmJbm9GpI9aEqE370ndCP8fINBCG7/1u49e1/vwf7pu/PIrI+FwDG3bfZI3h
D3lb/elRtPUpFDguFhfd1NorbKiuCye3t3Y0xjL7zf8PH2dKSuufH335eb5Ot42tguFjFv/fP6/i
/l/qJiovm1YzohvN+Kq7lLZbM+kIG0NcKAeYSluL/1DzQNFntRvH70sKPSqbXuj3GAnMfvjcWXp+
1EdK0tr9ldRw3LoYJ8Qog7fUBHhcBHqxbUHxrsslb3aVSbJLqwfO9X84f3/hVYNh8KyZAGQ46jhy
N/nvX8h1rTgKizy+2MJ6dzOofW7EzT95RsNyFdbr0El1rIftYdsOlXa2WIlODW47DBDr+5iKYDPo
EUk4/JI1sxrinnOr/kiF/0X77x6tmEdwNiT2iu/jaVqKbt1Gzc7syWEaEKsA+S6UGj0JwUE9XtXw
UyQr27haNAsFSFyLXdu42UV3sb8KlsR98YkCxsfzajaC6GIkvQsAmnn9JkeR4i8tS0DV7hgd0V7a
6XSN2x5CV1/f0i5PV4YLCImT/XfXEhelNchdAjbUTR/jdOaRl4VqHSP+0MnaExwyLDhEV1z+9/Nu
//uN5DGKgpuH/lOwkcjn7083ru70dkEip3Y9e+sOLRm5dPaIULR5HSONhXdAXDQ2HsZv0fyZGl7y
ZZHKTiTH+FGnAFNNKpybSEuY++MRsO9MN7hPZgY6sXzt0K4nxjGffZ9e8Gw9TiZG3knpSVH7HN3g
fjnf1lme0l1mrESFIz6EESDzqe5F7ZFH1LT+dh4Wd20ieUjwITkv6dJv4PFqx7AwHkYzFZi21OIQ
LR6c0ZrGSLP1elfQGR1i5IaaVowHBCwgVA7mCqHdYS3QvA3pVEGAqJpn4d41Zju9eK3dYbf8HzIL
TP+vkgHdtQRyCRethG8guXQpdP58ip3Gi/Um6qxr0qWwOzEy4+R7vXHScbkF5I6NfbY43kH9QP0B
rI59kyZf02jaXO/++B0j0H5XS9X86Z/+9BLbTfDNUG/+x7sNbQ4PwZ0rJm7yfdWPgyz5119/Xrk4
moargSc23Cl4zsqj1MYmP8LH3f3pF9UPfj5SHWCU68HOx3Xk598IfeAI/vjw2U+5GIHb68c26jb/
43f649X/fF/jMw+9+ernGORZUH/7y9f6OSb1k58P7av8JjE2UIf7PWax+qmU30G9ACd9T/s58+on
6o9ZnX71V8Ejm9aXiD1+bwzGsg3IqtKs4BQbpn+A9yyjrAaDpW+Q8VaJDLrqhr5fj9Sxz4O9fC9Z
l+7m7mnWxu+hFMaxTy1g8uVbnzqMh+f4sSNRK5uI1oLQ+qvKdXuT9IRyjuhpyPg69XTgT0HPtIsh
5SprnZA83uLFjClXyVa9LnqdUEUj3PdFfmLDr1a9DP1C4rgF/rFWpGQ6q0pFg9WS80hamGkSGzZP
d6OMEQtJXYxxaelGp9+MRLauly7QJK9hFXrEkJlBgzWIPj2MBctoP/Aescc8S0++qM4WYHsCzfL4
CgoomJjpvLQeTpfxJ7GwF8C05DomEY3LhpcdGWkGWWk9k6FtmozIgjust3Kng9PXa/tchazJuDWT
3DVkOmxIGB7x+L6jmfSwy9nYc4VHDUpf22oFDpDEuCXkuQ0q2E1GvOVkvVUy9C2V6W8yBq6VgXC+
MF4Rq8EvtXBfdC9h2EYnrYPZkckpJobsh0YmzxaNeYbBXPPP6Su+HIghCKPDBvgzsasHUzT9pnTM
+yRsrv0a32Gy6hGgwSyuyLar4Q7ssXfUiuCR6AMG0iR/laThFaTiudO0aWRMHpFs+LXJ6DxLvBOA
vQ7Kytp3c0UmoMW4WyYHak6x92CNnkqdldHYUADEx6Y6aOT0NTKwjx37lMoIP/IAISdg5mzLeD9Q
UubDqJzr7D53C+3aJE5glpGAFdmAoQEJa3Zr/OgmbjBiGkcIC+e8Z2JQDPZxipi/iWUdN2GH/YTN
9h4RXmszHyFp89jX0JaaFKgk7pZ5ZTCkXZktvj1Ln1Dd5CzFqftkyLhDpqyw+glQzSb4oWbbb13A
K06+Pq2bwTw2MjcxlwmKC1GKLpGKGXQOO/l0SvJYp2bY2iK5L8KyOSO2ukJYDpGKHNBdTVAjCO8v
OLbnTKontPge2FE6PBrngohHkAxPJj7GokhXxjibK5EdAo0ow8x+npKovmG8igtIj3tEO9w2tUyS
pNNbiJaMLDIm+9IhbbKBl2iTP4nGcgBrIJPSJZxyqEmp9ImrHIittIivJKIllBxVsjtltiU803o1
I4xcdcjV18mSfULHh7JVkYo5desF3RV5Wq5N1T1c+pxAdTHq59BasOwgW1MnZNOWaZuOi+jBizDM
Sz2MCY15VyTur0ELb1iwYBi06TN0nZTOrpoPhWldzcGMaCHVr3KV9SlTP5kU3IkSIylIdtso+Mgd
rcMsO+U+mLwd3Xp3pc/VjoR0LPce3SS7sYgG0FkQkffDs0K8KzM3+nFrT8mlbwVmNb1oFImyHugH
jcU4a245Yj7MozwRubVQX0J9LJ8othj1+U+jg89WkWERoLf5sTOh/yQJ2D0D9IOV5vA9cuhXNYZC
bND2m+Zx/iZ7SLeY1poypxxuHoSe1ZSePadstm6WG8Dm4gFbShkoXRSHAdvRtYl5IkRC72tsawIR
7Ra/lNg90Q79skmjLuWZjvHIg/avPSNPZPVzwpeBCFlasWldLaTKigVhW3I9ybTZISTVaCaANpFJ
tLrMpLVlOi3cqM0i82ozgmsHc25vW6JsEyJtSeKMuQCk3Doy77aSybdoNfzdMoAVylTcnnhcKIaE
/GCqJHNzs+4lIkaX1EBonjJZF/Zas/H77jITlaeyd2UKb4LUfjsuJPNGzh20IsJgZGYvNminRqb4
+sT5zjrWslOmW3thMECsEUUMeNNhuJ5Xa9i09kNMNHDIekgGBRwSIXODUZ08QA+kAu0EeeeECwcy
Zdiw33tCh02ZPpwW1qNtemc34AovBBR7KqlYZhYT0v1gyhTjqSPP2JTJxoP1wQM27LM+lsI/iZaS
gpyajOmpqhneFetqJCkZF6t9LoOUZYby3PQVblv8L5qX5zrV71E5L28FYhtbZjAXPmnM8HleG+KZ
I5bOirhmYNd+5xLgjIVdtO5lpnMcke48ypxnQeDzJJOfA5kBXYI5bHVioUeZD91b1gPC4wgAB3FZ
JVOkZ+Kk0QnikCQTpnOZNe0TOt3J9GmAiVuXOOqEWOqSeGqdmOq+SL8MrBKQIk8He4GIjAbjVZea
BkOmXMeC6VQMQXOVTP11LbOwhUzFDnER6OzixWnIy8ZJgNXaHhDP0zVFdn2Ujih+s2OBifEW/T1i
5TPPgfHKnHbY+roYT0Poa2glSsQm8hXqD/W/6VKEN7oTTafAXgirlb8mfx/7HybzIZ89LIt2303Y
oVVD5u5DOFyPMQZE6j3acZbjyP6lZj/diVxHbgPr8mbWsgLyP+9ReBD0su6Xg6Eq83ojukxd2Z6z
3go2lt9obwN6fvVe7pJDsYIWc2dqU3mkFcv3fT6WpyQihGhxsw+XqNJPMzdODpjkqyaMYuuZMKuB
XXCJ0yOSXvQ+fyeLfqdeyqmHl0Y+9EMSDTPd25geo2Vp7hrBrfvzbsM1bqHZb9PVsKLUdf1GL7zu
yos0rGWAWp6Cyn/F36v51Pv0Gkvo6JVBD3MCPYzOY9/Z12HKlkE2wfyO7f9WZut8Tm5NXFBf9w+U
PDiq4S5INJR/GAbDuNP7QKzUy3TxYolK/JpbTV9bcdHczOFkXEkbThixTfzsmt6zeqW9iAseeeZL
j9P0NnYnccpJPr1Em1QjKcfwBw2/QqiBtc00MoyJNnes5MFnLrg359k8uJ2j3YnaNFbqu+CTuWr0
ov01lWgOm8WLbnr001cODO/doDcdHbz3qE6QwYCI7ap+yZg5bHkOxlOd1s3FdsdkgzN/8yEnIuql
lUNWOLZM9n2VBtnBwTDnUDChus+sjisrT6JPtetFXvChQRBbe1B9L4hvMRnXMg05XWk/B370oF4a
9uH9mEjYoNa9bVPZJVYpnX5prBwU3+nFB8lt/zyRnjYi8CqGeyNY2gMM6+pgjJ1+H5RwYtW7jVha
Vb2H4XvIe9ht7sC+m6tzq9fi0s0TwRl6Xv4mdUVbMvNjkBkr9dDo5zIru4sJOvjzgkI7YZyT/UrI
w4VP3gTnAcolkRW6tw5wG/jtl/SXo/Erl5EiQozl9SzwKhlKg9B5+RHkOQzccLpjJJvM65brwHHb
67F38k2dzO4vFNU/h9L0oKud61974O/Qa/qWZAOPPZnZzzkYDupVlHw2TPeoupSTZp3VC3Q/8T5m
7V4djxMQaFLMsX5JM4HTSmtbKFGX9mMYwP3UAUWSL1L6wWWujOSs166/KTrbg7S2/LwCHALGsYfU
l8UTbdpsJtuunLv3FgtB9SkElcnYKMO4yWinT53vVmToEtIWcVeqT2mbMF5zgnDBRzV1yuXSJJv7
NwfyrHrF0nF5TKysb9PQ8nBFZfgt4z/firnfqU8JLM/Gvc05xIkW0xvUy9XARGzLzTS/Juif1Psg
bJTp2E56Z89NfRWy5+4cR0sQRRVH9T6KGxolzXTXmsjrEcHXOwTu5gvlAc7VXMU07Jhm8UjcLXUl
jiaixl1SIj8zXUJ4jXBtT8v0EXupv7H1OT7Vdmne27X+G5rm9MHDAxU2cIIbL6La16HSEX3CL+hm
dgaXtJ8y0woOukNjE0TmSMrZSf2iaSeoscE1rtjPsy2B3+3O8Yon9cMKMg4AauVcEOB1l6my8593
TdLlfhz1/jEh/+Bo4/i8LQlp/3BIx2It/OimJsdqMCqPfqbXCJ7Lizp8qL3jGlgL0+cwmG6MjAm9
OsxhmN47yNkPfWtZV3HpJVv17wWcnqztxrdqLqlOigQt4GSbzws6InWIZGNhmxTOELO72Lq1wwiC
jPziTuphBupm3l2MJctpmFmrf34Q+Bsz66NXDzfxPRPqZa/7Tvqqx2Kj3nKYcJb0lhjgACLqXTdj
6OE7NGma1/q3VWFg79bWxm3VxtZ56UZElPK7TxWGDa2/PJeFTX9mTCgmJn95q3RKe+LBbhlzyEQX
kmynqjGv4kTkD72nvf0clcmNFsTleKPHtrj2NOYC6gdttFzS0C2ekBRUx87Ha9mc+vQD6rM62h5v
qW3dxjZR0SV2dWYARmyW9z9np+2R+YVVy1oOA9WO2ujnXRujfxoBRh9cY8yu8JUafy5ghj6Vjf7d
C2vY+lbBLTOVzpPXxLSnfEmcT4y1usX6cAxu1G03k9P4TqKEbka/p4GtOzTS6coXZgPH0ICLDQWj
rAiC7zBaOTaJ864ZSXXILbu+hvNPaQItce8IzASqFPNKj1QaVsKBXbW/J2e0PCau1aH6oFk1hLEf
dXITGr+HPe/Dgki65X7uGnFd+u1W9yqfTGDYps3yy5nJjzbx8dlaI4qHoR3Fxp+cmag07d2VATmt
gVFRPnrlU+n5xzgZMfkKautqGrxDU/wXe2ey3DazbeknwgkACSSAqdiDpKheticIuTno20y0T18f
6P/WPXEjKipqXhMESVu2RBGZufde61vUgKmnvasnqKpjB2F2kDJ4W+zhFSDJD9oYWGp996O3k3hj
Y4ZAy6DtfeJxjyq3gWs0dAgNdd6eo9Zr/l7iEvK3Rz9p/aVVISpdL+fzxEOwa2WIGvDcTW1y8FMM
x//9+v/8e/e/fL+IFcf/92nvJAdMqOf7l93/gfvry9Dxf9wf/veLLOPBhgxrh2yVNV1AOXkd5kMM
+qqB7G5ALFl8NV/5twhtgl2yG/LqA1cF/ZeUCigx9HKoff2RIrdmwsWBuCy2nRyaUPUgutr1kvcm
Z91m4Mxf5dBRIzWGo055c2EHuj4pdz5v0b6QX542Z5I6LI1Tn/hylFRI6fqiZxOYsp0/3Dynl3//
wjDjh82xq4blerk/ys8mzakjnL3XvBg3LnlGoTb/1IbBD5SsURX3yxwwqXdhfTONsffBqHdJX867
tB2+pSom/DulAMCDpDw17hDU3EpPXLy4U4f728NdpnZ2TrhynWPgkQYFQ9YO7/cfju5oE2LOLc1m
bTniCdfOT+Ii6zMhkUDNvfTdGhr+baXfTADRG5XzBXrseK8s0yRqnGj61KqN/f21+58ClFsplM02
6fH/kK6xSbwO23rlIUe7xI0Wm/s3lgjgJHVDFVdDVVnjvAyMLxJbQvemcl4WynhKymjY1fbwSEjB
tuwpLb1A7KyqXMWdvQqbGZlnHbPx1hWK2QiHdBjlsL3oXrl/Px9//3UXDVl4/3/LFB5UNrmA8x19
IujqqBgZHhcLKEHMUsWIxSwolvt+K11aDuhzCXtYPGMjB/Dag+6ee6fqD2bCIBUO03SwlXeRxtyR
T557MEC6goFIExj7pRs/UgfPa936aGGQqFIsOtpNw4T01tAKzC7shokm5IBOy/Uxg2XrbK9pgCdb
mT2Tai1kaEzRr1Gp35kXYZXru5zxmnh0hqo5dLW8FUuLq3IaP4b1jjTXO1KtyRn3Rx2TM1r8xljt
dQINXOdyOVad+EAjLK8RlgK/954M4LrnxS44H6J3OfV86VWNuPUKFTj7rjWo0zPX2WVemm1TK+0P
kdcdVS/HmARUiQI6nw+uRXSAGKwew+mSAakePrTbL7CVRXGulNO8LHOLCQT155XYF7HPBC6FGTbz
hiGkt49QNIVDb4kwwkkazHjg0ymiNGZr2ASzAT1R1NUN9dO+wmlwxiJXm02LIm9+i50xeiJREO9I
UWAzMovlxajoMvL/NERV0LPNkywNrZkJB8Fly0MxWtaxQfcWJk5wndEFE2cbsZx4K369b+vioER+
ziiRw/ulnMRTsDJb5tq++OsChkEbtfD/vuQGechjjV/b9IxfcZ6+IxnEFiTaKCSe4kMmxk7lMBQs
GiKe2arQNLjlveGH6+f4Gif7KRF2G65Aiab0s2MiKHR2LSd/7ushxS0E4WGwre4wCkioKzTivy+1
XFGcxNKgLa1/RglCuqqeK7SM/t/vf1TcAdNQEEzVYMZu0qwP7xdaTn2Yeh9BPUwnxQ0aap3d0gq8
YmHj7b+/dHf53x8NQYYOw3M/FoMbEFc8Lp4YMldIPLsKATcbO9ObvoGGS0h56ECtouJXmLi2RR9B
TYJLj/j+/jn3UCyyGmJQGiALEI0RL+Zp9PP57BK9kWd4ciE5cjjy2EZB3/V/L/enJhoWYDfrn5i0
z2U91qdx/UnulxLY+DaqCKa5kziWFcfRxANYnwpop2UmYo2+fKwH8y3oWOUTklj+XnxU1n8fRf/7
Ef8YxlJ8pNs802MI934M749Aaf7n0/sfmI1H5JVsjvEKBblf7jlBeVu+x5ir9gCeOkTmXMqWdSzi
xPb36f01P185b0m8xpWoLiRvg80ggwsNghkkiJDvfYxGPFoEQZTrl+Y2SwnJL8h4y3YCoOBNp4VU
SM9qmrMV+AXZZiWKSKZutEZ91nabeCM4b15j75ex/sCrTaPGIcpNV5hUo6Y+jxYhwwTlDbt4ncEa
GhpI0a2DUt6r+0VyWsfRlpZ/35K+zAOa+AFdyvVTcf9JchJoDxHlumkcK+H3+ynNvzBoZ2cXoHk7
W6Da13Xqvmz13J3bmp4hg5DoifZa/8DUo9jFyUieqeNMIUIX6BbBSDbVEphhlpUAOBQ8BGNg0S49
bjW7MjFt3p8HPa6wqCdraoSkZ9JVI9BJbMo2gMTZVbtCROzF0BFC3durPNuDfZFE/RsS0jrEg0RQ
1Loc3B/9j9diyQcRdC4TVz4Xva6xuKI2AFZaZrsi6ZJNXufVhVlhAD7Er9dEcUxuZjwdPDjlTHcp
xuzaecurvN2bU+bfJgAtPWXuFzMYOM6B49KYhj1RRtF4wuRxaZlJX/spJeUG4vEDUOWj9Jb8gtqW
j1CrgMAm7Y+gtK8pI9a30u2msz/AU8pfEzeYXiq1BI8guB5qYQxhFjAQFAmzJYeROABKSx0IQpxv
aD+xdGkDu7UvUc4ig4LdaeOvQZWQ0Iu1XWC09aHMZfJUjnmJxtou9TYpwVkDLaJc8dxHFC94Genw
7hDmmnATx/HZc13KKMuMjgmhjjahAk9lV9ElluIp8snctgGIH7o0efBovnyzApy/Zbuu1hkwdDcf
8ouFTozMN0Df0i7yCznPC9MZ394OZUzo3JD97syoud6f0YvnCFizqBRZkG9U4DqfGHeBrXrWD1iK
kpweC/WFXaafk9Pu7q97zcAUwU6skxR599GV3aEGlPkSjPX3juSmbZALekqtlkd7RgBjgxhqTLf7
dJjznwhJK7Z9XKnPGs/JdoorhkLrn/rYVlsXxb1ogmqvoEHgtLAS42SCOMNaPnefngT35AfBz9bB
KI8YFJNenR9Mk9ilTuwx200v+jGXmbrdL0I1xNJwhD1lLZwSDovWlzY6xAOl+xb3UU9hwMFDucX8
1DNup/b4aLXhf4hZpcdqzK8MUvqdUSf2EzJ/UPDpUu4SgFdHuMvcOq7OQ5U783NSdAZWFjlv5gV+
CtovzVutiCYoMqJnMxOZW7NEobewAoFi7k5m4tpHVRV/yg69eV81zUcwYDkuU0WzzVlg1YPZ28Gh
GfacG+CTsFf+HOLXIB+I6xHmxwSQRuGK32Qybt88eypO8LYgSbuv9JPNR6UMl2/CWyXqckIjpxZk
f5O+JgVxojIH0lVkOVthoNVz15b9ebLq6I/IdUnyCFKiHbzP09i1zUfHgKOP6+LmLBmir0k8yqB6
YTJlv6WJ0G8SQI2HvT2ddXbqpl7dKn4K6c3lUQtdXe53eip9cU6rvTcz6pr5Gn5rbHXVS1EV/RU4
+fX+zIKJ/WKYLZMbD2eFiBPCsJbkdjSmwvn0puKAP6f8iUx33kRDFj8OxYSbu5kvjEXpfbvCO3m+
az+762UZloub0UcvyRqnYgEsYcMXJEex0E9onzbY41h+OnwEaSTnZ+EuzQm6HeIibHFRjVikmhlo
2xFnz2ioxDebZuVDMgHKaqzkp7/S3vC0Mtfuv6O7kttJKRewXVy/Aa9+cmXr/4jXVgKtyubCgKjf
eGUg903uokHu5vmXX8idvyTL9yAYUEQVYLdiX/TbxqzV3nBm/arLlhW0XdJf8He3fuPJP0ZGCMce
clx84Hjmh3Wjdyxkyfc1MgnbWFKGY28Gz/2cURdNn1YQi/cWcTUDRDYCOzFtklPaf57e/5QJJ0NS
l6NiraL2VU4sztPsfHOEWg5tFCNZWZ+23fRt6CwUd/b4b+Way+OQxFjlguKGgwr5G9Bulg06wK4s
8xtdS5DmhMb8FOlM34T2ril/BSXjeyQeyRs55t6BKcl8jE3fe1kscx3D1ETWiGV8qw4uxv9/m3r4
WTNM/qyqedgi3ilvRcwpieh044FMMOY4c54xbOj2aBOzdyedvkMdxa84wdqwlf/c+nb7Z5Qwichx
SMjxPNL8idKHFUnjNi7LMllJGywDkOvmWIW4FCQI+THeZZwIDoa32NvYw/QqpmG8wb/6TvjVcnIW
pa/O4m3hVTcfDSs7OZ7vA/7315J7vhKOvsEtARs9+9aJDxFUKRdGT2fmJXCcXoezI91zM+jXui3e
rFboXbaK3GEH4veyqWtgJr8oA7NZ1w/GMV6a4ZOv+ZZ3uIN1y43RMSretN5CtoCmv4UFlRLNcfzP
pZ5AapF1pIT8Jpjwl9Vpak3rJlp1KDBP7lsn6mmYJkdBK+lImynduHIE5DNU5rq/wgnUubtLbPoy
IirUjakwBeNABpOTR3pXV7b32s2Yi1VdSTDrgpmeW3uhzvv4RPdoOYjCvWa5mXxPSAsisNv4mVjg
GgbCUvBOzcZ2ZkX+pabfDuZBuOaiIQIHt1XVDdajyvqPyQBT7tele8l6hfHY6l6LuGnCaO1vSr9z
v/zvU93EB6Vd6w3XXnEOdGm9VGyeD6ymBSffSpDZ4X1ljUXYOeZwKSXR1ZEN5sMmvlbB1Tmohcac
Ty7naXAFfPoOgF6s/eLAWIRNzIznC1IZ+gppTbxqbdZXp4do6jrGNUOkDcxuaF6aTnR7X5PL889v
UINMF7H9JkvIGH6Qqy+VAn2vGaa4Y1KcCKPlXTHFa5un4mTmRQMqjTmuZSkS2tzpJVkm49HSw+H+
zMWWw4A1U1eFF7uWC9EjDLe2rpeK3/lS/+5cy9mX/PZ3scLdUCjva0QSC/GPoxhEyKR91JpBBoyx
dzUhvMAA63wPhveKdMmLhP+GoFIZV2ESJTTPapUSmWcQjv916eqDZ/R/mGQ8jaC3QipOjhbpMp2N
er4UiZW9p8bsnfG2Q7+ssuA2531w4668pzHA+kGz9QdkEnF0ibMcGVNlr0V56jrlh4CHiIc0jVcl
Yj6FStEhlfbyWFf5tSJxkP0OtCXxAMk+7/Fh2UlrP9yLaVX2+hwV9mkcVfBaWAYCmDR96ktkD5MM
1CNLlFf7j8VIWdWsPyH6J+PaRhyw2nGXjWTjzP2V5oX/qLSH8bAd3I8uSQ5lMC8PU2Q1J4bGUKla
Ve/Siq/VbhsQ1li+5+b4mVJUfdgThvaI1NYpapvv6+TxK00IPIHhInezmjmhgVff89MUV6cZiYmj
vxCSbacPblP9osN700VqP4957O9z2mPbRmXmoccCDiEJA5iWKqygfnxIk156XCZYrLlNBlXVD3ba
Ts/57P40m1KuJfz4jMS+PDsc7TdRYqXQUdRBD936k0fvscCrWaBj/RWtJ0pjOgKHw96WOpvafxYC
n1I3DMNPn41FElsPoyIvkAcRXLTgYN4kkbE17aV/NyKyB1WdstXBFHCXOt4I1r99QrjUxVXi1fGY
ssjUWG62AY54RIR9jOEe7QtmH4zw1Vc5MgTqscbRo2GqZnnlZSRhNrRl+tL6TbqFZFAfXX8Ywd6z
YC/SLc7AqMjpETHQbrOoj8q3LN57Mklx7IwL8fOTODqJs228uvh0K5MWC/36Sufs+VIHP002CzOJ
y9eG6PnOU+bWGWRwS22hD42XDOe5TuMz3it5sOAj3uyeWZYcvpd1GzO8LYvz5FkHFWj2sDT+5sbe
yDccofo2trXVqGua4VwzcZwQYDRUT3bmwpEyc+ZPFqUQPzbflHiPNdgpQv+emywHqYAAd0cDyyIz
IINQCsUFbq5mMuo4FH5Od7lLxUFIdzsjVflWLoO1msmjQwIb/cD+gSxqBSaKFZjYpOzydTefYgT4
B04c4L0DuyCjpehWuEF37vypO1MrPwIUP82RHt+nrri2eS9OnE2wdzs2bb4sEfDq1t0Nbr9uM2AA
bns2c+NaJHb+6OeFZodzkiudLzLsCzO5AKgHYqHV2Uqjk2WWxhNUAuthuudG0g377LCXZVX/oWMg
1Wn5qH1RPBrtYp20mzzdXypzCzltucb3FfNjY+dvcWp6bwMgKeSlweeQdvI5bT+HCd9n3LxkayqT
IVuC0yeg/g2YUL+mT+JZR53U3DDNgqOyqw6xwVGndA8244ofhOQCfgPw78q+fckaVnsQHvKn2WLT
hDsPg80jDkljo4nTH1k/BPvWJUxWx3r61OiSsmoKNnCYCrCvjnol0GxbMP44YjKFOA1XgNZfKUgx
japX3o01nkcnZ5QwD/H8U/druSt+wEqJUWpE0RG27xSmaX6ZB845deeTVI+z4ksjKx5MmKtuTpIo
3lniEAbeiWzup0+MJwsYoDhjwORNn5xZEFJG3Uu/wqaaOH+mhqi2I1GzO1nLDkQf1CF6B/H1fkkn
SGtwmIdtEOtN52jv7X7BTLedbUiNaTl9jiViKCDQa8Q47LhYBlhwDDOMkr64qojt2KlQwFiTzo+F
Tkwis6A6lyXGPTpVT1pE3wzXOFKLDxytWAqynvLV7/3ikfjymeUu67EOO9Kv94pxDoKUAg9qMRSH
uQwyfrNz/qYXBjVkv3wOkAHYpazHqDFKOvZEFIq0fDPICjibdGuzGOm2pqAJcmPGM63Gjd90zdle
Y/UIeEJDPpKsohHtVdqyrrOizKwLr+VsYoCeoDrlM0ndNo3Fcy8dAo2G4BLLKaGkrBGZlQycDUQt
kHz4HDRtGZo0vgPFjZYPIgTRyenaZ0ZFEzN48ZXeBEX8Qwkv+CCulgxsjiNoROvoY5ncav9BkV/h
bimqGwKT3eDZ4yU5EOMc3+Kkzd9dIBGDZY7X1l6ngZioScdyvBMBvt+sLrFu6FjAz6btSfSyevcq
K6ymNmMg08a7dJ4amhVZ+nOaQ50dRt+O3tpxHt9sWHx2l/9mjqWvQNjUMxVwyXwPtMEU4TIty7rG
7JO1V29k8GqqUaDN6hlBmNrbVApDfF7Dt2DxKI5aBx0HDC5S5TTHxHTGGVRe3LzLjpyBrPM0TbTP
apfx8Gi6b4nWt7hyyq/A9gXiLwQpXfzaiAX8NBDk71UTM8Dx3D8Cxb6sgoaD6EoWdYNDW/lZWLq1
daVNZV5LRi1X5Hg6HDvjoqt2V9GW+u4NCGtbnYC5j6NPTU/4yASPdh/lOz3np7TDxtSK8i3Sdv+8
JhO5Jegym3NoaXbmF85t9HYGM+PeAhtBekl9wnpOy6gtxYfpi3SfEr6072DJfNgSucAEUOZ1LC1a
9b76jTH83SPU+mHo04XyVTV7htrOnr5eZ9nRRVmD/1p6zTXJyx1NKzecappkczcfU5eVDvAFkJjc
hKBm09W54ZGNqQnUp1S1c7u/lCTK31X10BzdpqZnyK5ZpOQ0sa3mIJhHuprILEnLdn85tLQ2dW98
lu0Cfr1vwRM58fRkuU28J8zYZ3LTIyJimpy5Prr/ySw+qPgesSq12y7t8yPzGCieCC+PTN8FnY9Y
XjK7vXlIILRvx9cRuxaIvOYDR6Px7vV6vyjX2WNNywCgCO8qe8jBnd28SJebqTLqrW3ArwB5yVBk
pjlJFp1z9AlgOeBttLd48N/thUyXeCmfWpwpO8cJWGN9612maQsAPefAYNVoGYDHMxVDjNil0a6O
lvhaOME/lzTogjCvlrJknWq+ytKQ5/vFUBoxBL5AWi4BVnFt0kao21fE/taz14NVMdMC+FAMnYJw
vbRFAEEe4zL5zvOcMTvo9HO2XlpCBEHzYvlv5VYzVd1apCWPZv4dqF8PWcUadnIGJUxqhBXmrchQ
cRoZmhvg8qLMqiOzaPKh/dbddFNj31LSuDa4/fRxMGgbzqMxHhQhwruOTioGnsoPqzHxiaJoX3tI
bWda2v45iJNsq7Kl3RmS2MElVwBDiSd9Vdmbs667sZX6h6EcuzekIRTyStuQDNVvsrOjmzMnC0Db
qQndArEGJMjyiEo9DEj6eXarLxWV8XUGOIEYdO5vY8qNGZnvYuj1lbxoY5e3tkGQSvxCcKL3CKlZ
vs2a+z3FKPa3rh6SedkwkaZHjQZOdz+Cdli+T8SLsC+JbH9/ikDkIusFjTgtggezrpLQnizn1ogZ
+7y1OJvKbb4JpcXTOP4eR6t/WgBRbYcaNVBPC/ZKLbnPIYRhpwLSFBbARn3UJXA1o8/MmYZ9Pprm
yU77J240JvkEWG+jHr2o7CLvYK0f1aQGJoAnIhyHVu2iYR1gp5Fznu6X6ZGuT0vCa5zUDwlyniN6
21DmtvlYrsFL3Vh9lDbEFYTG4rtsl2O5CPncSowDdX2qayF/O3GMrrjPppfRay+cDoLjmJprgkue
vTMODB7TVU7uiy6EGBNvfCdwXqoINmBHTy8XSQghL+my6MEj1/iCYag/VGsizGJXv9M2puRJ1WNB
hsYDn4vhZNFQCT2S3YVjBy/opjOY/Qmkr/UpYq9h62HNfVp86zI1FZq1oSPS0+deEYZ5Rc1c7+iU
ys0AiOdam4N5LQDCP5QZW6IlYvU69d9Lw05fbE+p15ojshHb3ytpmu+w+nDJGdU/j+6vGQMZlAQ6
HTxtIJ/EdPUqiuBKG2X4vsy0uMhFRdhkEWg9dcBj4polw0KDhBm1Z4QYzz9ojL6KsZte0xYWyQBE
cmNLBMv9WHY36FHA5osFmJYa3HfHR6wJuk1/40diMJZm9Vev/Xdyvp9TbvVD4i70F039BMaXBGUf
C9RWRxJaUjL5P1eXLIRuFNpJXJwKE82TWSHeoRsXvTkK7bSdyNBLiulRwBs+JKlanQN1ccJk24W2
aUUhxC7hjJesGCrQk330pd0MbXwjvw2ZS+Cjlr9Hj86vBW7hWtsIsNrCNF5oITcbc6ny7wgXP2OG
k+dq4Z8YqcZPUiNPqAMjfmb9RG6fY+MrkBvRo2RUQJh18nq/GHNNatYSeKE9li2JKAHI98ZLL/dL
2jPgaBPxde/gJugsLSOOtyC3/tgskac2ftKsXkdwm/0xo//KPH3wd5FkzCwMY1czaUNebeGCxMiI
mt0qDyixcFtFJUPdAcRXi3CHAs+hsa09mOmZQf/JIfJYMvs6urR9N3m3xrsmASUQk8mj/xMPWvCs
aXBtVOGXB8YBaseSJja1S0OZzHaYEsmtdUb74W49/P/Ehf8LccG23DVi6/+MXLimStV9l/4ncOGf
L/qHuOAH/yJpInA8TjzShmfwD24hcP+FLdiGH+zx4n+BFsx/ScuypPkPZsH6D9CC/JdpOriI+Quc
pQLf+X8CLdh3d/x/2pIDz7MtgA+EWAlPuP8ziaejT9v2bcxeolEgOZTdOG8P+TrOpJSlHZsTIU4X
GN86z+4XmVj0a83saM45swHrt7uqju4Xv54B0dwfmp3P/alpWDHtjRwicVJdyGPm1z+0CaI+iKvu
sk68ElH+4eyGwrVCztkSujQE454CB0sS2bB8eXaJphjTFn012Vu3qGxTJD9xezHp9lXd2JCyhJcG
S29O9bS8DuDrDs2ynPt+XGMkZXBiXL7GgeGbB/LaYp8CdmyBRQnofqF+yG95vpOjF7ZdsHyaU1i1
84jorkALyBdX0U/VSEnDKLos9HZF2u85zwcPcmnJ+EhzmDo+5aRP9/RB9BOND5DvD1HUDDuUw/Sp
4kAckxNjguhhDc/Y+BBS6P4EVGwY91Wk90UAp2dg2Msh+DbFyZeV5vVD39Gsmhrzj7DfAoXfKJsr
Al+MGXidTLoHRsnGw+KvciiHsqbIyiMN8ffGpBWmI7dDwz/vMZE3oskPVKr/lpn3woHEPgEI3aYD
HQEtvKciiZ/8Zj5pi1PVGjQQ5/h1aKydLbsfAPjuAB0mt7hIdyk6Dc6g5Vyf2ypttnIeo+sYSbVJ
7DjaZa335DEtpYbUpBjn6tYZ8I1SC+TOkPMdewvvB5zGNySuSHVgJ9KHoG6pXzKrX76I6Jra8c8U
0CWB1l0/WBLG5twVW0XvCPJR8eqOwRYksYl4SzkQfftk3cnJpAzqabd4KD98tv99qTssYsZIDI1R
hMv0PPtVQmgcRxY8lG9MXNBJaOOEEexado1x4q05Yy6wzrEr/gxLSaR4pK0tVCdM367xlA5reYWd
ZLYOk8lP1xXFcPTQBe+D3iOuKB+yY+R4INobKl9iMebTWM/pLu+s52WxgINldvJGP4JKrFLM3bAV
spdRUmpt3EybNzPP45NrDt/pJ81bgYh5U/gkIluy2o1sL6MiL8QR7FnUAIeBfSysFMea4nlOEOwD
tJ1vy8jROjHcd8yXfPe2GwLox2slTPRlk8YebG20EN0LHjCE9xAOE8195hMnfSpdd35poBL3vvO7
iKzyR6JOqnXPoM9CZ4ZCZDFR57BpP3gkPS0VB/me0Pk0xc6dRoDA6pe4mdN97ahjILCWtEY/n2zp
PNgQcbMkLfeg4cWh9LYB7QaILJyWtYmyKEhqQOGzvbeS/jyk0Yz5FeE9hzlKLSpnjBwH3LFDB0c5
fhKT3DNe3ksH9045MI7RFeoHzFLmQZfZsWH8u2nreU8XkMJX5misunjfYDobeqyUFDYngP/51bbS
mz019c7ZpKkYH8v5XSuDA00DSsDwj3ZpxK+YxYNr5uOmNH0KaP+kxr7dWoZ3IZrqCSRzT1cgGM6N
Tbc5ICt6qZuDVPyOL0hCs03K4wcf6M4pTt/TUfUYZ7pkH5fqObL6reY4FSNZIUSTwBKTYRMjcWyH
UZnz2XCfsNMvt0Gpb8SMcVBnJKccivgFTx1pEf6+5t/AwvETwTEiJVnsl8Lf2eBQdnEF39cIzK/Y
Gh+MdhOVqKqciCme0uW/EWeEfdD8jvI5erRpMD+MA95GN3dRHU+e3DTzkmxtkx5AxIht03akjitc
Sz0xvI5jZFvd+KQ7e+NVGymeK4JOHRzcyyJvIo1AUUjS0vJe/XRKo97jBf6Tts43/Krdya44iKV2
c6OGTzf07tptYpvNgYNr/eA42bZiaQP0K09J1hv7eZ6/CGwUHOCWYzR46oi7YsA/llxFLM7jEAt2
oulS0+sFITZCxcnL0O7Ig2eA8ATytcMUkHlmfWg0MiZwpHvagPNj+4Cq+gPTDygHBUsAVvnvkcFX
bbNFwIO+JGP71HpxS1Rd8bsd0l8ZbZZzNCSIYoxq2Cfzp6dzTDSzn20RY/KAc7LjLl9d2nG/dKtb
05LBoTFMGPJ27oJdLMYjQ5J/z1Nd76zcuTKjmWEQmtsiw7Q3MKrbcbxvT2wtz6bz2uL7+e2NHzIt
vhGKl7/iIkPq47JrOmMcc7Qd/+igHJ6rbHiJXOnTAZ8gEIrgrBbb2KAOQcPNDCEnYTcKTYDZGMX4
HZdIYSIrtGRMX4QeEETOYOtZAEeDhneJwdiv0v2MS5q+ZgKYTSlWlfJxDmxxMBeikbAKfgj13Iuu
2El03EygyXSbYkZEwU+LFqwVkO4d++OAUki8mnWZP9pJwsLc5kfd4BzwIFE7U6y4/VoLdnX7w5hn
dOwFAtEgGAn0Gho8mRHh4omc3mWyfEudpoHlmG4J0iMWL+t/1EyGd7Wpv2sCXTeLjOWDRk200UW2
B6649wT5AERwg823FnJpE1yIM/3BTWBBtvRsxGXS+I3zgxwtFwdax8x5C6EPPiPomUcaWlDXieq+
jkGxc0dSO0vK7NoaS5gW/Fq9FoNyRfTynMEYlw3cwFyhTlzlIR6mZGDnrsRbiY6xzdkp4LEc2Gtv
bpuENGGhc5t1EuJgORm9gCkeB82lWfXPqauO0AFgQ/eFRBFsfvTm8E2kAEmA/+1McTfhQnmuc/Er
QQsgO/fRUECXfTsHdWSROixZzzE3n7Dyv0h/eBr5GKEbP5sdehwnVcYvOFSUYMZbYGa3WAzxdVEw
5PS2YBYTBmk6M+QljkPNy7e84eZ1bAx3cYySp6kUmk0Tbe3c0R/11/6ca44Y4PD0a1qpvQAZzLIZ
32pa2QpfSOSpCjXg5NLDoCWri5EomkrtB+rGblI/ooWpezd7acjs9k+qOWdEC+GXBiwY14vBhdfW
Zla+eSLgd9m5JRgFer71xnMs68lacfkY0N8nMKv7xctxB9lm9EjrYdmR0UYQ5yqAyzECAI2P9Cb5
ZljiG9/ljNxrYa2mxvtQbjfvvODgxJ449GgpZVdjkvUALeSlm4XcXsUDhCekbvVyMos1/oLdesuc
hBXMFxcHcAh5ACm7YBMbwGlzTqS0H5+JiQhdGu6BKYN9TlO0XKyYc6iUh0rvemW5RzUI60hJ8pgF
qX02J8bZo+v87vygPkpFfLXLiYXEGj6fzCdHM3uYJWhfpya2bSh9MiJ668TmTRtF6G1rx3rnB5ht
s/YoIO6cA9LTsG/TnOsM+8+K6ieJQf5wtEP4TAfmHwMDte20jYEPPNAomRHnMIEgmgLafeyuhEPF
yHeBYEBXIV6XzgJjvGGqm2icH5PNZ4X57xkIQ7Ytc/dH5eMPJkdleNMm3r91XHC4P22HykINxt2o
W5MdBDZr1nM4nV2XqRe4tj7D1pMRS28iMNuXXrpcRnNdv4sAngQE44OHloZVsH5pBfZ+G9NQPgzt
R4lmZZINQKeWup3jSHY2zf/F3nktx42kbfpW9gYwAW/2bMuyHFlVFClSJwhJVMN7j6v/n0yqVWp2
b0/s+UbMZAOZCRQomMz8vtfgDN8yYbdgByGkvKqqi6IOIIxzJ9xYyWxAVob1a1fxwc6ds8YaY+lj
obA2uOXY3Fu4ekY+D2Hx3FcZLtN+9GBk8+eSLBeDsGIeNMytdVQim+LOHfRh7diWsnTiZNv4HbPh
wo+Ps558G2PAKWkI0sEeiUannn4wtdY+MhF58MK+IaEDhxJRs6XRIXgeddXJRt74oamOwQi0EgDL
lrAX6w8HJi3Bnc9zOjKrJgc7eRhi14gm4G/jCyJAS94rP7RaYR8HfMrAktdb0+HkFnkOV7+Oevfa
QMPWQ+d1gktNbg2Yc1eAUS30YIkayLAc4T7gd4FjFbaTM7pPXOmpxrXongAOM1S41lYw85g1zXoO
voTlNO1rnIB8VjAsHF5q1wRPojOs6gA3+DR+R/fVvKRadqhFIov50s5oxwwLDFAzpgUKeh82Djnc
oP9Owtg9aQzsJO2xoZ9M/1GJ+7fUa6rNaBFVjJRrH9Ttc2jZiHiGb40yqpuOIP1xnmO8//SDPu1n
k/R+0r16VtY/sJRR0fc9OdWwLHqyncxdc8T2CUNW80vPXfs6xUjqjEn+R7BW4/7EPRemBVq39ar5
oWzhdYAhrZA10/VNilgRGOMNqU8eJWvnqENBoho0TW1Hd6XbAZqafbx2A/e7bgPUHhTdXPg2X8aq
b54grcVkKohC85KGZCRX+sRzNHtXB2uvPFAI2OGid1c5Lq7M2rQ13QZAINIFHqqFX7PYQg4DDEas
5G86em52r/Fq43PADDdfcnN4k1kD4wea3I/TeAyC6KEGh/OptYnadxZ/f6kp9R4kF7odur9LFcNa
1wIVzTwciC1v92pWS8RFU41knrOEltk84N352EUhQ2QE2EhV+6OfADFoMoZVuPsP4zC/GiU6+are
HXuzx3tZb5nPNuYyLXIxsWrAYcCwthiT14EKOidspove48uUk2XJnNrc2CzuR1O3N4gZt+vcQaix
L+1NZFrjtsuCYQ1w6TP+oQlKGsOwU1J9WHja9wZbd97T7I8YqDTBYCi+ff+gs9hmlikibrHe7Hq/
/+QlGsot+PUh8sMYPxrOKmBecMwBL6/SrMLbGbO0XV8Ep7JsfpQ2EOAibNdW6jxGHf/Ygo2yTlxN
XU0lEQAvL6tTFYfLcQAJ7ATR2uM7sBlN29hoaq+diO7Wraou+8orli22lGPq4HqF7GvURJ/RukGD
QIF5pqj6YyjM35reAVPkoOruOMx1SO1GjtIsAq6N29b/QDwZ4FJg7pALBLV2UH2c6lu0xrfk8dBt
Dlcp3o6r0uusbacnVxPNDN1EomqImmxNDKJd2j7QJG3MyRMnMEumDv+ERGVxXiAQq5AnX5atjpp7
/qQX0Y9Z53SZMbE8Nnj5x/QbM9+vOvRaIg7tEboZmtEFb5uaoWpo1iU09IDTM//GoAzpdyZvldPx
Ojj8CbBjCzw51M+gefqwDJjcT6h6V/WD4n6KBsB2se+SKiKbkdu6vq9URceBqwDFK/dnnJv2cksW
JeoSXd7tXbvpF5NyqeoiXnlKqO1lUVmVti9EIXf5eOPbiUnaEqNjff/O60kHvEZaaAu2bcdbkH4Y
nKbeGTCPv5O/1ohLkEUJcHAP5e92EWoLjc1KdUQMcEWijUJu/dNuM+D7mCvNzhEXqGaWugeeViBZ
sZM7snrUR7xX+vqHWms54B0U9GGNMnESVyy3jD6CzaUrm270jey9FS7Vksc+2OFrAd8n6PT3fyQj
Bs2OuFyyNLvY3dtth1+XhxzXvgvPbYuMjNMiaDcp+JgKwoO03iz4+uzllif4R3Kr5jbJHi0TAAzz
aj9agZTUScPAzSFm0u6NJugWvYp3gNL1AUoy8dDtDXHcODYsQLlNpu+pdzW8jiKv+v08hD+LsU08
/C1+VfaMKDwlyKSz1j1LKonk2cgtScW51eXM1u9yM17av2g2kmGTKn0NiCz6NNoi3OZo10BQbYj+
Ffs+HNDu6zBE1UdYirdCS2EuMsmGueihjO+qgTCbs6OdBr8S1fykvJsYnvdpl0LBYo7OA41BoVkr
FXcoz9Fuy7v3XSWBBeZ1KCibIkIoqUwJb+JOs1+7IBj2Ku5apBui42gUw74XhawHshMAIop6NNYh
ki6LNhcz4Knr95LIJClOnpK0eABnr1p8klymBEhhcyepWoqDpfcwDCQMAnhat0IStRJ7GtF2yi+y
nt+P9x5UR3UesLgW5CzJ2CL1FRLFG4wFWdsSyRo0wa0ElS8km5ZZY0OL+VXkgiTWmC0EGVl5NgS7
R6uAIki2VyWuoiNfxhxa/ECtTN0yT4EgIWn2qbB47mITnRllBKOHolnrDBGBUpZJea7ilxCMxSZs
n70BXbHIS/ima+YXrBYwkkwG4iLIkesV0VknNnYDmCy/b3Zu7QCF8qeR9G+bo9SRzLDuKgAqlv+K
bNoFNui2V3trg5PwY2V4nyeM6Nd+tlGiONwWYLwwHQLmq1UQBloTKzbbfouVR9PTq/WYhd7Sttzn
CcsLI0adDTmMYuGFg7fJJpSeQem7vMdZT5Qu1tP7lAT/BmdH9W7Ie/iuLBruYtPXV/DuFB1CUGGk
z+iR5AsQQdBLs03beR3rC+h6KE09FqVrrIKs/YMpXbfrLGalSvIcJSbcxZjvpbrt0wl7ZItH0Bbh
cjIDgLz9fuO5TvcQF5zWVdyCKGVxMkbMh0B9Jpu4FjK1ADHVFjenznhrjQF9UY/1hO0lXLnyaqo8
F1CuwDSDFMa6yV/1A3B827O/KulzkznY0te2svBSFly6i+ydnSibYnB2jRdbezeuNRBxtX1y8nqX
xP2zl/envi6QDyxYnpn8ZcB0q+7cdOGyUUDp4/WC1Q0mDIPyGasiNOqLeYtRhZBZ6clL+xaq5XDb
EEYrXpHIbxeG42zSfZbXnyMrhbCI9hOYFX3naNprBzMSEInugNYedXxMn2Hn1Z+IZC1sfdgm3twB
TEIap/LTyxhYzqrJY+z0GN8qTxvXjta99JbLdK8iANXaX0nYpGRCu9fcQUZdc8Jv7exEi3JWPBS7
uBlK0EGKGPJv/IN/1lNI3qnQMsKnzjGKbdDrb33WP0awYpUePaLAP8++g+FzR9zT07CphoqUEpYA
uDtG2xqycJKZLl/wjjEYuuOa8PsDmpm+Otorq/fVrQFFaOuBdF3WQY323RhAY7GthcGEnNyCiK71
qG9gmaMBiYG1zMoOBiIoj/Q4mXG1MhrviRXCiGoaS8yWOULUfCFW8GUYY3MVWCMu7EQYSYUwlIAA
P08grYhyNOqdAW5JxxOsr3MdenlNoIr46rLJQ8Cj5/o66/zhiTucmIK/zgYyHXY5oU3Q9QRCqxVm
ZcPJMJJ4belktOsTrxZPl4VIz5R1UIysVzOLMsRvrkUGpXE0RkyeMhOn8vaLr3TgVeDxsrbnMWvQ
1ed7xsQHrnkY5q8BN4Z1uLUCoWBu4hafxY4VY+PC0skheuQTOCutEkmozP80T1ypDz1hozn4BWtW
eOLlWohURgqMZ226E6isDJ1aI0VBOiJP66DdfTXPZQaqxIBZIkJbINJRglMr92vgFuoR3Zyc5bn1
UOpADq3Y7+HcVLvJVoJDFX+ZkELbo3EF1XJaoOsCEidMtYvmqy/IPH0hsJ3jfAKMZQCA7WrBgW8r
YKd2yyRuHdYt+qkjS7vQBtuPIzhGy32AuiZmJuAWP4UkVliavCkK//VD2KD9iFc9o9eqUQ1746bK
dwvv64XTq3/UA56OCJw9F9Ewb0IddTHmRp/sYQjJqvVECvwEBUET9k7mQwACBEO8j88w82kfLMGA
BUKYlQ+jskjzaV+G9tMAdves3jXQAwuePL+sLGAfTYCZk/0V0aynHHG3xGlxiAWDtgnc6q6yzHyZ
J2hyRROsq5kPuw7ZZZ0HKK4FDKfRwBe8C3t4BnCeDOueDxZqBSBGSTp0/DahSRaXiJQ9Wz0YALuu
nvU5hl5t9JsKgBzx2Wh+HnoXpUAfe8hptna1bt8Xk0GIVt+UBuCzVIuOZuQ9J2VUY0Bs6lsNARbi
IRgpTtGpTwKNRVeGrCHeO+H0LVBgCcU+rI60xzDBqj5DH1YIY0Hn9Bj/CxDLfYvRDDIGpyiqUfTw
PnfY/WL9lWq8M8Nz6GOINDl7xJ5ZjJSetnUm5xGltvU8qVsT0vQiJh/Dgg+vqjAovhZp/7kic4Dg
WbIYnP4rKiu4/NTatUE7megI5KDKB+lbBANq+t1Dk6U/CAaamNAAQYJUKwUyfOK4Da7su1jUyQZZ
RIJ3C7kq38dB+kxcE1Yy1lB7WVQVk9OOj66bYQJjTXmAF6V5P+Dkonr1FdTrsA2AcSHTnPZ1twV1
2+5l4avwr+UWkElceoDm+5vG11boirgV8O1SJ7XSKSDQfTPYuiQmXG3edZEKjpOYJGk601+R/kTi
mZRfYCJIgWvTeIdAwylLGXg8r3wIEZncolnnahhl1OO+TM1doqoTM3yE0EdvgPRN4BakMvNXBkkM
64X6hg1dXI+bYifrK/SrtuDEWNRDoSJ8v5470pNRch381t6oRubtDdtjYo2ru1BsKGFbMguaWZWS
yoKHx0TIbqqAQdVCf1QBfqKrarme1DQ7GPikHmatg6MQwEtn5YmbZoSQxgA+f1EFBXZJNrkZW2/i
tRkw7bRFIbdkMcQpSyq5mUNP3BebPlQTEKcCnJ8YIOli7Ucp5Eoml3c7NZnAQWDosMdp3gIhLtGC
Ft9bRVPDOmGXpV65QJ/yDltZ4h/iljl+9PNuOf08bM24PlZosgkNe2U51zEOhY4zEbBHwtZj8beM
xE/h10DsHPHRmX+OOBguaoYaoGHa2V3sW+tsYhp4Kwx8RfcAlQjlyk3ZMtnIEuusF5IkzA5gsmYS
JdE9sLjXRDyTkzpWoOii+oR+tLP5rQ6WCFrAM1LiEys/ewZhP+K+N4inWxOHyi0hubTr8uchto09
X05jn/UBb0KyUAS+AYRl+V5oYokwzya0wdBHm97IiM2IVQSIwGIvt2QBHwtx7qEoV83QRKgNKds4
J06Nx4yxMIjn7ZVmm/sNyoIgMaHvjgC1ysol2iz0CcwW71XdqXnGxFRfFk7UeRso0veZWNYhL/Oj
mIiSMqzvHFLznUC/NUzh8ohnpxDTcCdoHJYtI2EDgekgYYdx4CiI6l3pOEvNnuyFnueseX4Vnqum
d1rAEjaHGbvg3zVbz5Hyh9nz4OB1U70XCDr83DIqD2toh2fUagFfQje/h1HzJ1qkq9ZpgrDBChwl
6p0DsJc77MOXvVgjgvznbbMM1jMBcVx5IwIhnpHOyOUtEG+3Vy7payIf7UASnyl5CeKNbHVuHSoD
+VhSQAQos1HZzkLDJIhn4qke5D2nJfMWlEW/7UDPdkLlJCv9q+/Bppa/M2RCQGawpCZQ45vYhEAR
cmfSOU7HXB1/ecMyWy62B32L6fkgljGlYjkIBBUvTc8bZohHA2AZ81bk95axa+R7McDvK9Eqd828
breG1+5ascgDuAhL3lDRtJpNPpSGWAt6YRUxcnSsQJqZzFBI4sntCQob3Tdbn67xHDcbXaxCHcsF
KJ9APWYQZB+LD2KeNSJpRl9gVpdWEbSseiEhOCMyOtjviEssxPNZN0Z9R/ZgJS89rF4mO6138kqL
lODw0tBbvDS5hRCvY9Io8nlOVyRnvQ3OHageT8YutO/kKSdU73+eXe6r4Pvlb5OqqtBDotCbkQu9
7fe90Sxzc74oXfIFD+ytDVh32wCd5M8RTxdPiDYvw1m580fxcRF1tQkjwSELgZYZf7HpdDneteLf
IVaal9nUXGyX8KUTjeExB4yzd9LOBlPcLIshMd7fTXmJ/YSUgY07JbpYLMvrzP3mT8VTKsIjTTUF
W1uEUsSeP0VvsE169JGRc/BJHy5ByWJG7vS8KuKy5Psid2Uxi4ahC6GkeMTc5ZWPk1IhLaYLYcD7
wExBl3B3Y0dIxVhTuCyNTRKxCOyHbtdnWbIHOBgwESYfXk4vjGDKIrazdFsm9UVJN2lVPhqda9x5
SXev5RrLh8DHSVFDuZVYywKWwamP1DMzCIKRfLn0tEWnqkdDHNzrtDBswtcVWqg8yHuU/oheYyta
EtcEKpld3VJ/iVv71U7d+6rUEN9TEnMLedbkX9s6pvE8b8sYB13kBfYA6w+NU75aHWxHaNRw33Es
yxxQOVMolFsyDLIxZOx6PVunCKvmoU/Glchib7jJtorMp246wDc4FRAfCx2Hs0jv7uMh/VLAUCW5
cQKumuMAWXwnHN9ce2KVMK7IWYfTNfXVu5b5mBtUKOVM+c6p0FDGnMhf1amNJUB3dmPfWDgXbP9G
wXuCqGBHmJQzM45KfEXcyVwbOgtjJqlMVNphV9YFRjzkf+B49JAHfeShAbuyhtDRZ2yAP5AtyA9T
ZdmQcvPdhCzGt0I9W45vfg/9eiI1IVI8BXNUtCRW7qA+B6by4BG4WMdakuzsof1D85jXV2F/GasG
RatC8TbyZSToDIQ0jkm+1ep2sN2t/Ip4tR7PCJHzQYHBpO+qaQcMge/a1GoPWjorGy/Mvf2YOeru
/2M9WYKio/Dv7lqaamIg9H+Hev6f9GuTfP0d6Pl+xJ/OWrr3Hw/pWOZ4eFeZoA3+hHpqjv4f01Q1
7J8sXSA+8e34ifd0tP8YJhrrpmO6lmFplv3LWMuiCVwQrYaBZ5Ru/D/hPQ1HmCHd4J7iegjuWqZm
ay5/qGvwS787W4BomLIMTfQfZPj/qMcpOIazFd2jP5euPEQMvkZgiBKtjd+qvCPmH2rGpY6beIe7
Tb8tatRRwmEkWNbP667LxrVnWcUjmTMwIJG+8NENepRFgHzvskvhFIbBVD4GVckbbblnTHnictn2
HquuRO33750hR+87c8RqD51faGksp41I4BBYfzdpcboVTtkXJzdsQ0ITkeItm4GE7q1Zbsk+cqvv
HeXoN+8nkdW57pOXyToEnRVcFcNKeyEUfE/CofuBmOOBREP3OtVjDlbOsu9TxCH2CfN61i5t9Giq
PS6yDpNHZxbTLLUgPqH71YnJWnmHFNnTrUrWy+JWx+RuDZwORTdxkAIuDJ3ji2IUNpmUqoQcJoom
CcaD3OVJS++8OvtbPeiOikB0iS677C2L9/1iTGiTJ2LqvavTobtzZH/r/ag8H3e5ZaBHXpMkqQH1
XAKBIjInBf40Lo8Hpe8sCBxJnx0Qf7D/vulHGYuUUsFclYlfQrKQeI6dZ2SFxRb6UHxxyQZjHEar
bGirItjmVutuALmDL0vq6jVCcmDlI5bLBz9wX8D5BJlXvno+CcWRGLfjdWiLj0hXDxODjaaha5zX
ZoOmRmc+awi8OUNZvY5oFtw5JL+Y19ENusilwFvh6sT28NvhVdAjj4V+CnTmjrBermgReoDV+X2X
BYt5D1+5Qj7JJkudk+bBxPqBDKPPCwIbihCzsqpMz31wtMJ7sESBk90hBMB/uNV3IRgrRw8uskoW
kCe8BzNNiGEQxHw/R+gRPyuCMdsQXxyOnSh61eoh+KI4pow8Xx8aZJdbXRMRpzFC6Pcwtp1DY6CJ
ifPsZ7nXzWaLPpdo+LgPHJamLm2dQ5pmziIXnNhbT0zV9ZAwov7zSNnCh3XtV8Szer6xV1moaUss
UmEtknfttSu19oApIZwvL37rteZ+UsPsq4G80YLQRfA0NZmBLYujP+hlOG8xj8sOfjyUKFECerYK
jDMCtVSGpxAOSI3tc6bchw3MMwXNr7sRzcvze4FXxzFPNUTpflWJLUWQxKwk8Na3hgiTs/MbCbTw
57GiYxY3wJTz1FzGOmG0qq1cxmfvU88fdJWFqXOfOzs017c6wK1HL1aMEwqg7RWN8+6ousr7QT6T
ONZfTFemQjePXjej8ENYSOxE8Yx2zm+bWNuaRzRJEKSojZ8tg+hJcB1cHLPMcT0ZGmoDwmPKnYIM
EK15gmZdnJhTh/fSe8oKNOp9APvELJmmvffrZkytZHvWqG/YPu2nPmy3CumKa4Pp+tWBzMf2ezHo
5HEa4HlVlWjvdaCnn+vEr4+FqMKvNT+CN3y5HdSGSGJ/OKn/foIi6B8qEkbcxjA/C8TPTOb/BBcl
P79XgQTdgCfBBlD0SLUmP3uTnt363uqJHzWbTFFwJ+ad3mczysRYdoA0j3UPuKiVYW2/Qtl8/kYI
viLDmCUnwrF0sH6OCv+9AzyjokRK4rf5wPl9MP1feZfhUJC3wo9S/TjIeqpn6NhX8n/LBBv8YZAt
oBYULTboP2zP6e7Iqqqk9GrtqFteD4gvBQpYZe0TQGyS7JlZgsEHAbMtxb85MskrYo7Wg7R803o0
gdWJKXgtGmVdGCDLjCZUSL40sk4aYaXMrBN3l8fxtxTNwiX6ftAfgq+JzhOaghK/AE3YyD1ZgF9M
7S779L6D670aztG5DUEAWq0Ft9DzuqNsLIFYLPO8JlEjzqVWOfAo9BWd2M0f0tRS9sY8KesyVWMg
SNU5CLP4TVOjlyTptCfypMaGBZmzmTT3mGHKjc9ErJ4RGXO2dWpEe78BEkG4ucQCUM2ftBwXoRCN
ou2URh3sdz2BmIVne9j35pUssnnFWE+ETB1/Bz9e7PbpfTYHR7knu7kNwWyWHMYGBrt5fe+266BT
QEk0uK1M5rejHQtjwch5shz1Qcox+WhPkuHCaHGuargjXuCv3GxEFfN+IOez1jIiKXMKE/SCHOp/
cXXTP3iemjwKDrkcx0SFyzZcT/vw0DixPmbE3QLIbuSJCZEmoJq0+WIEWDKhlLqscLLC66M62+6U
bSa/aQHijdkntczao0O8D4RqPLKmSnkChNsl3xPlwFzUW0A301ZV0fuHW4PcknWyn9z9UHc79kPD
P3W+1THD1EkrODuQ1/m6BKtzYgWmwLR0/W3Sm/0ZMw93Cc3NfJmc7tEzBpNcQ4DxjxF878JMQ7Ys
MKyjVC61kOTfD7XqkvGAObBHoYTUMBoDf27KWru1mq1O7vy9u+go6z0doesk6tIjYb2YUIDa7Fga
A7OLUTnMEsN7ccEqTULoDUowXmJVuUOODPMQb1DvU72b10OMKV7TZ+y2GcwHuTmmOIvDAN7LfrJq
8m00ZLOYYS5xMoYG69tIGvrYGrxrSLSF5Dx6A8NVNbmAmQXZXbYqdcwKarNILkavJBeXoNA2iZwK
0QnqZD8TF527zO2x3RKHyWJwK2XfxZNA3/7ZbeyzE/QabBNNa6XXgw7IHDuvRZkYT0mN3NVow/AW
hWmg8eOnANByMUO4NcgtWddEHULw/9Tc1Ym+GPVQWX04rtWDhiRqY3yd06E+2l7ww0wxrx3dznp2
UjCERhB9AoA9PIZTsQa4plxLFY+R0kMnS2tD7ZsNH9kPXP0zhiXWJkSkezfA7XlkcPkuOwDw/FFa
VvPoWSg7AGbCG1gxlM91527NEm8Izw9AM2Na8oAufnlk9AHJLRrw2UHYJwC+RAjKsJeSDQ+4KTxN
tl40KytELKnRg3umxuFj5bdn1FPUU2Xa4SNa1R7sAeRAZaMseqU+T7WmnuTerUcFPvJRHvXrHLIH
ASPBQOAcbRzgUqJn+rryK/IybuK7+/fNuNAAABjCRfa3zfE8D5OydYjvrhGvUp6hH4DcV03rzghd
5VlFv56pKqOBbLXrcQXmQ3kMk1y5DhnueqIXtILq3YP7+/i/gx/FP4x1OjTI39eTjspAZ5lY3qqW
5tmsa/+6nvSxxouUJM1/JLrXn5HcFibwfvOtTMJDn9TgypJ7LcpIZPdBj3GBoz+5XWEiuaEcQwkc
jYxRXfllWmzk6IZ0jrFvYDPtoz7HCIGw7yRg3ILHR/D334dqsRr/cPkGIVwSlJbm8tF1P3gHTyD8
vBmc0JsyxKfKy4vnEbRbl7rGSwNxfJcPgbuyDcN8iVVWrH1fsaBgwfypKrLd7JfmC9nu6C4qDBf5
NHb9rnhLjaY+G66iXBwreHw/Gvz9xmxRz5LnBvt3adSTSSYlH75EI/CqICsFIl+fSqB9bL7vt87P
rcSqSqhT5dQcWuQq1mg096sCmdH+IfS6ZWNBAYg7i4swu13iWn2NslDiHqLUcd6LeBRwM7k/xC5c
5xLDmj7D6k2OfvjTr6O2dV9MyBGkR4px5xVl/cg79CY7gBgNFg5coOs8p84Om6Zk04xe85paQBGA
4XxFJCPZJCOfOGtu9SfkdtVN3pTGWu3t33dNodcLbvIxc8zgFGtweOSWLEJizgsXlfbNh4ZoDrL9
v99++6923CZPr8Ga11AZeYTbp2z/zUpVQ29P9cbYfusbt8biDYudoLfr05ipDw20hythewrHM1dh
pIMRF7uyIVXQJdTt6b1b0MCdgwFPcBnCKf7pO4LnYF8upBb8C1QvDwWe7LkvXP9izoN/AUKVbK3A
05Z9WjgxnK8BUQE7jrbyCNlxDoLPfKutgzxC1ttAzjirrMgD05VnlXvyCHnWTAv15e0s4YRcAdLl
0Vb2g1O6r4KGqHRl7UnAJObyfVPsyy1ZDG5o7TGJY0kjNzuyKmptWHddkuSbf78LGOL+7S0k8GVq
ngE9Gk6z8+EjoiMaTlbd0t/SEpPFyK+Sh6xOrx6pKpytg+RBFoLV+xBHRrwE/FRuZJ3sK7fqFn3W
AbMmGGIccWuATYqCYTi9fKifxjq5L4fHD9WJ+HU9iI9tMaFJJfZkD1k0CqhwPTWU91+/NTj4ZqxR
rwTs/+t6fx6Rz3d6m/Hq/LUhb4LkFLC+udXffkwBYefmmnKQjbI+MltU49063Wa/UJH4bYCSfN//
uCmxlEDM6fBx87fDQqNA1Et2+K1W7rdKqazsUvFWHVzAk62mkE7EFlqAOgjGE/KDj9EIOTKo3WNV
NNXCHboCemc7ET8vQvcoW2zCkEe5OxGfwvEBJEoSE8IGgTs8Nbr2efaa4EoEarx3CkddOMqsvqaZ
R7JFmEfOgZt/KlP9IOtZTMeboXUxVQkj7VW3r5Pe1y82UapdqaE0J3v9w1m1vJpX//7g6vbfhw9P
M3TVtS2dMYTv2V9Hv7gotGQgw/FG0IM7bJO0Am+ju6dkqDetj+WC3BO0XxXgeZauibhCrhVdfmsZ
4jtIPtV7VTupEdJ7GIQyBTWH1a3zOAfee5+mROBnQuKkRXt8qw58t/Sk20Yojd1r8+Be0Btg/kN+
18Pz7SKr8jZvoFYk8cLE5fGii6Kc7XqTgSlfyTrZL2kFfNC2u62sG1I0/xiPAVCScc1h3B3k1q2Q
dTboqg2faITYRT8HTWFBKWZTFh+O+63ZArF5p3gsZoWCzId+H3b/6VRVw5A42at/6uq1rbNHeM0/
zOqoHAsnV45yK4qa5z6xSBn/tR4xq589ZF+jZgbsFaaYmhBHvh3/od+A1t6yHmzUu/96gqKofOwV
RCVO893K5WoRuvlVKc9oEyK784ijhZ1lHvxkMA+EqGLYU4cAsg6Sxy31stEdgTcsMiOy3vvdjiD6
dvF90Cy3qtth8pyhibfiI9FdlbRZ3q1VpR2ekaJ/NUToOwE5iP2T+RXBT0y5rbDa+kQuzyO2e7Xt
Vl9c9PRWKW4lJ6ernCPsHGuFDqz96hGokct+O8XBCp3t9HHUh+TOqXCwyuNwNaSV/6D7M5gZp3xW
miZ4KNP2lfR69RwHuAGDo8RdXOxCJ3F2WVLry/e+Wadv6w4OZSJah3oH4zqLChjreTecjREq4qTa
pCUtJXocCkLauZM6b6r3Gru4p6WVRkoCKPzVrWZ3h5RpR9zZECN6N19LzNUBy9bKnayz4mY+TxFU
Z3GArCLY321QiO1WcB3nq2zwA+PilVhOyh7IKvIHEuJaB/jPL20vJko8gblcvX/xRmsETeATBZq0
iqU8X0pZyNbbl/HWkDC2WHDS97cqXMA4ye2DevulW53srf06vX+nYYjBEB7M6KcN4EfzhRzX3/dF
y6RZ5DQ0/3Srug3/2j/MBmS/2+Tgw+lux/JPkP78NVMbwv8yWTC0j3MFy7BdS4iWa9i0WyJZ93sC
S9ECJJpSx/geGMoBVibyRWWEAjyeAiCV5L4XhXgOVOSjx7iFMikrXXRTT+OMVW07Je4iDI3wPKuz
vZomYiPykDaBzFYXCGmxdo4R0Mn6FbJs6DAodvwg62Rhp569bfBAWsgGS7Q6sL22PRR6aDH/PsoY
f1tiWSyubPE/jNHILIpB6LdJKszqBullOHNmHaCkEJXHtPTxfajiHyNqJerGqpry+L4ZeJ/bUoEw
FPvq90DxPxWMW8+wANW1P1qwwT2nOTGlN1eYduurOsHAx+k0IECN3Z/m0fAQZoaoFaruC8apuPg6
pg2VJfReWrP7ik6wfcZ7Lb0EXvBKWP/y73+ryIH+dT2Ghp5QyUHFX1M1+2PkVPMSVx91Nf9uxyPe
mfFoX6HdANkP7bPcg0msg5lKtWWqTNg/ZDbIfY1bK1uzwa73qZ7VC99zzE0iiFiJP/vYhFb+QW6V
xvDQq8Aw5B4ZTxuJGdFFFtbUoCA7qfshEJB60nL7CtrIoU1aEPUgAx8wO2CSQRTikxtWwRL5BGzF
akSY0RxU+F0rCtDEpCCSqhzklqyb8XDZdVAab1W3brJvhwAcvC5xrFKLc0VRfw/+r3pi2mltsEXL
N3NcKc/tlKlg93yYGWLXNLTPwHmtB7mnAscYZ8gRo2qckci/NEoe3/37bdI+ppEd1cKNzmZCpDKb
15Eq+usziW+3Opa1pXyLFKCnXa58MZDvusjCt8aUBE185jI9wjpRpp4iFVTEZOeXyIrzS90F2UNi
ZUtPQUYf1lhgnyOUFqMepnnXfbUGxX+Q59LEWV2zI5Vg1ve337Ai7ikGAkd5PlmvRPVTAEOqTfT5
0pVBx+33vUPnW9qhQONhk/q2fkUgB0D10A9fh1a7y9LC/MNNh22e2sjiDzYSKpYXPE7x3G56LfcP
KljkdV/X7sq0i/tbOsicKy4V8PvvKaLavnpg2TBuJ0U0eXl3SrXqHw+Kuha3MNR6r444QJ5XcbEl
Fr/SgvdO0d5Ifv8FS6nOkTUMy7IqWtC0VXdCX+I+StT2Kqt4KdD1DA2U+0UPrfeKDWEUuDKIjDn2
0fTrH3lSFufBiLzLaLiPA2/VS203M8Qxxvvc7+z/Iey8lhtXlm37RYiAN690oqdEyvYLoi28L9iv
vwPFXku9++5zzksFygDqlkigkDlzzPcqbE9d58W3IQvTS927OXBwxrtsiNbm6GKp4VOKFSdptCJy
VxzMMd1gdamcPptQtX93azG8+ElHjP0WUtd5II79u9F90zikLXQFxOyNuUutdCXH5JJRZMYBB0ft
IVGJFWB/0L7p32unM95UUY2nrIK5ILuKUg6b2hghwdSR8VazJVj0XR6cf59TBJV51YLQfgh7UO+u
UVF9yn/je0P5tlqCxcgK5LVKd0STXNzskfCGGudfqhH+jhUp5t7pxfiC+GGbkXP5gvuNtlawSN8V
yN/eMbdje8f6LNQcvp2lyZaSLnSO+eSP3OAeSiC3Xf4f30ANFN5f90q+daAU5meg5+oUmP71JLSC
HkRNWxdYbsxg5tK1L9rcYIEwLEU2w0Xnbt+WNclERJe1y3Picx32Gz2EeP9Y9YY4uAR/Fq0zaA/B
2HpvHaW1cadPX2Mva1Y9/IYjnvXj3kBsFSh6/ZhbNg+k3N45YdQ8yiFhxgBKrUZbfI7JCWuy+QKn
3cn3ORPEVrSos0LbWFjEk203kF2QLugPWuiaJJ7RkchuEJR40ttIjw/3Qzlq243uL/9YIA/LkpwP
nj872RPz1e6r57PxBoQF7Sf2oTPxQDAVv7yZQxiBRnXZOYy5eg1qm+qyCTcUK3agbDVFeJSNz8Lj
WAK8IZGRrz7H5JE7z/6PY0bSJwfffv5cJZeSIxuXrtp51GdAWcfM0FkrSqXGSxPa8qK1fX1nza9n
/vzyZpdiFsMjUZmHQOkWFwVsCwRNF/ooTdPl6Z7EBMV0uh8/6k7PY58XUaNoxo8KV8GtGRggWkt7
/Aij8AClq3r208Qk7QeEWy7jD2MtcngV5z73jWtXm1c5jhqmn0sQgp3s6rzTxdQYWrFLgQBUWaCc
eN3BlsR0NnwWc9Np6wF1z+0+EmbGIkhhp4aASS5JnpWH0BIHfWhr/gQ0isnfJsUUcT9pdn1rwkDd
17HWUDjDLO7JqBvUEaIkGwfoKkF0RqZS43sA/0rkSXvVJxW/N9f2v/WzGFCY/k/brt7IaddvfUOp
jzqfBGeqWYKFiTdpELWI7uuEV0N56OS8Jd4bhTw8nhD0DdX3UTsCmyeGXYEMt0yXLBTUE1Mk6kOJ
X9PCVWY3H3I7eUfGEQLm+CATPyqFgzsEMHsXVc4bm4h0OUxeevJDd7oRwkWyTugi8HNrnQhlWJkT
3GZMg53HEF8tjLKUnexVZeE8yiNXpdZfLeyzm0ZkJdxhA+gLCrK857rUJW6FHn3I+64FCvX3hOxn
07CaxlI//HV/jizj2rdAWLI4KnlGZf469AoMt0AJrIJaj15Sj0SvSLLwwyzsH06ilt8HivQ6N0Ok
6vVPVFBSuZTQsUXnn2XjVnZ2jH0bRhymIfcJRbF8DCu09wgjxt19Qmk9/VxW3YOXe1REjRONm2lH
2XVFOoGJmft1Y6Otd8rH+7p56D4r+3w91Pspch0fsUd5qaFJIQWnxUoLY5OyY7W7yQahrIfs62pT
/nLz4wquig0NQ84FRVicSq17kb3Wz7tbVcffYISpS80g6Fm6ln+RjVfFzcpFhrL+HJtrHC+9j0ya
itfj57iTOPNba/eTn6RcdLXinZN7ebYcB0vbyEG5mEJGStDi/Jw4hdghBEnfR8PbCisj90VQ+bFt
429yOI7M5CHJRLuR3Y4P+iLmZnaxc999piQZRxfOFq6DDV0aJStdc9P3ZAiR2CdRv3FR9k+PdqF9
KRQqlYuSGwE+Rh52zxmSMgwGv/oJaXjkO8ET2idkC0aPlc7Q9RtsvCIJQT/MJPRDotsGNoHz4b1R
pnwZ9PiKdvNYJqeDuGwPmJaIg1Y66a5NdczoQVU8Op6SLZtaiX6IaekMYvhOjpcCW+pLLkXcYNkB
1HFjJKnzirz/Sa6MdPU17j33xdLGcaOkfop2Xv3rWoFrJgTTy0enn7RDn2og7OWhOSTGLCVndDCp
Ayzx5FFNVzvY3ffW4S/TeHYHR8GuqDnVxMpO+2jb8dL4ovqRoMoysTdsW+uXgvKZjRs22lrOelnP
c9+31JWcddw62TU2hfayS82uujc1xNyyG3Zqfmw79imym/MHc1LTvgZTFRKa68Kfnoc6y0eXvFB9
gjWu63yJ/TyATOTmt6lplLXlaz7fja7YKy6+Cr22pDpBA/R7rkacd3qv0J9NIP4L4ZTj10aoh7Y2
lC9Um8MmMYJnG43/42SMa1IkMSp5Jfnw7SY76VR3PGPP2K2t1gzgK5r5jhTseCgsnjBjdpSNRr7v
fiS7d3uS2aPkc4ni28Nas3KCXyIYN1oer1XknQfZEPkWBxN7HQBjcBoOInOVB6U2261BwOAiGwTp
0a7LxdfPIXk0KbW2MQFTbJUMA8HINMYvme5dEOJghQBm9yDHg3k8VpUL9IrbALH50CPZWdVB4lPo
hkc7AeXiLI9UKmzOaTf+nh3nrhyTsx72oUd8Iybk+PCG9VG1zoY9NKealNdSKZvqW1dT91Ta2ccY
tPWm0bNuZ5WVfiuN4Ks+sQNGLroNPVFTTxjXZ3lErZSz4iXbpjCbF5GF4jItZ1w7Jp0XQO6U3c8J
efLYWBXFzWP+ICfk2P0Klh7dHLZolAU2R4/HGArd6IK+jnxzRUWu7I5N0N+7GMPgfqqUR0rh8BCc
6vEgyr4iIuQkjxBEeyLQKv90XpcXdjtQjC0cfEw1XOxBChgvuYvfSdhmM8zuP7pKjdWNDxj2mH31
XSo7F1VmPKuAQz46wxyw3EJRbEKCBfMpzAPq/+bgtSNGoa5aPiHXAExd2QTAo7B44JubXjrPfM2j
XN0Zc08ORXmQXijBhfHQxvUGF3rV5NfCdBYm1drV5l9sXZ3c0g6vEEanB2E7uHvlaHvDjBrFyW6f
tahzjiVWOUs9q7oP4WDYPLTRcIp0e7pBwTh5mdt+6HmRUdKkIx6ZT0e/Q5V2Hj9VeGLIxD0BCrxy
57y9bJxZkC+P5EQhM/yfa8zUxwbNqtaa0po3HfejLu3EW8r385Aht4KIE4q32OixRQgVKnHmWf6U
FDNXvXOUsypgydzI3GdTYNgAqhal6zjDx3EeIpHuP5KWjU+FTf567skh2eT5xzjYxgVoJjXmilfu
EsgmWKhEYMKyYudXTfOqZzili6x2cHGnCyPiqxh76yx7ua9vVbWKr7LnKuvAGdqbmtmQcKgANai0
PzZjbx/nHB2uWvOh7Msm6gd/UdVNuv5cKCf+6rYOUBe/Kf+43udF/lr7364pKnKgKtU47ENS69Lq
QbQ16kgsIgIryTpl37yMzDhbq8nbaLf2D9HxtTKNCHZL1VwqvLs/Gs+ql5NhBNd+/rR2vToexrQk
8l702kYb1YQaJeLcA7biB9yqEPFwF/kSWJgnBUr5LMcjjBPv47mWXiz2SVe9+yqyKHysBsJuZTnU
3wCdnZ14CF4tagG3Zs47WDO6IyaT/kEuUOx0vvubwyUaY+1oT23J9yNovuVWtMB0qf2SKbYJtNAt
9lqY9ld7oFxdnurG8Q+8jsobhEVjZ7YOxe58xj+molvKBUat+JSqTiXJSNM5lwai6nz+V/UpSFcK
vxekNsERxWjBpSBcNlL/LaXi8uhz4q91f3Xl4ioKEzwcIDp/Xkoe/XW9z58BwRBMpz6VqwjQ3cYq
xoEK8lF8uPWmwBXlS2MbSGBT/kzU9yZfCPIsOwgKxEKNCQ1HVa3lsqwQR48gyrNvp9EeyzKgS2Ks
D0Pv1NgPJc3hs9vNYzDxWzY486Hs3xf+e8rnGDWJPQjGGYH4XxaHoo62tRUhKisK3N4NPgW6pz23
Tfw9LK38hNWA9gxA1FomvTVthULtkhLxyAoXhcicpQwo8euxVhaQzT9CTu5A5V9kh/cg00wl5G00
ertHkD5PuPdjAAPNvFidSnBVvRXulY5iMAreZhQrPBR5NI9BoKp+mUYJlHP0jobt8FoyN7L72RQB
wncBpHFeJZu/VkFds5YTiEdkbi1ooKK5JrM2bkRLhJxPtHvZ1QSGMeaYeCuMmvNnu3ZzdFfKB+Vg
s1nY5C2jItVOipaoK6Xw8o+0wrw68e0feH+8GjYMjzywrbVZN/ohphjq1EY4CDfpiCiyzKh2c7B9
dnwNwgPuVhfb7H43g2m6i563lgdbS4NHOSGUXlxUCN/zqhEqiwNTqe43BO32IExwYwlqrBrV5Kcm
gBp46a8uCn9Gqkt2S4Ejjrx9OoUk4/b11GcPk9uXV6SJ+PTxgP4GMIsVnMQe6VGUnv2uNuBuvdwa
L62NkNwYzLWGF1voe80qVCbxrYIyOyueowrrqwH6+dmeVX0aZTljMRVPppL2C93MdcAjyiUUif+i
ich8sFST/Wui1S+m618bjBm+4LP8MoHOvTpJl19V7JiWvN6mD7IrJ5S62WbUZJzlkOJkZO9JBArj
jbdldA9a+UNLmrcaj+mX3GnExvCCYa9OCYjief8eR0P+3cT2dEqqH1lXkaT2tOQp9ZVqxz+9efBI
mGNzFMPHnJc0o/1gCK3/oJQDwnrlzIh13T32PO5WbTeJD6vLtvLnEhDng8oe9VpCmFk3ud+fB3v6
3RTIuw7wcSin+Gfcc4eYYFKMwp+KwwRo/D+LP9eMuGIsCtjxMJmtp8hX4wcYvOErWz0VAkFIgbrs
ug0s7pD/hOxOGlz22E+nvexaCcjcrlG9A8G08NWaS48rLalPcjYS/jsBaefMrTR65TX4DPi2fbxf
iEQ7fN3kKk/UDBvPPpFhUzss78/tjBQWECNIavNDW461fUzWtLYx3PxnSI4jkoPEc+yEjcf5QMX0
1azb8AG55lcMM5GPVmMKUzidviMcnrat2mCnVvFFqQqD5OuogZBMGu/HSJJZHwtEK5XRnFsiyV+i
3Mpx26jaq+/PL4IKUlsbZ8eDR/DiYfYMeCKqri5VBKerdHL9FVA5tDwVWuvSs+KrbDyc1VWUUOd7
L2qI09qA16c0uS9wFexGjBjuiwOfeC7EVYDQYMNF4+siHRfycPTeuynGRinwXwvfCQ99Q1GZmUze
a6SPVMjPQE997gIQdrCq07ydnMU+6EeZm+5Znmql3aJVCZcR+CivGLPeF9lUwh5LI5kW8pwisNMt
LC9AkCJY+yZbExDr0JSL0dM2Y+mAf+LutDBiTIx4K4yaI2xGqtLkVOEV2kKuN+SfIBvhsgQpHn4N
G6GL1rr4qhvZk+xhjSeAfP45rur9iMPsPKanKdgw1hqh3tyXoVn94xpyXA4N0dgfCVW9FGqG9y0v
Q2Sx9HXXkkN3pHn5lN7HM3UAVlwU9c6bx/9zvRzv6qJ4BkH8oMy+Jm3XoiKfj/QMebmeUqujJATL
KXaetpDiuDH9u+m0TJIbU18d5JDruN6j/MjWPvAogrVVWSlQUOr+7X/c3skJXVg/y0YL2Rf9x37y
cyvYJr1G7LlNF439TtCk/yAC3m3xxPXWztwNI1yKdZ+NUBrrJ3wIKWKYx43E44NdTzy/VDt/7tjn
17xvBLrxooRZRJEbVFwlU5WPRFe+1H5nPRmekZxBNvAiMI/bLhs5Xs1LAlpet9aLzt73qufv+egR
6P63bqPRHExocC7fSqEr+w0sIKGMy56s/Shjtd5MvQ6vs6VKJ3MsTHkx+V1rkKYQo8AxH2rrFqdO
ubK8GtcnqklvBM3VQ2UbM+xAMW9yyb8nDMg5eVWOkWh6avY8ACacdCd6gqNB/UfNPREsyXM8G4Q2
jbPv7ImwXS4G/5w5mX+GsPw4WHAj0Dns8zQVhw60NvsHcQIDl1xko88vXonlvPs9oDU5FM8vaOHc
2AS1lig+ExI0pPCUycevQglGb5UXrbaHH3a6d2X8ECDJKSptHTAhIcV60rmhumBWyRM+sAnyb7JB
0vmGAUBFWYHn3zDYARduGpiAzV0QOt7RLJUvZiIgyuGMvGF3NT7KtUU0o+2mVrlfzYjmuLMTW9SS
VsrN0Dv9Nn0fetXG+Hss1IVtRt1+EL21gdBh78z4FTYy9ts+tSqeJd4DiJUrJ7d/gMcyV3qc8Xod
JYIkhmnDxo2bpzo36ycsDe5Ded7xPj6vEINwcMtiUi6bh1xI7NR2lLi0zhI6yoHdo2PDCYK7F93U
Wi22bGjAU+iz0ENO31dW2jSBAICt8MeZcpEVBD+SvoUySljtCv/hCSvk8X1SedUnfNRtZJd6gS8p
N6/HJpruqzRBTM0VyM4jXhTnhj0NH8apQzj871ge5OGODGlFGaMwlYWaTvAeZ9fOmG1pD/PEH+zw
ILuywQsXtB+S10VVlGyF5aCWKmG4kYcJGhx7KQ/lmWJDfrPcCpDM2xQuMsRGCvQr0+l+II3iQO++
wX1ADFAbzUX4bb8PNB5Pfm8jLeyUL6QmOpi48BwS7SlLVRUUZtYGIL0tUugR2X43r6F6gYvsF107
PRq92gOzxB+7o4Ihg7r2aM2utOBccXClJ+d6Km7knHTSnufKOtHuc///eXJOmzXQ/55neriQdGEC
4A5m2hK8BBm10W93qMz7Bx4D5a0wPLgMs5wJMNjCJCYY2wDCs8j81qOLWoxtpj8qU10cerxa1hp6
mC8Ve7NyMr61wfwnh6hLLjdKzshM9aWc0PAphQKRfKl7vjR1Exr7yBJ8QCuHR+F8bYzRcJ9RotdQ
I2yi4yK41USiHBExzf7kprWPq8zaN2n3+2iwi62v9FimF9ks/JmXfM7Ko8/TQrNUqSfz4zPb9cVQ
GfZ74OgjhIsEy1ov9d+HTMMlG/9LHlNirWszFYPb8zO/pkebG98iCHG/q+IJy9Q6RJyWtOrGG5Xu
WcGYnsg5UGE526kN9YiEI4x8xrzD5F72rZFcLcprn6mTJxCsmhPEtX+u1Djo1Yu5O1vIUJ5WH2r4
ZsfM84xlgAfqspTdxuGPPzeda0P6kIf3hfMgFOFXjU/Sgxz/bKopeEJtR6l9Wb9y229+1XPMgcqG
H2x5u0UXeelzacO3t8K2PDZDpB7MKMY1TBnOSe0MT52TjU9DWrMlQiggh2Rj4Rihh017kT0i2MPT
fVaeENbsELDNXH5eo/a4fWN/tv+8RgTK7uCF9ascyriVnLWyRyQ0lwIjUHdwO6ZcWMzNZxdrlLdI
FRH2wXNFsZxA16+KjTlXD8u+bBr8fihWqvBj4AJ/X/WPPsTaa6WbLgXpVrbVEBGvNEdRX00dGYYt
tO7BD4T22oHoQ3ozWHvskdPdOAfXAx2lUphHxSbNw+wlxMrtAQwMEDw7T1/ivNJ3GCbBfe/V9KWz
kvCIxRourbIbUqWke8WL7FUK6l2vAmA+eUl1qGOjOsijz0aJXFIkso9jGyh6eQjvtjrEQgA0L7Gt
tJX22Yc3vsgCbKSjJoZ0OrjJUnbj2bI713M8a9RseClCUAy+aVIPOi92BsU9dgNYnNS2+pc+cq0T
SInv+dzLCXec43h8lXOiSo2LF5WP8sQk8I3HMQgPci41I+upcpSNnCvK0rn6AaSB+SpezhNP5D/l
1GCGyYvG3SiIo3EZJ9vcycxnuS4f20VcExGVPxsOz4o0u7sKW4xbjdlY1+/HHdbZziPVAsXLFIo3
tcBfXs65MTJgPR6So5zka54tM6+O93JWcaJiZbKj3spu0REnyAfg7Waskfcv3UPul9Gp/M9mHFed
2mtHOTy1dUmEGhfP+7JYIw4LwmGFcbLerOQaeAOsmcQ0bVOd5+29K0+U8/LsuI3VjR+CfiYi4+1L
u1f3bAeIOfHIRtJjpcYR+M4AzNOowAQaHn+qebCvah/dqVzkYnVmqhPBxV6fTp/NNATqSQcLu0fh
t9PmnpyU48lI/JsKca9+mJFQENKYzjWq2CEbcpn7yUUUrZu6nTc0yq+uRN1GyhelLqTlVTHYGJXN
TRggDO/u2kfZuq3I7lNZlV+j0Zl5HP+ukYeKEmdHh1924YzDJXFmSj/O4PvKjJvXqOLpPnhWQDyG
bq1X1ylR40fZM4FtTkY33ti98KpRHJOgAtVQV8XK10mQR5NizHcs8wm/5nEzRmBxYrBh8ZKtTr6C
WFVsEpPP3BJa57AIVPJm975We5cwc6djZurmk7yOW/IAz43Hab5eEUfibI0+knN+hByi4GrCrU78
kkP38SmFWRKazVL+I+QYkEfKersAm8UOYxjN6012TdwjkyloLsFEtajpGyc8p5pLPTdyXAFBEWqq
cZJLzarvrQW/qfvY5zJ51r9r5TgGntURyGq2bMto/OLjM6Bohfo+RI7YDq0nNjG1fXI8wFbz3a0n
sbXUqt14JkBSNirh0axirGyqygR533XX0cn6a6htQ1eYT3KEHYq+Jc6p4K7m+ekyzuGLKa7V7JTA
6a4mIr5Hjff/+yyCIIqPIojF8uQwS352SIlXNsDD13aodkOe6U84TyQUFtoUrnCj0LLIfQm/ysEm
cttbDfZcnpAPhCsKWxzknM1+/+Ip45ucCwjXnnQd86tWRPrV7azXYKp/6ACNnuMqsG+g/BtFeDis
d86L4vnKyZzn7LRxlm5SiK1cCjNtegBW0nCzYDabfA/r49/X0cdGXidO2K/2EaXDjaZfjPnNqJrf
lsrcuGlxb5xkL1AFsSAx9Gul4GUJl7n6PK+Xk8W8Xm2sv9cTv+3XctI3pvrsjObFyUJES6kfY743
gHssAUuVfWleeUiZV3AFGKeMXrGDI29dcWgOLmMZbeWkXBZqg7lqAsLxn2dZ/a2gWO1JnqOXRvsw
JSO40vmKctWg1VfX1+OT7PlK4WIexA825xV//WDZDeL4mNTRi213mKNbeLtg7uG/gkv55dXG9DM0
ngvFSKm8pvJYc/XpQ0RBi1rFQHzEY2ZT1dZ0SAqfwJrCS1CBQhJb2FEse8e1Xv0SJ+S8A/8wZLdm
buqgp+YE0vlDXqTZzXPZSOiRdZQ9ucKpGmfheabYybO8DnfHevS+OaZjwRR2Cl6ZkwoHONPpd1QD
YzechMm5cwd9lzndBUUEkOVatpGPlbWmfsgV9yFKLzGYms+oyDKhjFMP2jwkx+2Jl5M8rrA4LNru
Uhh4mcVpUn1MjVGvKlUb901j+G/QoN1MLz8goPvbvhPt2oqSihhkSlFMMjXcQhUVGHRZXou5MX2h
LsIpLHdyzNA0Ar68BrVucKUAsLj6BGFRdxSYDM9zclUJ6IHCjOpk9Z1xMebGyq1u2VsC2vTcbTAe
vACTMC5O6Dzx4qLvP4cqozXPkfakN+wLFvL0Eqk4X/hsyTeakpofk51YR9korkeoSx4WXcVhYQbj
KuPtCK+sfxY1Q/t7Ofleix3oP90waHcDmdmd6cffuW9gzhiQ7Bym6aj5YcQ3uOhuFPzigg6B7Wtu
4xWtG8ovq/M2SqBW30bbxhBZZNZtDBNvPSkODulGo+0jeEqzrDp4Armwj60AnZa1MobG+QjTDBvv
GJsPbe5iU4GgzbbeXMN3dnGnBesCG8tbEYKkSCff2Fq4lrxBGH2hxNB61Ic8fp7IrsrhJgnjgxLm
w1J2A8P3VlmXmf/rSThm5ktrqlFvEZwutfCbHVr6qhTC4NswBpcgh7knjPKd90qw6KhqOtOyrlXl
H+VwrVGXMNaQfdsord7zxB4W5dDbJJiH6JVMzP1s0OyEEZ2sfcTNdz+QjPkgFAPBA53QJi3H4MMY
w0e/R5OncBu9EMavQOowDu1GW/HFmIObQfhRTZs+xgI8xC6SjcYUr8JiACHbAQxGb3lUYbXfOt4Y
gaHq0VKZs9t1Twho7Iz4hHI2eebxgqsnae46gqc8ucJ6kMlx6tuWPQmeV4Hq/TCWdbCSywyqf6h7
q/OLCcnjaRytd3nZqkiyNQgkpEzzT2nXbutXH9gV9zvHFvFaZta7yf8gs90T+2wa7qgTxsjzz55K
JVph22TumvGb1anYjGnGeIvxJdqW5CYxpdbdcIu5mThOFnmEpBXegypCk7IG0YmzmL1mhrg/EFzV
IIvfx4roJOB9FnPPMrtuw3442Sn2qBzqsoCj1Wfec1SNysXC91X2EsOcnmfmyTzlgmk8FAV0eQIU
VBNRoncsMJ8lL0T9oo/JLp+uInzPXO972VnKDx9eJMkKfA4FGx23r8fvdYCXGCos6xV2DIYZKdTh
Wh1g0UZDfZuUYQSlVYGcmLsdlcmPHrYLo6YJwtsGas2cgoV1aPj+udTd7hYgreJGfo2Gnk6PhXVi
ADmQc0pYDqfQrCjSZDJsElYk2o/EG5NjQknBhp9LUisxcIfreL+Yqsy8lK2q3UVg+lD9ytUxgx9A
Us1hg4sTKuIwrRs2OS/9b1rdlLikW2jeBsP+qAtCrk3zlW/xsE5Dysm5tf7S/XCkLgYqMSyH2lg1
EMfzOInYBA3OXjaUbyDIlIcs5FCaC1QjDgN/z/+x9PN8Q7R4mHz25en3bi2IF1S5/gQeHFJ8mXRf
HRVZCDaQM5jArWBLINQOL5GnhF/1AGB91Znec11R8Y0SRr0QHtcePGpjIbDVzUGJm3CB0Vu6rzPL
fwI51T2EHh5I+iD8JznWUw2x5LOMWdZsVkEFA5/DFP5OXk7VQ4vk+X2s7a9uUSWPNSUMtxyz95Ab
BG+reJkmk40SmfuevW4HgkSoGNqjrze9expLZAxYSqwsWLkEaSv/KhBJbNVQL7bobpRr2PMdwqtN
vBiJBqjeaLCjow71bSohpOq2lZysuat4yqJyi+gF5A8S0865ymGRD94uKbNw5bNXeOMZ7yPKN7qt
nHU96xdlud5ZTsoh2RVFf8DuUrwMOD5tvR4vTLNvtQ8iYqe2862bnmvByQmb52RwnUWh4pKLyIEf
rmsx3sSDt9bnLhq7elv7OU52c5fCBGWv+GTCAVxFL4B2g7MWEtdXrI+8CN9Ua7SemybX8RXNinXD
L+DZ8GclrVOHy65RrGeX5MTZLOOXtG+Axot+2Ci1cWwtp711s8IzB1CDwDdODuMsEoUmFeymFEdm
OSvXxQIzQjaAT7LXjzo8iAzJpYsHOyJheLS5sB9DpAB8bpvhu4YxrNvl2RffxHyAvT3bG91Vz21p
6dhmsKKEKqcU8XdB1GrZuOTj/QlVh1M7OiZiYJua1sEhbDrj23H06yZ/d2ItRC2WtHvL8LP3Hu+H
nsfQS+vY3bkvQ3II/CLeu9Ty1+xE9Qd49fhiBsRHgH4FC5Di9o+iC9dpxcc80ilzc0xDOccoO/dD
yWOG77/1rAcaFlJVWT6ZaRhvMyzsT16v/W7UtLpaMDl2n+MC5WVqDgIWaq9TgTAMH8pUXFo0zr/w
rl3Vtpp+Bz4+v8wjdqLqMtl0Le+J6qD2B3viB6sQxq+i1P2FDrjlm1Pqm1i3xl9G4O9HojFfGr2o
l+oYeEfLApWrJHiqqpRXv0ZGHu9B84wY1tGtQxwU0ayQpZu7egKRI8x8a4M+rX4lcVusHM1xt+M8
a+sEjGyzIrgzz7IZom5Z8JdQCE68TroG/6xMnuSVypYahKLpn5HpjM+jgW3qfI5u6PnWLwv70g7D
VwRd7S/f3ZmqaH6SDM4WQ6KVLzblNOtmNPNTphHct8IsfxiJ8xLzp4p+DK3ia+LWW2r0xK8MJ4Se
QMuXOAzqZR7V01OiRxR1K5nY52U4nkw1gQXut/qLMadqXYpVf9rtkv2f+MUt4EdmJ+qrSDFrQx1d
8ImjJj6l+PZhgNzwaHkogHUceq2G3yMy/m6v5M+IRrVoVzmixu5ENMS0RicmRWIm9UE2cuqza+sR
oioXbtkf5+QpVRVa5SlbHh/FuZ6bBs3JSqv7bgWpsjgTX0LCJqe1xk3+mIl4p2PHzho5S1XLi8eb
hBh2hcuz+N5YRcDuCFffqk/Rq84TfeUjzMgb/QNglr9rZbeOYxcKIYLVeYlqTfgVJ35H8kWLDmTE
8RaWh2OgzYdT3jzgiXO+z1SdHx26zq/CjTz8Y33oXkYCLE8eRo8R0ZG3STXyEzlFJGVzNxJBszUM
bg6a3wVvaqsbK4Im01bO8qSuMN9p+5OcJakOuUtRb9ZYVbf5koPQlFd5yaidMJWYu/KSPdmvlewG
bG/ul5Rd6BAPllk5W76D6r4RRKsCyrGAlKnR4nNMHvWzCZnV1zDgZf+zked9duXR5xgblm3jiRMZ
HhOYwIsoMwrCjc59bAPHfXSp5UrtYjp+jpsDxPssRTMhV/B+6z6msypREIklQ/XPqXrNr0a3O+xr
5iXD3jRIynJ/Th76sHVP9XykufHvIznGq9Lv2b/W/bdZRAnu/XpFGpx8aK5Jojt7MVBPCImIClnX
M00Y9POhaU7sOuThfYFcSzJPX4QuLieyK5tani8P/ziJdImzLzVLQLh3MgoFlHobdQh1s7QOHifM
k6nZ0NhW1sh0qtwj+fjvxJg4wZny+aVc9jnuJTBmuV8gtydU7S7ktDD1E6ri/vC5Ton1aN9E4/tg
Wc5OYKe2cRp12OuJN+w7nFNApc19nCXGfaQWvrn+nDfLnHm5VA7e19/7uhno6AIRgUJ9WsTqJXfz
6WtQ2PUau1uxD6Oov+maeJfjfl1CNB+HRqc0n21eqgfBU9ZoymPuQlDjwy5WdWMrbDtCo9mSeoR/
Hwz/j7PzaJIb1trzL2IVc9h27uk8ebRhKYyYM8H06/0Qrau5lj974Q2KCERHksA5b0B0dqpa+wDK
8j5ansLi0rsk5bOskPvjrN5C6ZoU10m2ycJIwRYD4eWuoqIt3rnNHDydWbILjCVNgjyJx5WVKw9d
n0BNDcYX3PHaW6nq1S0tk1dMpMd3NBNQJ9xU2MS/tC+173Qvjd8ZHOvYyL5IrPOfY9tAeDILpgs0
bXcZ24W+6Y1SZ3+FUBSQpc/aEM5Rj9LhGePvkgc2u6cIB5hnlrrBTrACX8lepSnSUzN5P2RnWhka
S6QDuIRULKOp3mhGcDHGDkSjWXknWWSCJPfC8sd22ykYpt7rX/3yyKnEDisq/UGIRBVbLNn9VZkT
XfXisjtYHbGKhY9D0kHWnblRHv3T5qbStMtrWYjho4XYC3gf14iObecEF+H2fwoLe8LlEE/V5p8O
CAPoXFWuuvjqIL4XXDIzj0/8X5b/tMs5/bB4GtHq2MvaYOv9sfYJJM/cIMn2mbDS2FtmAVfrP7Qf
2W6xSYOK9kUkYszeYNxX0/3IhT30NZ1sk3P+HSub/pldD4ODZlfNzhymRIHNjFiH5Qs0+LO4hImA
ir0Z9UWx79xkPqQuj3KUUhdGGh31sOTu4/gGGtNYYZr6FKAhNK60TinP9ugjRKxFubaKlTgHdD/3
mqwf+s5bNBN/FLDKfLp6jN5Gnb9RbqKEL6u5bxUrxFuqPbjh+M3Q4k99hjbJzsR65CpxXhjjX0kw
XitNid7AMnoPdoecoRwUDFXN7arSQTcwP5c1VkCYyx7k4CH0TzXp6Jtr2+TTkFeQzU1m1cjS2tH9
Tekmeznl2x36UOYfVWInVwlpYI3S3GiBwZNev5AOYND/aSm0jzjpkitg4eaOl/i/z3N/ncZ6/5qj
HyCLQVd+EDm+oAsCzeGhVv3RXgKgBxo2FzAb21U+pdwn8lJAV1REfMwgrB7lUSsb8Q1kc663ITu3
eZDsjxq9/TP+PkqekGRk1JE6A5r7zySy+35S7ITJUTzgQeEeEk802054zwR4lUNoDlZ9kodRnwcw
rGgcuSC5aUBqAO2Hr7OpQHTkfxDhrIlLmHKIiI7giXkevF+t68erOYyIE/acdJTpx/85KSm7AARU
BzlSMcINdnf5g+kNCKRAUK30GU1asz+/y7Dd63+7G7VX+vPf6hChU72Q2mwa+kfNKk2GZV9ZyWHQ
4jbYfim5tQYuQPMLxBZZlvPf6n0GFIwG5HKyHlLn1N+0D9uyjJssalsXp9gMgduH3L26sFH2kVNn
/HbCuOVNat6SKoAxomAW9dXmcQ9eNYlD4nWeSnYUTo3thE6G8atNVe13L5nag5xJtnNfXTXgx6ER
caahFfFVcer768kmDKxz0rPiUZ4TOxBuu1bfR+yxIO+Xw9FouV91voehWF/FixzBDsEL9zGlWlsk
u+YBox+slDIeHoL5xFIOkod+QOJRi91m/bUaw9xQffiq/rM4++r4WrD9v4c0SdMuAHSJzdCx8ZnA
NwQiqC8+cGbUhufC7q/BaA0Pgse8BTCNtqpwXonAmntZc5K6vuSGVl0cr/o1WBWo6r9NcsSo4/op
UPTdjRZSxElXKidUVmezuW58SyfolIPw20d8z22MQRT/5LWdtjM1XD90BJyP+IUHW6No6ysWmf0q
xuvvZZoqNs2YLr6mYuhwvFPBR5EgcYFpUgTZkB3L6qDlkXfU/YBOpIL/dMoRuj7GR1MPFyobYzW1
4msxJxbjKHbOrt2tZU0WCneBh9Rof3VjkMTAUKN+W3r4hMIwtleNnZqzf2qFS3SobM1xcp87pWbT
muuH1gJTSEr76kVnHFMS5B8pEp7Gtxbp3sx12ous3dsD74G9oHIkATHNXLvmm29HFsY5jFfTNL25
iC/jwdNbO9MJ1GAJQQNIQlOH26/Z1Qwh0D4ncf7VVjSpsp6MNFvJaeSEohL4hscan2h+U9ZcDHnS
7sswxKtcvgVPNVgb2Nqz2UxjsMQh3sDptNt+vWdhG/m1IHz6v3+6fhgRkMkAzc9vWw5Hh/3+6b6a
/n7Cr3cQmy4pkTiwd/eXzNluAFRh+fD1mjFuYrDdycB9vWoXKf4aKtyfTygnrKP8zye8f1tR6CL1
O3+6+9y6FbDe4dPJ0XJ++QkbhNO+3mQ/f8Ksvf9+96+lx0SxToY/n06erTrWgxK4oKLmL0KeXWT5
t1ivLRyaaLq/fdKOi6FW4hUwvOoJ3NHMd1XLU2kL95FU2VOjO94H5Bs09nIfgKXmV2+Fht22rWTn
QvcwBp+wEmid4sKNyXrKdSJy4YSLaxUlZD1TUz8qmvFddsqiAoxhWN54H193kOZbAqAbmQ/t41Ac
3TL59TXe04gf8sxnwemqK2EorPWqWaY9G4ZVE7vaI76C+iOSWEd3aJVTPNfGysH0L+arlZ1ymO0j
Wc9qO0QHkyF+GyJH4SJ5PM8hC73Fzy/rnPK/2vyk2Xi201zurzLGDTF/H/PGeQ55VovpKJmrMnuQ
1UEbmzPg5ntNnjW0yBlVdoUc6d/3G2IDH02ae5VNMYIPO8QkiuXX+0Uz/Hehps1BjkjbODw5enN/
TdmEtjtx0CEJyfb9580YH0nQiftXAti/3KpxBozf+DZ4J8PP83OjaBBYxyC6yCMrzaBO9XW5k1XH
SlFyr3QQCJHZxqt/RnuJOuxr2I5fE8gRsuAV/Hz88wpfzXaCGan39xW+OtJK/HmVAhIK+vGsh9QO
jWQ1zNZAmQlts+jY6JZiQKkPkj3LecSsJ284kHV2SbfX1dnzsEoY1LC9GaALVuRz7GclxKS3M/Lh
3WrwAdUGY/wRF+2pdjv/tzeRq8nDgTVhR1aZpRlOh67O+kQNfzqm9tk6gfIeZp6LHpnIX3R4PVi1
euYN6hJbU8NQz7xdbWuHnXNwlM7de7lb7weFfy6mttKGhZWX5v/k4hqPQLVKsWhkqbHkb40u28ue
wfBmxlFOLhlrsWw83lsdw1sMPAjWICpyfoKWXzlfRk1LvF/RsG3WWJ4sq3xOZ2u3PGnMxwr9oW3U
lPuo1iJipl5wUT3wIOCLFQQou3SZ6Fl7mhpbfYzV5kW2u0FirOKpbh+4tWpwKo1VXjrKB3hWbePp
vk0imdOH/lToAtHd3gz3XBraWjazQzz01aA+xzdrCl1oYHaKIbPnwbPcsEwkCEnGNz30A6ZiTVO2
cJTnw0lHtcK1tIdeCwriizh2u12Jf2CevXg26TMxYI7gOnb6UirYKtgF+A5Z7QSUq7hQf8vapLQu
CuneSZ6J5ov1iEr6Em1knsVz4eY7kCUtDrlU+qTcotze3uS5WTy9mEGknmWNT4ISsR/GRzk07QEB
CkL1e8IHynPG/nPPpVCqC7NsImL1FMagRUvVyQ1MB6M/bVMGnwuF6wagsEXYTw7EXvE/3fNAW0wl
vm0FeOO/7aU1Bxo6NeFGOr0muK0Aq67St04ZdeT/efLLqlES88S2O8A+0EzfWAO8qhaO39DVp1dh
reQgLffSi4Fjmqy5egyfydZYCcynpK5FOl/xQQnM848aN8femdyT7J3If4NDCl5G0FU3y2jPdZtm
b6bmRoepxU9WnlR0U7GxwVhs5ElWqSqgfCM2DzisHFDv9zdBAg1TFrH05fEifHjS2bJHNhpgCYmO
IgUzBXX9FBPWGhOh30Ri1KgtR8m64BveyM5+dP0LecZ7TTbVog/wYR+5hObTPVLaB63FcNQYShKQ
CKG+KCKI2SYwE4Fgbx9DLgDB/Fuzmh8oOwD7iWaauOmUV6zIra3tTzNnbkD2UOGR7Qm7eWp101sg
7V1+bxzoU5jeBwtNYBYFdOmn7VeYQ2eF+oJbMKkWU9cJZJverkchau8p04wnKaM1WrLFS5OyNeNP
2f8kvra6z1TlCSaEnfk9MWEq2BDDn0RL1KvFnvlkqAWZO5zUdpHq+JfQMYqVqyXZW2QrvzLHsT7T
4XafB9Orm4KVyoew+hbwVafcPFQfVv404dI0pC8TtlbPOJSWz12DE1Ti5I+yKW7MaQFrA2T13FmJ
rNoUhNPXspd7Y3LsMObm8URviZ7yc3v4mot83BzVStqj7He8LFsL3FUD5SP3RPc8dtmqQsD5TViu
BvwiMhayapSWs7FDUSHd3TZv7MSwckoG6BPzYCPzNyQ+uifNz+pHqFX35sHOwkNezOjoeVRacM1B
Hxm2oyqsQ6+0eMlaSn+a9SlWahP2S9OehpNskwVQhOGUzsWEc+AKSyeGzGf0SPeOYFfpkXVdRaL1
q1u2yV7k4EBP5fZBbdJ4KfrJPzd24JzawhmWI4a43wnBPQSDP72WEwYOhd9UWziZ0XtgTnhLpO53
BUIzfuYTXjudFl9z0jfQenXnex6PbxrmEwGZDZxa8x5cYx9dvwqn9U8NC50DZMbKxZPcS/aTYoe4
/zEujZw/g4MI1WVTzU+JDbVpYROqW1RW23D9yzq7i02V8fVEVj5eGwTNHqYeKI9kB2Bu+bOeUFaS
zIGWGpCeEDUnWAWjF/1UbRGdJTtg7mvnkf8f58lZTGvYu1odXdQJqoDSkIj3rcR7DK3ee3Qb4COu
fZMto0rQB5mcdiX7ZJuNE/vgtdNF1nBKTHZNj3JZiAlcvrT95opM73CK58kKX3c3E5jvSLfsxxCP
FSQ0MzYmRms/6sXk3lIHmAt9sqWxLWXtw2fHXblBtTHG3d2AAHLSQGW7dR0v4zipX7Ui/3Mk26BZ
iadxKJdgKKJvXv/bsIv63Slt/B4huK1lsx9EB88RJsle7lZYxyBlkPXRt3hSf0LZ725hIorzaIzO
Qo5vcgOpiMLpzxgzZjdfNz9lu+WVPuuAyka2huvMc6ujbOfe2qKdmYl9bGXBe2ySnJ/fjtIr6TZF
gm0rq7w76++763t3WBfzu0Bh5lAJ58+761hKLXsdc2ukVOKqLz4rR7sQkS3ep7iwVnYyqCe/9apD
hffQpu+j5GXqgCgQRik+YYMvk3YwL8LQs5UwDR+pywATkPnoq8iEMuJjmhw9W/x3uxxrqiamlG74
0nXmQUtt/d0fKnTI8iQ8VZqAHq/ieqtnvvM26OnFj1ztV2wUj6Disjcj4GP1daEcYmPqT6hTwBw1
w+YDrPw+YO39S/PLb1hzmS9qreQbtyT4bkSteu6DKZpFM/1viRKs5VDkkHB08srmuYD9velMETyo
UNkvqEcNS10buYhHs0N8fPRBtU2mszdib8cGI5FiQW8Ttrp46I7pN6uMfpRZ4/8gknAuEOj4rPRp
rXLbDxded0L0pIgXwkb+BsbIAurHxiyy+tML1StmauKH0UWfUxdaO8X2+o2K88iTD3ivKJ+Qiyie
urpiAzr62ka2dZNZXyCO7fKiL+4jkCsMll5qEsbAYW4soscwj71LGVmgmOcjmPjNSqRFtG5d5ETW
IQpj/ALeodZJSvN4Zd9oVcnjvbf14SXFbhutEwfxItLdgnn+c8q9jW/1foqcP9QKbR0PUbtJ3Q7T
WCVVLr7b64d0BCiHW3D9vYtfwR87P9Ja+EvExrUTP5h9MhFaXtZzhxh/4oecfI/tPl4HNfsAjHKT
a6n2yKslsfNjMksYGSJ8L/uk20RurO6V0lIf3Rg7Wzli6OxnAw7mS5SbwQ59UBfwnl2/iEx7kgOQ
JMoWiPoBOWuaeqsrkc5XQL4IKCbwuubdAZO9U9Ks3NQYwTgiCV9R/Nf3qen1a3dQrW/2KFaRk49v
fj3Mrsz4hsj2Wv3RDlH6IbBz2wrgR1vNi+xvaZZZ3wyXiMKQqs62En36MaY/ZF8Cx3nDthqHYCOa
3kajWcl2zWKjGjeZTsxrCF8JKO/kSxDfcVaREm0NO1WWtRVidcZe4iCPyrn61SY7zLD+P4b0WNvC
pxDm6p9zB5D2D+jY42iJxJ8s6hicchWVGMX+bcuzvrjwJuItmQK8iP52pHMH/gQuOtvWr3/a9RbK
bRi0p3/a/aDITwLEf5fY47KBtbzs+/4tt5r6Vs3kRBcNn8PfJljvzQ1zmnsTWbaaIBKsWIVtbWiO
2qrEUe8WFJaxbs0BwZPO8zalYZYnj53eDlbscFBbfk/S4v4+sL3ykBVht2tQ+TxZPoo6bVKSwVBw
8UvQQr6GcYMmgF8HT5nWoRAbsxiNdfUMDKC41LahbmytwwM5t3w21vfvQh13aCSwM7Xt/CLb5JGf
etYDzKCzrBleHCBllIXVqSEhFaV9frm3xXWGhWCmpqtwHNUnyODBQzvh2J755lix1wuXAKD7m+y1
0rZaORH2oLJqJG5/LMfiR1Fn6lNj1uKM2OIxDXzltdXjiIyulexk1TS1fpGXsX/vjfppa3qJ/0j2
NHhudbGSo9yJ9Uttso5XYSsC/EJrZrQm8oS9Hx/D2mxfI7NeJqOBHLNDpHAyO7GWVdEmv+DGj1c3
65Jbzt7TalNAop5prEu7atG95KQMt6qCjMlOLfB3dWan5dolCmym0UmoGCImrRWdOh7+sk8WQd/W
a6GH9dq2tSkFCC2upmWr2wAEyT6P/OwiC82skpVa2RjaGUV+b4vaKYOtFIS4gNrAGefBsk0eweCs
d6ogwfnV5iuhv0LtRVuAPCynNSbQ5EZmDZ7ME9lDDKlpm1K/ch5ydp0Q3KC8F083/N9R+sADw/2M
K/+3Lgb1NauVCVhSE17aonF3KMJHaC3a5rnX4O+WRlm9anEZkd+ouk+wvJZheL+NOn6On/FlNnlC
jfa9aDMHhbouu1VJgaXp/97ezZ3/tBHbwHFFLFIr/F1ZQaOfPfDMUDLUaW0CLDgVk6GBjYw/ETgf
UXUZx4M8+iocS8u2Gubf0mvNmz3eQtYhsB7nw9ionzudDPGX0Zts1xV4+rLtPvjvONn7NXiotWqd
qqa/U2CjbTFbHUEb2dGbrikK2oGqtY+bIHoLk+x7ZHvNhQd39GbOWfC0eQ18ZyA0nD3JU6aq0R9I
GfZLOShlBwvyC7YHUVieKSOPjamHWWQNjvFix6a2ypKxuaSanu40tcrALxj2sYrTdBPWg/aIxzbk
AOgkH/3kPBJkn4H8LL9IWi18mOyRzzIkNI16Cd2xfTQbniBZpalHDa3ah9xVgt1UqdOlDPNxNWJk
+tr37JLLd+452dG0SlIAcdMvCHCpyQp4a3oMZpqUJ6BCLmRdFkDyYhAOYsKjMflPj5xDDpdj7ufI
uq6g2Np3H2NjZrdwlr7Whr44Dnl1kU3x3AQCwTrFfbuVTbLoTV1ciBUs5Dlf7fJInzWx722MuA/9
Oz/SYNv7hGpGnC5Lmosb5sVRjlenSNn41tQAxDK8rUVg6zBVcfXQFr1HCF6EJ7cxjA34tuSKLr67
YuMyPhWj1ZIwNqr5mVtizmTgbi7gnZmJqR1QbEHEIJvVQrS6TTayMdZyt7ofugEKzT7RtPGgjjoQ
NI39dBGI5qnrU5Dgpk+wOlOzrSp6hBGH0tyPWV3t8zkyGaPIuJm8Or2Wigxl68GzqRbZ0lab6h0f
4RCdUEKLHcKksDlzlsrj1p83UQuAheuur5Aa8wtn67jjwpoBH12lRA9swPF7m6tOKPwFfAnlGKdZ
9/p3mHBAF7oDjJkiNP4M8xvbx7SMYR6zyXY5mz0PA9fy38NYhdjgBKb0mLRtvVVSl+R+MupPkW3X
t5A7uN2GVrX0dUgBHYoED7WX6k+Oneu7IrBg8s+DXcxtnnKoPfNQs8yKpQbWbSeHamqbPggFuLas
mk6L4aVX6bveISWEbJD6lIUoa1qelbyWAbseMen2exuzGObn174nE1ISYav9UvKONVeK0DaxioVL
mCteBPWWbQamq+Bp1k2SVTdFacxlI6Ca13GHRpPICB2SBPgOifxUhIK4Rezugrpwf5Ofe/GHuPoo
M6tcOkplPhqg5DYtOqonO06MvRgzY4cFQ3eWMyL1kyPK5aOa3Q3h97pgdcqza44d32esMtA784xm
55XLcRYpNIFF7eUe53/aBf3TRkaseggzQtuTtQshKcaFOeQ47IzZOkN/CJVuxSizW9SWxUslqpei
N/Tz6Hf5C++yANxoEZGZOyelQOrONeoH2euIJka/0+p2spesR4W6k2/jz8m5hGGtTUOse2jEGQxN
Bf7dSD/cSD1as+uK7bA9CXzvPTftWW40EmcvbgBmdprP9ryFEJZU3aIxnPZz2viBUn7WaToAEEES
Sy37D6gd3tFX6j9FK5pxnRapsfin45+qXTfstiBHyvYpKtAO8bAQzCbTO4YtYWjE19m0xhY7/Coa
frEiQ5B56H+jfPiKoXj47mXoBMMr6i9xOli7Bl4OXBe3vGQkhFfIbNtb2xy9JY83vva5EBAMDrbm
oiM3GNiLy8YCV1SMpceEzLTl8/yaokVkBuaxbxr/2Q/6+ULRW4wZqWadV69rYWF5MQ/GJcDeToaJ
3MZcDYWHjjNmyPepnNIT51ARL/LUiV3xI4JHS2ceareiX7L0iTYp+wl4kcGUrMqUjWdhKIPxJjJu
P82KfcMQLoAkDzg/RIgOWKsyGftPtdSecrKM3/3Obha6Y3uvOJiNSzx3sydVqNEa4emDlznoBIYj
mq3xVOwHkDgon2hKsWzr7oGlhguenV7NMdOtYrnpqkj8/Cmbi5HMApmGm2xR/eDoOdNepesUhrZ3
0rXCmvDthj6t2n62AiLUqyvZX49EhIsOveJG+KeYuPyyMgd3kYfqc+LAvrIbfveR9NPG9vN6KZWF
pHBQPBNg26KcreOBtapTg79Kqr86Jh/PTfSLrKmE0EFeP+Op2lw1NIcf6iKvV0HuWB9jV/xyMiu7
lV6jnJGHJult9VxH+DzM0cgb2eTmRxaKXxbf2QcPF4H3JbCA2BDREsXmK27z/bmAxLSOXBcksedg
man1zb4OoFv76E2OuAVhMKROR66Wb9rEDRIfEBzv2i7Y2B4IS/Teol8eP4xRK9ou0WJlRwDwx1gj
bJ6ZCJBX6KH/4bKgEJnrpfNmjqa/xeok39pVKW6hXZ5Sf9SxITPY+tfZT7VF2YWgc3h14urWK2G8
H4bIPiDijSLkXFjpJSi/F1XYBoughy9aRN3vXt+ohrodosp7Dwu/X7eGWh9cNhCXgLe4jAWLLAMF
hw2u2+alnkSw7IlFwhaqYpSivTBZtCJxoH2qF0MT03dttlhFPCVf+E5Z8o8aN4XqvoVo7f5w3Qhl
lR7CGQ+UeGvXKKP4qtW/eTZwrdoMu5+BNW7roCJxJ4znLjc9WHrKLbDzXWsitjA6iI6Mib5sW0ym
+yx0twma5IdiaIad7SoP/lTka230DlPadAuVoAeBGDFsusiwN4Uv3kMnb3F4d6NFk4/RD3SZrq5V
OZ8lFw9SznjAIoO+8ZS2fUD69cGD33xmwGxmDkPhnI/g0hNgIEMQxjdZIFCmHZQEVfq5KVEUZMUy
11qT29FOvTNqJ7Uv3we3vFZ2TjS+qJ+hj6cXhJ3Vl0LRXlEpdM56XDan0aqvfQyUp8zi+BB5n7Eq
8qOK6IQXD+M+cFBAAd5fmEfl7AuYiqGdffSgMrZg05FmmqvKaF/myNajrXf9WdgtxHUFUJupxNGq
VkV40D1x0lrholk/Iw5nYGLoccQS4VdShmCkRuQLZLssIGOBp5dDZN0Lm28s+vNV548vA25KlyqN
X1qtaM4EWrmSpp4MX990r6qbxwtIFtm2jrpfLpmQGzbBxmkYHKiNZhgtWW0UR45ushPR+P7WDQ5w
5Sn5QVifEb1mjXsvSsrFvR7pzrAYGz0FVJd363Jwq9fKiMUaG8xyK6u2YfP48TT0ZYMJ/ptXjsu+
hQZKlM3ID/dDh13rwTdh+i1nUMUhCcxHUsHKMuyxXQy9h7wZr9UYWxc3A9Xat2vTM36xr6sWatz+
6E2ru05tRtqpQOazjj6mmuswVvTlKOLmd28+9a6Dyk8SeseKNNMCFapuNSSQZ0SMFXmkCH+HNR4B
Jy7na4aS5zWfj0hDXzM9rSBx0iQ7uwKiVN9zr5RVVTezs6LVPxJQPQVOZ891onY8g5CFklUnCqbT
6BIs4zn3DOazf8xEsYQGYT+XhZotImACJM6H/3aTm+Zqmhg8dUP7+/9kJidHyA6Px8PeGHn1v551
DkrZY5T+rvzSfRgqtB9dgb8NrJtsF5kwrOBnwkyu0SZjyz1ujNKoLpNbO5AtVUEMJ7h6bVXsCpbq
h9wlLxdy+e94hpCcK5BSQPBwuiDKXKz9KFIfxZQ4uAz16nOZ3uqaBehs13vrujjedSaO8HHgtZcx
mpMvXlp/6H5+Uiuu9CQdcFsHzkSUy1jaDpbrhrDMnfAndQdWGifzQk9RB3eqvWYzG+Du+ZHRV2Sm
WZdCSF7ram1/umX2pI3YBDWFqmJbo6x7Ky5/s8s7h9wLP4KOd9iHSYFEUyR29dieXS6lbaK7/Xaw
3PGKvmWwQgNaf1NJUOp2Fv/O7ROZLKDjXMxXe2idDydE57TqtOaRBJPYVGlbgHWpwUYTxmLN1VyL
xhTLvHGSH1UxLMOiTj/VsMYEIY/SFxto4KZD+uQwTQYqLRZY3tDrNXL640lvTffZ9TyNW/aGKFf1
PQot6J2uWj34Zu+AJ+w/tSDhRuk6QPGtxgYIL+IDUsTxmsjNeM48u1x0lvUj1srgGSriuNMQTt0i
euq9sEdHKjIPfiJjAYAwz8bHMTN7aD+1uqnzTryhi/ogR0R2O8FaIz6n902xFUOzU50g3aMJYe81
8g9HfsuE1F9rX5Ce8FYRQv5rMRB0H/VoPOaEfRdD5PnPlmkSDqqHhxl70hsoBFcDaMGhTU8RQD0Y
NXW7ri1sqgO+y5WN4+eeh4vyKuIpXLidS/p77m2Ei+OMZT6r6qxF6hcsiloepDWQCsPs+r0QRK8n
V8s/vNT57EGaXisvNq+FEf7CrD2HAO0tSnDUS3h8KCx4qr3HRGrcDl2SPwb6HLkuRPPTRjwri4T2
yS7ns1Ij56VC+mmtacmHO9blirynd83mAswySqrkjna+regK+h6NtppqMEuhX3tXOdDzbKD5MUns
r7ZSGWyiv9xY5lnksJS40tW9z32fLLUx1xGXoesJNitBuHaLMj8pQYMBwZQi/NQZ6RHUxTcHwOQp
Mqx1ETZPSFBHS33Sj1PjHcyMOK7judqpxNR9OY2htrLadth5aaPv8SEZL+VcRLt8JOQCyiDalYEX
rUxb6G/2iJ5+PQy/IcNNYc+OHVmrl5p4+6JpvWLdI5DE7TINpgcyCMvQVCyMokpjp46A2NLK1ojV
BM7OT5R8yV+e61VL30NPRwbGxQTGUMvxOEFWXWYG6ejYNoZVbyVE6NXRgVInRLdIWvGEWFC2k21f
Bayw/wxpXL1f905vLFiNnExSBW9u0xOGcczodVajXHWZZVwTL/Q2IeRsP7O2ZKSmIwSjfBdYON70
eoXiT9Se+trInlBUYF2Nyx7YK3PYyzYtA/qCuixwUMW9shVwPjWdMNQ025G5j4HBKhm3ie+qoowP
oVlMD+Cx+XZ8MhgRpH5cK5WehWDyrjSkHXpIuOsOAeZdVg3uTcXQVHX0jk0PTvPwXomVRuxxwkgs
0yCLjmCG8300EbBwgXmsKmfSV0bo+Yi79I8B0XDPsknhT7Fin1oQij58tZtSBMWNtfTMdsY2YrJZ
NQWgd19sjAAwNwxZ5CHE9YLLF0H0xHzm/2OD0Vmi8J5fXTE7KYsXBzLylchndi8q8tKrCoWw9TiP
kh1x1fjntvwpK1i7qmsSpsnKcerpisKUtzC0diDLYkzXe5tq2Vs9dU3wrwyRHewWzIsFRHJuKfs4
WaoWBu6tIurj4DnVUYj0z1GK1AIK3cgwInoNSFmOuR9yJ+J/lardJuVJeKot/IwV1Sq3meb5sCop
+Bt4e9E6xO/z6WTVNg+ALL61lZJw+XNbZAXr4IGLQjfGJlBIasu5ybbWLQg0NsiWxq7ONqnxSdIR
1QX1t53UPF8V1XgWyAFdVZQNloYfBreQd70lNJeSLexRzQ+mqwuY6MhF1/TaCl1Bk8e0bx68Us+2
bWx+dGGXnMLuF0Hw+pyKsdx4ro9aTIQDUeMjuimP0FRGJkcefhWtcx6qYSR0iv3IYKs2RhMOetVK
+uGjcfLNwt5iYZlK+8r9Xlu2sR88VW6NU1tc+xdb5U8RJYj2RMnBFrgR68Li0TJXZdEj6gEL0iuG
YiG79IG4dd6vlD7Vr0bzGElxJtVOsefhC75rN6mE4/awwkhfTJBK2PXqc6gPAzcpsCSLKtRYFoS2
2GiBatwFnOpW/C/Wzqs5bmSJ0r8IEfDmtb0jm1ZmXhDSXA289/j1+1W1RHC4o2tiVw8VVZlZhRbZ
BFCVJ89BfnXU4RcSFE4ybkDXCr5o+5IU8AiUcZBuOkczT21Evb4HmOtFC+3mie30Sh2z4gXmxy0w
SeVRvKj7XaN9NlKvutRZ5N+GVpll63ga4h0ELmis5P2obJFrVfYpMN2nxiz+pHQCjFg+DCf+1qLV
QKbq0SoS8HJeOu8tzwdwVSufQrStnoYpW5td3bwE01S/FJn7UEImfF8GSv3iGYO17qep4w7L0HU1
f0+KIt74rX9vFeVw15eTf58jLw8/Z/w5yOL6GKlhSeFGkHy2E84mOYeMDtKbUEcNRp5UmfT6CsJV
eaI8q66pPvH8OEjz6PT5JQ0LkE1sNAFIziHkDWQwLaNJN9RD2K9WmkDgrcMdTkWV/Zo1nH0DNFM3
rhhak6rty4LHu5I41mtGlRKQUC3dyrm61wd7GL677W1uB3KYp70Bwy/BvOE1u2L2A3jSWCrpxwjS
duq/5FBHpHILM7+6k8H5ACbdhHb05lWDJOfoJiz3t7nj6G8g/FH3MtigmGJTh65/86Z2020cyuwP
MliNBkBPvUjDyuvOobI22zbZgxs9WI7XX/tgcnZZNJcXNzkXnNC9oPbVa+rwIippXrJ6/ER+zrsr
YBY4wPAAu74xDteuTY+UtHtnx1BgY5G2VvtWzVRm3Uy9MST3JkgFXy31COrS3DyTHTm5A/raMj6v
o3TD/jlCsB11EycfeMWLyBOrcYpsHbmLTBv/zEur/1aWoY6Or2FdqUuPDxG8US3psIfOSl47Fakw
28v1E2fq/Tr2xuBzzdHxzoDnYCe9WoPsB2x/qIsIb2EC6WuK/iGIXONT962psuCghwWk5QPHdnFm
15tGqeo9aGaeW24wTycPmQprG1vOr24quqaWVfr6XcC7rplp5S4R1V6B9YS4bfDJ5r9H0fK0UaAB
+mTwbXv0U4SIxEixBvMaB9OTHMVzXtxXoPPkCIyVdTFQ6FlFgk99riF5cscRvnOxKgKdxk6wa21i
WzGuk6/+bEzl6CiUHC5mXvjLU+oDphRBiz014VwMp8hef3AUQayuKj+b9kuwDOE8gr2ODdf82+X8
ng2jVWvaK8IEO+q7p6/ubPubufWGy6Tl6p2qc9zV6QAHY/bI4QTZRCQUhWRTCVkh2UsNS/BgIAw7
OygKSZv21ksLkWTukaf94JDB0gtrL6IfYmU5Dc3fAB4FiCy2MyDq26oNZ8vAnkhKdSuQzJtkmvNT
0UQ/G2oD8xMn3/lJ9hbHErc4PsT9FyHL8sDNILyX6y/z5HCJWa70X4R8WGqZ+9tP+durLZ9gCfmw
fBMovz7+b6+0LLOEfFhmCfnffh6/XebfX0lOkz8PrZ/QdwyjJ2laPsYy/O0lfhuyOD78yP/3pZb/
xoel/umTfgj5p6t9sP1//KS/Xerff1I3CGveDo0C0d6JV7tI/BnK5t+M37mSJmRWTo7wNus27syk
eD++TXg37R+vII1yqdsq/yl+ueryqdUBFZrt4nm/0n9a7z9dn80MW+/BjHk7X654W/Xjz+G99f/1
urcrvv+fyKu30/xgVUO/W/63y6f6YFuGHz/ob6dIx7uPviwhPan4lX+wScd/YfsvQv73pVyvhjq3
Nr5NihWdO6UXDImAzc7pWyM9yTRVJ914kGZpkb1GTlhibb+Oz9Jdk0A6eimybMYQPBVGZ66DxqK2
qrWUxyJKIVBrxxd2wRDZilFaUknYg28Rfjlnjkz7RPb9L+mXdh+eqN1cw4glbbJpRtgybBMQWAvZ
/gW66CukHum1cpX0OLgegs8Ddb6undwaGCrTuzKHgVREGUmCkpz0Ro4CnC1QLzebdOuJ+aMHQMXJ
WQe1jFyqDEfqnEtd3d4CfVglN40VufAkW9SXFDMSO+zswWEiproLE7RcXfhuLOrnh+pqcmhA3j6m
ukcMp8iprpWWVldN64x9YFZA1+Xs3mimg1+BbHg32xk9gMl59xVyQVaUExu7RJbIah+XteTS4WA0
HGoG59t6UVZ1lzhPoeX9dUkZlo/DeKfzYnELM2e2aI5+8NR6pIgZvaBAKNTfxOqhR6ZE/Z1wfadS
fzVPw97i93YGlBtcwkZo2fsWk6RRTl/cFTgRT/HMUzZ0oCrcsqLoNIfpo3COZeWEt4GnRR5oGGEv
geNCcMXh1W2GNC7TFGdO1iQ92u27ObfIZqq3Q5rl548TZ20Kj12sPH5YSw6twr7jpNs6ao2FVn2K
0NqsDsF91GXBvewB9grQba2DvQ9klrw23sUh4wZvTu5mKktF6DLztpDRP7luknJuGpkn2cwcnZ1Q
RjZPsodg2nTMlGwlndlbmBz6phnkFJwwo6A4GrFZZdV7KvAy1MZCiMe6Sr/vFUW7l9YeMbktmFpj
LR03rwiXvWFWOfLWg4uMXSLIONk7pYTSA7zGz9jFm2jhMyJDOge2f3Mac2EeTN39ttht8IQ6fFp5
QZbHV/fSs1zMQ8MQVN0AhYn41G+f6zbMKdWj1NDdyg9hOYHOT6TOYNhy/ZNsrKJAsf7WLtYhsbEW
1IRwWihiM5AtCF9PKN/N6aC8W8CsSg4M0iFVbgveJr1bsB7helVgaNjoMKOfTdHEcdmd5VD2luaD
jTo9aGPZiK0Xx/+0wDLtdg199HYF1HY5G596vGRsEVFA1rOHUA3zh9jK2V3FCEpIB+dtCRrUiNQK
rUp4ad0TpQBzvpJjsKc/jY4VviC0oO6kHfSYd1pmLLG1FLaUy8i5S8yHYRmMVGN47XFWk69Kl5PJ
KC2Y3Mw4eY4AqB1dh0MDlW/Y56o3DjKCAi6PPbcXPjgCxp4XVNeVdloDqXKg8Bdwkl7ASboJUE85
lzapR9GVxlZ4ZG+JkVOaceeMyDctodL8T8NIQlSWlVJ1vvf7dnqcPevBbLPhpWLDfSpNvd5OdZp/
C0yLlBIAK47OJkjeRApKTfwvlQVwNamgX4vb1l8p7XSUYGOJQpZN27j+2rK8bLvYJGw5p6pum4Hf
WkvHDZ7se368N1y++u9Az0HbJ0eYF7/fAjuquJsIxlwErvyTV3neiZ2rma9kVzZwsVtACBo07W/W
mjLtsdKtnbFEQnbqI8MpYsgbIRMrGjndrdoIgCXHAqXdjDCG5hCqq3PQIpsTNfd1Ce+z7MmmnDKq
bXMTVIff/HQkb700AOQAk7O5l8GqYSAHnYRworZOcx3z9FPsew7kwymQUyWd0A35ZYtJZV2lIxS9
39mzMf+Uvq2R9C8cW5aX1iuTO7j/k7uudjaNx9EnpF4/TdI5V8MMnqTRyiMktBd1dqdhJWOaAQQ1
eU+U4XMvoT5QrJX1bRPtZTftrB9upBf7dzZ5qfivEl7wi+wrHJmOo5FBdGd6p0w0o63BSLmMZQ+d
YHRJ7Obw0a703umfbKMV+icF0Sc03UXMbVVplWM5Rzb9ROnJWnqqalIPZJV7y9YeTDMsP7WcN4cq
QHY7Dc1XTj1auys/BUGuoqA+gOtXi08aEvJXa7Cf5Yy4dNO7uuSlsTQ5rbU7bjQmJdfnMA/9s+xl
Q/nHFLj2To6GqfLPQQMkmYf7r5D4rbfYBmCmCIz4qE8I7+K4TZbryBU/XK6lWmeTt5ngxP/bvCX4
59xIRYXCiXZqGBX7ajaDR0WtYaGvvPQLp3dfrdHU/kJc27NMUr9uED+nTtJ+9fqElE7ch09h7HLP
tGLlbLd2ev6wTgfp1zkcavhu+BJfNLVxjoNScv4E7cCqRTznEiEvMd11sALu+hjoJVgEu/4cJ4q3
TWHrWjkclJMwzZItvGPdpRMNybr3zWKTIZqqbZPaVY6LXU5YhjJM2vLSsA9z4qHV9rclrXJ+f4Vl
vhGTjmiz7MG3LAqhUsQdHFjJ93KYqmV272XpPQDbpFx3OWoWQYjaVmi08HyNKHBpRjSuINUaSJz/
rSnQ60Xv1YLbeyVd8aDBYy27ZZChAltxrPbO6FeFvTWGGJSb13S7SEs0UXIQPsumMyGQQOv+UY6C
CgKcJWIQYQMRkTP/iuCtCfyjhry3VuXNhrRjcFdLkqSqTXlt94txK41QZ4Z3kyRESkWQNP4+Zpmz
xDSCdkk64tgIDipYPRiESuMVrpDE18rXvkGJ7tfgl6dSKmWXUx1FMYy47xlBsY2hcljL2+ByVywm
mHFD4Vhst/uocJiTz0G6uK3KZllqcSzTlqWW4ALBJs5rs5z7ejs/U+s/rlwy7qc5QS9Gz5yAXCsl
Ranjd9W6gask7PSnUTghxnDXnQYyW8aOim2do0bo3RZGX5FWic5urUdX6Y1KfiN5Bo25HDpk5u/N
YBRCQupzPW176mMakHRAFoTcuVsYG7+zw2OO0MUlc2DhYk9UJhvZhVh8alZuAbKTMtR610752Kwq
Q/0ZevMvU2VviAQHw8ReRQ45ZaeaaQSElyjFk0u18b3fGtrLRNJzbSSOeQQ1pb2EtePCdh/4KE6X
UIWp5rC2RfbVQvL1aBnVn9WsumxXhQ1MYwAIrKuPs8jDysYMNPMYte2fctSJnK2MjSjd+cdYseYy
Xfbkulqh1EdYutLzmAwV9eu8T2n8HK5mDWBG2nqNas3W8739XBXKfUmd7nZqe9TmxqBcj02mnWbZ
pA0Ap0LICa6k4Z1L+Au4Pk5B1v/syZB30UYSfckLtT6A3qlPugqx5JvaoJQclMMiKs6kRcKzNLVS
lbDJSJ3Zai4o+H/pE8rg2qZyThl1oMdIFr6bMWrl2bKd4HxbQHqWVeYcuuvN28eY+oZE+Rykaysq
f5BKLZ/JQFXPipL+Qa6/v5hipKnWeAAyiZSViCgrvXouom4D9fn8IOO1akaIeKRESjoVy24e9Zaj
ezFdTvL9VANwhNb37QJumt1luUVtv1GW64GjkpWdeMVZBoMimI/6RKWQvD4KEepxcklLQlzt9Mbn
rqmNO0cBHiuHTgCp8txSlSOHlec0K9VMnLs8UNTPP+f0vWbcKRk8437lGZ+XObzExg+6jtpfCKdl
5KTfMzA410I0pDC1a6hn1nYU6qWLTToys0AnIUHlRw5lI0NCM3oeQSeeFpPsUTM62hzOLOuQO3RP
fg7l79vlbpE6teb+6IF1FR9BNqNjwqCeh/vBV9qzxd6zhG1Ab8/6WB/sIZgOrta20NNiSnXboGpF
jmVXWm9z5HS7IYkIFLdqtuEM/rlri3+YUKjUfCaRctA6thCySfvAB3Ulxo2q6Dcj5S4/3UvgB9ss
ZnR25/2cLN2mkep7DVz+x6Wt1HMztD3/tmxJ6cvBmOBvhBck3SQoznzROm/gSWsi0mkHxRfNfYUU
2fkE0Vl918RIBjpjmn/J/ancugHl5WyxIXqu1ZVTqNrGE8h8pKDzsyWQm7InbTNAdGDFwiOb4q0n
h9Ck4fasFFqeQTx4i+Go8s58gZe6e9DCrH/QNcvfDAOKN4vNVqvgrin9vTQNFF3CMisoXY3JHY/S
KJsYYoi9DaBD8Fx3D0tjP8etXzyAznTYKloUcRZN7QG454JVbKt3mQWajRLTTQy95qEkW/2pa/gJ
NbGF5LBQYqb+l+pqv2vPphgOLQhWKoT9i/TabvhtmLzpXk4FAXvNar16kD7XLPedaadP0hcp7QoE
TvqieZr3OiA/DMOLZysvEUx5DwA2m3Phg0gVowxqg1uv81JECLS+OUrHaAX1g1e73QEmLd5HRPDi
6ELlqGpmh+AFYTIWHFuw6wKAKUusXB0RuSoJw9vsmy+sgWMohrZVgsDfeUMID0EaFFfZqBbSUHOL
gK4cImj809GUDdQ0qhrsluBceJGcGDZhUkI997ZKMmrFNQh1bzt0JQJBbw45wxo4tYsVBzImU9nZ
MG0fuY59zDVUYwQ5pSqk9pDlQitY0lou48WNcCGEl3I8tW11aEyKl8Nk3hfk/2F5CvoH39D5vome
kdzFaABeySn/tMR+MYhTH35BMkA4+rKtqWAATMpp8dZXUur0Yw+eQAhoj4PXOg+TaKjKRQW45nQs
1SLnIcws58HSfGffjomzWmympmgXKpzO0iSnylhobFZtrodgFFlNOrUgiG6XWWzLZbyeiuMebpqz
Fzr9kcJsitPTcv5s88q9ycyO80gxdGGjomzffBx7pXlOTGcfqPoM1qQPzikI03Ukh6aTbNMuaA7S
G1Xjt9gXqXrQOa8V314ZBbcKxPdsCBGtYOmq0fIdtBzRXg7nuAJFqYXenRxqNYhPJf+cG2F3z5Mq
vU1CnwXmYZgatjKqNCxlVdfg+eUwdyDs1BHcNiu+tnZZoLQAHdCxKZ18z03XeCbZwJ0cIoF/RTb0
2xDif4cjcFw7SH1fP8Sa8ASgxUJsnqLyzuvjhuJdb9Oqs3HuRSN7somQojo7VehXcKDjUYBbrXoj
aSHcZJjUzZPhtfHnIWm9+KXMu/ZzqXY/tC7auU5VPZaDqr9Qlg48sm54U4xC42UE7bEJrMHfS29k
st9HtcQAgEHwhPL3OfGBSSUiuOYM8YES8JN0yvlx9WfqshuSlrCMvwa1AsO1iFZKiP1niOVVy1I3
KX9qT7Kh+Eq1wqfB6ssnijlnzpJUyC5nP0nXbsp2NTdNiFHf4tu+2BuhZd3rjv7DzxAkGwctvQ4F
d0peJ2HHB4147UQjHWOe28dgzF5bu/plEhPy3C3vajte3+I7OzjF4XzXSYpSQT4ve0vT/oNtyqz/
FLdMi2O+/4XSjhszDRKw0j6MO5NJxbCoOdWbUIcxiEb2+pI8yUqOP7jBgkaHMPIv0n5bQU75ELfY
3sWUcHXs+Hv4oamVzksGF353pWWK7H38NLnJ2dDIa93qt4FyxWVtGWeEirWtuKvA1I1GwHpwYZXm
W5uUO0twS8sx1CYR4GEAjYttGA00jN6NxcROGuWcpaldJz6V5aA8Ahy0nvsm/1MprOEiRxy56jv2
Ztam53vzjHDIIUqK8ZJ3roZKDpUakx3r6Jvm+lXaZNPnFiSXrl5s5bBUZrC7VT8fObPl+9/V4SfQ
0BEValqHVmCR70xv6u6SpPGoU4mCkyKYX1mUg2sAQuFcB2DQg/Aqe5bO06bQOtiR/+5AZYzTY9/6
LO32nMXQUIgQLf2rGUgkyTWywg0hhxh1bnOKjYIstaG3hWVsPZEw8P9MESY5Z21anJ0xfoxMK9vH
byZpr+w6LFcfuyMV7Vj5Qd9mS/+7oLfVpO33S5a+92v1tgz2gJzcrTZ4+V2TRj1EC1QalNSYrCK7
D3/kwDwpIvqL38wXA26sz7NWtBtfc9NrUcAkCLmffpjsSrvavKNt7L4r15TueyQf2vkSmsCzd3VI
KZHTOOPmnVF2ZWMEANT71vCBa4HZBtutz5fFPUFx3606nx8TusnfFkcEPSxKbGheqlnxxNOW2zF0
pHJEpYR5bor5qxzJZihN8aUZ6q3eTMWTtKkRRDD17PLHjclHNJtUbbSVPlOYoD/R97NidOvFlmWt
u5p6wOrLQmPy3dfQLr+tSjnYiTK5eCXXkLbcg1vWT8d4J228HEXrSo/aAzwj16KckPhAZump9+zx
Dt7Mu1iMKJOvniZY+HeQps0bOZQNZ/g/AMrHnE4SljaWd/XJeMtJ0tRSbb2H2aBf1xBDUyc8TiDJ
fKQZx1K/pqDjzXKO7lsxknY9tM0z7w4nOXLV2QSlqE/V3kFyayWNt6ZR9auvIxVmdDDNSVs4qMa9
OcWrJqvjre0p1X1UWmRnoeY9pI5m3PP/dgE8O9prb5NAUXsz/NdUausMMhSKuXvzlJtR8S2sKFx1
YaWC7EhRtslcORcThpKT16jm3uFQ5KGnHnIDBYv62Sqi72S46r+ceI+iRrDjPlPvHarnHjpPt9dF
FWCzu85bFbybX7rWO0mvrSQw3qcTX3G0Ru2DChbymCJxszH02r5QNv8DSoWQAgoNSW9hWprFZsPR
fijUjnpzIqRdGaeyh8v61zRqN/9flvunq0qb+ITsu/RtAFK+FunLVjSdyLzKhmKjTQzg97KYZESg
T9qu01V+oSJW2uR8OaQQ9Am8u3WUo2VdqmRyuED2BeVSpw5YuZBZzl6qPqVY1PkDKnvv2pBhm5q8
OhS6Gt3nQ0v1r2XYj5wGoTzl+ZAroUO6QhbD+mO0uuch4RusjM3aGshxsss/3/hV31Gtyu7kZfq2
rkxKZQSzqm5YNLInGhkyC3bWTpxaR3P216yX05U7GjTXY9h/p1jlVFFW+TmA3GhPfXl/qCI/RsZG
/W7xHTvkrgP9TuEUn0YKkPaeO09bOWzGtt8i1JTv5dCfh3ijWkZ8lENPF+RXCF2cJ26VnwKYrCg3
gnqrUlXlDv1ncM059GuV6uqvo5b/HNbivFUOvcTzoSLrf3rlMHsoze0UqD/6efZgfrVVVIdSE6xv
myegowd2MLaGYgn/mU2m9OqdHMkmCzNBZKH/iAcjz7ajc9RtDvo5NjAoh1GNW0+8rFMYUw0kgSg0
kw4TKYeblz81kxIlEZ3Wlr4t9QHu2Te3V1lGuZEr3palsnY15b6ybZGKWfdpX5ysJEMnELnYzQz+
/LtqQcKge38o82BtZy2MTl3t5s9GYnxHxDPbl0EATqcLijvZuP7YXgb3KgdTU1XdZnEaSqCtrRqJ
pbGrhgOEhp/8vKKY0Kv1lac7yn0rBEPIBgTXPIVtydKMd/ayygNzNbiQT0Ztx7kBYXIWDLT9ce5R
uiR9EX/tdDgqbcv91g4BD7qkhCe+py6jG9oezojC+wZN0Det7Otn05iSE69K2haK5+Fbwutxanjf
TE7qyNSWKlhYXXsyZ/eHnMc+gMc3ZSePIxWP5CM6k+duZN0oydTx2dRs7Q8qStHuBCJylFtH2WRs
hUKn5DEldpOyiSrKPtW2QiA8d1yYhsvZuSs9eyM3oW4s5NryYK35rXptkli9Fo2P1GagHeVINtIZ
J/5qoDbubrEbum5eutKYK6Qq1cb7ZM/GfGf70bTqVUQFZ0jmtp4+uns5zBTrtdeLNWqsaGII2hpT
i0N+anp4kb1kDrNmJbtB4CbNanGpbsumpdZAhjPlXeDPLrJ/K7O1Pdgc5/ESiybgFCbf1MbwxSns
bi8dqG/5SJ9ExWfbzKk4LOuw4Xc9gB6S3VDQ7sRC1EI8cC63RjD53Ma3oI6Um4bWF4RYAjMtUdEN
fG4a28/QQWMUXmqFo2L0XGf90Artnga4PE/12Di0ma6/qr3/0wv1XXyaBpTheE9wV9TSBd9nJ9nX
sWn+BcP+sYk7DvkgaWD76B/txike5EF+qlfzSg3y8CyHgRaG20qFmsxNnNdmnNFHSuY/bN8td2k7
cvjoOfUXYS8qffqDklloWfkKk95ZVyCkToU6Rl9MN4HM2GteugkWyCzqf0izmw3hvjTGlZUdbPZo
J5i7YWoWPfPvw0kZByFfiPvWvYWHwK2QDoc8923Oh3Vu0RryAvlqWTPwnEeHOoh9nTvDRQmKAcF7
pKysQbt2aJmbiPlik95EHYeLbIo6f1HGwNknTWz7d9IGNQgYGr2sV3IGIJOI42mxapXPyUEj/1Mi
/orWNzVJZTrskrdiLn6BzrySXiuKvxaN2h3mVtOpahAzorAlE1TaEVV6b4GyCgxKHxuA2Te2sUkC
tWXPC03JS0jdksTYK3Vi70r4zGC71jV1EwTtX2XJUb6SVugEUvdCZcUvsXf+r8i+d8NPhxSAv9kE
Q8YHh5s7FL8uy8hoqRJ/E47/+/r/tMxiu8nHv83ILZhV+Nvl00Ti00RCHlpGL5/VCvWnwMyNlaY0
1YYzhuIBhbH8wRE98AUUMNlXaZHNHKIiVw+28y7US9uJ/dDhNuVthbGaMm5jfreVM+XSpqv29xNn
WdJkZn2I4oVlcowchfFujq3AW2k8V+9Kd9hqcijnZWVakM5UzZ0aUDZOmV/fXSIQocsnk1en3tfh
hj/3+8XhtV1/bjh0vH0MUxUiYMoGIWfnMePYqfM4KNWtyn1MG8+8A/dykj5VmIrBgajDmHg7EkPp
aMtu2Naa5230mPfwNTs4f9XgF2rQzi2GX+rVhrznIlfhrtA9omaz+MH+tUdYXe4cNzm4UWfdt1aR
8nzNSIFqjQpEB2aD+3g2rXvZc4PaOAZt+3yLk1OCIf1X7ufzIeOfwcE3Mxz+JA5tY0QrW6wq45al
BC50csridLukBldGRFXWZhDZxqHvAkrwyvIgh2idIwRsUYokh24G1UfdPSMY4J7Rl3BuzYehdEhb
78XRrpzCGOZBsH9GPKQr9G3qRzTm6scoJudlljoVX8NU82Omoc7kvU0G8xRsN+kAW4ccyjg5t415
9zA5YL7N/bBe04TtvmyoxdZQPT+bRf+z8TrnPPDSQAk8TEsUU/1yCMnyCiEE6DituCnqHdzlcE5A
M1hpVbCRK7zrymVltPT4MIjwh4Y00qwiHoX4JpKYZYYmfBt7F0qmOWQbLNTSyyFTN7cxVaju5RY1
eQEMFnb4/Z3HkpMKMR/Wc7bf1AnyGp7yvmLWvnKeqSrk/YrGSkoFGWayfhD66NopGcvoElHnCvu8
cYqzdBdwxnmIHcqq5rKyTuRs7UNgDk+KMVBlDSvyypj7dscGavoj4RSB+tPpix7AicA3pN3VaX+z
53Y93+xDpr+zy/gZOMkt3kw75Q5VRShZRuiThqq6r4W6bpqwPW7LKTrNQnt3cJAW0BDQ2zVCbNdg
43LgLyrcSG8ANevFtxMeUGJulU/2g6pEh07EIn3gntzA/wSF6fzY2L2xampYe+CCW8HYbXwztA55
jKCPoDM3KXHVG32Vxl5y30dl+ozi0rWCTfwrMKt8ZweNAsGaV371qGTm/Kik2A+NdhL+qCZmd5Ro
1ndQVyMgVCECNLj1zRTYIQRFZPLrO61WOEvLgGfLYBkjHXIom9Khjt0PUOQJQsH5sgTKniIonYvh
z2V5aZaLLLYhjP7onK/pWMy72mgCbVfNNkWLCtu1DUKk1Zr7aMNrlHBZcVJdxs7gLp55cbrjAClb
/V+zwFLFJ8MzNrdF5Hq3IDPpP2uKUR9iI47ul8YuQFEP03qxQI8U3cNjiVbCHFkvHEkGR2lbQmSv
Kd157Wuaslkc2uQyjVPTYG/1GXWH4mI3o+wWNcgO2Js2Rmq+/xSGw1FcV3bf3DoZToE/9SdPdX42
0iaH0rEM34XElZKu3o3fllFm31z7yGqtpXeZ/Nu1HHFhpS3DA5rNR6g95n00OuGqFhRaLcz+UAG4
5aZUPOOchx7UW5JqK4E06i4hv7OerIjDXr+eVFQumaMW/FKmWT/LEOgHIpiVEGAKgtI6jKnj8PZY
K1+HQTtSOQcbtxqOJL8Ed7mwV3P1w0hg6ojiUL8vW/PUhN1uUPpT3FjF9zBzG56ShvIaxWa1GRtl
eLBVK9o7cGucXaQn1l06lUjb6ZDft+23rHHiV6NUnIeCQuIcurdXn3zMSxGcpEs2UD8AaVYbdAOJ
5r3isWnMFZq7f1ZoBb8khs7z01DWcmQhZvTijPyRuUm3mXjX3jjGylai5DkIu/45GbN442Z+u08z
u39WiyK+4w74STplMwb+Hy5vixc5go7D2TcmtZuxyrHQmsVcsZjnhD8Xm5u023MQfDd1LQm/ueAd
RpD49DBkgzkRQ5hPtk6r76sUNqAoUgYewr+UeKQwjpY2EDtb4EsXR9WU35B5caBY5hRAyUKyTGPy
IJFWoAyvVZslDxKEJXyNGElfEMfXRk3V1dTy1uFYbUm6MFFXYPXLJ6cwiyfepSmWyOd8L4fSYRTU
Ccexcy9NjdXXF711Xm7xYlKgCLnUgE1POvVxuh7M9nvsBd1ZhpDJcK/tbK+XCZrarlVukpdGM1eJ
w0twUka9BVVw6h+9TLnGdaCwWQL4eY9kWX+fDQ35fzWlaMWHynNvONQsoFFU731fM/gh+s26skJS
ZOJhmuoJ3MYxsj9iJBvpLETEEvbvbVOPCt/YUNybKNvCdmEnZE/tQjeyneLMPY9jWF3RKKnWqLRm
f/7niIw1xr+v0WkVmiRGERyqJG2fm0n54vMZL4UY1XkXHuZh1NaKYjbPRjG2z0n6RTfT5ElaLDRG
UDK0hp30RZPn3JsjPElB0z6msQ6suTLv2ZuizJ31/feBR3ZoKfGX1vGMXeMZ0bFIVPu+42ZgD65/
rnnM1ZTr0h1nT9m6JQBIVN9d6DBnxJbmVn+doF66DfXe1l+73nfeDRevDP6nuTlnfwc4b7NZby+y
8VSYD3joFlA5/rLJntrBeMFRsE8WJBcAzylDVleFWXJzM3YCTRp3ziGzjfk0l7BjS1L2DgUknknO
S6/NymHqO6D6uR59VStjDeln+B3gJHCwyH3VnRiJxBIMTtJD7GpE99ag6PcJDDIUN/FncsmCcntz
2nHrHO1A/RxS0kCqx/9UNNwiPHvu9j0CNpvCm42XKjSbM+mPfiWHOuTgD1GTINJTK93aMD5retk9
S18NwUKiVOG9HGnlVK7d+zniVv4AB457nhIlWQMAQF5ksqe7vpqNNXJL4XfHcHa8KVmf+7aEVUSH
IcuelPBTKQTBRICcmQhhknqE0UnO5NU6+j5X1i6fHOvzMAzlvk+2YQD19wxiuP5XVKFzOLWa8snu
h++1VSdXOVL1T03Xqq9A6rpHkmt3aVqg/N35ZDL1NFjLoZ4P2R4osL0Fp/cloz7+WNV2PoOyV+ZD
CepaTzkaUkVjhSOcU2+9MYMpg83AsJMO2Whlat/iHAg/zpCGrZf5aUMSBfmjroEBwg93To6K1uh2
7IzrKbn3OlXnjplqTzA1D+ukbFx+6HOwapzahI7LGNelGxRnu6sq99bN/LI4a67FEbRTwsio/NkZ
sHNz4FYgNTQCA594ShXGgCxO1w7Pui80wzMz/j+EnVeT3DjWpv/KF3O9jKUDzcbOXqTPrHRlVVU3
DLmm956/fh8iu1WSpqPnhiIOAGYpDQmc85qviectST22f6RRdzURo3qbRn4wplEW18aNi13XW+QI
tVQ/G1GprgKNgj2a3Z/lpNHZF6gQfbdFny4CNauesw6j9cr2ukXl4wBOfbBDUZTfXD2a1a6JrfaJ
nMTsNQa2XfZWeeBT5DG/yk47991H3hjZJQ/Ynb/g3+2eZMuwamdpOD2Is/nSSBf/7bVkZ6lMzq/X
CjE8MQ3NPZnzZHmtSH/yk9RcybRbJ9oEd6Ow+TNf91O7GxRnmbYoDtXz2rrR0f6Y0IPZoRUhnhIt
sjdll8XrZl5rd1GF9K3CHbibm+pgTGey1tR9aSlaoT8O8b2cKC9mi2KPg0fPM49+DIJK2Fqpeyev
pRrD37+S/1z4IY8ew/duB19vBNDRIA43bVe3C9njduWf3bJ5G6OmtbYH57H/mBwV7Cx89IMW2mhw
G63AuN3pFt5mwFipBSbcX+eQN8ueq4E2htgycXobnYaAaxUtOkxI5KmO9ibUAJhx03qb3s/Hd2NC
e+qvcFuitCvDqv234V9Gy4tkc07vl9EyHETRNzdH23hQnW7HzklsY9Ton8zR/9pZ1fgVkZAHBQGi
F1OPBOQqocLcrNj+tNO0kCOQWdz0nQub0wsKAO3tJyPShqVBBf7EahLlVVVp8pNst+DG+1kXyu2/
srTGtis3/8j84oyvjPPW6xVuRyVZbZt86rZCZ+dg161y7DpXX095Xz8hbN6jK1cPX/PKmG885h8k
hraoDi/azJ2eOoAt6JOoYLzmd01UwD3+Jo6H2qkxC/XJd9CC7YX4c3yIUdTH+I/4PL6bx3s24+X1
5Rv66/iP1/W5zm/j5d/z6/i/ub78+6v577fHfD1QQHkyXPE9MNr+a4sK9BQn+MM4C5h0IYL/ItuR
MtC/4p/+bYhM+4DIbceCU4gd6kHRxnO88R29NqTYKuWTraN5XM5xzIvHdxR5luaPeAbR7hafx0+O
2e3InjSLFMOVu9qMq2qRpIp1V/aGjYFHp69kjzzIjo+mPKtqgym/dedRe2iDYdh9xEetF2TKAvUR
12V0mdJYfyu6+tmhqvoHerupYqM31k79bsCjZjkgw7JJCrdC2o8DflrVUTblmTwoPeVy32xqlFB4
JClQtIqpOclDXLjNKZwPsumJQSyReGlWH7HKbMljy7avTNHGMP1pIefJKbJjLFCVhdNZIe9vq2/d
ZGD1VvnPuSPCY9fb2i0+RkicDImFnaaKIwl7A/Pc9ci/xEl6KO0WF/UENNfWzTDuRrtdOZLohTdn
Q0WejFn/Lpseh5DtjZuz3bLHR9xBpkcH7wIopR3mi3MM2s2IsSsLjtCC5mfpV8ht42MzuEjgAstA
+dityqU/ODAKEv0se61w5lmBEltrRjA9tghxzbthFpPN0lAN9zUKxk8auoR/JPHVRsnQX1gW+Ihp
5gkiq79uE9Yteg7soFPbdx2GW7/FeS44IwE1bzGNHitflLiGnWoHIAM0hN3UsjjI1kBq5CLPykvd
lcPtXOEZuxJ6wns2AASCww9rKPWhnpcwE09VVgz5tupGlswI6i0pTg4nAW0rQwsKpR+j++LV+XIo
RhO920JZ+2oaHmKtnx5qESE5i7DcblCFu3aaoN44A46xmuIPL008Cz42WbDXo3Z4GZ1IW7ABzPBh
oHcqY54oGOCZaTjgUlLyxPhxwATyzyb7o+iguCV69GgBnaFBdc+13S5Zi1A1iTRuG7GPJ87chGeP
6F2XraLB4L9k2LO6Zg6WmBT82ipq/bVQZg/xOnYvFNyqOxN0Cd5QSgdfMgg2XLxZlA3siMxx9Ht5
YHF/MVQNKUMf7bJbHNkBUymuNcjt+zyBmBLqE7Lbf00xw7Inbxi8foQmRDp3qkFC++My1EkxtuHJ
eJtaI0y5TKY2W2keRsgVYJxTPOnGJ6T4S19tPuVC988OYp4LGVZjHQcN03rVULWk3u9ssGAHNxWT
UFwp+gxXVrN9FVeusmqjij1SnpmbqdPSixP72e2QYnWCMTQS2BZQlHMOsnKrGviwibodL6nfWbBv
NPsdieZNYfr597xvXvNKG15MW+3Xih7VRxze+mPe5OWq19vmqStTb0WJPNzVWji9kF8ARuNXkC96
bXwJnPZdAWsCTZCW6gvWN2n/aGaN+aSCneLjnV4ynHmuweQ+yEHl/JWB86At7BClZT1rt4o6xJvS
RL8P7svwbHTuUeG5+9ly0ME0BsA5YYjrJJRMdOmGvvlcjlDocjtx7geUxe56DRzACFL7c0nyzXDt
4hPK+8nOt/1wWzeieZtLRnIALr1o4I5Zd6g6XX/Uw/KlJe+69ckF7KpZ+LVxNe1pRhxt4soOD5j+
QoJEzGqJ2Zf+ZVD+KHVl/AaglLsffPGHwLXDnVGExs6pPfW+8dH2Rnhs+gZ+CAEt5WvlOwm4m1q/
+ja21XVnYzkL1CHL6+jOnRWk5cEbJ/UI9ifdjDO04iN2O3MQmXYavlC3HjEPDDTeYtswCdo/rsN7
Y2GEir1aWWTDwZ9sUou/n8q2POimORxUaCT/OUhtFJWys98PBxGVXAUAYwBGCKkEFZCZEWrd2a9C
cV9UQ3eN3M+RaWCrnqRBdvRH70H22W4j7oOiU3dVBia1h1IQLWMRmOsutzRqWHPbR2V2ya05R/aN
4a6JxmPhbNMSlb+x0LXdVFGShsxusw7WqPjUE/hvDCy79lrXIbB/tT/LFoK37bWwHDLMWayvZUwe
Zj0FvAq0M0YmXErGGk9/TTWlOdxGiFc99Q9kKCa0RDu4WzlYC7xjZvxjqdv3VO+jS6K6mMwEzn1q
lPZ9lormgKd2uJBN3x70C26KpPA6Z/pca/1h0EG6KG487RrFNDcsOtQ3AIjInyr7elDuyTx194Nd
xgdH6O7C9/w/zCKel3yzh7V4tErWJg11s8WAgvKzHkfJqvbKmtdPMAIAJXiyaxYstg1lXU0r564N
1JqKbd5dvNmuAInY8bFtQQmOppK++j62zbaNUJ1loS4Az/u+8Or4Cy5+/qJLTYw9eiTVYqfWMYOI
gGbYXfqEXCxeWG1k37ck/tbjAPwQ2ri2acoaNgbAg52V6cZdx6J373e8jY463yNUq9mZUx+foH9z
K7KG+ILVIo9FdgH342xmUvrF9Ii9mUp6BEO2wXYE2iuD9op/QgzjkB+1jZBtE9jlN1Md90U2i/B7
AsZwO2FxkAbjwuo0+3mysMcN24pNtV/BkNbjlVv71SsIJJwhjBzxYcOuXotkwV7Ifx1VKz8iJZIs
5ajEhvNtJA62I/MkJF9WTpIhi6rX3VnUXsVv2qqwQi2VFydwIUW6ZCdyvXsUvrJUx2Mgzl1ShHjW
DNlBx0Lpq1Fk34QqojdVA74YRg6+sppF3TVJJoCyFlIXqV+dpV2Pjmi/bTllYSzUvu4uzkwjk0xa
ybgFi9khh989ODMdV4b62EedJen0g+skxeMEd/GAyXS3KKu42w1g4jbYI6mXuAlD9Cu0s2yBlAWY
Mh9QLmy2MfrEPCF9M1qXRq8vlCK1HpBj0RfjYHnvXVtecIFw/AWPWmsWtOVVT2EWwxwps3CTGTlP
yt6IFcBRCZ6uemRDzGjsE2kqY1r5EK5YJ7bHW7PsPH3TCASZHMrSfAxRtHFiTVUPalzjs4XM6CLR
vfIkD+lcvKl454dbMM52qNeYR9mppibqI+TI1qXAzCNxQIU0ph+dEyPdWArS9yM4MH7GuXmNOte4
BnlXniEYour6V6iezxoUJr1htO8+4kOsmEur7oqNFsY+OtEYdu5ul+OOCHZnFLdLyQtjOdoe66r/
Q6sntPWHIP+enuveab4rsWgXplOOj041ufxPzf7AztZd9U3+hRWAhYsGJeROzQIqYVDsZPOj49ak
eBW7dXb6LT6YrbqK0NVeyWEfhzwnhWFmVxkxnbRwVsOotUvddLP14B1U3e8e5CFweGs9vVP3solS
uYbiL0o8Q909KHwLH5C5zLa+4+AuP8+SMdQ0Ya9rkXuQ4/oG4ks8eZvbhHlYrgfZpp68cSVn9ZXZ
PVSV+oIlaX6UocHBa7aro7OcBHYvx20k2BVUKM5aTyJu1HCuNKqeZCyy/Nw99TfFT/2NaRn+gbSy
9qBNyLvKEYNdfyG7pT7WqlPtK1H3G6/BK1jNo32dF8LA5EX3zmUD3791xRFVEiRc8RJYCXMWqcKa
cIUMbLUnb+m8WjxcwsI2X4JQi449GLRl4VnOqxHU3ArVKmKXnYsX4WF/kjrBsslBzGuaE+/r1NCO
4NPCbRRF/SVvmmKN2qj6QLbeWpp1Hb2UZaihL5OiS2+N7wqGEF/rLtoXsWHwbHPGbehNHrwSDm3A
zdnNRp3dDdl4y0NYPxnfPJE4y2Zyp7sy7uznMLHWQTERR39lq03oporMGN4ynax0h6yrRyYCF3KD
Esg8fcyBhQXFUFzaYqruvaD/LKcXjm6tUoEsu071Og7TE8lmY++6QM3bYujOhm1n6wC33SdRagIK
axZ+ri3co+WWp+r3YddbfyBy8CysOH8L87xcqrWmP2TD6G/kFXu2Hrcr2ui2npW0x3xqsPKnchgE
0H4t/CyC7qTHOpsorpiBqvimUfEav87eM4YeOG9WaPB59JZxNNLAfAx6YBh9Yr/1BlAWBfWBvYmK
9KPqJ+wiESiYCjXD0Cu7oej8zGzvuHO0S4miA9XaLsfsi+eUIQZUnrOstErf+S7NvksQS+p7XJPJ
14ChbsxtqGARLnuHmB1aACR7KXuNElK7DbUQbz9xp7i6s0Kz2P+SBGse/tqXstUaTLtS9SjCOrmM
ipnNVLXhaUaYFbm+r2prfGavXxx8PQrWElj2azyc4xKI9mu8YL3wd3E5XhmKiopkKnZqEvmb1NUC
LOiN6DnoDGXbxugf2F4UP/e6UhwsHfNL2ZtricK+Y+SJNPe6ro6b+pCcJm0u4jT1Fwn3MJUuOfQ9
MgUf6A8Zo95JOf4H+kMZzOQgYxIgIjtqQV2gBhxqGwgduzi0nZzJoIysRPpb6XBnr3ULy5PircHx
+qWaBfRJAqJwNg9Nvot40+agGmWmwBxb8yzP9PkMQf/LoEzJQYY+4nlmNdv+xyzZQUH8z6leI36a
pQfTt2qqzZ2uadGlTWN7lUP3WYkClXUZkwcfasNOL1xcrSDxXOqqa1ngwv2D52Uuuynu+B/+mII7
2NYtW+fuNk5ey/MgTTYzceWnoKJ61sqewDu0og6VVWfm1a5C6HaRuHWA4eb8CjGvIK8tr3ObPb+C
WXT2KvU08k5G695bkwbTThuqb67xvcij4YsoMmPJ25BeKC2LQ4BB2EbHbvcSaLHAI62210rqsrPU
uuzFUjvYOaXe7oa5mYkK6eXYqQ6yFzGHDihT0B9HNcxeRJu+u1FvneF0Zy9mxFaeX9WhCfjaqAmv
Wk9q8QaGD3mjwIzOkeKmjzCHLjIunDwHoQFpeMJR6c3ui9XoWtkLtu/mXdGHf073UiTGQlTUz4aV
/O10H1DLmzXlt+mIsJt3vu3qSzs1QGMYobeMXbI9sTGyF3Da6FPdvrqIGj03Va1c/YRCeupEn1oj
cA6keBo8bYr408CudaPaNWgpPpOFq1j1Vh89HOaMKjgPDe7sA/rQu3rEIknxx27VBIV4mULrjyLB
naJM7qEms8SeSRjwNRaRlZ8dwxyO0mlX+vHOIb7v2HGIvyx6f4SqEs/CPo08IKxVu6+S8iFCnVrd
wglofmriHdPusYp6KFs1PwdxBcPQc9OVYZooIM6HNG3fE+RS9mNXYhw4NlF60VAcX0a23W5kU45T
54501CkiVkZ2u0A1VCvXSEDhdcb4NHhkESKjfsWBsKRCPooVaKQ5oYDgNprcyWngofYimmQRi7h5
NQ1LPXiDoyzlLN/X22UqsImWverriLzfK4mW8JgmOKnB8W5YvUfpaqy94lCHqrUirRlsuoQnOBoD
nQWPkR2Ybd5Oc4S6awC5R/BDZEk6qv9xUKd7Y5bJWbH2dhZNX/F8R6NsSfYxenaaGGQWXqnf0xqk
nmd9i4AhkDa2p0cjw4Z2GEz/zhTw2ZCKCNeKDedeVDl+RRPpZqrp6COKLz13YUqDPtKW2CZsB6+w
93C3rXMduuXKHRP9tdLFRb6QGQa7GC4k1nA8SAt1AmqQe9FFnll1+U1RAptC4C/xsmpcDOxxF09J
fe4GhQ1np4ru2Fl1f5RnbRb9eWb3QrlTQ6DiDPgI/zYUd/T+1tt2s66KVZCYjCmbxW2Q7lysrG5l
s54P6FTq0avsLGa4SB4uxsRJnmTxy1bMzyyVspPswj8gW+n4W2xlJ0uQ5HatMnSVQzpQTg5i3b9i
YidWGDUBbQphs8uYN5+Rd18rqk65GJfCW7z09HrXUb1dyBEfE5IQaSnXHkpQmn9dJEz5U5wQkZ/5
ZWRczoo7x1y5MXbksuOnq/OC5iWM1OKerUT7XGfOKRw7kCBzy9HSZ0UN3bNs2XX+zUtnTY4x7Z5t
HN3xmiymo5ibBXjmRWk6PdAJZqqI1ix13+0ObT11z3EXjMsUn7y9nEvGG2vJyJx2cu6gcsMe+8Dc
3v4GDYURr8M1Qc51KHJtWkNNNrK3jz0B9HH21yux4KxSCwvFri9ePCvaTapuv1umYq0SwA+Qh4Li
Cf7g9RZHlWMVs58/qkPWPDim/lnG5XXCsUad022mq5XBve6ayXkfWlPjbttUlyCM3bOlC4s0hIaG
YJMOq3rAVrJ0gv4KC7O/KjM9v+IxOakukLMfcaGLYEXhUrBCY4Ts8IWGWUWGAssc8gtVcRF2HS8Z
ZiV3MpaacbTgjilW5b6JAH9rrOLXpauP+5jC5lOfT/dN1eMT1JALHO26e7JsyIg4BBz7uXULBaiZ
VGjOylYEXw0v86S/k83Ri7K1nwTjxovBIDpta20yydxRA69dFPMp5vEbs+qCeQlDrJ3ZPRq43mLV
RAEgnBmHq03xNnWnQ1bYylvDLVWkrMjZWu8QGeXbBSLyrUndHSZq+TMPifoOhdjZYZc4GkFfR1xv
VO1R9FkerMZrUJbaXcgy+86AJ+O0ZMh1btoL0Q/VQ6Zk7i4Yo2E7RMn4lOrDV1L/1tfI4j6CXsKn
vDCTjQPy4kAyPbwigYucjBVbX53swVKH9kujY/Fre1ZydjVAAXUN6lWxU/MObYR64bHu4TZHUx68
uDfv5sQMcP85+NOpK6NGW6Yb6sNoPs79jdDipTtvNVneLzEk8I7kr01n1dtquAoVxV61aWOfcfBu
2fNE/FqCotx1hmGDr6HDFzWA0U4MkBS5We9kkIqWc+sWQQDZxLW6xYBS16rV0DtRDWt6wDtXbGdj
KSy8xiblbjx8x9ylwqYhmh58lw0nIitn2ZITqB6qq2HeqqpK0aYsbNtlmdTVVQ7xeIbtp1yzFgZq
wA9iPvg64ht+Frt72TQ6PzkH6g7G8xXKPWn96kWgvuAvIM4/qPzJb4Efx9glhfmjCndlraZYDBSo
suxtbwr27Jb8c+KG+CGRe3kM/FJZ8MNv3rsy+fOKOjWQv65Yo5u1dadMXWMVqu9MLUbToqq8V4SY
v1eWUV0DmATYPbovMjwaKumVdHK3zjyqsI2t0EPtid32hOm7LvisiXfo464GsNwHnKnq1yxdyX/D
5NgPlsGWFzqdnRdwsZPh5ybulsqCIpS1TMcJo6XerI6RAuF0M86n3WwFJA+1Vtp4hzCmQAClWcjg
xxgD5d6tKFJ1GWakHaUzsKaPu6yhUBXxm1wIMJrPo53o1IEmeMB+7q/7qnFeGmv+BuWfMBZzz34f
/nFrAdrc1az2VoHZ5p/GMm24tXrZ3veUcOV4XrdRSnDXuotTV9rxpPL6bstXNn/NED1p58StCQVm
FRcx9p8I0d4L344XWJtNn1uQpDzB0uRej+OE8qkPW/GHVKM8k4KLN1XGWw8bbVa53uZjXBf16TK0
UmOZ4c3Xt1l/HedDUjrk0f3ie5uiASJbMm74ISzScmQtiv7ybZibVOWlEK9y1Ee4GVngCD1Pdx8d
ZUECK7IBMMqryder1U4D72pk8eei99cmt4ZzUg/4XLVj+JCB5VnqFijUsQLA0Ad5+a5pzQuml+H3
zKAaqrfcdV1tm7VawRbQ9A+6U2MqpYjvxhgYr245BmRw0uFJ7+NhlRWlee2QgNnodVSfWh1Gid6b
M6Gz71YfePkuGNqlU7hQ9CiYUWHpg/oku2v4oDjD9N9rNojbknQwUjx5jE1cfj+1Fj46GjCuTCnI
vcc65m8YTfJph82hBY/3CjNPDo/Is+zjrg6WVd3nO+5SyC7WkbkK5huuPDRNVAS3diyqrFoYNUzy
f/3P//5///fr8H/87/mVVIqfZ/+Ttek1D7Om/ve/LOdf/1Pcwvtv//6XaWusNqkPu4bq6rbQTJX+
r58fQkCH//6X9r8cVsa9h6Ptl0RjdTNk3J/kQThIK+pKvffzajgpwjD7lZZrw0nLo3PtZs3+Y6yM
q4X+zBeV3L3j8bmIUoV4NthPeKIkOwrIyUo2W03odxXmO7zl9IJM8C6GFx1lq689+wnaO3ijW6/B
yhLJy4vsyPUBalWZo2vmINRldsm6bYzi1XdCZ+9MSbOSTbQGs2XlpNFxMIvitV2BqE5fY4NiUDJp
yVIOUuOuW7mkQvdmFj5nTnaemqG6aqZX7Fw/7xaakUMfl8GsdKCrBd5RtkipVtdKU8Z1VrvxyinT
6prb3ed//lzk+/775+Ig8+k4pqY7tq3/+rmMBWoopGabLw3KOWDq8vtirLr7XsmfpSm8kYEpyiZh
baTFfNSpL3IUu4mEzTQ7Al/LvhczZ0YeRKe1ePrE34HmVfd85MSjuD38GCXmTMmPkOpbJqq8arss
/Gh4SdCtmDzKBbIFNhgySvgSNEn7kE0OZF7G+IpXnyNhkhW5/vObYdn/8SW1NUfXXcPRdM0x1PlL
/NOXVAf0OHVsFb9MVd1sNLNNNyZrwz1pzOQ56vOLY0bq58xJKbC0IiSfHUSXwE2UhewoHPMZbV3v
EbpxdOhSd1zHQ4nNXtU8Yj6KZeWUBA9dEyX7WzOYSweyfqCSkN22SoTxTJC0cDB/9Mgaw4iee9xj
VfZRcZBnumLYp4+5ctbHRX8azHz5unLER9wbgLMiHcj3HSjHXZGN/p0N0zy/tQMDG0vera3steYh
H+MQyAtuM1w546M7idLMWmI67/+Xu4iuz7eJX7+urmFrhtDtefPsGNavn1CtajV65pC7OyUsN32q
urgHof/juBAqSTOwL8Ua7Rx5VXcsGheSfpc3r3ath3dG0mX3oYiyey3B/TPpXXMvY7dDB/PDDwoM
SedxMoa4bUruomu3stmOVnbfF7pDEjVpNqN8cc8rKOrmZbeGEuIhgwFNOTaNrFkMlYIusxFzWoKo
J0Xq1MvY1oqjmxTwYH46bRAc3kWTd/XUGrR7lPGO94nY8du0jtNQxtuhN8JLHiX6Gthofx/xi1hh
xBg/+R0pKnbp3otS9FDMhkl5S4Lgi6ICPld054je9PQEF+uhMrVmNwGMIs3ZxledXOdVnsGV+cYF
UGb8EcobRA6jJn0x3WlwbhOK0oeZmYIL/ZjfdNAKPdJwocKvMZ8F3yYrL+PPpFUgJtuILPlqaS9N
0ePzqwtov/NZbE9ItcvTegrdW1A2AZqbh+YPEVP79ZdgteM5HZis3SYAwiwPfrwznVHZU9yMUbBW
amOpOQEWAJDoj0jge8dEabo78s0Q4GnJuOVXrKF/OgXUvEaNfTp8jMldFm0r2bZ060tk+vXWy5t9
qBbBc6C2xUqQez/mk+mcXerDS2NOdrfpbCiZiFceMfmG6qG5x5Cb+qjXUq+srPEG05fI/MHzsehz
oHLOQP6xc8mz1sCNZCfg2+jSV/D9hTcVS7NKx8WoRthfzYONxqXMmoXvYLyb4+T26hm05J+HLMOA
hr2uvWWfOumLukvVc6QBy0O2fSPHWdp3dWyCi93EzmnMsGYfPCt4d3tYH/Eo2G50tbjaAzpubm6E
71WXQzzynAR8jKk8UmY6m53nPZOT6RZudKBGNJ4Vr1L9dYd3JGVNYGRuWVwMBd4AkrRYZ6dTeSdj
GVhOtC614kKm4rkv0I6o2IH6a7Z4JHbAdu5GRIr9dSFYtCkZuAg5T06RZ24QQaRJ+N98XGtyEIRP
+LGskyDhjY3Alq3NyQtWNsvltdboPLlRjT/DcsjvhFdZl9rWrcsYgab75yeHafx+XzIMXdVMV1MN
U4PBbf56XxoqL2383hafB89bG7OPgjYfyLy1bPs5E4jbeWDT/gqWzhCsKsrjP8Xk6BZ02F2cKyZq
I/Ns2ZZnwYCsvDqlFJ8mA2nBpt2Q/U7YQlrxuQq47clDN2QRfhnyHFkFVUWIh1Gy7VcurCK/u5Nz
ZPw2BAjRM3pWPoo6taYucpHBZzMwuv7n90kuJ365fxuWbbiOsBxX001HLhN/esKKMsLdWLGKz4oZ
ZUubrNA2Lwu8RQEyvXUCBTt07V5yx2nvyCejXzDHnQilRLUQ0yWZFO/qC/NbX1gjPrXsX1hO1Aeh
D+qnqCwWMh54RrgjG1psZFPLsAgFwfFE1s44msFQ3S5bagUL8kZNz5MI0k2iaz3GC0m40R3f4d4b
25965I3iGRT7Wzz1l2bR5u/+GDvrHmOgfYLu4qdQzW8A4wit0lscN/P2U0I+WQJ9fxufEZeAYTdU
InQc7sLKyR/nuuSqyEJzI5vK2OQXWKm7mHxXgfCyDsM76PJ91ObFIwbZVFia+vs4Ktr6nz8t5z/W
QzxrbQphgs9L6JQxfv1WV2VtOFQxg89d0OIEreWfJqv27qO0tM99XvWLRrT929AG4Ad814Kt7GjP
aORssMTu30Q3JFun1cOtMNNmXQcgXQzwJXfafHCorN3JpjyTsUDo1Gps+xDpcXZlvYOki8rPpsQL
+YpYIHaxAzeXvlSLo6eN/bHALOO5GcUlqKLpgihR/uzq4jv1juYkW8GcpGyKoL6TzbQN+2Xl2v2+
mmeWPls1fzLsrewNwY2vjbSqN76rp4dghpyBgWyP3cwnsmbt+HbZ1H19BLUH1FJGZN/HqLLXkRF3
2C1kNUpTbdR/46ZvzfW9VLeoj5HbfOA5VuziqCaZkqikMGKVoUbczUPrxt/ZHuTM2h3tk42U27QQ
Zm6f8so8V7kY9+XcIXtlXGss+7988PKD/flnqpOjFJpqG6rJZk37fSHcI0Xd9a5vvI+6X61yqwBR
K5T+doj5wqNG4r7kVWRt2FJEJ6t0rPt0QnjXRmBRtqiDJxfRmcBB2QLPplLdOvfMcJHV4GrGHikz
eUArKjs7Nvd+vzEVFqN4jjuoTpFqGc4dS+L9P3+p/+NWrQtD5etsqDBhDcPQfltCxqYoHUOLtHdb
8z7VkJpPDXeZnw5DjzoffEeNhdxkL1LEpU+gRvqVmXnutUz1fBOzvcdICQ1SkeXeoXRC66ACodl1
yTSdvG6oNgXWzFfoZ/2iN8bmrgg1cvFmUe8AXYMSSqa146Xe3gS/d5BnhRp1t7Psx9nf9X7EPsZR
WIv/yyPtP378unAt3dFMxxDuvHn/7ZHGAm5izz5W71Gafs+yC+l57zREkXUOZyyPxOcIPY1XKB6J
1UdMnsWtox81DLZuE0o0ahbyNJpmELFRjht5ATlYdqBkM2c/vLuRovX4J9S7Q2GgDMYArRWnP93g
3/JUHepZqmlM1j05UHAHEEZ1AD1ww/T6Yksdkzlmh612ug0B9XVrGvMQH82VBVqzIzKwdXat6vRJ
d4R5kGZDOBFnV18VzU4gogsBi6Y8yLF5Gt/GpuD9nYUog3bnK8Omj/Qauq/Taot2KE8g5Z33QE2w
p3cA45EhsdnEilez8d13q7ebJcwF1EW03rlWCWKs+tyB2BDp4DzILiBr/EsxeYhuzh3ZyBqv8UbM
wEWQn9pBndNDdERT8ckEEPnPPxNb/g5+uQdYrGlcgK227QBCNH7PDCBZmWho2b5bA8jxsg5JfuEu
sI6U3n4pTa9fibq2dsHcVHow3KrRZCfZy6Mb916ywmMhxFPGElOGRwvsFA+3L6iB2i+tBv7DyU11
KTtdHRsWj58Kh7nXye+Dvn/Cnag8i1LYJ+GH+rJFWfkLMHcYVcb4OtUFqD9cU/ZZ6BdPlVJ9kgM6
JasXVjs298g9xneBPyXrxBuUz024kANyPXNXhRuMd16RufjEezz650vjp/fEPsB6YhVj7AZDwY1M
Ei+d1CLt5/d8vsgcbVUtqu/H/8/Zee3GrWxb9IsIMIdXsnNUDn4hHGTmnPn1d7Dkc7QtH3gD1w8E
Y0tWd5NVa8055rLA/vNrX53r9a1YgEr55z5x8se1Utw37+d97FNjSEmMKX57rc+vX1mogphOqnTP
7y1LvoR4Ql5TjXihpBrzfdFI1ssQw41vrNe+xUOX9nINrck3X62KOHAsiwzge3QlBIwAOWM/9kqs
CU1u3vT5CPM6xRrqONW+L2n8AQpJ+ZpoAXHR2P1j7HP1NBwZeAzhk1O097aK9kUtmicHg8B51lv7
Hjmbth4c4G4RacT3U1D3xNyRexSDrvAYuKAwH7urOHecSfBKa8nHtcq5gUIzrC7m1BVH3xdF6+lO
PN+mTBxPxqhoW/W/oBTBO/mEP/mArBCkPW+JYr752CUu+HT9p81PL9fh6FtVhmq64lqBWfl4vYzI
sYNcEmlUWO26HwrtxiiVlgYHP1Zb1sZlnzgql476vvb38wqY4RtHpsfmLxp3U8jdxWpQ+I9aZ+rv
B6hNKydHKOTFUXs5W6yVY4A4hfMSekSzhgliZiyGilqOb8Wi8FtgBn6UeYua5n1fa+jz3soXufBy
Xrcs5LbD35Ko149LY6uTLurceUM8qWvoRo+67Uy3ljw3njL0zVZsisWYK5079Ha279tyvhX7lAx5
sITpSWyJ/eXk7Au7nM4fuzojhp/fxTe5ZrQ3Rv7mK7SKm5REI0qt0wuxXm/0G4MbR1L0u1EJL+1k
jS9GZWqoaaA3kZDyz7OGhDsN1srLlJXo8nEMevGkZZWXBhcftNmdI0vjfRPEVBtoGW6Dfh7v1WrS
Tov/0Hb6vKI+SQYUOheUgpzbF5KNGYWHk5Lcqzwj4PJPt0yXy3t5zLq1qQzqWmxOThLd5lPlia33
M6ZK8fRAlbY4likxBtQSAHtZ9Ubzde0YqT2jvyHfERNp7QzdHJq9OCAW6YDsc+MY2sKyGmpXnC2O
tJZ8DtOyulMc4NlVawznxLKVi98hSEJEWn1LAZBlYB2fiyzLtzk8xZ0hF+Uj0V+34oQvkRpYh9Bq
pAgaHb4Op9XPo22P1J6m8YoFNrtgBnDfz1AYyRylRD99nCFOC8qcFDWzRZmsyzaD5dqmihASTT4a
4/I3S+ujEgCRDzM2U7P193k+aGtoDRVkTQo61uhn3zQAOlVijj8IKkJYTKTmXT8H4HGy1tz5sTxx
77Wt91NSvnOOaX03aSoLd8VNnmfTnudxBrHiucPpRUjfCACwKX4tnGXzY1+Z6byNi9Fyg8LNcUN6
uS9E9XmCHJDVFtw9GSFmXBXWNZR5LAtiwDyld1ZWqady4K88lwPEZ6iNX2Z7sSwp0njJZEp6OmEi
qs4kFeW3V7ZK9QXfEOqj0Cnw0nTdK9ZcM82rLzMi/63fzOVWbKbqoRx95GHjVO3mSW824mKQkF6B
z+15kCTwTn4yrcX+sIl2bawYj+Us94d00I2VeBmlti5ySrnQzwfQAR3cydQwddyC/viqE2PsVpYI
KJqnW4Lcv4j9SoB2G323CDYYX5LxGC6nq60k7xwC+9birFI2rnpj0vJFAX3WzFKC2DmMr5PRggCo
3IS8NW9IbOPRlDvLHdtmfmmDJiHtKZq+GnGAb71Wf2hxvqNNEiDClH4WeCNjCjrXihl76NLm3gxF
Vr8lQXYrjb12OwdRjmPaGG9yZPMehgl/kyTqwvaVOn83qW3BWG8Mm7Ufp24NP/HqGFLuu5qCQ7Dm
T7pJ8gBKfvyqhrLDDKuqpbM/KNJ5tOCAJWp1FLs+9os1efAH/lMMOD8d0ENNWs/8sG09miR0zcnV
TiOwPbrkP065lqJodqQbpyiDW2Y4tqth4aATyz4zGPKLoYa3tChPsawNR21U9KvcBsaVvJBkwbKt
xS6xyBDaENMydgdakVSwO4YMjqyEj0OC4BbpS4KKpIseIXVY16SvuF9x0PST8T7Q3ooqih5LWa1X
9pSReeSM7XlcFqUag3fI653s5+1Zti0Wy5o4KE6rdK30DEx8a7Hv03lVOhJ7aT5g2lFOtSrPx8HJ
KgJ0mvhhHmmDB4gv3iJyM1rdf+uNMHJ90FP0W4N5HaAYe78IA1+1iVPFNZBKHy0VcKyCI60HWKn1
O0lvb943ocrrp6mBDuNaax2/3WObE2BQl3xNYiOrHyuMgmuCwcKtHZjVY66Bs+SubpEWw6Za6QSJ
2gXQy2UzsixrF8KS9sSm3fXVgQFm/L4JUdE54ktEf7ScnM2mfFbL4EeqPvjJLH9FCv49RqL5OjaV
7wa1YT2ktdqsCtsMb3H/FZt4GOXzKFUjRf5JPqQTb1JqliBWyPPxTFntbnDYJjuZf3tTmdoLpjxj
FdSTwiS7/6Eo4fCTr4ZUp+nPmJGdmxCN8FRFU7iuSyTCP+1czVaJmfINkGPTOQ2VuiNmkS9AqZtP
eZVrh9Kfpptlq2pL/lJBmD+iAk5dSdFmIKZy9mgFOpLoQKoP4qij5DAX4dojieeo2o8DlDtn3ohN
usbxdqCgt56nPHuER6W7WSclJ6dowquqKj+5GfbPUZgVuxKfzdoETPkcFI5C2a+UobJw1OnDkxq2
xV2bcwcxAsA2y26r0usjbmZxQ+2fW3i363Js5K04yocFyn1ap+izeMlhWNXIlJ50MHpXa9D/8XMx
BWZrcY3WjRuVeEZT7ps7EscKpMkVkV2JGV0CUIsru86aZ3DpzziT+HzGg0fH2/lmzz5CreUiA+/J
dgwNosKXi0IbpZZGrPHzHKbvF5n24Nl1aX8LhgxAhRU3d8HykzI1/OdPQgTXPOd18GxKgfSWVf0/
fhKu3t0smS73UgOV6NKMFy16saizdvMvk7yl1lGIZv17V542mqrLJoUzBEh/1nm63C9DScZPYcWh
BvizS45qnatPmRq/zkHcXAH/qU+hlqBgbeqHsWLoM0z+SpyEF5tYY6TW75eE7XSIdVRFYnMRTG6h
0Gm8cbyEPUrDCjaJthOvCCISlUWZ0KRbjk5RfE2IoLlRmJUfqP5El6Lw812YkrPAaA3whzFHp8BJ
CzeMmVIW0Yi7NBtJxkrNB3FGMD7DfOvvxfGQ2BF+dnsRW5HCoyib5PQwOeGT3TgmwBSN2bhsbv1a
kxYhoX3CW4o9aNlspDzeJUkcozdi00mrEbymY+3Ept6aOEPLVj2G9nTPjfhJtc38zkr6/C5hyoES
k05GX/Jd8IKYL2+UZ0dxFMVId/77O6honzsPSyfUcWSDWo2JS8j4VM6KLe4mVWMPzPDGaUuBcNbo
3s7cGP0MOFZLmHZ87gxZP5p1zoeK/ytGO59GszkZN37+TZXt+K6si+SuIsR6bydGSxsxxljuwBKV
ARNvGzmS1lNR9i9yz4O5y7T2GjQ2tJVy3qeS2r/M/TDvZgMZZwgc7qXSIG/MlMAupk5CDvrw98ux
h7R7u+GrMyyvVnY4ZB3brM4D8SRPE/JscXlTzsWhpItOABenVYucItez+pShPn22f/1Mx2mSo+3k
uifOCgyAfgp3x6N4DZhINDWnlWTHozdSCbxRIczdlIQvBNzeLh+7HANNjDYCbRP7xMInimejQ9d9
vxScs3LSK/NZJkT3FJCvuCu0DN7bsvax73+t/f08K3Z+vZ7z37VPr5JEjrFFOk2vVb5tesnfxmEU
eUzQ5mWWNt8qWZhujK4vVh/7AqWbV32naGtxmTjQ62rl6ZnVbz/2WYYNMG1Sq40xzD/QgYPHbBSD
b14g7w2NMtZsDJCqm8i+g/9eeGYedq9qbzygHwsR4UhrdmBgku3qolV98+Xvn+8/Gv6axhyBtpqJ
C52yrTj+j4ZRbjLJidQ2fAVUEyUH09o1Wv6Awat9M+1ua0yN8kUObMMLVUu7VjD193U4m1vM/sWp
gH7vFggHXRRWfMiXhQTWf2UmKEHFptq0l7//ytrnrolmOYalUdw0NVu3deNT4cxU5CAK6Up9madx
FTtzg0SEhZ6WZD5bVrtjmpy4g+z/2iePFhHf5Nm5aqb3r1beHLH2ITdXsFjRRsA8lWXDa4Be382M
TD4PMMPupSm7mpk8vJY1b5BKpMwuC1fYpssgV89TW1PaHHXytYuUh7zp2AqxiRwRa2IhTkSpMJBb
FRX/ItVQfv8rMGAyFMPCwQ3K3YEb97l8iH0pt5zayX8wV1Gfi4lJGMA5q5fo4rWW5EYJSieMJ+vS
j9Hj9Ub5E9iWtQ07IweulpC5kiSHhEdzF/UTUiNb+ZdfUbM/3Tt5b2zLhPNsWjqNW1qhv/e3MPoj
FsmXhASTe7qRVsWJFlKwZI2zai2LTA2Kk19ii6fGvv+0X2yKMz7OFftSowAnm+rEES4v8um8j82P
awsHbxHGqxhsrT7cafDXj6HhvOJtoEzT6BMZElZgbGy94ehyCmZVb8TcfyN2ISgb99zsZ/C5HBQv
MsgkTTV2pO8g5o13clkN8D5ujLjgJaWer09Qd4BllgvEi0h+FbooPIKjeBFMcNMlId1OHDSaLln7
5aCLXs4xpYzJqBilRbIsxFrb6IULCbpbfzqQZ+DkXXGiybfZUxVYt3VXWhD/ktkLtah/sFJzuvAH
ueuyHgDZsqjGV0xdyf37cZPqLeP45iSOobNR87w9FSmxPGbVgpsNQoVYCU0+pUr1a03sE4tkOfrp
ZLFPHG1a3dobAQCdYQ7Ko+x01Eem9NZQypLS/X8W4uBsw+TfFPpUHsX2x2E5hrpMX2Okj+wQCSzN
0kZbBgfKspCR2MRKl13sZaiA0ic5z21+Hd5HCuj4N+TJdkgplqNL4BCU0JxmJ8IP8SJ9lcm3RrcR
x8RZUTbXe8CwE2OpZbjxv36q0k/7yNd//dQ4G2XPHg1UJdk8A/klQzKFCvjaIErCOFc6V7yl9lVs
DuokvaoDjQYNRsSpH9X8muXtVyKQtQvge/0i1kxfZ5JKkIdZlToz2RmdkDgQU4og6aKp1mLzYyGu
qEHPfuyS6Y+4nZJAcmkH6YxWCV6cmtubUDals9j3sQjNIPSCMkoPFLiTI5gxQgqXNbFoJH8qXLFK
Yy3dgG+9xl2YnuIgB9Jll/na5m1Y1XFZrzNIIIAvQFZThxvx5nU/g6oA8TH0+X3TUlofJlVev282
XXfrkGykarpfeEZeUx2qyp7IPE4OnaG75PF8oj6VngPajJBZDdv1W117HkfVXHdGM2/FZkF+oavP
U3KtwiZ4qhlUKU6qP6fz1OOp/u0qs7/J8PEwIm5jShdq841v82FCf/jsm0W9LQZmaEURlkA3oztx
AjC6ybVC37wZI6c/GmUB5Xh0ym8IVpcXsEvJXuVou46wj9SbbtJnVxxAzXZLMad97P2gBIAD8zbJ
EdhHtnoQJxgV2GyJulBvE/laeknm6/3D4DCv9sHIMbmvN4tP6Ou4gu2IDizBY8eoXtv5kao/6Q3q
seVwbCcIzk2mVNlQm2s7NMbDon/GmgYdTwqlYyWgeKO8yi34XsI7EpTJPmzKDOuw0x7HIvjlKVHH
/gctj/KWmLbpUlcVHTRUoq+NPq+VqJWuICGmu8mh9FUic90luTreqYAgbzv9JI6JPbVilQioQtMT
m5RXbnVdNw/EPob7JtK0TSIrxcuUNxvxtzDHrvfCdm4uWVrRZZwM4/3PCyt6ledF/qpofKkJDpL3
YzhW9waZVOLKXEmgtJUGtokGLZWkB87aGafwC3aS9zdC9eEADjYYUY04kaucVrln1rAbpB4qZ66D
X20qrHz4byvnfWUSK4Qdva/899Ak/3/O+fNH8Dp509XLyOXjR0iBavzLY1n986lMeJYmM27QLc10
Pj+VDSNonczsxkddn+1rknZXEkaqV6UjwrMHI7MVmzlkEbNWqenVNC+9oaNKOg0rvwikPuHPY5Ve
DrMPH6MUo9r/z5qkWw4DoSneirX3o5X5L91TSCq/z6yXwR+dU9MiwxeVk/Z5Wsb0pqlKZN4Pej3A
BgUMLNeasrN0eKFi7WOf8z/2ifOc4kqwqTtJGY0zsDbpPqJ+fujniuJo6viHXi33Uz7H2lYZfWsz
dTx53rcJ0NmAXAbbMqavfdemK62prUPlwDw1mvvYklIGjma+j8Io4/bMZjz1PwiIVG5wW2n4EqMf
4iyKFNlaswlbE5u1/2ChunkuUX5u+sauzUs65hU4vKh8VjvGH03YElG5bEZlsQo0v34Islm/5fvH
sHTREE0W4VCFQyhoyGTUTvx0GwKbug40ok+WP27E1pR0zlWs1Z0tA0Ij8i+xIGS7YqdkZq9Avvz9
x8niegppG3m59P1ccW3a8TQWO/uRYPQo0DDyaoq/DSK5YqwylM9UqS3ECmV6EP+T2HHuaK7q1Jej
/rFvc4rQ/I9MIhU8bO8jULDcMl7LLPoaxnP2PZrjV70udGYmo88H1EakSn7lw3JCxHPiMTIqbnWD
g6pvGS69r4oxlDolvLPK1DWervFLfAysaqUrfe9jKAVElVgIDHzbudOzjR3N1Z4pg/1AJ/tW0yLt
a2n4CVDHQLtoWlhegqrhIbQc6ML5UvLFenTkPNhbUd1vqoEbThN/F8fpjofrOc2lg97KS3yEP6w1
ZiiXNGVcMShO+VV14meMaD3kQdU40GuWVmI/f3UvJsH4ZcG9bofOarZW6UgvIXwdcUJKxNVaHbT6
AAI+fsgjakjLC8qBXnv2NNtnDM7atSl7ukbLgc6nJw1sS7pV/cY/zllWrczMcG7iARMO6NSnpi4a
CGtl8GgwfSkDZXruLas8TbUO4mnKp2ecKNGmjbQc0wBHoxL2q0Q61UUcrbFlWXr+DAhqvNQkOzBr
4qwkmuftFEjwmrpofm7jLvFkEnqO4iLLCdYddLkHqRmkGysn7Fb8YKw5e8sJ+5W4iFzIdNX6trmH
utac6xh8zDzNaE+aZWIXxdrjxyZRVr82q9Kvj1S//rkpjkY1VRFxbbsEQEVVQNU5oz3q6GgTjNA/
REFv/Frl0dcvEdqVf1BwmkvrP46JKyTfWGuJKSNb2Se57xsv1djUUEVg4qGlpauQ0EPqVXOfFgs9
zy9loq+s+FhOvnGfzPbd+/7UMSkMIna229G/ZTT9JvY3DEm8rIFZgK8qvcnasnXDRQ0jTSTKZKGt
X825Gi5IeYmsiCH/9h3aH/jBaytvrcP7KpE61kFs+/SLtiSDgvHhIQuvRz/nE6TNpiJN6H1fVZnn
SJ6lwz/0P8u+QLmdUN373CwYviLE6+PoWz0Ed1bsR2/9UG0JUy5Ct8y+ZWSYx27ZXZm8G6FbJDHQ
jWB+ayb/atb28I2AoB9zXSiv6qyPgMtg8I1U5l1A9pCAfcuCepgyg8Bj5/Ackn2Qn71NHW5ZFSeJ
tUZribOy7cwT+6QaV48rhbxGJl6DJke0BTH6Uxz+uM4eSEcLw7lY9342ug4kduywSbCWzEq/MMeV
Mdwqyj534u6MtAySnRE291LIWNme6/4LMLurHyCodKVVkPf9uwErWnxXwnwljFZBkCnHcEactFi0
2on0DFPLCrevRwuNHAvqkThZSmL1nCBmIILfVuXlb4C89YcgbF6UJUJOLCgO9DddkJ3JsJeOYpc4
1QzhVvqgWFcf51oh4YiKEe7SuDZWqjoFVzVrZwK2zInwvFQ/t7Hcr1WnyB+I7lKxB2vBN21EpdMw
hnb7pFwlkIe+F2OyQAIV/dGJ4DOKV6oD5dcrFUuGrGZK6taUauNM9a0wovBsLxspw9BzNswp7Lmh
ijaNJS3RDRyxUj3GKkmEqIdYk8JO3O5YyU7jshYrVXYKyrrdFYQkvq+F/9336WgRNMNahjaAgEE+
OJRvMQgtq6EpywfJYCE2xcLQ7Nxcv58EfNFQyQLhVDsxFa9Qyuimhw6a2lr6jCpJPdh616xUEzc2
SA/gZSHVARx12Y2dakTFLgdAtpWrwensQxWEzlOddl5q6iMxLrg48qGfNmITadqesDvjgfihmI42
HrUUQDi1mZg/NaPvImr8L+TKR15WLAw1Sas3eRrlJ8jByK0hA2+rOehvFWeevDDEYC+n9Ee0pQgW
LOWwdoj0vZ3Xzx+7xJpdDfoqWgIXZTKJlCSzT4Sm20z6sfYBwzM8ddkU+8RiLhm5uNgiSbG04QcC
NbqtqdF5Ci07WL8ltAexPS/bYxMgtBLbPMX/sx1k9bMu52DJcvlFRuKc1XL+kwkiXNHcYL6EFiJM
dPMOObO5Ce0yOppWFpw7e+mJSW392BU5gA7gw2/dtzRNip+5isy1rlX7UeK2h7Yhbc/BUKuHwsqS
bVp11R2zTigkWZV+68kEFVcpfXkNJu5WaAt9j1vr9u/FSdX43UFFXU53LFWmcu0Yhibzcfq95kUZ
NextufS/G8VCaJi14JhRjsSm81NtguZblszrF6ODxB2TAe8l0XlSSe9TGpzPkqFE104d94Q1kUpY
+RojsuISxXWz75yVZpXRNiuL8C7M79KkvRZaoB9kydAOVAvInCnK1Iv6DpGOjm+EWZO+KuQJMNmY
ytw6eDlMvmBIN92zokv6qp1AzFG3a7c4ZKh4azWunzYkeUM5mIs+yJIxeMG8flEV+F+59hK/Ie7V
bubikbw8BzESkGWVFizhVnZ+khVf2WZ19yg5M1lKAT1WcADGjoZv5uH9lI5WfE/RA/C4OjRXYyIs
zO9xTEWAro+SbKEKAOLq5kTJbjLEs6vBJ0LLDlPPN5RigxtP3gx+qm1m43unq/m+p9Sytijhewas
1Q1F+tGz6pKxt9Ht/TlKd9iFkfPMSJsSo3ChCOM5JeZNiviVm4I2VGKAmc4qd5Sj+X6Aax1LBExO
Ic98HMhgT9TEWiO1ktZoA8vNpNmqm4QD6oKkrVYyzDjCKcDdSIP6NSmgCvZmXq3zwM9dSaqyVRao
5V2MYBHVg3qGs62eW+xqiRJ1hEaEHhCe8YAm2jkSsgibvcHrRlszvE/wdXrpqFJyJHoOnWRV70EF
rkB2ojeI2/0Mah+eROmaIxWDeO6+Z3KlnVD4fAtCbWuFjJnMqohz1++n6kDBPmiD7JRp+tMYm9oh
aGVrlRgQhhm1BF6sOC3xlmZDG+iBWV12gjeQnSpu0lMIl7bDNFLHfnkf6uWDYbTZwYjopvv6kQr7
FXKX+cK9dx/a5M8TjW6H+bnQzPi5ltKtYg0DuVtR4xV0TG919H59rbtpaCHQKEMy6gj5w8wbu33f
t+fOPMwoNdYLcHRD7vC5S+35HBZoaCSLxj0uu1PpE4QrY67bWKNuHMoqfioyfzj7E0XZBKyHrdT+
juL4rc181OWWbO8hq8KtVsd7Ja67i1ioFnDHscpJCQxrdGGVrB21qUHNp1mnkobxdUAss5rMkIQB
i6Rc9MDe4M9uK5+DyjaecJK6dhgeK6rYBymTxv3k9K8ZFvezro7ItzXeRg0NrqdqZB8zo0d/icRz
1dcwHPzZVrcjI9lVplpeJGnf5aFaq5HK42Uax7OcZzct9spr3iEBxscPwWPS2lWSd2S1Z+GagoWz
TQOrWMF5Xplj8NVUtf7fbmu/N7K5q1k6U23kyopKmd/SPzlVFFlN66wq47eRZCiQ3mQODnJxW6VK
QWbtNOxUixSVkiKLVzIx26RK42oDSiuBES5nqBzxBFRcSzeaYjYbGi7MCaI2uy3k3FnLc6hu5uVG
lidD5Dlmqq31zCADqAif20n+l/+O8nsJRDRPEF4rBvJ7TCF/2FwpFDpFggPwRwbQ7ABz0Tyi2FmR
Ix8TypTCwyKsxXdzfMEutVCf5POUSHPVxqFp2N7fnxmO8lstQ/w25LKDyHUchWbzZ+/+iMhf7fm2
/nAY4sM96WoCvIu33g4X09LUrmbdSVwzhtRij/ZPTUq+d207nrrBmfeFbm8r2WJCQE1ux8BrPPhS
iOCsjayNElZw5Wdokl0fvqABky/NHF6SxlIQd/TROevUdNuRxGGsRW2BqMpnqYh8Vy3jh6ir7nlE
OOugHDISzVJjW8vac5QS9BjrUNt0M4Eat1Tv487p+HMBIeoqU14rQb/Pskb1QkPuvSlQarK6LGxE
y2Ztmum6GaxjgPWL3IfMzUbSIAF1/nTaKNwaUfuq5jNoxbK4K2zdOaiBchgi6R42WPyU8JVwFdv5
lhXAArWpk4/ocvRdHnB3LqQ03hq+Wh9petWLrrnrfhqTfuXLhguuTtfTAD+29pPupMpti6bWIbRB
Lo9t1bXnNCOO2QyKzoNXnLiJbEcUYZQbwhMkmiMRSaXNNP/8+/uv/DFk4JNIf8ygiaerlmV/GjIU
kFKtygjyH7kljzd97ZTEa/n64NE0uW9ClTlHSclaXT6dZVWEtwZtvb//Duofn8Gl94tGhQ+iRkv1
cx9YkaxmxPY7/1CK9Dupbu0J9UYKXS4LUKlCihHNaTWpzwg9tkxvgn04KeOaejHy56GwN5GhfiOY
oDuPhOWChpmkYwpTIJ5yeTUMvXqaB2JB//5rK5/qgOLGRMyA7tiq4iyNxk/yDCVhroauyfoR1Xz4
5MT46nSDuiJ4EEiIH1T73DKRyMztkxGuqYzvgadrXwp73PNcxNRLDiFP+HK4SH3pUtp0Do01pW5s
k01AmIGn8J4xzrSVh6hS5PUUFjv4UPKqbYKjYsOe8IkwNJtsRX6KuR+DuVlRlrS3g00hbWhTOCsZ
eaGEMy2Y7/TZl8Z8Yw3QmEN61ccK+ei68n1ILEHUnyxzollCGxnLMpGkXRE3bhVP33KdxmGII9JL
pKlbT8FobQrDDpnkFf2qifsKN+TkbIJO24SFUd9qQ5vBGEit9Uhu18bX9ZjHvcNQ0AgGSmdzi99N
q1a1HrSeXzIqdOKvGAPDpvom6bpx5s5urCSJ+F7FJji0ws7vWnE0UWjyH7DKOftBj352DKpwLYmB
6TjtQfCWu7JpURNT0tjyOFYOMHQjoMHfZY1YXwAhWt2Tq1W04d5cGlk6c1nSLyMSJkN93wzBuB5A
mPEIMPJ7Byr7zum7NwOUYsaIQVV2Coa4m7JhGHhFgMTkSUY3e/Cnk6OWyS6sBsWdej2aKUXknlGl
3kT0+Y1mScTKVrAsB9kJc5e2gHQb5S+5joCBJAolO5K3ycArV1bB8BPYeHbfFLq50/tm9lrqu7Kh
3AC4X2KOcBMWc9v8y2PgkyHo/aOsg8ewqG07YPc+GcI62Xf4Xlr+D7OOQoYqfe4mluRsEhRIG0WO
Ojq6fX8xTaO/6IFCvmccHIsUBAA6gM2o9/f9EjiIc/Eh4035+zftzxsEIwDHcOjmK6Zq/QGY0dRh
npNxSN6GqLsiG1buFQe5e43C2PO5b6+mrk5vWmho6CR6T1EnHGmKrXitgRpB0kj1bhql+DLaHQra
xNIQQcb9vTU8OIX9bQqm8iGgof5vYhHn87OVsYqm0ubQNNvR+eb9Ph0zlajJGiIL3qQA8M0MUnEo
rMc2jXlwgS/dmKM6uqHkF3s8O/RekMXeQxu+sVLnkCumsRczlV7WzlIzotfL9+pAWlbRMZlQyKdw
A9SVVjs0Z00p9zFVua1iBwuwBGMNxDTnUA+z7Gp+syUa6PuEUuxVS2yEK219jjO/3lJ4TR6yvqYm
xd2n7cbnv79znxRs4nNl68yMbNlQ0bo6n/Qyc9ZBThiT+M3O1GbtJGbA88TH9t3Yt1pUJkdzVMw1
Xqm3SSIoqhsP0tQYx2ys17iXABAP4Vkb5fpkZGEJ31p5sQiuv9FsaU9iYS+1+hNmX9IgMWusUC9G
btWkvUfFAvZJHFSXOfe/dHLHTc1nxoLP9dHH13OsO1jkf/+/8vn54/1G/8MjVLX5kJqK+elLVA+Z
0dhBnr+lhiGvUNIOF9zADkHbfWDtIwY91yxKVohQ8rMzB/d6G/70q1n1Elk1NqnuBGexKBzqppB7
gD0YKCuxW8Vdl9xyq/L3pd28EsE8niRqqXabrSOpvhCoPAKqoPaIu/Gi87vd6ACHIj5bO0cPyLRP
Jf1mpJd2SfLXyNoTqZGSZkmOA1SD3NFco7Sxu8raY2V2a58GuJboypFQcrT8bS9D2iUlrEOUkmOP
Ly2eJRSVdn4Qh15HaIjbBPnSWWD+Mt8ZWe5OuikRapKBSsGgcwX7kJ/ahXoUZE5FhD1AcIQq/GJG
Jz1JU1qtqP9f0S8WF3V8aNs52jGfCyiCm5i6s7wkZbhPPYTgqjdrjwxQkHg2w1tndkenqsny4W4N
DNylY5dcUwZ17oygdR2TeOJmC4ffNGqiiqv8wgjSOdpmER3pEBVum+jGTgn98TDZ088x6lRK+rly
8JdEV1/N38KuAnVBkdAlNGA8laR0+BW5lC1sv5Fb4cZgmIJFjmqCDNxnqTPqxlLe6nvLJXrm+H/s
nUdz5Uh2hf+KYvZowZsIjRbA8/RFFsnmBlGGBe89fr2+TFbXY3N6NJq9oqsz0sA9MJHm3nPPmccW
UrE0f7TNFk1LocCruxi0AOQQG6NddPHSXZnjD7zf/U3O6sGHRuQI19u0N8M2ewTofwpbDLDV8tXN
leiSTU+zmyNYvVugdX66wB2B4Vm9sERChLSPQmt9GYX1VziKXlviwA9aZV1D7Gx+ModhPjiwqU7w
0t7oCZDK2Sq+lUN7Zdqw0vdudDuhs3ULWWrQacUnlCOqH07EXGhfYzh3nkpttf0Fu/5FqerXs6Xp
94sW7xe3zm4ndjxwni39gWEJ4/EUT0gIxUTSgtc72Al2dehJmYzrwtumTOUXIN6Xq2jADrS6Xncb
oX/2L9aXzj+scR1bswyL/aPjaeANP4zDI8qU9DpzeLWRjwmyeGHZUxCX5XoDYyhLhhvXbeiQ3U5H
y7320wjCE1uLNjHCjHs7Wb8Vc2Lt8wzC+dSCePwFk4LjQ5PlHbNUmH9YxzP/XaIQSTAIVHgMcdEV
sRl+ZpcT6i+h7esGYdLRtLgbLVqg7y+m5VLtXrK8PBiAPj9BEVAhIFgOV3CQWLu00n5I1hyiRvZo
lxhHa8bBAn1Z9nvRjfmG0DFmkSEGY8e9piKxdsTE6HuCB4gNjZLqYoJUKxN6n2XXDvdDqmvBOj4U
uJXgXZvTrVpCoRSv5evsAuOx57HfRyHemkx04bBNrsd0XK4S27rt17p9QwL8559Y4zrJIvetglYM
pFX/ofjfD1XBv/8S5/w65s9n/PdV8g13X/Wj/1+P2r9W11+K1+7jQX+6Mnf/+XSbL/2XPxW2ZZ/0
y93w2i6fXrsh7/9gvxNH/l8b/+NVXuVhqV///rcv34uk3CRd3ybf+r/9bBK4fLY5Ai75i19P3OFn
s/gJf//b9ev0H1evc/Kt+ovTXr90/d//prBh+w0ZI9siUFm1AdGy84As8K3J+00FsmB6qmtiN7Fp
Kqu2j//+N8MRJ8H6wFmOh+QX30GHdKlo0n4jHhwmAPxwDgZklip/vIKfBIBvf7u/JgR0vT+vfCwV
0LqJMQLRCUuzYaD7sKtsUjNfp6hML7sGr0oDFsgnEm7dZ/l8mbr2iCC6orbIDniNGqAvYxB1KDSP
QcHiPmq2TWx9MwvYjA0LHFs7oytuT28JvnqsDLprQu2+vBSa3pxQDG9OXsnMz13Ilq43aluZHcKy
fWuXxcwJm0DJYP7rxqg6wQYIFt1oIH4Ypl3qGuVJJhqULEx8olx7DkCK4rsLy/PJ04qfifMrJ+tA
zUfbRVNQzEnC4rRaVnGCcrs4VcD6gfKIbE/guF8W0C/2SlOehoXwYsSWgK39Ksqcp8H7Gi7rIcHv
cYpEgpYPOMFfiTWY8X4wAfxHOiK4Xf8zSURxUixltybdpayvQwspG9gNA+BTufBiwCXk28BoyFfV
J2xlLROXgYPDHM369JZ1Bn06giq16paYYVhNm1Nj1j8TWUwT6Ia1RPnRKu4wMZMSur52zrhZLCWd
Lxy32uRxyLAfhpu1Hr/3xXKrDAarmbUUO6Diqo+HmzZVox0zyd4tWT44Slb67ZAQvjwjgBvjMoSD
6qC5xcMQM5bWcXs9aZm1X5AwVOs0uiWiqenbixURnwtT5IYiqvajpn0Js2zrIO+ybSGIAHuZsQ3I
1mJb4QFMDB0Xe1cdo5S/lfzbpMR+IcbehOtVCZRN/v2idcVu32Fr6m/NarI3mt27rNKHNPRDczGD
SrVf+6pEdzdMhhP9eTjJnPcrd64zwNYSjvWrRR5zLp7Pk3WqFxq53+Tjtl2G+nA+7l9c5mOzvGyk
xwIkLp7xrT27QIS6ffeslny4D88gi/9+XQvyHozdGr7dUV4Ah9vPV3O+qKxDfnvdK1CDV87uw63e
XsGH1/ShOEP77qtD12/kyfGk1XtElk65+FIS8X3JpPxVzLqY4JhzWTa3ZQpMWZ4jW94OOp/Jfn6/
9E5MFELf+H912Q9159vXrNizvzzlfMz5acq+6X1sqCiTimeXDX913Pl2SjR4uzbzLs9V51PPdeff
dq7LUOPEGLrQw8U70W3nc9WW0S5mO3VSKpIa97C6HTSGyFZXhjX4mNXdpGa7FgHA1bSdbjedulW1
SAsIfosCeY3z1T4U5bUyBwE44HzczONjy7EykYXJ3Dz0ISSr4tZ/dZ6seztZHiMf5O0K5/L57A91
VTHrR7QkquM0wVhRhy8IhLPDOPX2WJ8SL58BpIkygkTziovsz1lrCSt6mBhGPzbVhGkYCZKoDOoJ
u7FMREujdZAAuOzEID+KllZOCe8OiuShsk0VE8f5UFmE7AEe6gx1ICBip1wkruVCeiASdCwZoTUF
7/e6dHeyTh4ncwTaVtgTf50iTz4Xz5fBrvLzqrFqCa0m3cKwytspILE/yZxMrMobYc5dy+BdQy8o
gjJg2UC8+xMj9Pvkr+p6DKdYYPxBvJNZzoMip4vvVNZlq/huZEukzYfaHLU9C18v9xPbHNiouSiK
lsn1x4PfzpO1iuzW8P7vUj2HgLNg/SCTYQx5+joaAyHDd7LF5CaTRBeDoijKBi2DWduvqycVQcij
qsQd3m4S3VExJZep7m4tL3qexasycGwEdWcoJ1zt05b1dOKbmgFOe2JwsrA/nCaT6eGcyDqspV/V
cta2JiKtpxmaTlTvSEqIdmFwQF4zqvtTBmb7JHNpT+gpO7vjMrjWCc4E64Tw3bK3cVnGajGpQTjq
7Q4P5ac2rACXppUSyL+5/Psu4o+cwz+JMp3oEoPsO5aYBPMLZIkSzjf0ltHbroMQwvocFgdekXwx
oelC0146e9S5zJM3eFD7ilxsQeopc4s9VFtUtZCPLMplDQyP4QE4laAWb/iu1bmlHEPFOplqSox6
0x1gswEggKjiPS+qOlmGYoGRdhxi0Vtj3XpYGbdJAVFPFqvwrShDhVompKI50cjbxMWvSUw61O3l
6oso1G0rVnXIk7F6y8TqTZaJiPujUpZli0xKcFa4AvVcR8Nqxucmy+f2dwfJi8gyqEnEbfX+6u0+
EEBJS3znr4px72pTsZsVZOAC1WE4MVjYvCXAnNn1TsZBKw7sLa2jLtplYoiVl8x1Rlqw4BJleeb5
GIgZaPlw+PmYFpwYTho1DGyQuSeZrEPCmCqz9DI0Zmqx3P3L9sWOIIasUBr9cIw8+v9QJw95u4s8
JUym73Cotdvz7WTu/FOJOLd8k415IH+UfFvnn/uhKH9opsBydNeLWeGcaGISOhcjMYOEYkYhMGFn
QNhAhxVTC5tMZrPzgTI3O/AxE2zyxznn5rfLJpA7Hj5UOp14qx9uK4/5p3U2a3jQUcbOVqPK11t6
ukz6CNWjt/K7rGwqFe3nQR+P7CyLP+U/b393pY+Hviu/Zd9dG1M0X50yYDYVt/6Hdnko+lrVsdO+
v7vHX2f/+k7nh84W7WHx6nT37glk9nzIu0vIlo9lWfnu9Lf2d49j5HtCUopTqmT6uwTM889iUaVb
s1GWgzziXH8+wTFVaJ/X/OVcBbJRPxFfgpFHZmULCBHt7RbVwg6xSNBLZ3srkxnp9NMqkiw1B+AX
IisrZXPeQ+Dqn4+UuTjHmr1AGYPx9VczMTlslmX7u8vpZcGcNNW1SsgcWdn+didZTtv1Ya29fEd8
k6dtz6fL3Ltrnh9JXl028+f+pGglHqBiVra4wB7lt3L+ImTRjGytPLx9F2BwaxWfPV+UPEotamcT
JqxCmE7L0zTCtUMomtgUT2Ktc07cso8DrxzQzp0biONCT+tPadX/TJRxBbsiy8WaWRDLiSbvtSVW
6jR7Yj+bi45riuUZ+nb16Vws5l2anizXLfeLMnSnzo1fWPtgQVhgdiFw/xWxve+oiAR51eznrIo2
lnYfFVV7qobx2SFu8iLpFgSCNfMlXkxvK/fW2MleKu/C641i24pfJ7fv50Tu8NekjbewQBG2gnzV
BZ6ITZtFLHDjzDjZBpO53TtBJsShFXXYT6b9Oee3WNZ80Zn9TlVZhNFhtLbIt65NWIVibdI2uznv
XaUpQu5i8UZP28Y2I9+bRu0krVD/b7D7FwY73He6878Z7J4QGkXq4r217uc5v6x1pjDJETSOYQyM
hYFf6A9rnabRhDHOwOuKn8z6Zawzrd9UzTBtj/9U0/R0jIY/jXWm+pvnQbaqwpGv4m8CYfTvGOv+
5LSyhGcODIPhYaYn4s0zeIT3ugjaqncozIHYN5rnuA8c6LgaZVfOENPeqsW/8JFJDv8zKck/3u0D
ZAKaebUGfz1dh1c4W1BcfET5iNEhvAPy2EL98lRlF9GVsa8ekto3n+tt8hrtk6O5E86iKnCD+HJ6
1C7njXNU/bkKpph117avttXFuz/iT6Pme1UTzVY/WjFdzcUlBurMMLFh/gOcdtE6jfh6U7tyOoD1
dbN2p1Ik3mQQ0G8CWzmNwD8IPNQhfSofHFSTj1glGdCHxmoZAaf2JHNp5MGSNLdIs+gWnIMmC1Z9
SGBkEcmorSkwCfVFitjjLJ5PBprAQZHWVSDrynCyfc1e6k1D9BLxGujEh00z7lYX9PV5yHHfDBzr
yMymMQ5ImyFeLlYM0pooy6NYastirY63JaDsnTQk2laySuQ5WjdYUc8JZB1MZg6EwNFaXeMGbE4y
KVogt0QeHc5VrdxTrI7G+G7M3kYTi341V+vT4NRsmYehzrb9DKmENFZazqQfygb695VhG8lVhr43
46SsUMXqeTXHJICudAnwH4Z7YxyJz8YYKe2VShr/zHkiJ4tde1n1mn60xF6uMGLMwp3Yx8hEiO2w
a1IAyqsJkRbY1k4hSn9Eo4jZ+VyuzNzb5nP41OTNAc+mjl2RnW3RMu2ge3+lJiwwZVWPMHLuuwAB
YAVMEOtpOvAu2Q93THGriJKsksm5qDXpszUJ+0cjCM3E77dEkvYRVgf5y+VfxW2jS6djSSF/r/yV
7yy1MqsK1GuxpuC1+HHyF+py9yrLAATYyanG8B0+IEIzmq49ubNYVpx/rMxpZp4f+By2cpJUVIPV
hJguE8J19yMMku7cRDvPsR5lW44s8LHDqTXqnclfrVMCvKfNKS5zNs4exLY7d6ge34oAO8vTstdF
T8A5ynZH5GTvAOauHyazC2S9rOIvjjK0R5+PPGEiasTGpQnFYl2LewAO3UhAX4QLvPcadhFWn22U
uEng7hnmCSVfh2wEMeM2WYlDmj1cBomGG2EiBi+ryhUHKM8gu+0onvkttw53hYUO6Lv+WsPBw2pf
9OKO/dEOCfcr+TTSdfD2XOLhLLHr8sSyR9aFHfbbpFpxCy50mtBlqCjEgkUWZTKLhnPxwyG5WWd+
2y3IeVf8vVSxaIyKDPVRItOBf3vVHggMKEjRuorch2IZLoRZeF2yMdMRKDw7Gd8wQrD08hRbW51t
nQ/P58vLnDBLHQYMz7LUxkRUTsTBBK3J+5o6vvxFJDIn65ZamJjKFglfZCEJ2BUHrqgN+FbjgXiU
ze+O7NVXZVQIOBULpkzYfmRuNtO6fZbZJcLBDBMx7TIB5/wlZsrYdpGCSe3cIM9uzpXnq8ljBIeq
n5fsaeWbz369fmiLND47/dMAYusIsk4FZTXxF44sMURpReMdJoL6JvnsTkT/kL9XJuCbs70XqRdv
rSaxD9gtF2GFe2uPMQwR1wcrylxu7dS4DBdna4mLvB0rj5LlSviuzkWZk3Vvl3t3Tonuxn6Z8gs0
vZ29oSo7BBP5yP7qMuc6wjJhTWKL9J1gg3pjeAD9RDd1J5aJWu58kSXY7bDNiP6aw62zkXWT2GPL
3Dn5WFcIiwIeymSv8DYKRYl4A+K8co1/LOLH/+W58rRzSyXPO5dl7uOtxBOe6yK8X6rHa1h08Lyq
/gNAZQ2+jgnXiLWtM9f5QSHUxwwTaCyF+0wm0sDUQNnuQGo11wAvVboofDDZWilLwDodRH8P+P5s
pHMJ4scgA3XrLyuOzH2w7Mi6Mmleu6Sut4uYXUEPp0RTwE6VCp9cCSIS48OkD/AtD+1GWihlcrZ5
fqwTs14L9TPjVS66vROq29LkJaO5qW2GpdGDzloP6YRmJdH2SBoOcNe3vcCXjkdcyJdQBOb7xHZm
v2SAUgGQKHComTcmcSdvdlZpc3bkF9SYVbaZs4J4gtmrtgBqVSKcsi1BH86hTJJ+i/cj8kMxX45F
hwlUZmP4aE8ywQVN+KYdrVj2qt0MFutQj9/ku8GsV1aHCkXCY6df5+KNyLdki/kuc7qbFLDlPuo6
C6VN68eQooAyYBlZZvdL08XRbhLwk6xbDh464loVnczoc5zy8XZihTWL5YnnDMguwmz9KalGgY6h
TnQHILQ5vHQpD9wpK8hR/XLSmEI6InA2eD7ubM17hB/5dlki5Hmmi6rVMgz1hb0H2nsEGq2fCIDT
3pLVHCAbtbPD2C8HE/m96xrd3FhfH5oCLcZ0KU7jVH9KNBY4RNe2GwBnUJSWzh1KmXWg97MGmJN9
r0ykD8Ar5p/Ftwb0egNAIRkCSRhmZfLWA2Q2sTElwa8xBkncM8k6yrUTg4lSO+SN2ti8hMTUCxwd
WizIK46jO0U3/QzzBBSUrJd11q324BCim8972F1HJtRC+9HNarHVpX1WJJqcpaX5VhRLA3P0arv7
sjK/17N2W+bGeMpcZcRHRa6BeMaHoLHdCPgv1g+xAAZeT8c4lz2VwS59q8487OiyzWXoGK0235+r
5Ilv1yDghCUZ5m8PfFllwZTE3NKIBI+WsQYyO5jpgNd97DeOOeDGVuEm5SRxVJ2xxpAHydwsZi6Z
OzfI495OQar9e56CUpR1TtMIsVFzZ9clIg4iUdcSH64s09k1X1sRGGXN1p9kHeLRNNft5bho1lFW
ycY4mgaxtOtPlZIR0tbwePmA+wMkIe7p0D2Wg3WLYpO5o6cwpesxijPhtJ9swlCDt7q+fY1czKm6
wDfIKqvQFCLAvBThAM46N5yL0w2AOI/QoXw7zv44bVEOpwNo+CX24Mev832U7nrjgthsC6mbp/LV
1YorwbPB7LgnoOcBGk5f+6RsQQfH/mYsPhHQGs/7PoV+1ddDIOQszzdL+wnlbgBDYpeUbtLotIyP
g/5lBNEUEw/pbjMd5sRHM73R0j0Ce4VyUaU3Trrvdb6ZvaNduGPnC7BieYnAUUN4yXy5pj6RZUV4
0YP19ALbusNGPXmbKDlmxRF/U9DOu5DftbNP5aUbwHMDg3//bY02zbb4QVRc2++HOHCUl7byLX7/
fQ8PVJoG6nKztBByPenoYaY+OK/PKN42XzXFN9Ng1IEbbOMCD04wIGzhG3rQKzt4BEzi2tSdXRyH
ehuBDUD8zbxxidf/3Ka3nfo1v1J3tX9JPNgX10+vZ5/YeNx/wXoyTlaQviyX3Sb9seyML0SCoZiy
UW4tRqLSn1+8/Ry4R/27dldugV48q5v6sSEqaD5AYBzfGIfx0Puln9w6W4CV9i2bTnRqj+6muNIO
9deEjWV/rUXI4WwzQtuSXagAaPftS2Pc1LD0sMLuN5Xih5uvBEfdlEdrtz7Ya2BuszvlOnpdvseP
9Q9CKS8h6oHqZls8l5Zvs82GfHdjXesP3bO5eUVk7uI4vKAVvfrJft0nAQ/MOuRU3Z4MYIX7Gl0z
c0sAaFUxZRHb5xN5DD9s89ynhyT+hDyrDvK/3dnNIdx5muvnxR60r+85gX2/AmvrA/W7iT5EHCy/
R4Rdqlvb2KzLZi58r4UK5oAoMey9swPJzpZ1fY+4ches2rbWel9tX9qLS+fO42eVRzso7+355I5b
b5sctWmjhE9wcVfRnpBcRkicds5nHKdE8B+8O31TXkW7+QV1+u67fhmlftFtMu8QJZt63iz3ebax
vV0/H3o4E8Mj0RGV/QlOtPKLAanYuvu9Lzapfldmh7q6hqfkW61gO95uY2ZS8T+xpctX57tT0hMD
REMyEITqRchSmNDpG83zs8dmCS7gQwWrcqHt6k31ZH2PmQeR2IFy07sMP0XqBvWHMljCIH/x+g3h
kTSaF6Z5GF+WB6++1CGEu2TtdZe/oAoHG5vrq1+9MshP4xeVXtlAIx2w+tmX2QZy6eiYs0axgxiU
EBotGjtlX38qYZHcRCByHu2v4x0h5s/Ncb4qVL+e/Bogb0rkH/jrzXQ/2j6YreF7FLSvHp+PtkUd
MqwgTyAMc2eae56Qy+cTm/5AuzJOBnz5wTxvveJAXGnyCuPhF+Vbfmtuq4BN2oP+HH3PHhpw3PiT
h8D2CRG5zp6ap+pCvROuxF28HWC98gGjHnLoN57zo3n9uHyy7pWDcZu+YjR3osBofGuj/gCjZ5/m
XbUFWcFA037u9+OdfiBqlAh4v33U4834hd1xdoTvwccg/CwYx3fhpveHzfCQTBA8+BrgEM72AV02
2gYrdcaQzQbibnwpjm3r6x4/0Uf9SL2MNoypT6Z2Iuj6vkIsyg4IDyeu1NfZ/U6+7us75MfuvN+z
jfc4b+3Nesheij1y8nWQuDcGSivA5AMGzU10KrsAwBRSfX51yeeW7jDSQU2AkYx+CLmVr/mYvk4F
0pCRr6f79Ro4tjvvrP189y08RJfsPA/lYeVDzbPAve0P6nESdA87mFSIfMaHoXq+vmnueadHWLdg
8dsQFw5Ca4kOCb9h3OTqJuWzvvWehfNhJkAIxa4deFaYaEvdb65hzrUCYhPRU8S8s4+2WdDs098n
Ynw+s/dKFSiQg9LbWU/aGFT0PVTxLt1NdGwuw11xsh/hpXb3qIUf5iy4cYqAwKR6Vx8M5pTAZFYP
IsyRYTCk29flBgrqL+Zt9jm6ivbx1xKdoOs5Lwhv/TUvuhIHKKdIg2GjGPP+gPHoBC6y3cdGeH12
00k/oSn2RsM0GX7SgX0nzvIZxmDW1gcQtjqAwnrYGFjATqPY3MhcJDYkMjdZ6OIc3rKemqjbNIcz
0ezSfSKOyeXu5p+fbWQNq5hOZ1PSWylBtNCT9RX6ac6PuCodNlSxN5wA2P9MUgGkUowc/U6Rkw1d
V78oQNGwI0H36k2440Gu7WIo848dlit3UsD9riYjpczOKrbHzqqbjWObnYl0GwvOqQHyH7njfIoB
9xMUWRL+aRvYIFJZDh2aHNg1lixbDpCVsZwmFBJTqIuBSOb6WGwKzuUWoyMRCARIjibkDjlS3roA
TaoicQRKUubOdZo3wtveDgiljptEo/Pb4PADtifsdJtSqzcLspf7MLqJbBWeDMmuYZfaMY3bbi+R
lG9wSqAyDYJ5u0lYF86JRFKei0DTeUujenMGUcpcC4swA8IvZKVpA+aAVAkdKrELtPUhUM3VPEhz
cC9MgjJnC2swtDYqEUjQU9jafa4aIdq1mKbqecyCpWaaCIe6uWhV4FKmwXg8PM7NMh2nZNop1uzt
zwYk1S2HYMls8TEmQ+EnTb+eCrhJAqNvGdW9hu26zsoTXsDNbA2wMoqiOiVj4LJU8ka4vASdCDIc
E2u2VXuoWxeZcZOOgB9gBss6G3sjcQ8REUrEc5nWk9C82o75DAudxL6amQEFP+yemw/oV4l5PdeN
o7ogMHspnVCadPGhVr9sFrN5ULvu2mHXYzihfRiFIU6a6ARkObDGkVFPmJNNCVR6Mx6fjcm6Pr5Y
kDL4qgKaRalmQrSX/oK9b8zI2nyFat/jGwHhvKs642ns8MLKRC1Sv1SnYdu1traVZtUzSvZcJM4y
OZkZG0OJrRB/Xk2AMpTF0dgYNSAZ62Vy/YXQBrrgLwSstLC+YWOjSNsUHmTJRtOHgbJqWOikhTUV
aKK3sotqzFtIw/874/6VM44gYRxU/xw9//A6f+n+5Ip7O+OnK84zfsMH5RKsi0S88eZw+8MVp9q/
2RAaE6um6T/R8X8A5+3fEN4jzpfoLsJHNEH499MXp1u/QQBoQQWNNw6mfZD4/4YvDqfSn2PILBHb
YeouNC6wFtuGqQuf1DtObLVXlLGpKvVopi0BM914D/E26/oIP0/l2FA8GwTIh/WnIgpZNa/LZQk7
S7ISYYoAkq/n9aURrhCYeu7OcttPhlV8aYnOwrvssDBlyFPHB4IVM9+AWI7Q7vupR9SjsrAerBYA
MsL3y9X8nCmMPcSldZeW0X4p1WGjmI3fLM0GirgbmwBjI8EoklaND5HdoXXznTN0T0CxscfH5WVW
EzAeNtYddPHXVju7aNpMzOIeosBKY9zmg90RmLISrJztrLnHE9ZH6HWuQat8w8cVseGCmGdqEWmM
WTY5mg6vfOLnOdofKxrDTC0My1q9dbN1P2jDY6GyGtSQjTa8Ek6Z5AEtABhOHAy5Q4qXsJl6f0Jb
YK9GEEWgzeSG3UvjEiTdmpeD41SYRwgMdngfgTE5Iz73UzU6CzjQprioJoUH0AG21mMElQqR6BDK
uG8lc270K1mvtbZxzFX1ynVM7XpdeM8l5Ib7KotAnetmd0ksL659xbA3y4yopm57yk1pVdFtaKzR
bdUomFmm9XJdjHTbEuu48axGvY1WC1HJAuYOWRyqsLlFlCNTE29nQPuDwS4xH5yxExxEo+nD1xVf
jVX4BBWMcoOSer0bCPJmM+yGNzJp3UW5qfXqfjS+Ft7MMm51iDh0c3u9BkVPcFeh72vEXXV2Vc1W
gWHkkCJla8JYXiODk3XVxrBgAQJgqQmxeAdpJ7o3e+UMNajScS5bQeimzPWFNc7OpTdV7SbnOpsk
H+PbuXWS62SCUm0BPgPSkNU+1tyZYKfyFp84xMDZMtx3C6wMS5R0m8Gx+vuytcw7Tb0evWNsau1n
ZgYS9SUy1vBeFnSL5e1UjbcORG/alNqfx4J9T6kkz2ru5ITHYfTK7C59XlHk2yyqZW/Tznieq255
CI3+cQyr8Ws6CVae1TTvRjvUTlVTQjcQwpY8A+a8WOjTjlD4aGyFDjzX12OjmWwQ3GqrqjARg2Ox
HnTbuPbstL+2mZY3ZYukglIt392mOEZTjYekguAUIe/492riE8+9fZuZxBK6s/0pnrL0BUYjBZt6
5d4vqYXJQXXiXTfZnu+WIzoJeAoPDX/nuzUssQciw/TirtGxHrPw6wgRN+H+N8j/TJ87p1oPMTQS
O7czumcM3igm2vqNFc4D9rLW2M+KFW6gUokes8w1d3WBWC524OgRoQ2WBFak7mSrN+l7bUCPNDUd
95DVw/LkdNoTJNPVbWcauNraLmNnaEUBApLj9+KLomGSzVZ0v2a3uciL0bvu5iJBMsiGOmZO3MtY
g2jMLLv6IbYh/U+5dd5pyrZJiVZzw7Y72aOO9K95ZdZ59KVQksZvwbjeVpq6XMUZoAW9mE3f5WNj
62A4pxlKPAYKb76vlGm+L3X9MFge9N9diY1W1ANtXrd9smhbeYTTtd6hHbvGH+MiGJ1iuctaZ76z
zH66wvgNLPePKv6W2T5Sk4vEtlW/m8v6Sa2NguDFStnK4rIQ1V3HIU9VRBftNOZPlpbdhFXW3Vnr
kH1eKui0s+kFKd31amri8qEr8+uk7KIbWZqjKdroqDTgVx8QEp3dB0YgfODFAjdUkqlPhRpt3Nay
HpZ5Gm5by3sE47FxIM34hAMpvyMqBb63zgxMdEC2kMkXV2Y751dKxhbMGNKdG+mCF3M2kotQfzB1
YzpViQuvgwMHJDpCrb/kYfMae/uhScfLEQWxja3UXrDmWXnFDqu94e+nsEEc472zIOeietVjZCrd
vVLCZzAwXWK6S+qdU9fJobaNm0gdk++uq6GdpSrf5t2gwUDpRMuTYpbWafByNZDFTTXGJqo/jX5s
O9N5zulVwOGyJxNQzIWD2mGAupX7DP9MF6h0L9gla2PrwJzyPGyZ8ttndZ3CizxpmkCr+x+jwvek
29oNRDLjo60Yyk5NNHbuY2jt8JBCngeh9F2pEVVPJBqxqb3jbNyxMW/bBYGGUeUTRpgWe4RXlAhv
wOxkm3H96IALCgqnTy7mpLwO0Xa8mdYB6sfIiU48cvrZsQTxer4866HX7gBkJPdImg137siK3lTj
e/jwGKtDuz5YVZVf6ml/mTUufItZrfCZp8NTSzRXmlTlyZbCX13LphgViWMtxL70tsm2icovkq0Q
qDpwdFyWxXqMInUgBsdp11vLHu60CE6btzpRLMe02taF+hjWa3/likTmppLnmVDwwlyTjRezo48X
MkfgXoRaes1ql1DprREx+6IBqTA3dAhtJUmMWKFeb9IM5bHCK5rbXJsOTtb9wL2q7eHRqIPcxGYA
Fptp0M5PCQwpO2K7QETyEug/7sEgODyg4xu+1/xuIJGBkSZCrkQdjkWV7BYlZWKfsP3orRPCwYUp
u+zTa2T0sva2UCB0Uhhl/QGt4J1iv2orCyKTSWFfIIPkZ3rXXMAkmQORVu+nMEkDLQ21w2qE9sZx
obGosvpoGM3vkVfsYRHSt+zbpoM1tV8ZhFeIsRUPAj8T+dlqeGoIXrkazfmL2XiBOdQD0CnmhyGz
sc0u98mYtzt9DE3f6Htu284+Qff9yXC+OQuyaSmsJwvsuwqOhK6d7zQEXMk0P8IEs/PQqpvGVnu/
67VbpRfhk/r43YDmJG/nzi8cDQJcxWoI9E6bg5s6ZmCZ3fPqFb6aDthv1VzfOfbc7KakJqYyBtjt
1d+Q5sOrFpaPSg9BP18NUpPC1lNsUUV8NBr9m1YoV2hNXitqOAeD+btbx/tJc++Gik14mk+vzgAc
siFekrAW+3M0dI+ZY+07O7T3zYC7ol5es7qzfStXgqGfn6yw/jZW9hhAeHDBUsMxJlxgCyQ2GH2n
OL4DUjT4FvpyEICGYwiiUun88vuQ2HRmFKe8tu720RCOgdpqOAzM3QK5cWDlVheMSfQNWiB4WApY
/T0ICPJvEBY+r2gjrjk2zgVhtykpEJTPT81UI4pnaU9Vr96HTvapGjxvV9h8T+oPoCbTtDyG6NvW
Ojv2yDqEOuEcY38TwjzbLtiyi3oLhwcx1LczdJluWyx0VuXTaPwPXee1Gyu0bdsvQppkeAUquVzl
HF+Q0yLHSf7606glbe+7tO+LVTkZZhij99aVj2yUd4JUHZn1VLys/WxD92MkRhU0PaIMivxKqaWH
O4JuYU+NldJ7FVFvG/L7EgyJlixFQApKHOhpE3D207dxrC9rTOKto3FKtumh0UxK9ympRWsEmaVb
102mg6NrniA/eJ3LXK9fJXVz00QGtNpYXrN+ynaMaqQFkBejTmcNO1KQG6MMWuj2obmCOMNmB8CB
UIga1J8O+boE0t9waV12g9DONkX0auKjPeeg5eyiOVZL+VVCkt5JZX4UnI9BByOQn1HfF9pyPdYk
5RGhuL44XjCSZCj/zbfqPIIiSbPS7xwSmWv+PW3cP8xZcSwEGQmlI1p/1muAgYAaONRjrydkL1gi
8SwqwBWCyvkE+XnTmOnb0uhAJ3K+N8QN301IqnM1cA9yeJaF/ibX11FV8y0iSU6HOU11m4LvHP80
BueIrjRfQ011V/aUz60nu3Df0Vl+ps43M8Bt2LZ81DoxvWaEi+/8cYr507C0a62TtCdKkO1x0t9m
0DmYJ60gUeaPQXeeZ9X4GSxQJklzbdQ/UiJjhqB6TYYhYjT+5WYef8VmcteRvOdVZv2h4lS4tuOZ
6WuGospcNCT1u5VyLDMP7Bxz2ldxfGLB/KqOw0vUm/fSss5O7d7l2kzisF54czG9Cac/VQjNkLMf
WRrBFWrj71ilCr4egAWiaC8HbzD0aUt0l3XTZtaxpwkCQ8aiwxLZOYmGksSwjJOyJT87X9CB6jrX
lPFWUdPbtDbeTZHcRsy/lgL+tJqWajvI/jqSxr4Z9HiDMcLH2JO2xe0whPWuX2x/iaiUt0VBza5n
yIq3aArAzPUwcknaDGrn3VhrOM2y/PTOKD0UD0dpnZUi3dDvDn0WDY63LHTc9TG5kbnW7Sx1uHXm
3qvy9j10+0Ol2OkWhxiJv1IiXE1OfTNMm65TVdgNUaAajdjPjbmRSvVRlVZ/MChIUR9SzDP7faJB
gBu0faWxWmJ/rDr8Bi5JwycDo+/syvjWBowPSvlPNmNU7wfi7UAJgrVyvqL79MHp9QfLLZPHrNJf
wpCpPZK1Qq9pvBpMWWxZZcmD6XJIlS7ojYWgFbzKL6Qe59cwY2FIJ3O2zbCNtcFKcN27yniSTSru
lfwxQcLjaWZtBESBg0kdbtj5GQHEIsnia5qDxqWENcfuFnN/iMk7NXfK5EBlIQwyJvqJzm55Y2dz
uh1cGI0itI8Z/7WjwjclAuUw60O0qUV+o8AQDRrTuRlHR+4jQcBv6qYsWlrS1EWHrIOh39eV6d1q
7R65iXUw4zjcLNCuITFlb0laESRSsIsvpfhWOzojdU4WyehWBXMNnVWtgECsds2rRFPTtQ7ikql7
yKDwe0tofWi6viYzMva9m4pm+E5sAKiBsMRgN9IQ0sGrVIl9F89kioel4zetc28V3EWe57PQLKbL
NtdAwaMb7Mi5Mcu7OWSAt3Nxkr0ybMqU5CVXOY5Mr07hdgDCKP+V9aw8yXAmNslNgtZNXs08z7et
OZ7GUvyJZ7jffYcurs6KaKM2BhvryN3KHpdWu3pG04sb9Pf65UbdtV4yDZXd5faLVRRzIZ2kfx53
uZqK5IrdWLO7PLXNObqhcB7+eejlTtKJla0xievLS15uGpshmBp78RbQCnj4ovIo7BlWCQ4X3xh3
UjcPY1udAcV4XTn+xKSjepAtXyl4nJID5U/paUp3qGR3Y3TtAcKR9JJu8MreejWT4TOrlx87nX8a
nV4ZuQyBdPWDPo4/C1lr+MbiRyaxYxH7jUubrytWaRrZlN5iaD/z7LOnjIO2Vk/VnFT+8L0s+L3z
nFlgMNXrprYCIylLv+p1zB+dG/vSqVVGTvSSv6q9y6UlhykA2d32td7u9/0ogl8JZdyRSr2M5lOT
rW4VLfkgPM+6El2+H0ajYbtqe/nUkxiooShJKxfzuEFHVV0bGY3WI41w1nbG5XrNHp+Ywj2Sy7sK
guJOAnOmYFXREqSaRNhkfJWtAD3dZHW2aMVLbizxdrHRuZJpCEc4TgmKRqQz6JF2FIOu/v2j/eeS
Rf2PpVTESTwVpB0C+z3MK69PSx+AQWJ11M8QZ781ixqceOi06Dkfo6PMiqBL1JNrtl+xDJ/IQt6T
uGtq07mwghFq7qiLjaaUV4ba74Z0gQ5G188y6GkrzcZAcqD1IkAmtUumhv0MpAY2PRwbbFLoCGvH
sCojX9bapjDY6tvJ3VAj84H911n2pnOV90aNmBns8pxM7nc9OweA4d66RMCbRshNGNhufter5tFG
mdI1d1PUn+qyOSsJ+mEAn6pQ3rtwJAQnY4nfbMyK5PA+flcXcaKQzjkCXpwaXUg1hT5Baohbp3Sb
IL4vMy2k3zaeXXDepH6zkMq3izSOwxakE7wdpb7GXbpKCgqvJ4p9drQbLSSCNJoaMkDwt7XluBvY
UHtKghxH2hzBZZM/QlXzjCq/MtlFEdA3zwCfDC18UZVhFyop+wt6JtoNXUR6+3n3GTp4ekAS432u
81stPeiiU5GI1H+yevbdXLlyZkcetQ7xj0VFgBBMb0Bad64Z+L2JVYvpVAetnGYvr4f6IM0C43C9
Ubr+GjHZU1VbIiDA6iZt7Mqv6pvZKJ1da7zNYfig5HHpMzVdVeltb8IU7GRtAzxFgkcV+2rpu11R
wtfOJE3jqngJe2czqToGpySmwhonj7Wx6wub1nTDLoAFB4e+7FEvPSws9z3aVprfWjASpTE/xSaD
tzG0UaA0bzFlB2fZhOyYvKKVX0aFCtvImg1IkK8UNj0BjKxYM/J6tPGE+/d9Cnu0eCjqghIFkzHW
+85C3lHUJNhVYfw9z3p/TgxWj3rtTRnTWO64L2lmtl7Y949pMrCVQfptlONrk0Nr7PKf0ZIvqkHi
dLZ8oQF38ZJn1dbEfeNr4Xgolodca7UASqDiG4CBTaE8YTpzAyNG2ToD+Wp78yiSXZ4n94UtbiIF
mSSMoCGqlYPavRqG3CvdS28nyAjrzdg3B5Eb92mJ7khAsB3VPvHzBqi0M5hQUGD0qQQJNulN1RDZ
VoSnPJSqt+izTg3lDJTup1mStyi91dXmBWZsHZR1UbCatPTtaDGiQbXeDmN8Tesueuvr6ku1soMu
lesJ0WEYPTuciPrAKsQhjB6k1J3qYrBYqcaWKh+AL7wYZno0p/IhIi9a5iNzdHZcoFDK1n4o0vZg
dNVH1syZJ5JQ9SrdldDP+rfYcONdvRifYWoVqNLwbhdm9RjH2UOx1HSih522NH/osPsi7O5ywZhD
EPgkQ5sS5ueSTJ9knb+ravHHcdVT19eYRez3Oa3fewC+jFOBNEo6/xW1/0Gtiu2oMqxkC2iMxNPe
WmNKkTktj/TvHsiFNoi34Ox6qsR4lzvOex2SyCMTRBQjFkY+4HJyJoRR81NfdM42mhHYrkvVsC7/
EAG2E1qvAj3Un1qmgD5SbwhDqzyBd1ydy221EKaUsBVMwWYx9W2ptt3lKvFk5pfGFFaHqE4y7U1X
zz2rN3rQ52oZD90U3aXDcm8ZLMoWKsU9ZQ+A6NaYrXSYka+i3ExwyaWJpMw1TokqJi/R7QfyMdDP
zySujgEVX7LoRvUNEuh9HEN9dRJtY7M2FBGs9bFBkWbnfN0qX/i1V7iYNrOCzjdWxIJnqaa79Sfu
i/rRzd3aR5TJUj7eal38pbAvC+a6YpnDV4jf0gX5uytLSPso/mTqPmkTSWYWV1aBfbu0jJ7FYh4w
s946ydcgzflkJLHrmabymif5G93hdWvlkjyaPUPMpNf6NJaVytOSm8uJ1OUc+vUfFh9PRWJXGyJh
gEsK9mjObWOR1TbOLtV2RdN8W6jsP1rFm8X0Ylt8KS1kza5AiqEixTSZLSdNZV9kofGwNV5r8HKd
I4YZvfE1ul3Eh4rPMK4DNYtvk1H9zG3Ed7hibyMVD6VG9gZhwZyVGj9gm1LBXrfbFQESoorUa6sW
FAQz98x//zDQVicBnnKIMonYiwzKRqvThLTZ/czc4UP7bYPQfDIb630yG6o76lMYU+AYxj+scZ/7
/MGE+L9NALphzqoCji1avzpRibSdmFegEwT9hHi5NWfwfSS2sun7Y44QqpvR2WbTfE/m3SoFHfpt
3YMGHDXts3CsxpOgKmYzPJl9/zSizyqkAGSJnWKPYph2tThq+ULAosVGe1ViFP1sUnJlXSopPqHy
igeVptuCqL2ptnGu0Tos0bMlmvq2qB/FmD7PtGBQQCKfdNcRspFvyjR8WDpKc2eMN1YxqNcgfHsv
B9yJVoiPN1UmLXvRBRMwQqaykrq7ZujszsyZ+cf2GxBetL22FmAJwI6g/4e8V2F5sZpQUweKN6pZ
JCHRra3E1iaZu7X0mjnwNpztmNuQDJP4qe31iRGr3bad+7KIeaeP3VffECYNJ2LmnItu4KPeSY0q
aac/dM30UuvueYjoZeSN8krF1hQlwk0UNPtCoURJIg3zLBNaksyfSTzvydZCDpW1fxZoVF47sGel
z4e6SUu8zmYiGN10Q33dPYTJJ2V7ew2roJje+aWuvWGxY8rOk+8J/a5R2PzjENtsIPMTOmHfe5bs
hm2s4Xwy+g1GNIWmgrBRXVFVXtx+oxZVdK2YTtC7HOJqtXY3h6gJmkLfNWTl4jJ2v1jePEULu1y5
EOjTLwNrEgyTcfdVoEkGr87a1U00L1QtNpDhVpR6dVa7/pmMLRJK5Q2SA/69RzuinjRX441SxXrQ
DzSC5Zr30mZP9gJuKw5YLPXG2baa6TgIjSptVKnXMQB1MIhh/CxqkpWakRBDOmxIMOWHsViNHw39
lR0Op3IyksAgkpwGHgrNRW4ZnufAHNmn04O6IpDdS5TpUWT1yY4Y89yKDRoIRlK16g+A4Ds1jg5d
MVHEGn4cwM30VV4yNdU8mGlPwEPnbdIIqvBxujWt+lBmYtlU6nyeK/lTKo25VWBMG9T51fpZ7ehL
W4lNMS9JPuvjJDE9OIPYKSs7NiVTOSM/Y3Z+eulQ/6evV1KuVpR1BCgMWtDjho9WbIumANk5FJaX
lQIJVAR/XXNfrIlfvI2Gj7KfE7I/N67axn6n41mnY7+R0r5jQ/sYh+OHljm2N3fORi+dbtcJ/a2F
/EZAaI8CfGrfZU59ixSONCDxKtuovWRyUm9MGoVmKGo/dhj5gO2flBoK/ET+Q8ExmdFN2QAzzX2W
7PVe2qD5SfpjCZo7+xpnKojfCcmbIreW9Q1mhR2MLTy112UQwlZGNaOqAaTs74aWmT+W6ZrM23ka
lQC/hb3goetreWeNjkAw0OYKJkW+m2GceJPOwliEGolF0OTUdnmOFIXQ6l4TGDMJTrBKZw56MX31
ZNT4ZqHdOn1MBOB0Fa0Ifwpj3Drdd2a/bAgc6L24Og6u3NctYuLQcuDhq20wF7oCqESB4lwt97N0
w2AGnRzUTYkFxSEYckzEKipgMWm+hLZ+Z0BC9cOEKiF+3gBc31tFjqnbP/dpX2JJcOd9PoTqUW93
8GuaraGRi9ySdKjZwcAAg6wqPzM8bBPa+tY5zDmT6TzpezIRTU+JDLEN9UHf9hOTTG21M/OP+pOw
+UM1y0Trmtu2qhiyPWUscoTp83U8ynFf5Eu+yQ3rMIIbZDRsD6yl79D41Zh24pOi021I8umQZC49
ulwcopwgq8VhGWIZEKK1xZ9cGe6UPgvMlMS7UrJEMBC9OwMwdpl0BBtYbMgXqbxWBEAmTZht6zqQ
DVrZqJ58EVFQ0eHHb4w51a6GfOi8MFsYiypXbudu/tQQT5xy9HZ0z8CMF/fJaj5tFPsU9hk5aFD3
aBoh5k6z6zJMHsJ+ZOGBq4zy7KqIIhmAVi3C7myb0p30ura/Zx+77YVwN2pKp3ZAxng1lNVuSa6k
Vt6aJY2Fmn22pzj5/ThE7gvOCGo4VW0q31TnNktn7fKB6OqZacZw5Q2wxyEgkRoLrOl8xEPNqAmm
tLPRfU5GTbTyUH6KNA4qmUbBEtuMsYrebWYqIkaUns1Su2IKva9t6zDYq2ej62NmkwqJusV6E+cF
AmgbuS/NGfQ/5d7sC/zLcepsVOYoq5LaptJCmg5UfEgm8yJb/SyVSB77WrlpgA/Gtv3kzMitwzDP
bpTUx9OyrflK+6jCRcS25KgYuUH/gHII0ohDhn0LyRFCO1Hczv1yrdtJHtDcwYMmb4s2o9Wh46qB
iMPsAETTHrqI5hI7ptZeNksWPxAfpvtNVPa7PKnFnRNGtBIV/alxq/sh7nq2HTFbzkF/SsJmuxiL
RKNsiMOg4ipv3XGzUPPfCll0QVgut7lyJuyq3HHcnfRMOSMqQPkxtWdtGahLsIdDvJM0OFmUjyZO
n5xXCvokhT+PxnzQK7Z7Y2RaKBOZesSPPuI46WT+nBF0sNaC6Dj0H4LNl1WjEELecIc7pPbcjP/k
ok+sXJ3C2kCNpj2ojy8DjO3NVOrbealx8a5Gt7m+G+ZI8+IIF1hWEIeqV5ZDHck5x8SsbqVgtUcw
16loc/usZGR8pCYiKD2jtNa/JaiHdggcJw7zkELFCZrXG9VBdiJdG/kWFG6tdzx2FKVvoPak80EG
9tBjOfCZLqy9XRSaX9BcVsi9HmTQaVSymW6PA006v5bDp1UZimcaTRnowytje01/Uv1WpdP4KfkF
6K2Fsync/lTsnHAIxjbeh0pJFnbG+jfrh50Lf4TV4WbuE7ZUFOUbvdQCepZlwJ7O9d3MCDdqxohN
XCgLFwrfpuUyP4fhfIbhiSciKo5TrQ7brEevjdRkb9jyT6SmlLmyP0bVOuSsscYbLB1TRnLVI4lh
HtjasfE5JyPmNuVKU9MNplUelQxP5NM8QHPF4zqmcL7Gp5lvow3d+5x8dCZ2kxwdyiYWWhBbdrk1
yjLfVLPgUB/G9d+U3nc6XroC/Y+qou2FXlDyX2O7XzxkxtR59YJOeKjQ7HdV9q3FdHmEVT2G4bRH
NvHW034nUomByG3kx5LGe1bSwl5sGMcD/e6q+kOj6nkBhSDY3RlUbYnc659tdTrJ2Qm34Uy5bhww
B5ZV4WMr/LBmHD2ppR1dTXyHVsmKlrU/61vncbB28aBb2yodMQQ2Z9ftQF0n8R5hDVx0sDL+WGly
52TyO1PHjM0nK+Bc2M1d3xjHxDbdTdFl28ZWwFACxu66Pbw5cltjkTJp4z+pSyLQyF11mi6m4KSl
QSbrlni7OTCoaPjJVLxbjt1tqnVacuKJcd+9SpnH/Z58mboY5IaIM8+c2E/WFhloVSF/aMVV7D4Q
XkUlTSTqdOXs5leRql9ZE51tJMYeFU3DJ5kC48qSMzKk0ti1ZN01VDoMlzDJ3ER8Ib+RdrGJyvEX
aNbc7WZdx5svrZjzWNmRz7NFv/y8COW7jSbjStbVoRVudu9cO4/qFJdHGTneuMYaiSF6sPQfK0/l
bUUcTtSTCFQlAXm003nCQdSvOy7wI+jtTGCJFnGCojmFSzGcqk62O0cHa5RgEvQaqytRyuOIcYR4
taR53+rmZ2Vmr2RahjsjncWWUW2w700KrDsdbMARaRSC+IUFZ1V25ski4czLwJNTZmoDYQ8o3k3n
MNUv2crtCFfzvjCbz0oOYCNqnUy6/rar9Y6BgSVmRQIspiul3bQkqEWRuYs7JJKzrKNNA3ytVPJz
OCvZQYXTf6Pa6XUedbAlklaQNiJuKBxQzYZ3Cqw+hSLiCcDy+85QJfuScXUHgzeRWVb40UiyL3+u
qyQNv+OCFtvU1JvUcneKFeYo4GUdCE3Z9M2EWS9LdpMZnrEarMwNDgO4E+d5th7UKtTvjZx0ibE1
dqDqHxJ6UXsMABFL0/CqMi0wg6jxCZMer1SHPG1bCwMxqU8qFULTGJZtFgoFIOCoXpHN9ZHWlB3J
4c23c2HSPMwgzasDu5aOMHajJxmsqEsffVd2xA3xrC4yDkKn+4Ce7+5iRprSUgrsglTIwpj4eX2S
vpobaNaynJjH0pUHdCCCoeQ9R1LhF2OpbOm9t36d0Abi0swcJm5lUxBROOJr6POPwWzUG7UfgHZ+
hsLMnvMwv4Pc9mnm1qarC4Vi7IpWDzdZ4277eLzPORRQ1HZtoFx2v0oQ2tZ31xI/1fRYxaxyC/2/
oGWqmbuGeVnU7bcVFSxMXZsk566+GTuNmXK4GissXgNBqoxT7KbK+GVMFUZfHWkfQSikq7Hj/Cao
oTwbSfJWV8zLBeXqRMFkk8vsquCg3usOUYookw56w9p6rKY+aDe2zvJpjpZ3nc3wZNN2rdNsIyq6
GEn3SsxUQp5G9ya1NgRFRteEFfLP2NaYaWUJSqsjgtVNKNo1JQvkfpwhItvbQuF4XcZeIrqVjFyE
RWda6fpRkrR8/pQ2hH2sGWzsCkPl0IgXweo+sIfhUUREKzdrmdioCBrtq+6xSNxu20lrpuZk6oEZ
93hLGZyGNAuvZgIlglTGTyAyiQKoDLSz4BP8dlHKrYgZ+dCSNJtInz/arvjTZVONUMq+BdRnQLhY
iMSg70CwW/2cJSwBx6V87kd+N0PvlyAnnHIQDTVebcE7WY+PYhiWfRMUKzpN55YmlGbm06I6xC7s
nWFrxMdft/Xl0j8O7P/vbdrF1PD75Pk/Hu7LbTVLId9q4q48qmnZ+JcbL4+pGwuh3eU6dXxn9n/f
keRs7rpcT+aYuy5P+K+LYn2T35dKTAYbzTlcbrnc98+n+Psh/74j851cNv99S2SEaWCTgkBCQatz
fKy+88u7//0gl1fUYqsq9r9vXCsZS4jLQ5vMWtq/v9/fF7/c+vsql0vCnlrOBw7Sgzu8Ryus1Skg
bZcrc7dbDVT/uK/+uc25sBp/H5NeCMEXn9blkZdLF7rc720SVPC0MoMvt/99hcu9f5/8v573z8uY
K694WcnF6gVinKw8YxpiN78fpNFWAvLltf7r4l+o5O+rlStBWZvMp6wY2ZoPmZhh4IgbzkKIwBei
yepJitc//9z2e/VyiajsazvDNvfP7el/nnp5kd+rC6tQ9j5g2C/P+L3j981+b7s8JL+woi4X/3mt
3/f85ylu1zSeKs3YpwKy+73z79e9XL+8VNnX6UKg5P/zrf8+6HLj7zN/3z5b3CtX9vXOqix4tyXL
MnJiIYStV+2VXm6uf/65KqYOcsk/d49im67gX3etuFyQ6+trXJ55+fPPbaIaQk+fDNP/fYd/3ub3
uf+81f96nHqht/++FvpCPPtQelao++UJxl/g+n8+1eVF/+v+f97kf96tuEW9n9N+8z9/gv/1uf7n
y1we+PtZL4+53BajINuMtv7TJ73ho/NFRnjhNgIzofWhFjpc/Iik5+3f4WLUnxVTghc+xVr9dBkN
Kkp4ECxghhp6ZsfM4FQfAE2sNH6Urxj3V0K/S/GUE+6jW9n9dH/b47zy/M31EtW61mCLbQF4Wcn/
fOezllE6E4QCiJB0AJeYgIy4gGbNDbDWBAEbH5c3ESqAeiHa1uFwQ/TXyVxzB8KeNbMkimAmksAg
miBbMwr0tGPvQR+WGmCzynXnQDgNijRNhLtCFd8gwR/V2s22cYMoopgqxEWt6c1qmGy0glVSlJ2K
qiGqbw0UKpc6vrZQQZ2itQ9T4ekd5+JcQK5CAdSYgWuVCAJYCtNFrzdG1oV3ddMfJjHjCB8XcUey
sbZfMJ7pFtvVyX5hacLWhqQ4JOwsdDRHRtukW1di9MCHgq0+v2lQsVdhp3djaKrl0/MB26B09HKp
x2BqQei/POlGTv5WfUKli/NOGm/NuGbzzvmWBVSyMZnbWaGQvUtHKo0pu7FjrwJZHua4v6YqwR4j
pQyoiEoGUapCFaMLEHZGsh0bfjuzIxOKPNrHiB7iUmujr4QOoYRszKWDeXeY/kibH8YZ3Dd66rRH
B/c6mrPUT3Jep0zFFYGe047e2bU2iBjRE4T/uY1fmuFPGrKAFIIVwbSYDlhfz1ZqcoY02t9KS9oV
Tk3Q0pTTazkaG9bGz6wlp61s8HTnnfy2k9tiBXGiC+S5FqXkna7M8722oov6UWFlni++HWbvcnDj
De37Yl8rFAjqPm63zqKOO6PLtw4ajY1m8MUjdI37zLmbErfdO5IPPa2Q0ggrAJ5Y/tH1Vo8JK6cH
SdZ85AjaBpxLncbOPlb+dGGxBC2+eo4gLbVIAI2XH1rYLJMl7YHGeO8UOzxXWv/VFNrka5x+ZIbS
B51mpHJxbNe+IVKD/ZR9TZtiDFq8IVCpJ1zbxVY3ACYvmUDv3M00RQp6iyhfXkJcqgExqFDeEV7N
QLIih/eyUJIFZbcMfj8N81Xbm+jolG0RkZg+g1ZYGuezziHZRyL6mAdl2zmK4o8q6zJVP1FPiI9x
iZXLjb+VVflaTTF17Wl5dZtZoD7Zq8qP7ZaITxI9OeiqIGcxFXdLFzq+PudBGA+Ps+rgT3Ove4fV
d6VQec2GFhxl9pU1KqCGhoUxhcd6qzjP8bqCNkmxwyVFgqsxlNRClOp64ZT2x26kKK6qN9FEdaKg
+9qLD7PBau7O9rDp2weZNU+I6XPfpVJpufWb2g1nemgFXvZum3fDcyXILMfKTWU8BISJHp79hjoJ
z42qEPkU7Y7UjvemoQjWyeq9lRrPSkpRFNtanrNHkkUjgjIF5e2o0Uao/V7VEVzm+fwSucMHAaGE
jyfVd7q8LlpGmhPqUJHE9O61J6eJnwbcB8cy6XAyH111K6zB/eimnqjgiPorYrwUEy0xG9qfEpd+
J6y3dDTP6DJfhty9NjQeVqjjSRfo7wifIc8XSUtXy+sQfQilqXmXxbHlJcSa7edPC8ZfmD+S7fyu
9iV9oW6+NVIlGHs8gxaVREwSjN1Yn1EZloikiAJFCxNEHBN+W/Wo49KPgR8JgDtCGGwWh3rCgoVN
i8A39oixYM1u4/eR1VGvty2ovTvUKB0wDReeBy1kayoCHd8zljUqDnn+OkYETatuvirjKUeQ5/5S
m6rum90c5FOWBFE2LoHVCgoyEx0xVPYbqRC0BoeDdHaK0y+DRde3STKslAgiEu0bCA/ZTdqXbHSq
HC0qd2ESRWAXOGZ6lmtFmPnJmhrn5HS14jl6VVEpTAW6znGuHkTanBuoeCDur+ueQqekYKWNfGBS
pF2J9Y7cvhZUvUVdU9Q39K0AAVoGBuiIfWtE9usav1p4ZWYRGdwQsGd21hqAfmjpqtvSxjyUV+eC
0LVCtw9NY33IpN5Uk3EbO3kRGCLfx6rdeFHYdYALQvQfznjV0VmPrNIIGmbdTa9DnjDGAWSJQu8G
cd+MvqGcglBXvpyGBl84TLi/SbqeRzRKtrWj6/1oqMvO7gpjR1A6rPXxlMXlUzmJraHmCNFj5CFz
k78lJoeZUr26okqvBj9a493q5h4N8GNh5s/zQmSp0crHuF2+qsl60Sp0NZSGC6vZWtF0WpzAzii4
qhIpq2pZp6pGRgPJkLIRTRnLkIcsRKGSWDuSl3GXoFR7o2v/7kb5o1X315NleqkYEbjme2nkb9nE
MZF25Lf1rA304TpeEBHN+NxES1Erq7VbYhIDveX8JOvEzPfsulEf5vT6ktFCYl/NPufm+9xN75Gk
Jwgk7kk6FWWChI5vkX2BlHzSm+ltaJaflCbtEOm7ZUgOvVE80l+lIyeq+xpXaZ8odMcJdfX4PR6M
BUFKtZDumql6HxAHuiPm8UM68hD12HKobm5Kp0D60dk/0pBL0DHDen2HhKE0aD8J5BaKMQJAECVg
JjxCXXmXRQBHIcSaG0xRu8lyD2TCpWuBzDlUE216TGoksMzQaeKEuVnRjg14uPMQImg3bG2/6qib
Oiy92s6OnfklCoxHYnzt+VAHUb+QzNl4Ys6f3VY5MvI9JG1Yw2Ox+emjs1qzTDA1MFDjfqrCrdxL
SsgkAZOmRwXFT7BceSNtQmDZNAYhv54TZ1UvdHIj5GwFk3udVdVD3uuoGbQSkwpn7+iEP3k+XVXZ
aPrl1L6gCrnW3O62d3Lf7onR66J3siVpg5Ci60N0e7NdoisJgB58uXI+dYPa8MKxkZGY5jGIvTSt
OrKimTaQlK85JXcGUO4DzKywKs54A1DbYAbCM8Pp0r9YINO8JXemFTd2k6cUSHD58GsSfOHpRfRY
WflPvRpXii4fkV73TwmF+H0b01VB0GPjWsBjgO68jIYj0q3YQ8P4jg0mYMjVIEc1W1sOJ711T11V
Z0FDXIOSJ3i+aK3rCroCLNRQPrF+RcRa6AtpGIPOj2zzM9o2DoIClVXwf+ydx3LlyHauX0WhsXAC
JoEEBneg7Q09WSSrJgiyyIL3Hk9/PyRbvatbR1JorgkCfhskMleu9ZvOlCiiwWEnz0JlFbfgrC5p
c4CZwFCv7KaOHtp+2/pO+8QARyR5733oI97jxtSu0Se0D67fPmliYjbndT/A/KJxgMm4MXQ/6gYr
596lqhFNHAUyl5KkqamKpEVRbYDN8/IQhFVgAquA8hm1PgCpWXLI5t49unP6IgnqS0bwri/BgRMb
TwOvJzYZeRxdCfhY+L3ejl5Mc6miB4PuZ9N0vGu+n1AmrK4wL/yFnDzpcXRE1wl2n417A+Dk3RhB
pcx1Q+gNSciPXNRo8+suqM4OwSK2qvCCgxtCkFVc29dmlDwTaz+7jlWu7cAAH22OP8lKUWxB6uTG
9RhqnGmTuN1bUEaM5s69FsSLrlMFdLvi7RjWTk3u1u4zqk1OigSYSwzmpGIXB9GvfueJ9mwXRr2i
7o6EzTh8swu0NU17JLDSGFsl82Cnu4OGSrFXS+4scuPUXN9JieV7ymy3FZKUBLRhvweXazXUtw03
/waC6J2pcbW2E0zhQ4OKv6TRaL9M33yLiuToO1QHkQA8l+ImK3Wx9kLAxGlGIDrbAYC7xF17kHLi
2b6uO+8p07pPSjuWJ66i0d8Ced9MMKVXUI22WJvcxb0QgEiq72Mdn7p8fpgtFPz78kclNNCqHqAx
VKS/lQLI6Fj639wBAG2lB8SdkPLBykIAd8Fy6EgIAE6hvDIfemdC9Mp+i7ssXPXDtMYowET4ZHoy
dchLMW9gyD+ciAixWFv7tAGUbNJWrpgjhoYDEmT8MY8n6j7fUslbmmUDwm4G/5MYxE0wZtcTVOZl
kmQSjjXXTWK/aGgMCGhkwFX7V7M5IwPj6CNlAFt7FIXY9YLpGJ1UATHQhQc6PbsLd3fA5iFJ6Ng0
62yFzfc+tN5NR5t2vtk/6pO/nVojxkcvTddRTUSIV3UMpWvytgQmiD6FaMER47cRkL4isX5ZlCtQ
T+s+KWqrfhMBF9tcT6Z+H4GuX4WVRFqM2r3m0Uqkbb7hTvAZUV+CKlgcLXNAONhEB8o0HirbAzpl
eICKLahzSWEvF2yjyG43ALAOo5tQGDentQEoUhq9SxwQl2vDA8IDuOM1Nqpj7bdnDYBihXs6tKny
W5zm16HunPq62syYjm6G1qMGjyLtykkXyl+8WRXNfEMq4LUUHxOQpBKFadSIAZNZTXcv8+G7bIaf
UYYmHEVtxzR+gO+0NyVW1ut8rlb+WEPrmwcKAjSeUjz2ibzvKIbiS5Rd9zCWNGqUqyL2vsc2+BPw
T09++9AJnUIoU3dEhV1UhqS/oah0ndriSuDAhzJPu3XQatzUurwtmXX0CEsgW6vfeWL4ZvbaN93r
8l0QTg8w3LDmGeV95nsUwmP/yFTr1fUeXHLtgEwyucqpI6/bNibAJsB0JLyk2Cw202CfgI2t+rrb
Y/0GfgjWc/qtggF60mN0CqtmXZehtR1jg5lYD+ANvkG+1UyHzPPi1gTIvYHnF0S4GGGpauZyO1T6
q5amJ7fuzL0/Tnssh3ZFn0J6qWQHpKr9GVYNDooW6nw9nHACDGxmbaJKZl/DrZ4ciaTto7YgT/oI
laEC+TWjwT879TR4H95rXllg8Nz4Y5Lha9iG22mCkKz1nbWOPRPQ1fRSiCjd+uY+RYZkhS1ztmpg
tTgxpT3RvSY5FXYcsoONj+KZ7jk1WBhvgO2IepcnsUrZxwv4ykm+jSOjt10AaC0HQo7eadee25Qr
igA5ICEPbeqP0kcINQnLmzYId1ZiR5Bex3OZmO8IQRyweOyYtIFHrtqf0TB9S0Cx7bTC8/A+XAYR
TTI39HiVhqG5yaedl8JWnaIArGdbUfkKKIUWPopk/lakPca9kOw2Kd6Pmyj6KPz0SpdgmpiC2Uzr
7XKFLeYhHIt25RJnYydgfgwWpI70m0Hteg/w7YcEzSLnkfyJh8akVX4U1IB2skg/4hSq79APu8oM
b+YAoGrFYt0s9Xt9vq1D7yDvRkZTXsUbmMpvkenvTLv/hSTLDfqZPT6AzTWasNusl8+oL52nWgPJ
UTGLL6z6tq8FuDKqf5LqVeKZe+3LEW+6Sm28r9Io73YRAEaHYvOqLIdn3lHQIEYJyGUQzrYOpj3X
rbK5CzZJHB5Rcf0GB1XbRFT/noUJdgSZr/s2/PDGl8q1XsDPPMmsI9pEdcUGZ7FufAzUAXWASAJL
iXGLRcDLuwlmF2OUqnZ21nfdMeF/WM9j1mn8ofVDwZ+3ygfrXksTvE2F9dqj+2EEQ7+ZwWrxZLzg
CgrBUzA7B2PBvYkgbAiFV0QADi2Lx2GCOas6KyMPB+uxN++QVLovP+l4/QAwX2VdjWF/nwpmak5t
gtsZKiAE+ivKX+ZqMosbOx2eRnAKuymM7mLZX+GBi048NVlBGXbDJBBlXALPyXo03oBSv0mYy41O
w0zsZxk6j6aTb+DnX4ceLrUtFJR0OjU1b0sAddodD42lv3at/a5JICH8riOkqh1sXJIxMeO/nCNr
pZv9sepuksq5bugAPBFl67o1vvvL5NXFuHtG9bUyiqvEdGYSd83PshoXrMBz2qF4SIZ0oPhH4K3b
gEV8WgtRTJcX3mHG1xdkSXoq/PY9F/19GXZYnsU2c5ruUabiDMiiWVOkIKYCau9SseSLacjHZ/En
AYBBUcZskTctfoYZdnh2cqrhFusJCpNuTZ6qrsuNSA0EMKO9OZU3iZOM67pKjyXKb3Onl9uqsN8S
o8EMkkqsZ0fbOIF/G7fWe+jn9zVi23yFcxfeStQQmnm4yjXUbxIH6EaE/MVgPfitBjvD/zXn2pO5
cNZg7DxpyY8ejIM9m2uExEtiLhNsZ4ZeeWv8lF17NL3oEUWc4FjkyUfrL392mP6YjP4lyaGq5BZM
Y7T512403EwJuoNx9AiF4o0Q4k1fYM6y6Hd2Of3oymBYuToDuZZ56CvPhVjPpgTe3KlM5bgf6TI3
1kRqVo/ME6h1sgnhDw9K0FJTvcrS4AwK+iFzB7GSuvZ9DoYrvfJOoZdfm3ThiKLsW2wCKFyboGra
bTREr1Fai/Wvyi5/2lb67pelTwBf3GNAvgLCRufiwI7xIX84FU62w9aH9uqQ0UsTozxbafYIGHKV
SzAkOeiXaYDCFBr+SxyDirU7lF/mQZ6jWViUqQHTa8ibOlU+rPV1O6NeK2WU7OZAntMif3NE9QPo
+C2W6KjU0055Q15gO8it1m28vLiOOjfYm3W8lkMXbKWWr614vtH8xY60n/eVbW3tDqUfhjxta6dr
1+TtAkXZH+wehPmCpx5dKHbLjyot72GUJG+QaWJWTkRHK86vrfQZBZlNmBZ3ddi+hj3Y16UJzlNl
rnLCo13g0FDI5d9A99uTEX/1ZXtD5vbWb3ydWQJ6iWmFrltcnlORPbah+T0bHcFELySsHcq9683b
ULQMjHn0CHqBcVgnKUPyuDwwG3tsp+y1bOOfzH6fBrdtjxI+iIVp7QYFgVe7vKpL/zvhQXcMQ0IU
n0T9lYZfVA2Oag3YPkGKyTzUmiCtF08WIUMVXGWTdlXIUrthrvkyZuR2507u6hINUpAWA3N6gDgQ
asiMizQ55PV1XmgUCLgBGlbaT+a9q6nrn0Tku4dx1m5KZuXHIMPrCbbYqY8GJo0aYvQTThtlDOi+
nPBCbjLjpKVgmasZd44gkUzU3FDfZ3izTJNXHW3NBY4/ee4aBlj2oE0NmBqUOfZq82ufnx1i3kvK
NxuZRglY4NJkrGptpvFZsU9DBDvz8dUV0TWFn26HqPwE2XM6FjJLYBzIHw55ZAMC9UpanXbg9+xm
g0C1Ez6ZPgPNz8Z5ntO62fdE6PXAGNbXJCCj9hGXhbeuRQIqwsUXM5/hKIze20v/l5RIU04ppaGK
vPHcVD1wSVAEDdwUrZtaKEyE9s5gfMIG5qUhws58/92KBbI5Dil0VJVwPEL+UAeCVTt0Sy52lsMS
soUaoE33IH35M/RMyC8CiVc6Yb/zj9YcXemCjFXrmS9ectMBRYAjfF0tHxctFRjLMSoAoj8Gz312
BYoYbn4Q8G/W/RRfzbrzkJW3ZYwMA8iaxzyA4Q6R6ViXgpSmvIXDuKql+1GPtmQwRMnLTu/jpXTg
adgczWN9FnowwIKweCO8fNp2envqenCPVVChwToBWQPoxmttHfNefHq6zewN/RRw4lUSkgl1/G5l
yLKhZVlyZU4Q75CQwnC7fx2zhnBojKE1WtmvIZqb6zZp9wHpbVysSvJgHgPshAgLrKqtF+qv0SSv
veAXKCgMzOqFi8CEs4zcnO4xfsyGZ9+CltK7zNHCAHhsAfV7bFGRHAuQGV7M3FkCy0NDZh9HuvGS
eIuGfYtIXUKKBTUoe29EZ9GRfXF6ccMc+8nRs5cmc9OtVkMw6A0kKAINrTDX3EcLFC4GkclDRPtZ
6gdB5pAkFThN0p4Qf+eUWgmU5hKt9FlzbkY7SfYgg7jKPFvUwna667zNEBKzgVQlpqkj3A2uahaN
t3ZkDqdZKCzhwLxOHBQk/bl/MtKCQNWqYBaj9LOySFjZ5UcSV3e1lw+HdFrYRSmcEVMc26ztgO5Q
mGpmkk9SJm8dST5Gm0KDbErGLC1C7Mf7JYA2v9sO/FeylehSk1y60zMwS4MJvG0pPfk/KjIsEJc0
Ytf2CuIApEEIlUGKmh7ByL2PzAsicyQ7O13z9v1Nry0SNFlXbr3cron5KXs4/eAeu4qMXzR3A/Uy
GoxnBQkaHPUG8Bzid3XS3VcZRaDGbng0Q3EmL38d2OgqdORtxhQ48kBak1iqPMY9FBpmU/uwEsgO
dJF+3VJ2h1FKJyZNCccmus6FfuuVqKYLvat2/VQc5yqGoJGgT20KJPkCBocgEM15IN+euFAa4mR8
dnJ4oHr7jaoZzz+fEZsjI+tHTXxKC9LqzFsziK/Oubb6Xa5bqIJXeXTVSuqnVU3SvrRG7VzTitEA
QyywBe7JBOLV8/Jtbi/xZ9Ha57k/2gk9aRoVz7kzWwc4ZzFdWDGdRLPUhGpdW3VGBm9LJjVxbWqv
io60mghpFtogzDP1xqzlRWOa5djPWQptTBpIFbtinZuoRNhDCW+WV7QpUeF2/FukVUlAT7zCVlrb
a3RYLVB01RX82pfW4b/1jdZBZS8BQ8Nrv8nGZzy6MWSz+UgzgWA2Bg7dGiUZx+1fbEzdgIJnVy5J
yXNQ3OukUGhRFLp5KijuN6g8Iomw9flso0R4Hsswqs5EWZJaz9ZxQYLHQX8QTNwRWc20rdmJfE+x
2ArtfOcBwwzDns+r3nRHtA+Z6W/7eHpBjuGq7GWPakJcgKeEWpFPlIhmBATGaOYk7ZfINP4BO3gv
LafbSLc74Qc1kzj0TK9GwIK0uVN+mG3KXzTFd/3C1HV99zkNe/cAT6nfBlWJtxkY1I1ZVYcuP9c5
Ldn2YU3xIqHMUl6LCfn3Ag/mozRhdhJW2LQ5URofY2C/4Q3Tj/NHl1f3eI1ubbu6mxtHPzURxPLG
fwO7x9XCdCB0P/koS23Gki4TU/obRxv6m4EaswN/Kg57ZJK1714tXKAKtb6mvwNSIDS5TWf3Z5hg
FRBS9lqDjCXWmIlFJiJW5rV7s6CvzDB72jBsH2PLn04OVJxVxNRH5B3BbFCMO63U9mkZPbZaqu9q
984UGoGhPj33IwJVjU5WeES8vKci4gzw7gLUkcfBQ15nTGe+fXAdNu331KFEZv0y++jOZbbPJJhR
se/HF2EyHejgq61CTyNmP9SFHd4GBayEwqJsQKwyNOB5i/474hFguv3rpEMgX3Qfg0tCv4xJwfeB
9tSSFCjM1FsFZu6Q/LC+9T7Twzhtsy1YkDeNqXsdygnlsEgcszi+10SJCI2Nuo2cy2JVeOSvkQhu
V6jGkfwv80/dGt7bXidicYaDQd+zT/ICrc/0HUa5z7WQSzSXmbEp6wd+UUyrgldUl3aKnjcynnO1
SbT4kOloC9W+dVc1XnwqwCWjAo8+ElzAqfTOtKNcafpuw3YY8G3ZWqIGyDIinRV2b9NU3DLCxkTB
1gpSSYQmag4OpNxNcdFcwSwj6+/F5Z0+lx9xAxakDeNHU/f8dViReg0LG4W+isQJBLruFhX8KNN+
kmsffmjBgeorMHZN3PQNZbZ5zH9KiT6oFEyN6uamWpg5saHP+wBVu9toWdhk3zLNkye1C57Kz94m
81AmDr+2cZ8QLhgPGQDxVQIEggRRsnM1D2XBup82ZUU/7JfGU9xFMe1Af2nKcNgYpomcunVwHThj
YvZegihEVKYmp100GfbZPhOZbPG+ilf1WFTHamyeelnOexMC0rZHTGlMsBWkk4NhXafVnpcHFrEL
Ral14f4aVOII4ehjHVD2zLySYmvVTXfTl+5DmvOH5jN81dKob1qvLVdJhCQl1wOA11rKG9UQ39b+
RJKfNCOMwvehM9AklZTl4854tpxKgu74UVa5vw9HCNYF0mW1vM2oiG2gsAMnBjnvl9qup8RqpFqD
ueTwGUPa8p0eajh+Q3U37rKsQjzMv0GU7DpwmKswLQMHW6IXqyXkYwzw0F5ZEuSMn3S5iLFJ986w
6vuqS0jDOChxTNQ/BeNSgL58rcHN9Pu72Ic1Htl4brR5Fuy0FPm3ynB/SbuHe9g+jy1IM1ETbsgJ
hG0z0T9b84cY3UNtoc4a/5IOZLA5S39WI0oaumyJ/TRQ//kUnAer/FYngClaGpfZPI1Jc/ZqED7w
NLfgzL8ZCboG0hM/RV/Dk7cMpOU8E6NiU16Z2Dmk1F+2feAcPSA/pzIevxkzFL6g1Ki2F/wBUnyg
G4BpiraGKZLuRh8FfzwKn1CIoG4qYfIDIwdJN932FtUDW/jfwzsQKPQqa3+Yt52JJ0VfXyM8lu6B
ZRyn3r8tGwrEklxEYoxAdST3hAb1kuX2Zz2P1wJ5A6JUzJjCM4TkfEXr1AAENbtEwNNKluiMOsqt
E4dQupMGwmZvHSq7PRooJnXZ+KhNs3HdgQUyS5thIDqgS2ETvFufZmIhZ4xWhFa0M3muhMGA/82s
1lkF6Kl2w3NLLY2c25sp2vYK/Ce9vTvttLb1Ng06yp4IaS3RfVqgyxfQ1xf1vhHG0elThnIEkrep
Uf5InQhq3QhdydQ+A7t7S0Ty3qKoTOs390PFcxHRsIYHleycuUGuliRkHGdbTYupoFnw+cwCSRAB
i40MAxVbm7+5B7MM8IkeFlfI+BvP/0G+1/AlNwH5AtK0JP0bT4d3yLTKDj7HZnxoTPlZpu2LOzWP
VCFQIY21gD+9pe4Mu6zymQ4IY0HvUEfV4Fw7AnkjPfTcVZfNFVN+naqz9K1zWRnvhj8gs5SDE1uq
WXkbAHxJXcTC8vLYj865xxfUmvaSNygHvZfRcfuO9mp10a/ahImNlvW4LxBqHnzY8/VnLpsXrwzI
RufFbSV2hs/ISZ+eol93yER/PSIoAXd2oHiy7dwISJ0uyl1AoFphRLC1F5oLnc+HND8paLrbcPau
RyBpm9wQP9MsuIcsHJ7QEDqN9qwI5dclAmEE7tmVg1BgklfZvp1sfQtszia6QLExd/bGMAZXTVtW
u6CpHuCBbXW74PVPBGZL6Eu1lQZRHumBzKtaeniIZPFniOIapIX2aOUavxs5ReGQxSG8ZRLmBFtt
GqBAhN6ZzMZ6bDAmce3I2I4yfwrL+s7qrM2IqANfI9oM8Gg3LtnydU3Oz0Ewd1VRLl9HExp60kow
c6vuA7RuV+ZYUrEaKWKMWUyyKt1XrYZASXnbzrqBanO/gzWBvFpCUFY22K4h9dGRE45ylHdafPnc
cL6O0K9e+2GVb/WyPQVufPQDHaA6iCMDAcYt+jUvEZPFdITv0jeEAG2ADhxBPwIQHwEFvSpGWMEL
tGijTeab01a3Qm8PmZdO29Yg3k1b2CHE1do6xwkGyb+7NrDeS3EOLHrNMRok5bBfHhiHQtgoVvbe
p5zaN5JfonKfqaDsxzygVpKcLSalYUAYMQYmplHjbTgAqR460B7GsQzSbGeQHnAy5240IcORnqr3
ZaWf0JVB2qw2X5oRvZuKhKmdIbPS9vHay52bfLYefSt+EPQpO1d2+6Se915pnHxGcuHG6w5XjZOD
ZFIck41cPGCgSJjVaG2AUbLlBgQ7JbgY3FmZr2THqECqujd2sm2JSkg2evkIBEBLr8RYf/hx/5E0
1CrieWVUD2nVdbw0E1SY4hXc/Uc02p9dX2x9lM4tPS33ujZSL5sQMqyYtTvhOylZCvYQyEieabdW
MT+FtnyO5XjQTesIKbPaaK15FQ3aIi8LRqdbXFUbuLZXv8BSbyu9ZMBo6nXviZ1dMcLqwzuQ9bs0
eRfWInCQHEnq3kMJM3l+xcuMAVeN9AFUJ+ObV9SgkbzvYQe0nUrnlYZMwgqgXQdwdryyM/cRrhUJ
7sz9ptf9VecXt0rK//9cD/4H1wPpLD7a/7XpAWowRf32Ufzue/B1zZ8O5OY/dGG5nmeTmbJMF9eB
P20PvH/ojq5Ly7VN21oMDP7lD9sDgTe5YTkOV+qe7pq69aftgeVgQW5gk+BI27akgXX2/8L2gK/x
r/9S/sUWXIKbWEzN0UK1hSdcjv98e8BWvfl//2r8m56Fpe5rs3ZOawS4L5arNpTBL4vUr33KkTUG
CoYUjVpXpqn/6djoo1dYQ+D88mS93E+drhZLqftkusGA/o93hwySmLcY2NyHvWx3JH4wp1X8iAY4
7TpDpodujJ2R4l8si3JaJjBfJ9U5OlT01exWZ8FJ/v3U3253OedyJ7U2ahkctW743iOaQKlwYYj8
eb/L5gAkE9mkPw//s3O+vlmjSSAT2C1sLufkRvOix7231dL2WMq63zeLd2A+D/VJFw7qNkPiL/Jr
y161kE7zl23QB38cmUOEJTQ7OKqr1clkobOT8aTWLydebnY58+v05WN/+4B/dvhv+6htubsmccAu
0NE7OrJpy1dNlzupNcuT11KvnJ0ykqVCjcHSxV1Wed1eNs3R57BYzJ3Uzs4CNjZ7SNmov+zyFP/2
UNVmrp4/QurzZnIkfalTMoEhQ1B+WSTHgqlZwTx4G4eIKzDPpylT1wJObMBqVSeqfWrt6zrVpE1I
/DvmmzeqnU5qnzoM9utcWRgqqq10cIgdIjD/v12rVs1B3GHyOezU1qXxq82vmy5OmBYaCIZ2o+xu
RWQCCFerakGOvD/CrcyjuDuRPCY1nTVwaJJlkZsjpmPLGvUuWAgamumRgVwiZfKwPqjVdsnOB/Ai
jRDNdDj1aNEtFuBq0TUjvgM8s43hd9EBWtxW7Y/+PENP/L2Zg+tlrlQwOYOaGysn8Mu2VRfWNnXy
7+aIR6lakPL/Y81S7uLLQh1I5+llXsyN3OUMN4ghFeYgZ+zlZcLHliWxJrCTWn6R35QxbiBb5JB+
W7Wi+9GeeD0mdBN/M2XNlEMvlBjspirMd+3szgmQBals/Vr9sHz2+Ai16todbIMULNO68HxMgilA
ZrcagZ8EhHiIxeTp28vXlwYuimYF3NNZDMXK5e8Ar4WMwrKpFuLPtSSrrl0mW4Dwo/LUysXN2iQp
Bopm+Y+yTLRU2Zp79S/Ei++SWlOfRvptOowCULmBT/q0GDXFC6YyXFzUR9CvaHF043AKosVmHa06
RLITLCJTiocnUjBknKMSca+4aUG8LV8JMHGEbEBMCy1M7B3Vl1LWskJDS8JvzIPapZ6Q2q/W/N1c
gi+HSEQnn6TZc9lAqvvaTJfvTD5GI8+DI1QDkipbXOjJFDcnX9rP3uJQP2BVHy+e9fPiXq+OqTWB
tb25eNzzxPFm0nEuVmveWGJYq1U4qVchsS9A3Q+3HUBntaHkPUkWAzKyWhVCVSzyOX5EJLjc2T1y
IMxFScuqVXRBq5NaWyJCGlMABRyvY2MxlkraRVlFOR67i+0xXFo0OZlbg+8JXtGiaE7TslBrl013
9qAI4aitdhHGfwe56GzDoqNJyMVzDEy4v7OC+bpbvMjUrjCAnRw5BY567ksJ/mJ7+bFuDgMUWPF/
/PhRj0bmFFq5ufzCr58JDo5W10x45raGedSzK+Yf1enyK9Wm+r0lSb4TiLvd6Nb+PkoNePyLf7X6
5ernSq2nGdpqqXYUFep1cjAPyiC7G8EJdSb85t/aq2od8Fq8jeUsmRLlEfb1Bi+vMdTtfRZaBirZ
y0u9LKBv3FSLII9ZU/qJLYb4y4ICDyBaO5qRuOKpFG4Flkfv78BCYC9Opu4klmFbbcaAHdOV2rax
bUAwoY+3ngoIuoXVqBa6i78AIM1+l0YoJji9hVKyiTiAXNq8MyIAnUnsmuOsH0hX5iNSDOzz8+mH
LNqY6Qt6jWoBsnRetQUeHkOYQRWYmd13BmPaGGBjrdakG9BIIcaNx1o+GsNESiV3sZdESuCEkCTi
tYx7GPIti37EJNXT0QALdIPxO1FmZEsD/9oWi1lZvtiWhfiXOSWk8a8GXi8PUi3mL8+zxf7MXIzQ
gnnxREOOBjrL0p5b5ZlGOcNbTNQudt5q7bLZLgZsCDl2WxeMnCRRc1ILfNNe7J6U11zwsut/NQa8
7FM+gdRVmXFcLAPV4cumutiKgxDcCpoTy60EI3SyUud9raq9v93na9U1wPe29HvOwmeqm+rKXKSA
x4mXw2xG+6g394Xp9BuA7wJ1DpJU/UIVLmySLkOOBoEqMaLzQdegQiYjp9cQS92xUavqOJ3KLVQv
XArSmiRKEzFMLNTuOtD4lmpV7VSLcjms1jTK6gwaS3O7XKM2+3urs6Ovm6hDaq+60eQsYxa60z15
Ugd7I7WtWLaXO4V+XEHDsvNhCVCCL8ZwoeIZdebfKMNq8+8UX3XihfH7dThTcbPiPquL/muK8W+H
//ZpCAYQV6vb215c7Nuu/I0w/du3/Drx6yNkVZPHJCG2rhMGfcgy9DbNwKCntn1T4Gfrt83XPnWg
W46qNbWYXYZMdbJau1yrNru5Ck8UANWGIF2I6tZygW47YOfUyRQ62KtWv/Ze7nP5KEZEfQ2KOFyr
o+rzLh+v1i4n/3bHy73+9hX/dsnlvDGip3CjgzKtVK6GajEvL/A/27Qm9IUY4EHuLaeYy9hWLdHG
ZSHsrN769oR4HPv1LmJ4vzhWqp1/2/zv96EbDlAT05CVOs9S8YJavVz39Sn/9HjX21SeHaRXvr7x
0itdvrtaQ94Vfxm1ejlH/bTaiv/jiNq+nGMbgX3sq4NXDtZhiBA7Wm6sFurPG7SWRy6NIdtpifNY
lgBA0bnsN4UK8rK+vw6DTO6aJUqzl0BIqpBPbV8WXzvr3AAnWCEG9veTrOXKr1uqm6htdfnXTrUN
Q2fcGvi5Di50kdDVhnU56PhQDbV3ailRUNS1221VR6jC1HGwFXZtzVtSqZK6NOp2vRr2ENYcHo2x
2cgJLaAeTulmqXLSX/EuiSWWhMKzNHkVaYchv9+ta2D/hk66qvPEyQOgeFJrYZXZX2si6uWeqf4B
pQ9mZ0vo5KmoKs4dnKctE7uPNIj0NWbXJp12piK+MWKaFOYpIReSL9UJ27zqpHY6GtX63gSoU0jj
wQxxVEr1YATMFLonSPDTvu9c+0RWGDspgQJF1AKzCUhvAgtu6W1ZQzzpGMfEDLWe66d2WQzSn0F6
WsY2KOx3gb3bqRf17wu1zyFC2FiGBRzAxRBWA5C9LRoLtawGG/FUc2yKi3jK1S4SX2o4dpeRWC2a
2e6PRfGi0wXTRSz/hL3EVeqPUWtqoQ6kZdCvKRPl1A+d4fS1MNPw0KBo4Ku+sV2GhHhe0g/KzvZr
Ve3V8+gGMoaHR07YnzwH7iRm8PzeoJ4Ofz/ZWHprdZk6otYgbJYWDwNmafvbIvvrpjqq9kXAWSEx
jPYmz6v+5HtTf4IIizi5FQ5417LvckCtjctfhXI1DidLNK+er1q7LPqlDahnrvapzdZYkj6X7a+1
ubsP56lDpkjNFpYbqgPqYnVdFMib1hHGbl6G3G4ZXYkN89NlU1NDZKgme81ynIodA+/l1DCC9ezr
k7f+7aTUivB4RvkMt709IlN+c4CTi9qoxJ3ZMyXUBbDZzHodrAuZYCxOlLLY9Bb0RbXoKhi/bQcE
TR9B5AUGQYdadNlipCyEuwETUX514FW/OEdc+jBUCcZt2XcRLDd3OqUUugcLDUprmaIZy+Ky2c0C
LtZlW62pc9TZarP0YZX+X7I2b6N2+h+StQagm/8uWfvvdfKWN381qf265o9krev9wxG2kNL0hLdw
+kmW/pGs9cQ/HMPxHMcU5F1dWEZ/JmvJyNq6awjX8CzL9gDUXZK1Fnlcg7Nddn852/4vkrWmYf4n
j1pup1uAiQzDtoXt8C1+z9ZWUWWKEqTQEVgSBI1MUJDMmnMY2c+pkNGxM6NgOzjipzXDd1w7QH+P
jld/l2OlbzsSKofAmR5dJ/veeGm4cWasBOAWWuQTg28eagIFpi6gMLtxa1qRQ3Iu3bjBdadPODwh
uLGJfQ+3zU6+BFM87j0NsyCBzITSksazYLLlfL0J3RhgTaZRijImpoSmhVcelP4yMd7dce3HenNF
f4kRVgaQoJXQETMDw+uqkL+S3nIeGyq2gyk2Jvaxt6ntH9Km9Td5l1IY9DBfjUfd3meg4Xks49oh
y76VU3gncs88pvq2TrIfQD4hzZWzc3arRR23Qrehn6HsucV8B7zFQPxv1jfNfQisB4gxpSFdIk5W
FIl3wIwCt8eYslIc3c02NfEByXcUA8dbu7j1DLfYtXHHvFTPDErLi/ZDhrhq0BWfuS0/0calNlgD
U5hMPPkQzjoP83macflFGltfg433VzdGDy++6E6l55tn6BTXTQ+kFrjHHsOX5yEzH6n8Wps8C188
0HvbsU1wYMsAhjs4kWO38stPx9u29u9SNL82lZ7oe9GH2irqS2ddZ9kh6SJxdgaqb5Xu3QJPaNYz
NKGhA+LRC+MFY8xo2+a4f/kJco1BtAPzVu3gbu2ySit2wkPAuRjsaxt1CPf/s3cezZEzWXf+Kwrt
8QWQMAkstCnvaZtug2Czm/DeJIBfrwfomekZLRSS1lq8FVVNvmSxACRu3nvOc6pgH3vuqS/MaleG
BJcPKSIhsx6CvZG4xN/lFaKeMRzXge09lzYtqqqu6z34z03glDFclfyj0JNH7OZH2ZQftcsqiu5x
uvmaJFOs1RFue3V0JPrpJgKKljgBm+iE6WbS849Kw/xVBj+aeC/zaYMS6yvGL9CFw2ML38UdY5Rq
WbKK7eEjdAtCLR2oLZmFoUM37hDVH5G9GYfWcd/02u52ad0n29YzfmlV9MNrtr5XPtfkyJ4kfR1E
8/KTdIR3yx1pMHQc3couPuWsPQhUgiHcRb8RaZo8ZAH04oJEQVpM/pkKLiE2AdSOg9ak7ZLVUFnv
ehn9nkSdbUQB+cMsLXQGNK7Rp6Up0Y0TcJuYkEXebvDZC8rgxL/X4mDYetn4RiPlgIN/PyLxUBUG
lbaB5y2z/mBi3WQa8MiO+auPUgv9VnCI8+aXH6I5SnD88IGKh0a5T4j7zO1LESOrynnXS8IbZeYc
q+vc14mJ/QUqABpUTVbo0oA49hZ6NxOGEICQL+wnwOcoKTmS7boS5ocV23AtfGXRTXV2BjoiaSTF
poZoxAC9YJf+WDiq3zsTaE/uly8hyO3cAYQBM5HKNH0pdeu9SAlPqdtzgBPVK/Gb6VtVKIYMj4VK
rkbkPsZcca3rXuxI3PxaxkAE+pwWCk2NgQQdM1X1HrHJRnO1Y5/KB0vzthYS7rHqYtqqFTx60kDE
RNUc6tmX6FWMQzi7ryg7tmMaPQcaQsuAxJSATe8qyxkCZ5WH5LZPQNDm6lszJzIq0urd7nS2j8bW
1LDqupoFSzwMb1ZdH/33yhkwOwyhc7Libm22UXeI0B6ujNb+huhMLycd/HPw6M7hmYlfYYoVJ+S6
v5AGuTv0etY2ylIunTYjn9CCghsw8vf0/pj5KZugut0OtCuXTjb3AE5zxNqrokfMGk3yXeXjI7ZA
okHTWDGaz1ex8s1r7Go5f03dIFdI1mY/XAPRQrMrvWgtKJ0OMoRykE2QhZwee46w6Elm0fCh4Glu
dFjKKFJ+4j2o7fpXYqtgPdvvJgkWt2gY/9ehAJc8pwMSBpR18R1jH5xgCSAFJ2hqgmjj2ZKAbg1h
7xES9ynkUiGPAa57PWhIhwGPOqw+hyTF9Z3+oiuSQOBErhigxaSTChWAQFsvEahhUlCMJR4AzfHc
c6eCR4EtA8M12MfYF2joN32pXUd9nDYmW2SArtE6KA3nJLOyBXLapPvB5swohsvs8QoZIW0nHW2J
m9bRbjCxWLbjuDU8HNlGiRTLCAtIJYooibbKXnyoitzMcK2GTbQ18VWth95x2JHEYlMgQxpD2NMi
E9rnYKTiMOQFt1idrAKMlHf9UL5HkXRJ425vQwVuGNHQm9aBHx+6N/jPDe4RvUDgo61xTUzrMgzd
NSBevOzJXY1YGwTgyKKMNwARmtrbhCWusa2jHUH3PyRQ4WoPpeCATMa0X0BovBCSLbdVX2ub2M7I
47NRWMbE5c7ZGRD2u1vqCHOv0iTYKHAIKxEkn4Qz/gBvM71MLoQPj7AEc7Z9JtsZh0CWRXcQLp9P
m8+OwP7gjt2wsobqjmBsVEIe24qGHM1cXh2GBUHnRCffNQ91zkNCIDE4XND2hvfSO+GPyCNExjbx
n3g4lExQTWV/qeM5OrALOLITEZqMrcFjsuyijAJXbBPA2QubTyeFO1q9VC63F8cHVl9OfGM5aXLd
J1hifHHKkxEPkrhzWt6jxkLCICiCmd5bdBPb+upULVMUf3wYM+cjqNAc14M6TpHhne1AIQej+Vnr
49qvuZALPd2D3wivZPVcohFsR0MgY6sXhxI+O2z86nOECBGLc+5LI1iV1rdnlpz54w4pd/MjrPBl
EcGrk+e7QkFcbLrI0zedFt7RM0yvxplpCxcfdGE4vOaBiALn6FI1gWepaNZ4B33yf3vtaxbbYH9m
kRSsEYwJqAyHNDsaCVZ6TY739l03cuIlRvXh6MBENMUNWmngQVnMyIjEttoCVUBmjN+QE04BGGdt
sX7WXIjwq7q3XisaOgQAATsyNqc3qQOdLqzsovsuOGG9IU18bHZqsIKznXgfRlyVu0pIKiCVPON9
9HChcdfuAr86Qg0GoswHKH2r30qgVhszIzBXM/V9aJFNYQw0PYLnKulxRWa/RZUQgIG/CiDy0Vfp
p5VkgNBK7qQ5WlPWIxarJmpitm/T0bW8ByG8ARkllWBkja9jxJZMNkDKscIzf6sajB/6QCxljhue
+cwxrrEm+50BvDV06SSHBjmm1XCc1GytbJFMWoV/dDGWrouJqOsJUNWRKrDDaHMcTI56MiLzMkzG
zH1mbjy2u5eymaJNa6OxrkMoX4HvHQi59WbkMdB8M/xMcQetk4LWyeTeuC9hTinMcRNIp+WM5ARN
c/9VzLFq3XM/9N7ab5R+TeUWr7bc9Xlc4JIVb7YESJxDWiE1DGT9XHMlKMGYFvBRx5DIBv+EN6gE
/bYy7LQ7kGtzIZo9PipnbhzpJLNNIZVFjUfGAB1MvWRGG71LoJmRgeaHdx7ZANzBRt5SpT9OaXlo
/foxjMjSRdnn4vWeNtg+VnXTHjvDfG26djwaMTreOMfboJvAmQ0lkaNiZCY4qj+krb3HMgH8jIOJ
Jt/xtijE0qNj6dtkekupXYjLi6EqAIu9ghj/MLLqZwena4NI6ifGmS2BzgR1xG6+HxLwY3jCz2MX
eOuRLcc6E/230QQSB25TbCXKGlwAEqh9BdzALizKTUpN38JTXSjzpr4RdH6OobOrCvOaCUjeUerG
q7Az3yr8ZF3SMnSI21PJeInFzd1RIrqnqvAgyAHEistdo0p5FAyK2AwR6afC6VFWA/i3rI53pqT/
2AzPSV92dCCqGTRl5dt6cE12HYRW1zoTJYcg5KZgebexctHgtMlvAhYF97zaZSL+jHT9LqdYme+G
mAs9hLmeXA0OdPn8KH+5Mtjaemesei3nOqmBqSh412l/LrJfaB/h4fcAix3XPbNz1Z9HdaSdifUe
CnpUNF/USh9UevngVmx6CMzx8LfYZP1u67Frtu1ANIUIDCbIs/TUKap1qNkOYPJq2zvEL3Fa+xnO
f51ty0ZGIzRB/RgbnXNFfuZg+/G/JkcVu5F7TidzkwhQAkHJiU3B1yE/gINu7hJEPzsXc+R6DHGx
ZGl7Z800Q3g2LHF4t5NCO8Mn1Y8Y8u7CDrliECOxDemrJH38QcNmJWOtvBKRg0uAdAAG5Pnsm1Fn
dNPeQzfGVy0kq3aQ4E0CV73rHUQfs54OdWl+p2b61FcspY5xdcOULaKH+ZCAym2akEzXwCmZ9bt+
c6FzyjamNt2tEoRZjPXFj/yjlhBk51bmSyBxzFSdKvZOmuor7qETuzDMPmdH3PUBtQQ+WOZ38A2C
mpSuEZlUYGtfZrHXabAxm+qtLfmS4MY4kXczIbPWGlya2s8Y3MCKXgCUHiRAK9ukJmGzA2qMLJed
0IOTtW3ZzLdjyEh6Hs4zGF1R1HI/N5CyhxRi6yRINm5TQY7JE1wWGSJLbqffaMNuYSN3sRF6+4Lw
a1LEvffIEq8GgXNPntQe9Rx8UFweAIlbWJZ+SESluAd85Fts2fORvUn1aJXs5r2ppz1PHvkmKMeV
0AlZTgQGONgIOwdwOnvsfIND1IJnlDx7oAK8CGoOWslnzQtBK9QjEAHEDvozneJVM6BIr7qaHC0j
PDOOSFZYe4kld6sXBKbEqY+EIAQRZIDG/lHGMYddvHk22twwrrnvUUaBbSEXM98qFUcb0jfGHfrg
TU82aZIESNgbrBIhhjwzYSDZF+9to/lw8vV+J9QHEeDFuWApiHLX3ceheCL8bp3qVvlsZfteFxHA
csekRLjXG3eOtMHSiB8DDFiy9YImXBfxVx6Er7Fb2RdUeVf8Ge6K++VgfHta/UG2+sltYbzVU7V3
5zhdQZKayHDN+UZ38WyHZFyMqk6I693gPTKodwPMe9xRXG5RQXOfJx+qHWGTqabEjh7fpK5Q2n8L
RdwD3n0MqR2sJTvp8RVCLRugkg+OlW8mf6ZEtHKXO4NB0HjcY+UnjEr5D/ixViE46VMiTBiQhrbS
OveKWmHL7k3bZhqoGqA5j6lf+weatWuSO0r6AwSUqbFTh5GAviJtL60F7TPs6FE1ITkXrv4sVCWP
rjm9MqWBBuivM5KuSKI0wKK24tBS8TgxAJweHS2sRZcpggvCY65LAvJd8O7lV8PWrH3rjgbrqf5S
9t6P2uRKc9oXp3KnnemIL1WAriD6rxwt4BNYZGgpt+HVoatli+Caldlzr7NERQSS6z3utyCLn4aw
wtgW0pZZx2nwlCIDZC82XtuK1lALZ5zTSReP+RS9JUJvHpFXgaHM1edk71UTl0dpmm+wodZX/DVP
0RQ+T6ZrckRZwCKrZLLAVKrpONZ/ni6v4+xX0hFGqkVtfKiAkpRzu395MEgYdLjm9surRThRGXm7
dy3/XpB3M5KdefTD3DsRSaftfGDXfaTTPs+6Y5Phk/Dnebw9usgulqcqBZFA720fGuAb64SE3Vn1
5daWt0sDOH6h0/QPoYISVKnv3GySIyCHehuI8L6R4qVriCEt3T4/mGzvjL4ne44V+Utp905odz9V
Wh6r1HMYbdlEUfAMtywUmyxVuC6x1vPOBhamKuXzDOovnOxHR5toWNjkO7iGveWTzrdGxhjdEAm2
SXaKoZeMW+1Jl/irdV3dm768asqhhhyTbhMF5VFvO5pARsSWDh92046PvlYMFCdwN9L2UbOrL5ai
fBWYztVys1Oi0g8HG1oRaKRCaugBk+Am5LmOLHwe7sxB62AjAV3OSDTMShckFqB7+LcfEVop/oge
E3SKeYqA28fUc8UGvdc7t4ezgVe8imO8qfE0IY6xLwRjUtFpCXEfcKRw+Lu3pHXevVK8lV72WJWE
iVMgfnWDh2K2OEdFpq8th/TgmHTiVdMTqm2mLCtTCaeOUo+TVr/vvPpqjD14B+Zx9Gd9wncM+B1V
c8PdZB7sNH+aNFKgyofe1pI9cc4abdb+LYM+L00/WKksS05Kdcc0itGNm7ua3IJE2khv3Gry9wH5
pbQTbpYpLvDpqj+KK+WZ7Wrowm6jL5Pqfz0suhRzHlwvMhU79Ju1RrTQehEcKRCeW+FqcKxScXKm
4K7hVCJPhVd+lf3Abf4z6umaVE3abCbMS6u/QjsLeTSLDJTKtHNORZSYp5aZIwqCnBRpLVXuBjbA
26KkU5PHaHnRsvUIDzeNRaTjIpPShknto4m93yKmWd5qu0x2pAoBGIOUDPrkg+CFhzqm5P8rbMLf
hoT072uDA6XHTnhc3uLyMOI1QLE2X9+xAEZQmUfgNefWZBpYBZtFOPlHQ4mADC6FX1+DRsTIlufr
j91mdWzd1+ViNCUdLdHXh0VauPxIIwj++dPn320mEQ3SwM26c8UvSbU82y9/sS075HDL57C8zucx
rRTjo212P71ewIehfaIajq7d1XscKP8UFg7LmIr9GNIa3hGbsUAxfG6PKoJOoM0yoeWdLqvI8rJg
lr12531TPf/Vy1uvzfSt4m7FLQbtnydgAoAUODBvaQ+5X2zxeQzbsFOUjaJ7aBvf2v1RgQLsQJc5
zMJqTKz5rsq9x0X62Y/WISRVdU8NxpqQeV55COOJthTzxDEbtL3pABJeR7F+JlfXOhs1rjUi+xTO
xESd9KAFv1tLYAPLyDac5WbL75kCCL12OhksHP+U7qH9hSuHNNLRLEdf01wcobxTYSzrbxISqejl
za1FcswhhENgLeKsfwnzFk3eX2GeHmnf06wDG/OQAaIAmOW7jPr+XCqzsGF5hjeWBXNWBSzKra50
kXYswrxZRAaMkgjMcpYCF5GJcKzJnVXcmRR6Efjy4liOFba10v6dBZ04Zal9c+kU7PR5Hro8mLIu
tnbLJS/n8ahZVoxHoWWiNvVq+kZ+E9DvZrVpp1PUUKqzuSqIO/JBu8fReeDGtjFadj1/Va+LEnZ5
GYJ2PZDmstHqfNYYznqFoEIxvDxM86nx1Tkdd1mjK0zCCAfz1Dk/9Dxuj8txEPMc/M8RoZvjCu1L
6/EW9070s1LeeGGrN10aC/WQHcT1PtCnH4Ow5caOsrtRc82rPj9U4JQ6TYw7sG8vuMfM6+CO//ia
UWt7O3bco8Tcd0mBCmKS1bduyYYpoyNxcVw6XSnu7uUbcjUQHA7rbvmakalL4/jfipQdHM3a3qrV
uNcTLMNCBT1A7gwhv8mFhhspz24gDg8A4YCy0g3Fao1TXvPt8FrZ9CDsgYAblcx/VVFiI+qf6C3Q
wa0pksT8pvWaGVepTf06o9C4hgPbUq3npWZNPz0y4KvY7GAtWABC8wM4/2vnpbQvciO/+uN30Rnh
xRENPSQabqspHJMjxMSDi4l2F7fsnpUaobRyihtXlkxxBbGHwhlnHCzK9BIi2D90EL/JGEt3LVus
lXS19yqYEaExXc4iO7vQXopVV/vVphzsB91r4DaQmlWCBt/YevrWwdTc2nO4rqHcr6jO7qEp03Vo
erJOK2ps/RK55PaETnQxbFGeO2821o2lvSFKO2Z7EgYzlLyO1hirsvPfBzkIEjJBwW9yH0K9xGfg
eg80bgFo9KCRzxnS16KbWmoQdBxdxK3ObYuNPQpBFqomKIV4ZsViqxnCOeh6mp3NyU3/PIDMpQlk
U5x18vcwymgTkgofeQVMUqLvToZlklk6P6vmh+XZ3y+ETSlOA7F964SJ6Xr5gh6ST4YtNtv8/b7l
pyzfbBnRS0N/HR2sBgsSM/cJCEZDcO/81JPA8ICHbFLNVieoB8u//n2oFdHvy8u8BuJX2KCAjN6k
RBvkKW9bfeVO852EPvkp8HX3NOgi2alMP2Dx3qRUhONMYVZgRIEBtT9prlj8AAOwiNp7CjtwCbFw
8DBWcivguDQnO0BxQwSAdSxZVYk0QtJDsCJNeeVgG0rU2RjRTsRqIOaBYhL/6tESrGvtEg/PKrAy
bePLho/UO81rRJI83ZV14bRvJkratem2u65onqM5fD4hhV4tcfTwSPgcD7Rbu1tOYn06R9eDtgoJ
LisZvdVb0UCTmXuYyMXTD6jrMYGIdkInrXfI3NNE+jXoVbU1+cigIH3hhKpXLgmyg/kce2/WSGM8
AgOybq3xB7fs2cdNYvGo6HQV9ZN0GXy5YD1Xdcs+G8wKrsl9FUbPoU5mAc0Me832aDsU2WvaxASW
CjqPZsdNlhXPhq7SNCWfgk27LY/vMQmc/BSIMrCg5z77iLLeZV27M0dtZsdld4XQ8NNnmHZJg2gJ
9tatdMs6WB6NHMYxirVji+wJcwLCYZmXN5e2tlE7XPU+GhiRtue5LTtX/bg3v6VWMvySB6eK783R
sjfoYxjgpO1P7gwK/PZdqgF61eJ7iEF7FYdv1ciMzUufiZaYTyyuGHwuKn+upR+CgoFuPRWcAayU
e88bnBVbh2pt+vHdxA+Dxk9HifTQoo32cCDoGKc4iWF+WGfJogiEHy9cvprKEc66YLD/3LRRjThH
3E8sgFzBpAqwwV2LCvW0PulXEhbfW4M2ZVRtiyo7DgRzlFn0WTIJkFm4K/LqlhZMc7R7TZQnsjjP
jpc+VBDFutRYoQ6+IcYi8Vcew8H7RQzpDSMoI4U++kS4sR26bVeaaKeiB991k3XSgF4itHtdGuZZ
88AjjMEqC4u16jZ0Izad2+8NWn5FDA0Xi4BtiQuNQCxkrn5Vfr/vVHnqTWzO4GFon1tiuKXfmugP
UcNRteuvoZyuEI42iQrOjQheEGo/Gc4FF8Wv2rwlGYhc+n9Pg5pZPB3o0cGLz6PmDBvbgXcx9aZx
5mo3AOn886EzA3EeXdbSLIw/yglq9ihn0w8GBpzx2auw/SVzNafTH4ZM1kNsRSwBzBzIAVMdHP8m
fiAWz3Op3hYdtj4rsh3iSufiDIlU08hpExVU3UrAyU4GYHMxHcZOWRV7OFZeFSTme0jtgYV1ZKWk
VjPnfSa9Cg5mO8vq6/lBhIq2VDnGXJ1NvZ2FYqAWNovqEEtYDQGCfSxhcC4NBcrC5UFK+dBkU70r
W1rHq2gu5kZiChEBDz+daQ55zNjEyNni0fclnG057sPSn+UE8IgsH8PH8sXhLm6y9PRXjzssFVqm
9+06o9UMoACugogAncdcK3koRqIloMvInGs4mU06Gv43bnPcIlE5rPt8wpeTJR5R2Tb4QW8itkAR
9sdEFyFhMD9kbHlO+sei+2on7cnN+UsIW+CWt3xTDSj3EDo5WQb/lGyyWcMGskgTh7j0j/jBjST1
t40bvArV8udkUU21aM9/8TDLSTs+Gkx1qDK0FBjceQgo9kSX0YqfDTJmg/KxJ3yXoe6/XucGYnsV
tPs/CtG/vz6e3wiDPSbdrC2zayWbIxydyneApWHjWf5tebY8aKK4FFz61EceDiazk8DToWOk07tp
Ne1sX3+xwfWebVLqacHRZCpyyZCuMP1V3nVveoNW1uznYSEmEWeWgy76z0ACdBojmyGQAx1keQgm
LthAG/b4u3R8QTzYody6RNsQ7Dj/hRAk8k1KyUMnIBbrlsjslUYu8i4qzR+pxrK4HVLY94Ys6k1Z
g16ALqdxAlBrIwBmuwFrZNs0rKg85R/TWcoKq/np/4v1/k/EehI93P9OrLcu8vz3Vxt9de1/mKuX
/+0fej1p/Jd0PR3KrTCd2VuNTfofej1p/pdkJ6DrpnQtQ3qO9y+9noUj27YNE5/2XICYFiK6Bn5Y
+D/+u6X/F1I9zIqmjcROuJ7xf2OuXvSC/26utlx6fkTZCrSB0qZo1/9TrgePGEkhip9DnepMauEl
Q8y/WJEEWIS1BiJC+9Zq30ltPrp6H6/KglCWnGbQOolBnOVuCqYI5NC6d/PXsrDu9NZ9dns3OcGK
8s999T106aV3rQZHmnOLIO6s9AgJnEYYF27j9dhZA6gIj5e9zzyP0iWnI0gaKOOSfGIA36GGMaab
EWoPpaeRs2rKz2ZIfkh0Q6mBoAQc4hXbIMEc9/rW9hVDunmqXZGWEhi8SYRmF6Woe4zP2CCldywQ
jgw/IFkjJ4msB298ZE/0XMP40ibKCBx1Ye3cHDv+2SnvjnTbq6r9y9Byt9LrW2Kw46HEhBmDy3hd
9vXbFJbPoU+0tl+9N2m9H1HgNtwZUZfIF8sM7zuZfCNyQKdll2/gYr6LoDVXQ8HHLB3x4JT2ubYN
LEZ8TknAew5k/WYV25KNo5lBBPebbaxywEhUKoZF584iziBmLkknzGBFTwCBgeH8ZSLDq2v3GOl8
bH6DB8vkf4lnwHXv+XC4MshLaQKkcryKhCgOx+GoWskBxQQwbtBHesV7SPsSZHGcHnQa8SiPZtmQ
uy1192gNzgfI1S+/5v+L+glyUAwRSGXnKM9QD/oCZtNypmgNYsHpwwC7HVswXJOQ3mQyBEenciIU
ENbDJKlPS7Rj8w+OLfqvy9H2wY1ZJfpNPocyJay9GtzXuOMm18QDsNEifWjQ3tnYaWnPr6NZP0gM
tn20FVJnssUbCxBQ1KhbR6bayqRl2y0Co9LhwE/BD2yD3DAkaUmUUd+NOTFMi/NDEQW3SHLq8B/9
+8ZmKtgY67aQr5CU+jNZQ19+ymS+rb3nWNY53d1rYBZA8xHS0TjCdBrHSEbjiUA2tE8GWgetN75E
/WUwJ3sUKAuM1IMC15X6xgw3lef4QOtO1gT7p5YyOnBjUm5tYmjkvSpbHnufqhA52XKxkJA9wOPp
IYMb8In171L2hHeP5gNFesTQ1nuuhuA1Ih06iTi+TAoy3X7oo1pAvQweqjaPdsnoE8EDYjuucv5M
CDox6LzRL4fjvBMhH6EsGVASRPdITmy9Ch6x6IGv8+RNIL4lnJpEtNT77SNwj7LHUpjYTEaY8fo3
k7VhBTaZC69KjmmIjiQjDwiV2ffgMdUTgk+Fe+errQ4wfpl3J1wJ+qsxe7h9e1j1Bmowq75YilOE
FGZifsEUMDSvkVmp4M0oGnfTFk7PadowpW7qNxU7pOAcwTCwNU25xDQuOjYqQIGyi4+gDK/Is/Tg
+/RlciDp4zQlPxOswChCqeH5rCEOf+tG8G3VBplJO2uKnqNp2BmJcU+PoVy7koum7hHshxk7vyI7
VtaApSbz6aDKZJuGfN1x458oMpsVayMR15X/ltfheOg4hNKSz6IGduMyw+YrZIcwViT1YUDM4rCe
EgiMDGyea9gqBY/fvEm4+FhgkT2z1u7DBuoZq2fiSASY5X1ezi2YxjV2oNxQFCXZT42FbB231REd
Gf+TxLBVYD0Rjb0tg0pn1kmogY6eoE6Nx84F6xQHFdILumdrUTLDV/U44xfna7YDpzNG8gY7CUlx
XX+KwvsWQ5qstSZlUlYRWUNKM8NYn1wA7UzvYtgD8LlPwulUE+W4NSv+IC98aRqWo0QW82bVhD3D
VCZnC72pGtqgXmvtUFLl3AwSwM9Qz8HEkItIp5SxuheZT5qFpLDVLJr01gqLZbHR4+TbLDK4elpe
7Chmb0rjCPaW3azzABpmn+dyFY5QZjr7ULgG+1BEvlc9qynmOtSTetYRfYywhWcY2iAgbAPEbHtF
UuEaUCxZkiQT9wBH18ry7gGm7CzzTss4FJCuL6L0v3C1Y8kwwFSXMZPM9MlUHK3EfiNZLkN6mEy7
AhDXvhrLn2VC9DORfYzzdLF2TLpQOIfpcQkELBany7yW0Gt/GOsE9JnXPtI5eNLr7heblx+1w3QF
BjWLhRPcS8LJ5rN88A4t6WyruO6RPeyVpULOhhG2qSzuCNAjp0yx3OYWTB6T0ni5YTHxiNaTxhul
hQz5sUHM6HsgN2M7+mn25d0AYIkG/XfI5DieundM2ACFjPQX7R+mTGZLDrTI9pkl7C36tKPf6D0A
X4xiqR6eq9ir6MXSuR+IxWa1H/3uqAXEBPnCuU1KXhUxyMz2WIFh6q6r0N92YOEpjrhPTfpvnfEo
XCQksOn4MJmgVScSZ6JuAuoXcDOCF89SPhjwwmZW19TXNTen9KahCF5POcMuGWef6M1e65KkSFjj
0cB9Et5Wqeu/bQsqpOsPH60PhSix0mDtBJ8wVvt1X15s9R62RboBr0VykFHNKrsW3onDYuMlIPHA
rqCUJmfToK8ZZJG+qRXzIxxqNJaMlu05h0VJ7bnpJ5YKF5+B34mHvqvB3w4DuGsWSAdM0zx5ZM8M
wmmNDKYafIIiGN76PX8EOEPW5BAt3GiREmjcTMlxTfV2l8nUXC23Qy4ec5bUvqVz9QWyZDVoxh70
Jz1YEJzT2L4NyZScBiQLazJSVrB8H0BYkHeohzuv404Zmle7RSeUxJQNml0+afBv16F3NRv8hpAr
iFiv9PzSzKY3LbzNpUtUiqtsaBFLYdzGSX9bzhzPnMn69B9cbcSWpzlbOWg0X7nFoQF1EoRTFn1n
rblTvQ8xLEOhYZNNd/OAlnEi4QSzBwmuOmRePCn0IbGcJdA+uMsy3BZIjeoo/+0qAzC3TSJepfuf
bWfbWxJnGdRA+5SropIvWUGplGiUWc4cMknXBQv9yin7eNca1iMfeX4QjtOeWzH846Eai/Zcq56+
/VgjfKq3Doq2k2k0e7dFg08F/h5WZMQSKbNpGvqSFMc0OmvSElSRvqb6QExnM/+0R/Z1n4G0451b
lrgp/Boje9Dw8Oe1Tq99k/c0qQQM/lNYpHdoqQdUq/qTO/cyyhFChTH3MgpJWzuIt1Fn9H+IK/a8
yVzGK38BLEzou5O/G4OGyGPrp/rXgAi1aLF2oMvSXBYAEzP3znKwtyxkFs9lmlLHhsPcEzakqNGM
QaRzwSxMgGiGxroZWWjs9QjpXpj44QadU2ys46Tz9pnIIRu2SFoW6stCeRmy9Idde+muWr5QgUla
0ykj6qoK2tPUGsGJkUBU4SSJGRFyJfnTMWrIL+sAt4U5gQytvs1FwOhmNIILMkNSE8NuXad+RdHe
BBeaMhetEDoTDNNBOsR81QOLHDrWwBCsXdV5/uTbv50h95+aCex24/VfRQFgLJR6f5ke0tC5lRVZ
NGbq2id+C+lZHyUDhzlVYRWBTTim9ClwwXLCuI0+AFDxNWJy5qeJFJQ4Dhqk+RUWQ1QanQTQBuQD
pZg6xXOnZXmWEsWTy+AsHVme4yLqdoOQ77k20ZHjZF1PnYNG1Wl2hTDMkwqZETu6ydjp72sBwW7r
5OGvbO5MoWWhj/vnqYXHZJQYaJCkSfDcdPINzSdvMYUfmKkmIosFWng0uNO+yMQFvAmI65hZd2DT
xp1fCRWxnfIC2jeD25eb3k218/LQzF/+81KVL4gg/J1TtHLLRoXuataqM2IRYysUDktdOv2ZLhR7
Q6SEmySP1MXxQ7kyhQ3VuA5u2aTbZ8P17HOV5c6fZ75Vy43VaiZOGv5t+RZo44ALppOBH3S7/AuA
Mvvs5DkXb43Iq2v0q2HaV1/FPW147VwOev2e1H6+cW3dAb+M2qD3uv6sKuVcR027xBNV+GSppwiN
1K3N7HOu6HRXpkrPleyMZ63JPewtTrBfXuJLuZnAxbZSUZvhjRbPaA2MSzMN4Ur1aUFOclbu0E8E
mzYyFU3LgBmcTB4SWxAZkAzvWSdh0HRgWVPSlZhM2pTnDp3/jk87lM7zv/UX7v8wz/4bOT73RZS3
M9xs3o3/Gwpt3q1bDpocx+FkwbEn/nO3TpKTmKyi7g5t1uR7gNvzXjVKRhQGufuMEI2NA1GQETh1
mKLcvf5ffr9luLpwXKhw+v/SLcDYJkavLbtDI4cf9lTdakkxyUbwf7J3ZtttI9m2/ZX6AdRAE+jO
I3uKlEhZne0XDFmygEDfBpqvvxN01U1bqbJPvZ+HVFIUTTQEAxF7rzUXzGuo2kiJaLd1Dg0EwkJ/
v+2Z8va3Q3dxOJoCLajvvds0k39NyCnvgOmzTpwXjA3RdUM6ElEsRmIz9J0eNeHystX/owr+waiK
kZIT/J+pgivZtLV8af9RvP0DwmCXfZPPPxfBfvz7fxfBAALq1Lc84V1qYOZfplXX/adhUCFzdYtW
nyF+IgxaHhhBIkq5zA3PE64DfPBfRTD+5Olc/fzRsV2TW/d/UwSbN//LpeXruq3THbVNAQLRmo/8
Z8vqaOSJEY2DvtNorSGSzcI3ezqgMdno1BFosS90Ea9iz1sFxneb4LZG3eGzovfzalLGavRgLbn4
kejt+v5M00+Xp7b6bCATbuX5p9P8wRBAc/uDvWUAMKjb+cLEyfnr3hIX45SeF7K3A/PciIlvk5Vn
3TWZRorPo18eG1yD4Vzwd3dapn+a22nldDN6Cv0enVRW/jRmd1Om01ZJiOAKriXkvN5y9iNFoJ41
DLDSOSJ1gSXT+t4glU1QekTQmqebCqQFAbzkm5fn+e1GJ1sG83O8IqFfJ6riZX4NKyg0ifFq3hxM
nF0PDF2fsH6yqTbsFqV19EjlmJ+aXzK/ZVWSSsMeIH3YzG9FhsYVgFIotC+Cd//3TlWUpOZ9mnfw
ssOwmgrdXjtutpxfI3m7kPVp0Dv4BXhtobHSgc4qzeX8uOJxQ9AMCz42nWyaEO+vp5/m10QZYWks
YCL+KX8WJOBBwMYtyEtDnqNOP1bcghCBJ5RLAM9Xiv/qDm8mgZkSC0wWfHWaiikF7yGp8FcRLT8w
yxX/toJoG45UJvJVn/n4dCjLxAdczztBXMX8ikT2txWvZvKbLOfN9q3+ZtIPDrH6WeJkNwdRbBr+
RZLzBmzjsl9svDLgivzrUOftsSinT4z3DYRKrnbzn6hEXv4/7Gz9W4OczazQbMwHwPsIgnsDTW7n
0zMf+7zxy/M4qJFkb+bH8ykM5sf8rQGijkUoTu51dm208keBVdqsI8JVcHpzvqD2E/jSgcgKuQ87
PFbFOTbvmbqsUEMt0SJKJusOFJL51/nFjTEQLentRr0GT5IS9ZfBvVabLs6WHSkP8/PBhKVBBXhS
v0q2Mb9vk6iNxLeR8HbzW5g89lHT58g2571yTGP573/qmbhDY4qdPfNsCbyBx/Pfqvlt16XgyHg3
gkfbhTTaO5zQeB2QYbEH8z/ridT2vxiWtk6cYKeqcUMaB35vVTxnsbHwHfpbRKzgz+Tyh6weLnUK
fc9qIO6tSz4NWnAPGBlXl1V+hVcOIZxm1Widgyx97EuHHiNus9yzt+iqDg3hOlWNHSbslm2cUGQ0
r7tBdqvcw1YxVqRx0LakqEY0O4mmWNA0GVQs7agwjHr/kotwlUU5a6FZ764Z0ZmC+RpSDNdZt7b6
9haKy7J0mnVXTJxB68Qg9n/30H98/9/0j2YOAhO0/3wT3UDmla+/3Df/9W/+TXvQ/4n+32MlYBu2
89Nt03P/yZ3UsWfOrsGdcAY6/AvMawHm1Zkse46pO7qNs///3zZN8U+bNhSUB92hq0BawH9126QJ
9ett0wHHawkDyC9XtW68m4yG9I8nQmK6nU3W36rKannS4iI+NGV1wpsDOw7v8Zaki+QoA0jlnVkV
IOkSrBpnUU4ReLvuRmvx0hHxAO/ErvOjja4FdRR3ni5v9q2hrhu7IgABF9nWj9SfJrSci58PwZ77
XnNTztTpjDlUn3+9l1ZVOPlqGsh+4KNa4sDaJFpmUugDg5ibJgQ6YNed7766hZb+l5PpHxv3Wa3o
LrZ05vO/bhzKlDKMzG63dQUnXBXbKqWNXI/ROkWtscBbdiodbj4JHihCtLofU9uX4X/C78UHM4n3
i4nL9vnYfMtxucbEjJH+edozGUOC/UC028xrzpbok5XRo3+bBZyZG4LRRNche0bqjKQwYg4XP13r
H23/3fXzY/scveDyxiLrvTv+QaEcSW1Ovj0n/FLM/BSi8V5Yo20w4cLjaFnEJyN7e6lZny77EaxG
RkmPmkFmzaL0WvvDKfl4jyi7zl8uuCvvzkhLISqwynZWFAvCc+MhWhMdUB3/cODvZnAcuG3ydQFr
LTAve+67zTShZ+FIC7rtMBnECXsFLTuklI9lgP3SaUNkwXlwMxG05ZnK2HW91p/dusbYA3sdp6SI
tungOIdYCu+/W2Vddo3ZNqJFesu6Mzeef74m7EqZVmS03bapXt2AMqajRS/C8nEyBfdSkDXmBAjN
fn9C/n7abRMHLDUCYCgGo9avGw0iSpGeVeAooCu+zAM/XZa6X6x/v5WPzrrJhNn3XJ3kAGv++88Y
cQ9Bu5EkHBqRiavJm/VyBUXU1DKqP1xH85X701r1chZ/3tS7D9ghoK8KcbZuIXP49MqAN3Txaxkn
xGO7dFdHZgQyGq9/f4CW+8FmPZclkeU5PhfwuwF5jBKqeSiBt6arEzyGYX/nZ/qhlW62mcpZbuif
SJTsrsuyv0elG6/HCns8Fp5FqbkJihcSPHsQA9hXTHAHpGuj2d7gpfRWXqcIbxuSY2UPOo5SX62Z
LL7VoTVttcBE3kszNq/Dt4Z+725MzrVXgFlJbOS3oymPgHbC9tbotK+isuXuD0c+n9B3J9zShYvO
wvZcUoXeXbZeEzomFpJ2m5ptsjEGeWu1KMWjkKPCZnjbzvO7XmlrV/n3TSoQsIvx3OfKXQ2DrSi7
3cHvqZhy+jjYCD4pvaLHwBM3q1AyHVNcLKZS+qLBB7dM7eIG7/WupE5UVfRfJ9M6sriMr4fmhZx2
3FoYXXfBZxrYwEDi7qiZ8dPvD9kw/n7vsi2gTrNIxERVZ7475thPSQKx03ZLBTxbd91EJSz+PhSU
fhq8nTEBgVPnERZo28Munz2umv02c2v0Vm7KKdaOYfGaJ/xf17/MHIsVBqAvUQA9RM4GTlBWG6ez
CcpqHYyUqXvvd4Sb699izYseMuKK6HjMuOCqYxXDaNaqbFyKAI+G3maHzG/g1Gr8TcTZ7aC8W78o
H1CMGgl6A8DRC89yr81WN/YI1MRwiCe80lbkmlhT4fp36jYs+wfa7slAi6HIOrkqxB1L+QfPTu/q
2LZ3vqPRJc27dasIMysAQyfo62qhuRsAINaqMHvuo0I+0hr3sB95La0YL0RDK1FkqFPtoF7A17Pw
xv5lLM1ySZY7dI2wyjh3i9RNrkzv7AJKzbQdTul7oRNm3mvtKezlIWlEthnKh0pSEx4FLRry2q8E
eeWLeGoTSFM1SRlK+2QUxAgV/ktU2y+FW59tce8UqAuyyv5qGs69mMRndKIk8fjDPjOwhgeu5Sxa
jzepVffghB7+VruWVHfphDFe4cat21MajX+4qv4+cGH5YtbKUCx8x3XfjSBDE9qdzZpi20EDL7OB
uO0Exogc7oMBpTKN0mVAUtcfxv8PtwrUzLH1uZrjv9sq0UOKUN7ZyKM/NlZ/2xXpW4cAZ5i0h1ok
T4nvfP7Dt2e+pfw6YHg2Oi3X8A3fd8R72RN0IpVracfcSyjITEnG2Bbf1VrbrOtn21UT4KyDTuLe
orSnP5Rw/v7FxYtlztNz35/LXu++uGFnq7hXBYfrFp+JoNnEBEPtxUQsbtlS+W93rvaq9ZT//3DQ
1gcHzZTDY55rwYF7/+lmpGhQz+c8i8698fmGra0sUxCvx2FPLf85Y82wtBWoqjSaboAV0DbJ02dH
PeJ/NP60N3+/63MaPNhziOAMlHDvPnX0MJPhlD5RwwOzIH0eNsLy4koGh+WNfDP7xrhp6ONQ4C1O
FIhWhC7E6yzq7wuHfpRNp/L3Z8j86KNhPmzYeDlJQBPvZiJVhb0OMmmzNdHyLdNUW5czHhIW9WMZ
jm+q6UlRrIpgQZk65L6XPmVW8Wl0A53sVeNLMkBVAUnTXoFbpWjWGUSBwxVb8LmuWj28N2LzusUC
e8NURG3RdgZtkF1Xs+BMBFh/E97694d0mda8v9J9NISsCC2ftdq7uUgoNA1ihtVsXTL9tsQthN2N
4QbZOoeISpcZBrlCuL5UlsAsnA4JkZIULlN7/uJnrNYa3Xk2J6YujgIAlDSrvizbleM3Pll01srt
03Sjwx1aJWFg7Tvh3etm4a5DJ5pWg4CqUvtHnzbvzi444FDsQ4vb6gBqP+QcFZJMl98fsniHIGT6
Bc/QN6iQ0i5hOJv//tNMLzBqMEReT+4ZkUptFO0inAhuBMsb2dRRtRUMq0jso57Q4C4nfaKI3mKp
4cNnwq86oe2YnlMuCQbQMhXiN87NhOJgJCo2Lj5nQ4XWf17Mtuhp2vSb5vUPdZR6VykZKmt67Mx/
wOJlJcoU055zfM3SWjoquSJShtSpoKELL8fnqcnmjARRL9OgsVZYtu/6wnn9/dm4zPr+dgH8dDbe
fc8IMe5FWIzNNsRJCDNnrOFqEVhJOndPTAPmYcaFctlDjHWMOf7KbCAOu/aDitsfGU3/cclpfzTS
MwHnJs0oZLjvhz5vhNg22l2z9TNXIVzxxoMwk6cuIFK3MsajtNWcFdHNbF5AOnpqnLKhSAADlntf
pLuJHT8GEPoWdum3LFXHg+vP4qyJPNlsnuPEOfQA8vVskzeRVfGMMUPt/VCU5N6CD+Fk3PO295D9
4tXkBilp9WTiktmQrzNPvqV5C03JNU8tUMeNnTmfsxK7j+cjRoDgMWxRMTJ/1/do7plQWF6Gq8zz
N4PfUaHWnywRPCPYfnC6mHt76a/dtnrq2gZzXiSPsqI6WIevnhGnV7//nP++vKFOhPRTMAd2dEoa
v170tunRIY4ZTj2RPIMzL9Cy0qMoJub0v9/SB4OkwxKWcHTh8q76/CH/9PVq0sRBjodQAobbW1wS
l+iWO4bOs0dAAaaJaJFnCApFLu5/v+EPprwcI5pn4KfUUOk2/7rlKkA36QY2w3NuwwrFxt4R0bpP
2ubFtBAdTh4R9WbXLpx8htaEUEyykZV8wLx+maTFqiRYXeDl307l4AB0qeN1ITeBg3Xi97v6wYVO
NJbpoK5mcsHC9tc9bUlCMWeI6DaPCILrq0PRxM+4/c+DZqPgl2+NW/ypmHWZtLz7plPxI3gLd6Bl
k2j/60Z9pRFmJ/l2Gaq7QWO0YuxfISpdTY57BFVBNjCQk43mWzuqDJ/MwNuTw6hWPcqMhVWI82DV
7SqKWjXbhzFoyvFeGggAtD9Ngf6+XuODtLl1Iot3xd9U57JrlR0pxqTeK9qVXrqYtBKXYFg9kSTu
xm+//zQ+vGJZIqGWp9xGpe/XE+NA6QwhOzRbK7/uW/NaEPKNK9W5YXC2yNtxQY5PQ7rS/nTB/n1F
7tGoYzJN157D9cSvG44bIywMUTbbbGqf8LbeGi6rQxQTyTIa6hPLlSVEebVOBvA7TgiTPLabVaQ0
1uFBmC09kpSWFqwXHUH9NIFG//2JMT4aNQyXxaPOl9mz348awFBQQTQJ3yhNPDOqEDUvSB9Jyuaa
deP3SDI7VsLbOABVPHe8K2koBGJCM1HTb2QUe4NyYf3hyyM++ryYIfNJsbr1xPsLuQ1VYFpAX7fw
s+KNno3RXkPenTZTvAKk7d40LdwyIHz6JlR6uGLiuC9Niohd7GXnMdvmpi3vrGH4Dp23v+tQPsN7
aG7C/OCDyjxUXnQzMdIcK7/qQPPZ+VYy0bzJuS/4sXHderjTpI8mbipnJKhiCif1kWgdx1dPTXWd
l6wQ5ECFZ9+07XM62J+nLgWSYsXuo1mFr1Ml14kyom2fR8N1anBbA+hUHvFVNxVzgN9/jB+cLzwh
jsNg7DKXNt5d35HmydHOnWqrQntpTTJek1gHezDvAPx09r2MultHq9/i/o9F7A/mWthbhOvrrqF7
3vsiNnoZyv21W6FuTN1drHdiJ7WAgK7ASuACOsa+r2vcbllPahP1TcuqbCI7rP9+TcVaykY/MHcj
/nZnKFFEt6UnKnBU46kWGaTmRNfXkkBSmmbG8+DlCBeL/BgLs/nD5fpBIR2Lj0U1l0WMSy3/3bfc
nIIwRm9ZbVt3xDMwh814xbe4DMNjFlbmWmp+TkYOwVMqhEsM8e33H/8HowwRjI4PdcUxhO2/+/iZ
KeWtH9nVNu2mDPz0Hg5D7DXNAsmluar1Px4xS6EP1pLMKXVSGXEjo2t/d6/xElF04WSwTZX53wrz
IkxvnfNA0WYj2/ouzRWR30Pl32u2p3MZBq/oWaODS67eNhwC/xxrz3msR+suw77aSwnepbfCc2fC
rTQq0AUF3KPWjeQKq6D24EFsKcfaRsreJEctGVzk5e2svijvzCh9akY1Eptdx8/t4G+sscElkqLd
sKzC5g6os+zNB/mQt2W/lmUW7jJzsJ4SIb7B+bTXSMVyvulgpEJjfiNhBM+Jq21jtTRMXf9ENUe7
FwHTSLe3HyWBc3vKX8F1IFO69cjgz7au6tvJBALV9dYtjY3qoUWsTsKqBML65GF+n4z4u6KuX/fm
ou7kvcsK4hZ8tTYbjDAVZTlrbi8K/E+xS1x7GI6HqIPvPY3GY5MbRB6Plv85aOJ8C8GPEpEpxCn3
00dmMt2eEI/pZjD1g112xlXb+l9ZBCXXJfhKQtMx33CHzB+HMb7X6xBvEjCajW+045eZVZeN7fAs
Cjtl7DBJbJ800HYzfXkcu+Iulu6LGZXTi54Yt5i+vrSZ1Da5KeT16HaSpnT7Wo4NBKquB57kZUW3
Bk40sd6D6YEMghVYm071Sib1iBwUwCIicvR6KdLXCbX8kZbbU6vF3daYf7s85UaTt5wCkRF568ob
7uzypi2K9mqkTHJ5yvBK+6r1TOLEkSIS9dwfC12oH48uzwUJbn81B4/BSIwTyz5SenSOl0d//QBq
Teu/pybn2WW2wfzAbQ8QNvLDUV6HAihUH5J1FwZJcSBbHpUzqeYFssL66+DA4gOsjZgBlzLwIB5N
WZau09TE76TC6aQBqz3B+DKLoDpdnqHzN55kGoudNyW7onaObR7Y579+VHkH0r01b9ysiVZ2k2Ak
pfy+I/J3YI5biochQc3RuhkaANKL2z4AO5CwpLryVfU48glsIhcAY2rYwZ0AB2+MufGkRUVxaCLW
MhrTZL0stU+onbVPQ1Hdgltsr4s4185GTe3Yl+02GDRrZYd2cB8C37iKGgR2l18zpvjXI7pmeA77
WkHSXyCM7M9MEwCQpLCcYtmdm2Tl6sSYkUxyW6U+BlZtSPeqrALyUJxiE+tOfCsKFd9SYFLrYZTg
1UfsPKWjooOlS3UguwPuAdEFj+kYp9uyKF0wqWbw6MQkvuSixZEwedvGGabHURiUMEI1XedaMD0i
ArnSEBPeZnpdP2Zf0/lJ0UQpNOOcL0PpbiuWLw+AUMc7B0R07RrVQzXWFcDmMKdGbsVrp+ho0bEk
PjmNtE6XR0xde9YawEcauTH6ljlSPFr10a0md+NWydeL2Nj1WucqiwD5TRAPRRsUN4hAwiXttXpr
G9Eq41ge5holchUP04odAonOLeNOz/IErsq5K0rCticO21eB/6Ci3MG36LlbK2HDIF1TMMV9eU3G
9nQYymbTmACGIFfTPQ9uW6W6r+EgPitIk/gh8pPTm9ZN0XCdFCaIAhyT7XUDFkA4ZfQaOVguTBHa
1CD0alOEwEUUwndW1G12N2Xd7egNzpcMvikCErxi2qA1n+3hEZ9qhm5YrK1So3Ccx2obZJX3pYuu
KtylX+n/Dpuhntpdo4XJZxveWjM/71jMctMSbo0aGFYtr2geHKGNS7M28U1F2FnqKX7MR/mVgST9
mlsBL0/uYrOozx7Q6ccIjmkos8eh67tby5PX0fhYisq4R+lenLxseAgBwTyQ6pfcxK32cvktFVJe
502aL7KgMFd9rvFpUHu95SaDG8gJ7lBJB3djK6CWRJM4pLRAV2Vs1oCRunY1UVzalaYxPviBA3gR
szb9tmJ8wNuAFczVvw3QxFBdx81dN0TGtS/kpxrB1l07/zBmENdQEEZGbj0wCWVTdoYTdtXnJj2q
+de4a+M7mZcrp9e/+jO/p/IGd9c7/ufByhPWaw7fRRPKuSbcnREm8lvznQ+63ymt77j5eOIcOC7r
cXtVp419Q1sOGgZ5j3BAW9oUfV2BU1TO0dY8IAHEda8GGY6n0KvG0+WRipjIFEkKTVeLNyNRued6
aJLzQETtyUkf/QpxZKZsn9IYWAd9pjyUCL4WbgWBwdEcIGqzbtKv/GnnwwE8WNTXkjKC/uYWh9BI
yoMoESCiF/a3/UieemLnhKWbza0p8QhZpI0eKtMrD5kjuErdKTpdbnaF4K8R5PgVRdfp5vLDpm9g
JL6+1YG2HYVfrb2QUEoIpc+TbA9O1GbruPpeaOrFCQzuOdTZOICDD765I5V2w4oaFKU7rKVoQxh5
mBXsHKRpXmRX5giHlWXEwhZyrSl/C7PkVSbJpyQJsA6m4yac5HdtrLfI1gHl9mKdN4K9YN6nhmZd
uN5uQrW9UEF8bKLmCVojnqj6NVZHwX2cBcxyaMUXPDyfdG1MYWl1t0znV/mAJMUFT7oYlR1iFc1x
Noqj17VP5tieJ+CYlENOqUuSwAw5LAIQfhU+BDd58uCWiMl+Mc1oKxq5HcDYKSCXifaWK1KgTO91
aoeZAlPgG8IJ0bkeMZSpsRz0tlzSCgX0GRZq7XbTjBch6CLy4yujmB670TkDsZ0wspb7pJ721pje
qnwhOpZMadnvBxKeiD8xNlY+bRuprUdlbvE0r+yUlqM7znkQt6VFf3V0a+IlSkEFMhuh7zZMWW0O
q8yZK+vJQbUKf0H5kCSVWjqx/SkWOtaWRhAurQJmBTb12iAjIkV6L56RVgsps2hGx9zmfvDJGScy
74fR2DZQp5fEvc1FRnfZU42rCu+UxkBxpqlviWrI9m1DypgFnVfk2kkOw7OcnI1dQHPS65EDsoyv
eanfUCrB9eZtc91cuRNrT7+ZXqNeajT/TIh7XF/ck9QSUib0mxqTDWxCnLiEbqAIKdC4Wme9xgvR
2Gm8VAQapOZns/Nuxgbhj4LnuU6ytCScI26QkFY3uMryjT4Y9YZWFWQ6UlJxQJs3tsY6Iq9LiRjU
9A+jw5Ag3O9ai7uj8Kw3Lbd0IIEFroTJv0nUdKs3PitkVNCLwAE8bYLzSfI23JHqLRcU/smZiio0
mlLr1jNhh8jqazdS3dUQRVjsLGwTfQFIRj4QctfOXJErKoFvOaXkEJ1s02XfvTh+syBGL3rMe4uO
mQWu/nqTZHzGQjWPxKB+rYwSgUENJviTOEmNZnTo4zbuwTINMDwW0sQo65U6AgYbW0bcHkDwk/Ra
rrAhp9cqCDeT6Tyj4ggXbWXjm3bg/Fed4rZrOCsj7r1FNbZHKxbpKtaHz7ahaVu37091qayVpPOJ
Q6k/dAX3pVK5+8yUwAZnMiH0tn1TdS85N8C4HOVtO9YnFcMH6mTkrvKqHA5JPw6Hy6NmtgGGgJtB
AcJCq8W2n8ISo4oFJdNlmUud0TbK8pB6QkMKEh38HHBOpbv1Gv8v+RQ6NWMvzlcKStTB68IalUED
WaiwKcFfnuxiqzqUbXi0hh42athVB0PDx9WXerXS/aQ6mKxvkKz3pbnFKgarng1WYix/WJEyg6TS
BB8g3BMK4wV4lMu+R9mQAwGPX2gNyAMxLvLgsHbH3dV0K1Urk+Eq1EHtJ83BnmEzVTbLPuphWivp
3RRJsjPDmjDBIPumwjKHmp9Ui0x1xaGbT0IS01xAF2vTRdG6Q2S7466AmB/RbM8Gs99n2NxoAs0v
YBEI4tXJF7AStZXndztgaxiS+0BfWq7ZHC4/oBVv3Mb0d7UGI5gM5X3d2gKJWpbmyzSi/1/VXn6Q
tvZUa6Cfm/m3y1MswY8yd+P1VAMpKKr8MKGJPXjD9NWzmSxZHcIyClHluiNbCODgRDZMPJ/lqmkK
mMxTfmD38v0U8J0HoLCPPW78wLUOQGLTQzI/MvpoO9lRiyy7++ypoCBTLgpIkuNHMbkthkjjMU9D
lM81vOTL83HqM1ReHvYk1VCmc3dVPoaHMUlw1M6P/GjaadJhFdSLTSOMfidLtXXrSsCUq6unqGyG
zY9fYYinBy6pbiksG7RWxCoPdiGO+BgGJz9GzQaXWDylRZj9eNprhbfInbhe9VOZ5ptWWA1rDfA5
WddpV3WVfAOGFKxpZnhXVqdSxnF1Y830nMhtoBpuPTym9ND0no4n9zX8790qbS1tZ/CJL4BgJTuD
FRz2MdLDp1RbIbT3rlMqVtfpMEfE+Dq2Tq00+ZKTkFM0br0Jo++TZwQHinw1kHMiROp8HzuVvrED
m8W15ZGG7U9L8GvkINB70CrWqtDQX/qOkEujZWAddf+VMKLN4EXDOiHvp+/bfIl5MwLGNEf8YZH2
E9Yjc9qfFEVzuPA8ncuz6LOxTKiZ63R59hLobFdGTKIKpQoNsPOk69Hu8rwV5QZfijkbUHcw1iM4
md/08uPy9pdHem9hz/fxRFx+/bGdHz8v/7TQjHyZdWSf/3jy8qrysruXhz9+n0Gh5hwL/te+DZed
v/z5x56QQf9km5P7Y5f+emGEV2A9DOKpMBXktctWE83eNfbAbTos26uLqfPyKMUm+9Ovlz9cnnv3
OqQc6QZZ/sPl+cuPPqzBEf31VqRpkHU/RKfLU0TcTus6K741bc5S2YP4lfnEJ19+/evHFLOQLqaK
T/vykDEd0tIcJOml1lVhMBePqoakSGAKq7qojkrXxDUaSmeOWGk2SRtn2yEzgFUOrrfQ517gEI8C
R3/7NsRGuxxCg1SizHnhRoQfm8F5m9TRnnTLaQUSwDq3o0EOQJAP147HSpyE001GYPeibrBUiBLV
fY/Aykz67ziB9e0UEXIDqJP6/UoD1raU+jePpcspotTBOvsuc78wY4tWNQM5PsjJXTaZReqzYOxx
kvR7M7Q3tW3eIlhB9jkQahdEwVNBxX6hOcCzdRInfPdsG/qmGKpvwRCmVwEBUmsc2az+g/YhjVnS
dWAOYuCk26yQ+6ienK3u23d5i7iIrJEdS6vzNFob6YPGbgCWg9M1t5bRHtM6bZceKXpLH7Wf5QQK
lzxQ7J4mMES1Va3yeqncbIZlV9/kXa+qWykC/FJk/eR+eLaK4WzGxRtIdTJO8Z9w//yulBFso5aF
h2e1K9UIokkrVhUxXYQBhQULO4pF1FioiNXMkGZOq6bWRlF4R2JJvgzdqdPzT0FS9Vtg67jx8ZKd
4YJ8I20kWide9VqG3b3WVuO60/tyKfPhEMYRVgzS/WqXT3aWJXbA0uqoXmdVt3WL3D+ENdoEydzI
yHtt15nfnTwwdpF6iJBvfQrxYi9KGRw19ClAI/ejKlAjWfrRx/y4TvxYLmVXEEmCoZWMHGlwe76J
y1eYynB/WAJvDDsEM2AX6ZKsHvC5uiLuNqzhbif6Ih3DOcmMmO2mTihrGcmNptXhrgmm72gckxtX
kO8rau+QqQE0qa36WwvhmczKJy0tm4MrANt1MRB7A7vVdSrLna2Evh8Tia0re9TYhYNN6WNRBvBh
AOsM60mkYlO4cbBrzPKZ1a1a0cMptqFrqpN0FnrHlC/XaMuXXRuCSHRhHtLeRJBe0VHMXBaEBWt3
SmDZuqY6wB/kPQuacStpExHahDUpULfomHxmJswNkBocnNp5UCYetQRDikYgsa2v4i7T9hOCetKv
crHPnLw85rLkTgTKHFM4JdsAffdEJRFVVPTFjXEtpxMRMFZc18eW+lDjocwiIqJeljbYYq/3Pg9G
mV5535Kiq09VsI2DOl5OtnnThVQYGoK8dole3OgG6g9lGwz9UQQccFTZxrEbf4v21V9Fifjap2At
GoGJN5LM9zGZkYHO9NeQTxb5hhuZd8SgFCycooJJah3moBxIFNO0tKH6IcuVW/Q9ZSyID0XZnW0z
rdcRb+JT59p3HWktOhk4HXEugJehJaSeeZOatIUTXTC1d0jADQoG5lR/njVgpVYzGeHssK6jop9O
bzmtZK2QX7SifOtIOLrqDEx0zOSdbeYg18omkD62n/E14t/7QzvzZKOXSAabIberNVPuYhVJ372O
eigihNVWOMSQc9o1PWnqfkd0Tt6qRLDNrVMEhD8M464uimkbtzJZBWb/KmUx3jICIoQhXWZRVwNM
uiSuyBZWWKOnzNlrrOYMFN8YvqNT6FTA5xUTMEs3HwWInk2Gr2VfGN3M2tT83aiCA3l4PQyUOLpr
B+s1sK+L8qaJ6ePAXLbmSnB8ngrDv44Ka5mRvLUy6oyv9vwt6q2qB0NpnNywZhHnK3JKXHfrWCOy
TCbK19X8o1/GkbCv3Lx1r1rSJrdaVR8bv0yuf/wwGRtby38LqogJFk2ItQ5MUrLepJa6davoWOTI
VGwJDoR2oEsLkOIgJBW7T7pDg3D+wIJyWJke/YssDKAWWTkQ84yRap5Nmlu7Dvegv1PAY2RGlVqO
SzLs17kLAHXMtU0toaeCil0M+bMwwC+UVilpk0fm6rFRubNJEWFR2gpIlfSiDSjKEJkro7UGq5IS
Ub8Tevc85lO0dwPFe2VLLSA6kvuKueZZuNISYHgHfsabySm626YHaSUFFEm5cWTYvPSZejF1oqoS
Jju5Dr+xHnKDeeL4vTAtIiqt7ZiMDrVQbzHUWnlE5bxVzGDPBmyVmLUMDCSuSLODMsQ96LM0Q7EB
9PM0tfF1FNDUCP8fZee1G7mypelXmRdgg0FPoNEX6b0y5VU3hEqlovdB+/Tzkaq9dc5G96AHKBBM
pillkoxY8a/fdGm0pZejcLkh9EibfOeDem1gXlXDY+0xyiaBxLrI8N8AG/GvDYh5S7RsgU2+RjfH
rY5ZvHUrbZtJjTGq4c50+Uyd4fEOD1SC7u4oU7tN0WAgjBoqWqbxJJCMnoC8ER+5mybT79zRcWHW
2gmQOq7IdtFdOj+vqRiwXcWMmDWWkwwHN1GWttL016A+SqKec006dzEVoJ8o1a3Siw8CZLjojDY+
93H9GpdRSBamhvVr025MULM1dTImvjnEuGooHDJexDkwWIXkWMh0BEkebZrp64RBe0WO3rjpqvbQ
Br1GCpXSLE3Yz3eYlq1rvb0Xow9/LipJ454kMW0RivXwNvlQ37c0kFBkZsbSzrJsmQN5bXIDAhvW
xacejvi+9eNfnfCLpS4s8ircmAZPov9MElfbGl3FGAvWtRPV6K2l3WGFRhIquMywNyfTjroiuk7i
9KmkI3JJp/+pEDd8LGXknkjt9jcJnErYWBrNth5PU9wS5AUoQD0RnrgUOLZcS4M1rDdod8LNe4fc
ljy63nC7wMKN9urON6PJLkOouEFZvbZDuVURqXHfVnr6UCT+KsF6/gpHIXuAGx9vHLykV6J5qxqv
eDSjqDn3QfjG7VY+SrxVjvBMsoXr/dbaKH0Nm7Y8qoWCScP0EGZcupKWFh/0Nu/3hCsVq9L2N13f
id9KmBydQq4rt1+1pWm/kidHsA2tQT+wWasS0XjnoMlD3iBZEwAlmV4U7TSt7Fa26MY7nZ95YUZG
uk9Qay5JPsSOWCF6sgx+mH27TyKnvRVW4F/omV5kT+RLSBgaEJSAjpb8lqZsMZKoiFpK1d+xvIsg
8Z/K7ieARH0mv5L2XwK1MiBfJUrxXsHOWVtHYb9XRd1wd6nINxQMMiKaWR0MmG0KqYfeFmXnUKoJ
Y2RHk4TFS+Z74U6fzPE8ypTZhFzVPkKU1+bQ4pOV+GJthB4LXE/+0PT8YmlpfjEFcKGXyn5v1uMe
a69NHyJWiodxoxSBdW0jc2sMiMpp2u5a2d2bhikvQ1SpzCCi3ZCdoqGZZ3b18EiDuxdsMZxwT0lJ
Ddtlr5UWIOQFvIRV6e7SQvtpS1XfuxHm+fpkOdHra6sjJ2JOEUjoN2Gah5tH4xintPc/kdYBiNp2
t46j0cKgo9smam7tJZHtGz+RzWTK0uDfZDDhekMCntAbOz3f4EMZLOijRHcto64IhXkLQ9NcqF5q
k7gSGRstAxEh1gKrSm1YW6GhE3RYN7sR55o9VJ79GCTaKnESaFWMFF1lbXSgqpWZq8W+is1hYXnD
c1AK86ijWMBLeTJd6lN3kzlVsuzrsHgQSbquLSDlHHbLtrBSYtY8N1z48B3vXODxhVbWw8qm8SbU
es+I1EP9sFqAjza4dwzsCaBV16b7KQyv3bc6yHCtmws5hBR9HaEJGqvsZUGMx4asDmOlpoay1ozm
LGJlICkV07hp/XkcWc5Cd8UPqDfDHxoQ695w3B8+RtJkrq5FEAVXv0cskjRYENJoTykubBCVgtUd
K1psuiBr632ZnboBwxeNhV9UE7YYmNWWENQtJEwY51a/92JsCsvaHjZd5uJ+GF+jqLQvVYl9u8Cw
U60xEKuUF9HTlbGrWzSU3oYQl4+BWvGU5Sw8AddOTuSN6xg6zpYT4+0qgxRpk+DJ0FOI1fnl2Zn1
IqKPYki9tWv2w8lwWmdfZYQcQGFmUo+Dc5ChgBFG9pRmfX32ZCzu2+6xIFaJ4qxRzgG+y5dUMpIA
5W9jCCe3NGiAh8hpOLfJxXRYy/kOrGkn9Wsq21rePCqY30NS2RcFWzTRmpBXLR3WqKO0h6QAXiA6
tMIxfERNNG1qw5e4QuKARtnoXlz1RtvrlA7qzq/yeFeN42MRyOhEi2K4r4xxqYwKa41ZqW4ar2U9
Ord5A2y3i2Lts8h1mncqgcZY8mDiUw+IgfzhcfSi/sx80N4brXoItOBHB0wMat3SocH3CutWtz6P
jZeyLlCqFWwgflY9u+Ukfi0Vu+mAhht67GNCQkkC9xkLB2dPxVCAynkV7l6rxtwQr0jwcaYPa9tS
s02DUeZJD+q1jJ3xmAEUr0NNxRVVBfNUlZZ2jkm7uTSDrRi87hbDG+loUpaYgJ7QjvYH14e8HRbd
Z1ji/KmTErPGWqE/mCxY8zCsV21QIqtNfXwdA83fCLzmOnGME794yMyQ4MWljmjpNBAVjoFBsKnM
gqSi0KR+9wKiFBXPJw0iw9hQDzGsLCcElDRgvXil+c4oYmCn2UdRurJCOdzp+UDO02BFGy3xGlxy
o2oZDDSDhPkTLqqyN4PC2fYiPMA3qI7zRqk6d1n0/DBFHqY34nPX+KSIx5Y7/hC1OPvHjdqS9e68
ZZ7/qSDevCa6DlUSv33IVPli8PSOkjEr1mOcpsRs6s0qrzQ6x9iX7VPp9yStlzgXjXinmwURbp4F
cjcMPdhrMPX48VwzTeLivXorO6pDkiRfx3o8J5gCLHDVqo69HRY0RbJXhLGSS8IN14Eifg6GSv07
JN1BsibeRsIpV5GV3rSxqS5pG/Z3npcfh4G86iHVzU3GKLTNuhh/RQsLP1EGL0ONn6ouk3qtKxD4
PCeiFIo6TP9AJO5M/93Vfpd2q7+4eQevz0recgV9aD8Fn4OrF0uPS6wzrD0La4vRG8FfF+gllAG9
2gRp95iKqDpjhTmaabhtLGktSKNy90hgQAe2sWzDHRr7xwyjz5XnaqSM25jkmdKx8EOQzT4iLnoh
XbW8NEc1tT+dBu+noPTIKTCHR8NKjX0jyV9Qa8gKk/NpmmGbXEjJusOBJ9BAeINqI3EbUyyfdu34
yzJg4eY0x1k9koGqYXq+zRW5pD8B8R0xiPQJQMYNvkKwYENZZ1UUyxhSDiQ8cK0Rw7QMizS9arJV
HIr3Est1oVHpK7T9ZOFukwLDDc8l+NcYcogGmKoV8Ey3iTfu2qwoVn0B6T0uVp3j0/0kRtfIjd+E
c6IfwclFXRCRrl8VIVrir5QdwcLreLIi13rwH8trzlWqvPVp/+FrYCFpgz1FNg49NjOG2OfKcDe2
tnsulLg6iVw6K9hUKQ1NmqilEJtMJ5eQ+X66dbMlxjHVRu9fo1yjTLEPpSSE0zbIVbXKkqne9heG
GxU7nXIqHLp13mX9Tuoo5C1Pg3IJJEMtAb+u6LDqpZubEiG/iKeciEYBqQXjZ5EKn4eAvMkj7ZJU
43Ao1HhLrrJ99M2NEOTUjriDrewM8EszXYkVUKgtZJ7pWyIEcRpjjjrkpvwFHk4QgV5icqKT4tTR
ZEvi/J02mbUdfB1YS0FaQxU0hdJNsdHqMTUxoeyxBLsvAZeGnn5tg3rhqLSSOPZM3hO0gctA7EOH
aBTjQWbvtmYkB2iw+Humg5gsZMxdM63rFYC1FjOy3YC8d6mEqBZMoHA0txEweknlmNovgeI6wItF
ti3VoF+VxYhXvNfbG0bDIyerR9dQsTZRS/2uzcQB+R1u9IaK1fwASbxCXkOCyGgsCYXWTwasnH3a
pVfXlvkpIyMVELSqLrZNzWnJ/sQgPC56L3bvkhAcJARbC6PSJNRePlJBVVysOmSZoN7rjhatDLT8
ND99vKgrdzuqKXSKnky3nAyAtKzwmxwfBZ2yCZGyD0JL0pXR5ANran64jvDPc2Ap5L164rGMR3lg
hDsYgxUjuunem07DsTAi17vWgfeCteG5wVorKd/8XPwMCKqjy5H9qlm0b3tisZdK/pnFdXCCYuds
bDP61ZkT1KX5yS5Ccm9O4d24MOFo6Xg/NS2786IZtwXIHjT6ZHWA+LfhqiZiwCIBJTCXvUv/Jc2T
eunLQjnWZkQhi7QQG5eMWPIo/aTPyyIrpXzxRlLWlBawyFEigIWiP+vyBxjGEi/M+MXu9oOs7EMs
pFgKM+LsOCVdUYy6yatTD+6ov1d2pG5CNcD1s7AkRH7c+ohr3pdZ1LBAZyihjrxl3m9B0tZNNcwB
NoRTrTMCSbeWz51pY7EM5uiyoIag6iIb8fVpYk3dfZx0b5Ls+aMvh1uRYXxblcUpQVmwjKycDuHI
etipoWF1+Nb4OfVAmAAGDbHx4QkgGiOWnOUOM16bYDXL7JNF3Lr6wXSUnwlCYhVN6wbIcbJ0HZxj
r/P1yDO20I+UEv90o1r5tBzv3CHYYbZM2otKYp1RevrWptkSBxbxFUQ+dYPI95gkkxQG7LdpjTeV
/C0sVvGtFSS648J8yQFZsPqLe0W5+URPLzsNVyoSPriRk+pFt3H4RNiXb4uR8M2c9lNvWDT09bKA
RVIw7hvSPc6bpDN/FWBrYH9huQG8IMRjzK6eUxinoNJ/UlOqH0ll3ExPDS7BUDobEYRnu8V1qAxb
8kxjp91kHusfFGec4Jpc6sq18A5LwpfIzfHMnRK3AcGiYmqPSf9RQmelYEqig5bhQR3XycFX/Wqf
9eZNz+x+q5UMWmNc0t5bMmUEpLAm8Dw+JOVaUzkvXlJRnHeYr/axQZKSi28zObVPkZ3t0qbG57mO
HwsgoS3tMhgerV5e0qZ6pKga9r2KwdeYJc/4+gOvSH3fuhVpLr1cezZB7UkRYIkbdgbW7gCmg4PA
vvTIx5RacKjUyTS891gbliYC8zpmKUBKz0r40aHE0OCEP+dmIrKvMzJBbnWQ42jbF+pmGNwfNsQ1
fBV9hOM92gOkWw0BvXJXarl+7AffXLisxWQE/BZjiwDQ0IlNpbOmGXP17I6CedAutqlPL2aIFWxj
WeieLTfe1rnLUgd9OefYu78kXmJtIrfR1kbJXU5mFghNkHnnVO13am+45DP1gCiEO6Edr+E7acmF
GGNl1/v4sZqsy5XofsjtDL7NEFxcJINBhH5C80WyTelT0oLq6/1YGCyVlXOEne8Sb7popYux2MtM
EniExGvlYIKLHKQF0rReE+6VK+FhWJjVwT6DQXWXFsolHap2j+NtfXF90lH4/ZNzx30Z4JJ8MFO8
efEXxggBLlwQXwJpNMs6McNT7JEaOrRS21ZZwmiVEUwzD/xOy2rSVjD6zKWm7Zk7LuFAqaiWxTX3
oztdA/QdjZbMr6g9cjKxueK6XPtFoe6KuDmDypfLqqysB8+iORFU2kOeUaN4HeSjNqYz1IbiZxYV
2TW0ST/NS+PNAWhZIgXiT0Lfsc7KVH9W251sP2UhjcdSV+XVieRjVsOfYj2MRRrhOs9mEnzmltV+
5jn4njm4i7GCD2sqLIXDcTi1iqXva62Pz45mbEe3L96YBjM4iBqO5FYeHBqdxAi3GYiXjuGUeH6e
Lvu2WfmiTPYKrXQv1B7r0L0P0pGLSGV1PuR6sUQgPUBZTPWLrJg/vEiad+1kyB5gRJAD5d2V02ZQ
0wS1bNVfjR6jZbVTjacR1vgi6J7RybnTGhdbjS65DoXe7+q++J0Wcbl0Iru0WPRDKDKG/tq5wr9U
qprSbrjPPFa+QDf20QTnJK3awGBAx5taU7NgrfiE5bG0NvdlXYWIANC2jQV1fwWXNpqcnyWQMwU8
izqtU9Dx+vEPYYo71MkKSVnAyVoFyY3h/octRry5lVzuw7yb7E+reD1qsYWCKsCsDq3TQ5yOvwuu
75C83UfDbfRdyTp6EXMvj2qr3nU9w09kE2atjhhM4xCan9NqIrYYTkNrdfSOaVXQZRnDE4LG+KKJ
k1/R3M4lsXpx5N5k4ud3nZUT89xy1aEYqo+O5ann1iDmEruzvVrmD7qpAD+jzNk7VUVBI82lZlNx
CdfXn4iFugfsl4fWwc8YicBiyH3vAY7ws9E5GDvGZXwsLS+5aTU3fK674crWQxAy0LyzG+WAfxoC
3T7Q0hM9WtZYRbtLXTFsmkhqt7yfRcHmqmwS69Rbfn1pVJxrGTNWdZNr62SaRZQE6NbyQ5h3cJs6
Glgke+bggo2895VcvbkBoUFbxFbJB/F82dLq1fpat9dcJsmJSBSFhWcsXiEmIuAWFQRz2gwvrBfb
7uwVhvOmRzKn+8OkKIB/qA5tukt4z4FZNu8ZOZlrepnGIRX1D1YE6lGrmBOw2F+ryMHtbsiPEj45
Z4XBKU7a4Nr1+mPuUOsZWGOe5o1DgwrLjeYWMX9fkUHchB4uLDxCDkZUwyKKiE5qB5couRK9UW0S
Vu35HVctG1+y3lbGrtslTbNt21jsCSeN7j2IcZZarm3GRRwA2/FoAWDsBsvvgGTSQ6cgCyxcnQyy
ENjVT2vvxFnPUDCWANBGnP1IPAoRzDrCW5o12ramO/pMbxua3g1kzzLiOy2FcJeSWu3YxXNKOOkC
vSEI+05BNnQ2fPXJo6H5O9dLpkDbvFoEUuHUrvKpnqNf6ArdYvwa9470hvWAS9Qqb9JLPrYh9RNL
dJIQ1LMK1j+5ND5ICMr8rln4EpTAO6WDXqwbqo1BTgcrWrE0KULbtC3OpFCS8Qkrkz6UyyAcmd61
Sq13/KnzbWC1D5ri31U4UD83cdZvPYv0xdjjv6mM5GYOjnOkT08WatRF4CSJt8sSjH9aY2hvHeqS
Dt3Bq1UBfMZxeBOoDWmUaNaCexKVh7dH/bexas36RZo0ZobrOAebmjeRKeyL4RvqGTemlb9S6Ae9
JkZZHa2EC17EmfoqK+w72zRwjnoHva8hBmybKG16xq0c7rZpNk8BFzdgb/wMmSraAh+ypBp9e1/U
Pk6JnVv8HGgRDaFQT0GE9UGBB/RB0wk4kzkekTp+zUc91T8cqEJPREZoVANmubSnfES16Pr7YbDy
oyK9zx446D70CF4pMogK7oxXZXBMsyLQ6d0AX1lVnZ6c4bdtK32/0nWYnZjKiCUOd822lJPqIIx0
XI1JUwi1Vj/UXqs/lfjmfz20CuY73OIGIjTaZqfijb9Ksj7dD92AWCD1fwyNHj4lxb1buPlzq3n+
fad3cC6i6OZ2gXKH8cG2CLxHUJ3hVOtuQCKoa99iUiOfxdyLaPri0HrZ0kX3+Rgk40m6pg2cEg+P
cQ7ShsjsWCWQMFjm6MfORhLlu1X5Onq0sBAXFCTJwA+rKjAHFzYbxgJk7cYNS2gTEnY20ctHs+q3
ddo56EuS7GIO6CAznU7uANV83WIsuKG7C6PSrPMp8OU3UIOzLTUVBoPW6Xsqcm4Jio1Fn9Lg9waF
YYZKd6nKftyQlgqqL8zhbFHwL4u8a6nvFLFzhSHv2pElbxH72jMm9c+ycZp7/rDfQ1W5qxF6yLqJ
g26XQUNbVDL2TtC+5ZquJg1Wr7LuyNrdkn8o24ZkKZ+CN62b35xOAEKf/O0hbPRNlsbTVCz0Kytd
48qyskHyYx5TxezXss8xvH0ZiMJ7LH2leqR+8xcYjQZbs6A+6jLW2N0ox4vZA5TJwX5pdLV5gmLL
EtdOhxutHXEhzm7VxHZ0RsJh0oEcflSWFOd5o7SCZg8aSPALjtEm21Wl226JuzxyrpIDbD1x75mH
sGniW1F7+tFLe8Y0wbLGsvXHUTxIfL5fxEdSNxend/3ngLSQOxxFXnrLLVaJaefo24Lurqnq7i51
xhMKWM89YHmDQekIbrDJBkrUEeErbeJM3dRlVc+OBkc1HpmV9Vou8XfXro2RvEcu3Evy+/QXeFIB
JLsH2bIiiSzhb3K9rc5Bnd3ZRqvcsWCABBS0YDxjVB2FrxzqgjOPacqLNYpmZ7Q2Fop2+8bKQuwR
julHIDt/1/ci3bg9mpkqIY3JhQcKcBIbVs9SlVQ8zSevN0c7h9qseg5AxZc0u98TQwuexuZqySBd
I/zv1mPdfLaFvB8K4ax6I+/OOFUc2lw3MY/zn3y3VI9NKg1SHZRxxTzhbDuNkI9ZcPn/5Qq+/cwv
7+ln/Z/Tuz5ymlihH8j/+s9/e3TGmzCvIT39P1/1mKf8++dL/u1z6/+an8bZcfUu3//twXr2Ir01
n9Vw/1k3ydff8OeV/9sn/3eOpjr2fDgZ/M+Opg9TSN3/Wb3Hufw3W9M/b/xja+pa/4Hh5eTV5pJi
hyERn/knFE+oxn+oluHg2+IaOLlNUv0/xqaG+R/YPmDU6U7WITbWLn8bm5KXZ9BQoY2PxQ21Iu+a
T8S3ESa/3//oUoKF2j/soVSXz0DUKYQlCMdjsvt33b6r1pn0QD6PEV2jFWM2DXyiOpbMnjXtuXhf
+wERlnX96pjesFQH7xD19euYKlfs6UkuLyHSRUQzGS1Z7Fo70lAEn4ISZcDu87sr8ksKlhEtPebQ
eJEsRhZ8tCDGlWJANcwDfx2IiGaBS7OQMZXcvfS+tppXfcTIhYKamTy7BD0QX+lcaYQTbITVx16v
6MlajbdMhPumVvaD6+ZP0TheKK8+nCLzF4nRbFDcHrFgOxCIs3NjXFdj0RDLap/J/mahrcX3hOP+
1HFkW467rKCpVKr1fWzicwbEYEMfCYj6wBqOch2z0t48iXZR1GG4glZLCpdCilCSbFVc3cJ8g1h+
um+vDQpxrKHrfds71crLf3cBLwbuKBbSMJ4IaV11DbWCje1kxuzImG+jaKxvY+7ntEFoA7q+9jEK
Yz3IrsQXVbsvE0x1LPNBdipkxUKWi6hxV06l/JBm+1iU2Tu0w1amq3qI9nQC8L7RMbqJ83Gt9NUT
ZpTYT3SoXUW4QIIYLa0QdNa3zopN11z0z2rUnlmnNgulS8/mpOqM+RVqfOLgDrZXkinyZaExZZPU
B8NsTwzzvQSgdkbojaKJT2NEJoTToQomouu9HIKJqoMwdnTiX3lyjX2TmrB5MBp/Y01pf3FD7BKc
QjjZmrrSdKwHfEgbcMCUixfjax2a/c8qjU8KEVj4Yyfhxh3vk/C+sD7U3jqT00E7hh9hKHIKpD7b
QXLDVuunE4dHpSCpu2i8R0i/V1T4+PbRDe7Cdm+q6MmcvrT3wph6ejGepGKwSYEPnhq9c3ZBJc9x
oaFvsFtWBka9DmArsEyMN62NgMSs0R9yMqmbcRMZIvGSJr2+snR4jjRCT1ZeQouEsGf0oDtZssNI
/6K3uPIBu1m48GSvqUNfLYApmKnPBiqmIi5YQrP0W2i2eI6z7GNoz6qbnTVc250Y0Lo06IUQvknx
gpZD5g95Z92PqbPPA7Khh6I7VKgYaivFO933rjD9Llp2scmloq9v3o923iMF2pkszBcm7ZS1KkcA
1JjVUEdlKPUYNPavTU2jf5VnfEXECy4u4YDv9L6GV3fS2gux9hz52cQgp7EDX2oEGcQsPn0q0Oi4
WmutJQsyMRpvpQ5ZSAZkD2V2kK1g3uMwqd8Spt2dT+MTwpn+q2whxGZDu3LhJXsm2VOYIKsHPdTG
A4Xf+LX3fWwC/3FkxyINzv+0IdUu/9qrp71pMAbOdF7/PBkp8eSuTk5xY3zvKyM590B+LFvm5/7l
46irFkahylWhGWiCOil2XJhfj4gHlaQAhtGwAiSS9Ik8i7OT0mPLTABYVLckfzfhB7EmPcOHWla7
2h83GmXKbs5EDqdw4SgX0FIIXD9QQcuDjzPz116nF9dhiAVau78Oza+IKu0S9qENaP3X68PpFfPL
BuaSFW2/dKHk5AtqTlgcCuxKIV8DfYUaUMN8TJ2emF8yb2DDmHt85b+PfL8qtGPeBfcxY3ATh/md
X58k58+bD7RhdI+kqdo4FVe32eYPdYOXFA57xmOXKvRDt0UXR+9wOm0C+hhuHP2ty5886jUUkyHF
dm6XV1HT4uvgpMACJrIbjtUR18BHbJCrc6MF2s4S5IZPycqNRLZVFVm4j0jBoyehBf743gftPWxN
l9UDyzGl2Ogp+YJ9GV1GUPVTP7SPaPhzfOAwEvDsUYEQgodZZWvwxP38CY4tptyQnpWiwGGTHO01
8ThrGUgkPtBtKcqdofYO3vhaQRNuTOVt1B2VRlo14ukXSVRCgAmamh+KsX4va2HvEKXVO3rcP40e
6ECaJd5sdesQ8or9v2XHO0mTdF0oTrpXHP+tHJrPLGjqe0v18qs2mag4aBIV2TySBBMirM6uDR23
hdXL/MXq4zVWMfdpFEALqa1qDQ0pWmPs8kqnbUS7UjqH2GXCrUWzCn41RV9dtOBWcXVtWN6Pi3wo
a4K4YFIOWVOuPF8iYA8X3MYFHDo/9fekTQdbS/OOxnSLRVPCd1ARpbebHzuk6emtu0erpaa7WWIx
b8bQu2tbu6M55qWHPlQREkhZd+PaMRpyGeF9cIvU3JG2TXENwG/1bjouY4eA9LEJ0U72LjRMrc8P
88YrpsBM0MQ/B+fHQ6FqkLeJFO9zbVzSqy0O80YyALfFgSu0Olg0m4niBgFRlGxfGEV58OOgPFR/
783Hvh/aY/GswPpYqzafoWdZcRjmNPIhw0eDWmEnMAqmuQ3uPj8Ld51MVk0HzqFROS4tQYorUoh9
0iTlYd4QfeyMy3kXj8jiQNjxC1gukFXYlAeTqoCaPduzIgLpmjahwCbi+6EIOkJHfJsQTMdqWYgq
pKh97QaCGPD5MUrcdo3l8ofhj6SUW8D+Eb8nVyQ/A8qOhM7tgCytw2RCBnZ5yAeUg27UmkQicl4h
0jM4BtMunhDWtrToAU5nPSA0nl+42H2La+azPItwviU/87FkiD9ZYedrN+3TQ96JP5v5Qvh+OO+N
ZTMsJabCX+ddyduMYYlNOF0G87VQpDbVC0th1NdW+TRfC4ZAVfN1bQjqhmTho8snkcVc2zZ0MxV1
+KTu8VTPwKIRxvn8i47TTzZvpK3H6wYMgjv3r2Pz7+1jX0Wco9x5ypSl/vdGmZLWvx/Oe/Ox0XpD
9i6ByboKzsT0m86X27wXpxXUAs9xMIXmevvefF+D3xeinRi0HyocHFHt8o0S6LYZCRXONNzNm8Qn
gd1EDJss5sfwVuAMh+VnVxMz/3Xuvu5RNQeqmHcJ3WJoi4fV94nD536Sek3qrX+cQ73BYQqHl918
btr5nv26c7/2zaj4sCNoNvOJ+T5F8xn7xzE7c1EEJxnM+OkWnu9Wiwh3RPLTuZsfz89oCrGYZYCc
nVyOPzcvsFWymB/XkZ0w+6DC2VP2LcIM3QFBrdwy861E8Oqfve9jwhdbVJPGtocpDqKFGrghddGu
gYCgMiAyURgOpue+XjAdI5oawoNJMwHWS31QlaA+2H/v/eOYUgFbKNTuC8PBY4a5EUEvLDifxOix
OrrhiDvCNHC0rHTmvcwNYGW41Y/5FIppQPk+o6kB7eXrjBZhZu3qiJzd6Racb8kc0QahRb5gpDRj
B7So9XeVwPnw6xSOuNqW0deZJPUAp4Mx8r70flYNI1LUSbCeb9N/kd4VOo42ERyU+URnpWXFtBO5
W+eN5zDno29AExk3MSuQ6YZ0MUfEfWHe/X5cO5ZCuKtK4QnVhRFnPsPTBjZOflDng2krFVhHuJr9
PTybLvXH/HDemzfzuD0fg7u48LLSBTdn+JyHS3on9Oj+ZZfPf0ODRSMIT+qNO00y6TTUWANhxTtn
/gq93k9fbH4O6e64nl/RC+qj3bw7P2X//d75oQ/qhyGHpfxsiyIIfkKETLf+9JVawVea9743/92x
DMYKN/D0lq9NOv008+4/Xt6zViEKMPg9H0/m96FBPmL4FW7p3P71tv/uvf84Rg4xzq01aZXYc/z5
j+mavePc1K3n1+Z07q0aNzaaKXB6pukoE9w+Bgrrr01b83N/H0N1yc2mqSjxKs3e9mQKpkqTbnVr
Ohfz2/wBmeBifsv85vngPz5mfvgv73EHe21GOgglXx7ewIsINAfpJv/318d9vbYt+pwzzq+BRV+8
nZ+fN9b093492+IxoRI7tFMM1IqLumP6L4SKY4IM0MbAARkwt82zatdOgaGWYteHMHAoC7JsO073
qJg2/Ty5F3rEqCNzge3gQz7VBkrEqF3OVUJg8cf4XvpaqbR0vekOgA/gEX/ancrWnwY4DZJQGpKX
PChQWhlksoP8ezM/dOaRdz4YualguIhCso+41b8287A97xaShi+1prwZDmG4nd78So2iWvN3c99M
G3uaFuaHxjwjRNkTSYpwOlngrYxp5MElMONnQ4s9fYP50PyF5o0fCWvbpskWtL0vdjQysDqaqoRw
mhodF0dTyD3VwZ9qC4WJgaXeNAeqEZHYTZ8NywB0l1phqlKGaRKd9yDF0GXmQpwGUMyq38wOgmpT
mgzE02beE2a7IqmRRMdp6O2nl857lWUsKwFdr5kG53Aa2uNO4xIU04g9P+6MBFAJRrIhTTXfYQdU
HuypnEo102CU9F5lO5IFq0zF4jgNN197qukfAmXRpbRA1tH0PR0axod5r+SLbUh/PkfQbrU1uQ7T
PDt/8Xljkc+6wqmK/LapqEgzle8NIQdyHGt5lSAxjHgdiMKrqGYZR9djE4AAbsek89U19KacH8i/
lmbeb+YLxxVpdjBH+N6wzdn1pMaEbHhYM/rjfjTNdJJVg7HNu800UWeaOmwh1+6wWcoO3STTnvc4
R8wL3wfVNlBWTYUsnYZDfvjepPTYt2Ntk+3713FzuoKkn/lLWWM7UBhmtZlYQvOntVNJMe99b/zp
SpWifmmI5F7PH5TMc9e8a/WYqxF8EC/1qjV30mAxhjjSb3ZwU1HYU4PPm3K+1MwAZWMCwSRWOMHz
E0qusziQ5bs3nZr5anPclLSF+bGZGewGUm84ufo7NLRjlvoDxcB08c2bEIxQXaaZ/xuwD64YMCcf
rUGTyMpwP7OkXRKcDiqiQxb7E2t6foxhYbeLC6IOq5iA20h2B2is+MNB1kXINh8Nw5A/7v8ydx69
0WPhlf4v3tNgvCQX3lQuVVQpa0MofczxMlzy1/uh2jMNt8fAeFYDNNRSKXxSFcMbznmOU3wVRY1A
1B/7uzDgze+H/+UxRNCajwAA7VJvFuWl7vPhTD4qOWvmmrqGQVFP3HuK0XDKh3jZCu2h96bkLtYD
JIsmWyzPL4utW6DXr6Ycj6E+xetG96arkd9GvXB39rwWqeqHCsn7IVHl4wT8ZydjwCCtJd5MY4yO
A7yUppz0a9cZ5ZGlRBV4J8rt5NSNOjIig7TzxOWECKP1gKlnHRv2MvOsq88099mLYU2k/Rwn2Lu3
RNXzFAaNb6+7d0PKoFIlPV6DYLpHVRrvcDG0h2rojz1W6t1Qz9XC4Gwglirca9qpc2k/RpnUO+FG
4VJDR4pTU1p7W2ZnvMjampVlgX+GI1rUotu3XbfzgV0tQ7SM59CdjhheNEbB48tg+b+q5XFZkGS7
MDRVbkyHXI3WHC5MtlgZzhSR3/e6tP6RVo4prZYVWrLfIje3lilLNLAyNaaYyhiXOOiwTSPWvStC
F/ddEGAvgpx1zrKcwSfd+CbHXpuBUgEsW+5ApIS7AlEout8Ll7Ph0epi0DeIN5eG68+BH/qwDdlx
XvAHLRGFzmMQbGxOoqMYctVmtMLuaHqFvuyrrl9BVU5YHmJU1TzvZBVNAVgNulvEbMaGmcOo8N6p
tMfMt9qtR3y10TJIza3uy4nLg8Wics2oddtlE37bjjcBKyQcAvgPgv67xM1YjqQ8TwOOr8B6dIpc
IaSIE6Qt45PSzWhdwz1bqI7U6AoM4TrpuvfSVlgbCyNbNkzWx0T/FJIhbtFjQg9YH086E35/Nyn4
CpbooIzZ7cK3BhMtms4kOEtutTAwvdRRuwmkVTEcU/o9MSJA84psNemFucJmVm887hTLtFaLvg2R
+JAv3DMEX6oahIqjoU7TzG7lOmGFUAjLapqX0zEcw24hKP3ZDebDvprMcYkPajEN8XefIahCGkoJ
e4To9aMbRKx1lH1L3ShcNKzVQrp5ebIstDRdzT9cOZaGUd2IzkojOlDELoJ3YJYrYIMIt736p4XT
jBYrahcpDebC41bboXeiE2W5r1od2rTKt7HVtruwMLYByP6VVeKLCvArIqD2VziTh2UhvUug54B5
RXqsvXanZ1W+B/n0WbHfW5YG4ID/+fbu/7xy+3/Y3f13a8D/D7d3M6aUndl/v73jb2nC/5zj+x/f
83ceoWeTGEfSkol127b+Xtx5zr8KYrXoB1jCzYFyfOp/JRICnZbzYvDf/sXS/5XcETIJHXKaSNkw
/yd7OtP9zecrZzxCsf/+t3+hy3KJFean6QLwvQny/B97OpMFb1B62Q61+0+Z1DnUAGJ56z9ku1FM
mSQQ+elTnNdHHXzVOHOsvJlolU3Gafz1oGX9OiQ+Chkr/KtsJmF5ph7uBi2plnngroPGZ8MgIWfJ
wbj3Ou0MU3UWOrO/rsBsNaNecbVyfyYAXLrQ/AMTwHiTRbhYy8QG7ACvS9oo+Y2Z4aVmmlcT1UB0
4HtlM+lrmJlf00z/ssCA5ebrABSsnelgMmGdL0rnWmlsmSDkIZWy5Ekj3GLTzHwxvrMHpkFs7ED0
BiRemuXU/EYPHJKOasF720U6C60mNc9Fab8bM8lMzEwzHJEbLmAfdhZdgwz7uJzxZz5ilpmHlibY
WavSQ0wnsYETZ+oaxZqQJAbCrmPgq8OekUTRAyqm+zogc5c7NORPMGwEjq3Mmcumz4S2FlfBoq+R
wzsJ+LaZ4+ZUT93MdZvSQzlz3myAbzkO48U0M+CymQaHy8Nm1dcNK/AP9xq+cxt0XAJCjmzUbZqH
GDAngK7GZphZc9FMnbPAz/EfC4X7VOBjmWrIUMbE5dS7shl99mZ+HcCUOzET7cCy9+tmptwNOry7
Gidr18CDcEUE+wi2AzBctYBQ8k1tcm7A5pkEzrbaXanjMQeq50zOlw9kjzCklyL0OB4E+RrOV+pi
UtDa6gIHYUVQ7dUF1xeA7avA98VtgMRjJvpBZ25Q5wpcat39NFP/kty7Da39pnXU8025teyj2Xbf
FVAOXEgvOKePUD4BdIETFNLCLgVgMJeABplz4nrD7jM2WzaLPy1IQs+NbA6F9Mb+8Bvy39ZG19nX
wPEscIYlWMO2sJOFUhiq8amHh8Ef14T1+Kt25iF6gBH7mZAoQCU6M9JOH78s52fsIGCpSPfXQMYX
BvowABE861k6D32M9iQZ5hEizSkTDNmp8kqscF1gbPICSb50hL/wyvGWREm+iWUQnTo92dvp2JG+
RqZyWu+4sOT3xCW0pmoJrlOPqseIoSXj0pIYXkZQtHvHD16nFku+N8KyU2B6avAaXqLZB89Up763
QPto5HIkMiTigxW1FYKywRCowVaGVqkRrbngxawB8W9l1/lrvePwHQP5KL0u2kdRPa6KbngnNDgI
i3Xa1h4rfTwSdL4nmervhRb6e3xtT4myjEXsCu7w6NiHibJMi49lybGrMOWQxDC9RT0sjqhvjkVr
jxsZqKXQBia9tn0pUxAmoOloflS3CwJoiQFXqU3nyvvei/Wd8a2NAL1b1sTwA5VgM1z3cElxrpIx
cyja+Y+u1NUrkgHCb98v+YJdiLNkpwmPiKTI3w6Goa30TnpLMxrCpZ3WFcMOa3rESsBhFH3GCBnw
INYPavTSCykjiPb9jE2QU6F36ms+BxcswZmHjU1boNSrN8J9TQnLO4OaXmU4HhHOOsfGCb9kmwKA
Lc3noYkFw1Oe2IiKYlGH4OU4K8h4s/EDeiBGNjlGvTEvgWL19QAHwytXyqzess51NrZmd4cMp1pT
mstJfdlTHrO2TldEwIDlHfoc4zMiVluJek2e0wxUco+DRuaOwMuF3w28qpYeNPfQ1zCd8wnnb9Os
a0P066r3T0nb0zgoExrn7LQbdCquHrFfk4pnQGjuivn/pp9detJMN6qNmlsZGvsQrMRarzKJgFFk
kJJIaa5hwOB5ry+iMdhrFk8Y0YMNSljGQ6o8lKPc21H8zg0UDOIU3OIhX6BxUfdkxa2iyfJRpKvm
ONgSMtwEjEebivy5LTCC6eqUKHu4GDRh9EHBV55o/PtNuvKKJkJo/KklEEF6iS9COI2z9AzjyZTJ
cw5kciOL+IAKDm5EjJHe14dsnevVxeMwMIlzgs1P8gXhwzsn7scVO3hzLVkUs5ft4OOFwL2CoMWy
oVeLOHrTPNO8jqDgolFnzNijikA1zkBQqrfI7UpypcLnfqTt92N3gUd5hJvrRUvH8OJVa2o3Z5IJ
nkcd9kN9A5rZLX0hh1fblNMZR/KtL53iTrX8qkZEQW25Q7QyvJkxKuPpqdT0qweH8ADJFlCOqvNt
5U+rMpkiBOq9eo0q48QNTe7MxorvxurKyiBb40QydlodyINAHihnqkA6YXVFti4vUblHvMHeUKaE
Y4FozhLnozO7GEAhGlmrbZjaQBJCUKivrJHXrxiHYxfK6ALH5GyG1bRGadKtpFN+cq8RL5NrP43m
I8t8dcA3VawL03/oCwQ6pte8pFP21Vto9aDxuCuOpd3kTRsBKxE3PmOm3Nk2uvstywaiqhCvSUTL
blTJefBZCOBOaqd+G1mw4UebXOVQ2kukadOBDa01aP2NpEq8Zpl/8aKKLspXydY38AN53IyzvEvP
eAZOmMd8hHs2fUk0nvXZh4BPX3vUOaER4LVvieumG7vWiy0+cwQy3mjxxELFhSmLsBTI8TqcSCxx
U4uGqIKE41SFv8pFw8ArIQA+bfdjgoNcNcNWlNo24KjaNxP3wF7L4rMg/At9w76eZtsztxOTkNyD
Yl64gDA9u1XTsnrT/aw7m/ObUa8/PLS9BgQjCOBI8lO4xZy0FViIpbCbCGi0RjMTSNB/UDs2TZnz
zPimop9lsJcZyXuq9VxIGF1yXwJQrrxOLCvfTddWGjH9AokKH5yrpa7rW/6G6CVsnrvoj2zfR580
Jd2XCGvd+jF0Tf+WQCWNLPxhDQD2spxxuZERrpt0kgQVZ+2uEmF6sfPtKFyM8EVIIado+AJKEV3H
JNCTK5CPSrsDpXEyiMOmC26bQ1q6H1GIvcmI5tc4zYB5AoNuskMQQg6zTTAJZsihyWrPWIsq+6Ec
8plc1ZidUg8CfMOTMSUGN83JfGnMol+3ltOuLE3rNm3LqWITCdEQs91Wzp4Omwlq3f8x7WLFfr6X
RfRq58rYijy2WUxP1FilwDIe9LAbnV6tqSuDXWxTZ5vBUG06s2pWaSG/2K2GO6tyqp2J1R+f/i7G
xV13znDKhjNqwPEAQMO7nw8ZdO8OkaC3ocYsW09ps9IElCoBom4NiuOOqC/uU+y973yz4cbcZ7fO
Ei0YrZRjNgxPyqXUR2SyHSpBhptBTgOrDnzsHlKQsSiuTZGsUk/e42WT19xsykvLWBGJqrODrPDo
Wd1jCuwIhlmFLdOo66UduYpVtgUmw0+QAmStvzbcxgICINqtECCnZCdcDoHqE392ekCLi+sw5suA
9OlrO0rXFZnhF1+851HrrhiCZzs3J7w7kuoVR/dxzM03Z5bqtUNULJMeQU0Kn8nTQw/GMjfpvpsY
SgSFva4qbgU47u4MT11KxqzsLN13zBVLo8rT7TQll7DNVr2B2sNpOmvpF3tF6aLlybrAs5QW/QcZ
o3v2ibC1x+CEYO0Hwseurp9rw/90G7xrRbft8Hmlg/cZDOVP1MKvjt98r7uM8bibetqN58Z34NF+
9LGz1zCZqdDax45Pbmt30XR7HyDd6oP2otSwayJ9FboY2ttUO1kUER1x5h5S3maUG+TK2zb2lrUm
t9rUbFqt3bZienaUZDSWmCvdAtRD3ghputPOtpybNetfPNf9dLpp5YXtUckK+PsKblwfbVCi3Xu5
eORO27Ll+ekpvJlXyBfmKpumi1qY2MFh5gZCRnF5xgG9Fp1xqlaVUz/PX2TiKfAcf6dGBrnJcKsZ
Onu5E68K23gojebA2pRJBzHh5Mhxp7X8QzaK+3JkZTK4fzrHZ8Yeg23Dvjqr4dGYLHu921SsZuvJ
Rv1TPbRl+DI096GPDavOH9vwysBrA8QB7nR4qC37R9hXaVmg5vkHa8QxRk/f4YPz5/NOj+UPivFz
bZMRwb9LQ71IDaKZXO7x2gj5y35oRsL7eqPYDBoDexD9YA2GKl+4FgJVL2DNB7QPAtN8gmB5zGe+
wYox0cGN431ZYt6NwgKBS7wjVWNF67HH+9si+MRvMNn+1oGYMJnxKbdl+0WQQezhDi9S/7kHTtUW
xptCBTs0ErzUhhnqB/iZJw1Id3pzA8M8z8Kj0VFfmj/uJ+/ddt2XIEI7C+0IBc8N6/W7tNVZo7qO
8wnrbLVlWL6rZPlpjfq1N02MGxQsIL08EZGmTAhVobxHYGnWVgvNV8DDJzFau8To9nn/kLczCbK6
UNCvPfCZi8Eal5XBlq3IHh3mYNGlari5TgFm+twaAU5CfkYKQ0eWLUNtVomUgGnhEXI2JMzpmqtm
5lcZcKRUJuWhXtE8uE69kMq/5HcONaVb4qCh0zvYoeEvcQ47g7bQbn01n5Dmte5MNv36ggyNdVem
xBRM68r43ZvcMGLwZLTqgcjTR2/Kj66M70TabXCXbZzOOQ9FO5s6LjpsfjaPOcZXbdd69bl2GVjT
hglkt0JzjowGXnrQwsD3F9HgwOyxrbtcxm9dqt8nxcIdZ6c3S5nEsW9C615lChsKWl/fyx+muAdb
K06+iJfJpM78pUeEyDvlzByh/H10rbM2emfHrn9S9dgY+bXGDwzRDq3dU6vLbYNthvpulgEwDoXG
YhlXX4RPrBn3sZus/Ny/K9EejOCtqN02SY4kFmjGNsvza6O8XYhfNyxSbxnY41sfJb+XzAJopczk
m9T0m/CiD+SHIsh3xIV8QU5b68J6yEt5GIfyUwcwwupj1fTyEahplGYXH7qFjjjJlrRbeb737Pi+
LNK5YcTnI/8QjXLPculdrxe+p97dtn4OucBNqViXrXhsMvHdRvDj0PI+9bn9pBvy22+1T7zwdwXz
zjLQV6XvHxNIS2IAhpFv9YSgyPlgAWT2VibVR+tRvEU2sCAWknn0SpZKIeFPWsSbNb29V3V4sktk
tf2gLdUAAH1yOO3HXELX8UKQDH/MgVPOrfWXQjGfSp25Ap6zDI3XtvWe8tRZS80/K4qJonJeBzZM
XNOWYdWfUaOuq+yt05KPgtck8NOHrozWia8fR7uEJu8X205TC02nR3e6By4YIfohY6VVau1X6I+E
uooU6EcebaVV7/R23CY0FlZCaokfPCRJtE9sYxua46lzOLSRdzrdVSEORMteIZV2E1oik2jjLN65
fb0mR4YZgiYPmv3unhk0XjyTaoThGADKeCDtgLjuGm1klZFQk3bRNwPlTd3DigdGSdtuEySgnAVY
hEOd9TvDA4Rmd+mt5uqaw1laOr65HDX1nWfJcxU1yTYkFxAgCKwgKEIjydmLOtUeG26biyCvTmNj
3tW6tSkN93mqOKrHCtJMrG8acudKQ5xb/75K6vvUwZYkq+INtMTGTRqatuk62fYc3wJ+QL8NPkMn
q97EonnxVXlfWzDXnaSgM7VJ3MkgDQPTSJCSD2Tf7pjIkRs+cOFgOoHOvF+oaiAVupXvRinuCWud
CC0r4uySt/leaPrWaIdLMftwnHwJn3htpLRGioVi+mQP5VMhqsPo9sfOQsCI9SeRxas/To9JbjzY
FbC9ejxVk5YvBqBVCwtI4SJPaIlKB1MjeVBzoVcH07akDbTFruViIpJgZWJGZJwDl3Bpme6xztvX
yELhCZhB2TfHGq6NW7xG+UWLi0Nic8el+9NhhI8DkCq89Z31ahCVR0gWLAwU1brY1A6Oiah51fvk
sVpEsPNDrhG9ck+MHs+IojjtS/ncUp43sXz3RMgmOqXSGlLgIeR0iXunCdr1/LMKfTxGTCmKUagl
AtJ7U6xyt/wm42qdWL8HPiTDHYUTrwqGy8Gxf3Q62jDo/kjTvSvI3k2nkh3p+JIaw33PX9dxozCK
gzL7tafXP2Eq5GI0SQV0ppemLsDSTOtsCihx+qsQaERhmLMlIfglYZ3nKnWcX6+6K9960T/7Zvue
s9iDAbdFm7HtSnh61c2s8Nfi9De5HzenYvzO7PBPnKAN1bOPwMWSMBF/vvKtDgIyrbA9IZEI8G7P
NSJuUWsVFXz1SBcl7I6K3gouoeY+FENwb5jtHWkMLkkc9USFVT60zcMU4D0djQXiGm6kGPNNJXep
jRjfiDeSSfZChoCZnG6YcG0wnmxAXvFACIt7w0BlJmZ1p8AY9LVfDM6KBv0hsd9x+l7oXCmYspKK
bbzPpr3rFw/QJLhc9eiDewsWZFltMTCvHVFcdE28YZNN2RP1q9HKv1M53qnuJyT2igv4c9YTrWNl
mskhm21ZcHJuGMxN647IKS1hoxkwV+hmmX1DVw+y21/ZAtgvrEuj7ctrKftTybF8lzk06KnCNBr3
3p2NJ1nLY/3E1JmqrhzXQy127sR0u4SoVqJEQWLs/cna4hdcsZM+OYqdRr73xPVTGFRGTiE3thX5
15YoGgYgXOrkxGq8poUnODMMFr4DF7sbERMo4NF0AAtv1bc+erqs9VgmyAfko80a9lK0dmS46wTi
SxmFj3QEn1Nkp5taJs2+6xmZhxDV3AZPpeWBDzGjMZ2xtI+J8K+BUZvbwbauYrAvskGT41vac+1n
5GyF4eOkgR4IiufAId7UaQnutlSnraK2tndJRZ5YRhDAIjMN6ubCJytwxvcDy2FD6ZHEJ/EcZ5Cc
sUASWwYyvFD7hvtWY4tXR7Mof2j1gEJGaAJCbW3XN0fTOxhWSbsyu77Bqg2KKdRZlkr6KY/V/4JE
bHAnno9pSfIMxeOGMXt7RgDp+is/qveE4FlPZfbFkuGjGc5sbpfAUZ6aqouJpvB2hctLiAxAN+Fc
QImhQwYh6Iij7zpUQvMOBwsgXwvZlqFBSvYjPvKwTD6iKucMzrs92mNcyG5FbDDRaMskr/dWVnug
MvU1GV3jMSFglFejI+JNQggIkuDdGShP0Y3hYJcNIRYuPafiULJSAAyl6EGe9KgEHbat+Dzyg1Om
D8j1fpJ+2lWZLze+4NfDD8pNTVyjRv3JPY/b3QuQDjqAEi209aQl9nMZIechwgLHAEdy07AWab05
9c8AR5yRGgXdkq10iDioRHpDYtkGeAVZggB2FgG3p7yLVnSqsCRnog38ROtRGeVzBI7KvhJAenCr
4lIVKFYMDlmnh7Avg+EN9tH3ZG+Fl+9EFtWLUpsVNzaU7uyHVBEoP8miM3yeQWe2YqniuRrQVmjO
uO9Mm4CS+pNb3EknG2Vp6HS4djPIRSghrxlQvawvA++wfZ286jM35arztHrFYJnDIkzAcMkb/TWa
0xajuzuPDiuY9n6E89ywvmcyIs/PnAdGYBhGoxg2NrlVRe6u9Ejb2tjFWl6CnBM49829YukAnmg7
KPcR79BbIJENxMieq3RvC2cP8egpiAXzOI1wUh9QFUfMefAwX7Aw3JmEfwSD+qatYnXVwdNOgayV
uIGHDAGCnhZvht/vkQ6sBt24DUn8raNGJx3wIUysT7MZTwm8+hXRAfixnF3qDc9WTFPiumumQ0/6
wN3Hb7608gVNbLQPuPPKFluhzZnMSJroPAZ2G47GiGwe/tiFAZafiiVBQwZGObAENE7t0w31O4nZ
zGnwnmG2iXp1Zsn1IpgWLiahfqKouY+Z+g3ejR3KqtaDja41iFOn5iFU2aOZdxeDBAA9ie7LLjs4
bVAdh1bfM2Hu6RKhgjOvLvDmtkssgHcAb1mFiGbPcPpbtMEuVSFEBdIIY7gC/tByJpinus8+Qur7
pR0490M6bFUPHkkf+GHGXgniEkT65gTtq647l1bDchXl2QMQ5FQk32PxEyYMNArqRrtlnO46Bzc3
Tpov1iZ6BEz76IrH7twYvs8fMu7A8XyAHFYLObpQuuNuVaHKW+IleJAEikL9+YCGw5VRn6hjCCTt
JzUfnKdwgOQLjuSAFRQfeVX9AC67G9kpNpN5tsvoPm7dN7/3n3AykeySgVArcSrqA8VII9dg3q6e
ZjeLvGmfw5qVIrl39RM61Uvi9t4S19ZOTOgwO1X+ZEW9N1RxBfOFqqhlK2tDVkY9xjMMAEiDl8S0
l5zHAJMFai/ewAgf/nrv90Nt/vAfj/3jw3982+93/PXzYrlNR4vVUz5j4cRDnJQGgRI8hU2NpyaY
dXe/uuaCXQEr5ulWJAHkj1leZ85vft/7+83/xWPq1zwRMBZxhzglFwtV6DircpEFoGH836LvX+X3
74c+hsu9Oz01ete3JBKhzAPXyw8g+444tig3AfBW2QRvBjfEr/baVnjf17/v/mWM+H13ao1LYHvo
C391z39LuX89F78fapIIRBHAi8z8dqtX9d5zOjSmv7/mX+/+Kvh/P67Gdh7YAUGtiMWkhPsPrXw3
CzZ/3/w+9vver4je9UI8KX9/+ldo72Yw37lfDEsymEqdmSXfXRXPtupbNpoowNmgVXetTfoVJD4U
BrNL4h/eiL8fy8m82fvdp1f110AbvjP8AnvRwPUP8Fp6IeM4MDafE+ubM9S0kQIAkkI8wI+xd7h8
aUUZvmUQTnoPybhnDj9p6w10qbwhDWWfyZLgKWMcV75PlMPEZdJygNrkCg9tmhrBPvSKSx9XI9ah
cWc0OhfXsT+njQK877hqCXbnTTkorENugnTLRFA5L3o/Znc9TQCQtvIMUAF2kezH9VQC4woJDcjS
PzryW0t59p3fDSMAhOnmJUN6Z9pBe4jK8E4f688GNfKuLwLA/2zT5VCcZV1159aufa6o4sCWoVww
nF+XTr936z7AtW3wz5hQsbSUF7PMiQgJ2VxSk7rcqjxNnssRkGsOJcTOTH2vDfq9NRjy3DvNyShR
jUzQoysTcA91+OIJaFB20mEchUVrnXvTss6QwDn7LYU7Rlwmq/rj5mm85lu6MxDIVV7YpyaOxcyh
vsat8vauYQXH1AyogEBHaurdABSy9CrzR5ptfipK6nfyWk5dRMnC/xNPBUwLRp7V1Gf8GyHTG3z5
MagGsq1VFhdNTsVliv8Q++0ADZrAJjFdTHqkaa3gVSHdiRIXm+saLzEOctfNz7r2yHZJnZwpbFZR
lbFSYdxWTIba9AYwbvpz9wRwyj0xI92HcXEzw9pllFWPR7HzPf2PxYhgYsWGVtHHvG1OIfCvql2N
3JgoVfNpBUWVktFk3m9UtJtRPp7BOOOU8MdjPP8m7J40tnOUN4buFhgSvW77y1MqO7T6fpUj+A79
jCQ785X7nb5jTPdIAbLW5xeRjRJKExYqOTs5virCxIeATlg4Annsr0//fgYOCiTrruSJOUwx7nZc
AtAtXyzf++7EdCxhUC7I834g9YIRWnMmN+ku0YInpXCSqA9RWz96lzyOeXhKsRvSRx8GZTzGbZgv
Wtt4holcLzS/endN+PnGxFS2nm7D1HeHPLNWtqYfnZZK0RCEFbOA2Wnusq4zrKnxURbUeUm96bBd
L2KLkDwX6F2s40kr3f7FLs1dn7aSXDYT03wA4zcCbyMC6lQYN7c6zNSyjDHnF17PBsXoH33uVZry
7gcCPhk2jNfakBUDLSTqQOwVgF+vdZ6HYDh5Y/o2aDZlKo2nLiTiWqQzBl65HattyhLEk4FD6sCQ
SPgaVnXJ3RPiS/QWq94n+aFJ4wdSc1ZwwKny3Rq9YZHiPfSrr6GmCHNz/b2rwPC5ub8e0IuvNOPg
eVCJgsn649DbLWrDzjdOqG5BzJV/VChLyXdZgnzYG+KKgBoCjxNvNLNUhyHFuKfy/rUT1s2ebtOM
5Y+a8NppZnZMfDQbGTEZppkuqh5KUByjatTOOsR6LoTgD6caQl6vvQQVm1czKtjtpuWucaaPgPAY
Gtfm5sEaGJLbrLgtm0e/LZgOu8XTCEZRG61jjSR13Tni3jOifdWSpmdcCXkaGZKzsyi99r1A8ZGW
YtyMLq1fp36KqvT3sG20q6Yid4XWlW2+aR4MkC4irHYT+Torhz4PDUhymSbdBh48C2zHrXLMo55Q
UUpz37EIUwXUBtkSBlgW1dIg4n5h0eRYscFBWYKwqfB+RPFwKsODSxW3iqVOkE6eQttScPTwA/9A
v/90IatgAmd2CRJv2yT+AzQ+tYuc2cRROMahDj/6yDBfOoeBi4PTklzpfdzh7gem+GJo55r6DNfn
sLGb+jurDS7T/V1ZRX8Mg+u+q8MabrKrT3HWmz2dcYhWTIsNMIyERZQ00FqULrNmtlvK6W4uJaWl
H0aHlZ3pxhCxGzhNjWISEY/yI/FaJvVwnhaBQ1vmsyEPvz0pigOhF0jVaH4WobDKi2KcsDBHb+cK
sq/odotbI6snFFOfvZ38JN03GBJn05tjsBJTuOO6a19zniySAxYmebwbRcfPPkA9kZoyrjLcOszO
2nbzoTtFt6kZL7fCBgRb++WybdXFiFS3rgXLR4wU1Sqd88adj0izpo1DR8nLfalCw3kLHOOnjqaL
iHMTTHqDvlhh3WZDv2giX1+j3efcbpkVCpOymaFHNFYhG81Og2OGkTOyKh8ZkN3x+0i1yieOLhHW
9xmt51ozAdfCCjTXjTuufU1+mT1Bs1o2PWpTQjgBQE4yrs4OXj0U5MZD5FAzm6Dul2h7+qULKDxq
bcwGWfGjtHRYyGSkHebKxkhXnBIHiU4ZHHXPBhJWoXzzQRg4srHZnaH9ciJv7ZrNO7p6fyuq5p6x
rL+zPOMSs5RqnOiWzZF8FpuKta+HN3bWOyZDHrJ28MayrfR9QtY8mVFdvsN90649h7ynMoPQKNVw
Z1ndH1FPz7BGen62uHOEecQjkjxn3SWy5Xeo+sca7QGmRkKsBj1YN4G+7ZLgypSF8JWwZvoMxZGr
jb3tqY0XQWh8NpoaFrkxdwu1+CmZAC8oSoe1mnMEyRPU52DBfo4YTFP9CzoMf4Jb7ezC9hZxOyN/
M8YTc0RhPIcV1liN+cuWTQsBcJwDDbXwp5AEHHLNs4j+geoac9/dpNDN4NgSiRh5unciPX1lzHGJ
+hycWM4RirpDmGLaEquouxJCpYenpZ1DF11iZSCPMDyVJ3OOZST9/Mz0Jds6c2SjPoc31qQ4wtzT
7uw52FHC1lr1v2mPuSD40W357dM5HjKdYyGH8kXNMZF/PTI/PM0hkmb0aM2hkoVOvCRk/Owgmppb
VVgRP4nF5uWvD9GcbBubkEpw/faGJpvl4lz8EWSp5kjL3/cEQ+QdILL1OGdjxr8ZmL/vTg0D53yO
yLTmrMyJ0Mzfx3/fEMpBXjzZmnyERpy0zSQidlPOAZyYQskwIpNTzOGcI/NUTsFir8/BndUc4RnD
n4NFONHat4KIT9Ml7NOcYz/dOQDUJQl0nCNBozkclIv7IZrjQnmBjhV//YEU3+JQz6GiEemivw+l
c+AoypJiWbdzCukg/52989iRXMuy7K80atx8oBaDmlCZdjfhekK4iKDWml/fi5ZZ/TJfdyZQ424E
YLDwCDc3p5GX556z99oEktYkk+otEaUmWaWomdvD/WFYg0ynikhTg2xTWSfk1GhAbgVr8Om4RqBm
tEHcbI1FDQdC2BD5h3zi6AGJTjXXEFUiBlZIDcGqoOfKA9oSGDFr7Cps8i8pJGytIJEVy8VDD5/W
q9awVnWNbU3XAFfkjiJGKKQC+Rrvqoko8eI18lVZw19lUmDZthZ+jor0MLI9cYqJwUXSmHa2xsfS
32Y8tUbK0luoDp3Yo+io5I10T56920qGexztepThTZJJCwBhU5Ja263GExxSpDVpkD+lNdzWuOfc
3r9okH3LKUUTPCYOF/Bw45lrRK5BVm66huaq9x8Y03EjTrdcg3WH9SCEEwMDvGCneo3fbcjhvb/3
ZI3mvT8j0txw+zW4tyXBF8pyfGkGrjSp+ZbXkF+LmW+2xv6W5P92axCwSCJwpOJnqdeQYGHpH7uc
NxDDPZQZwbsAs48VXgVATQMpk/3wUa+xwxj5CCAOKedmMok50D7Y5uzEWLtyTWKL0QmFgoZSyqSb
pE+hKwXhGnJNRljIHD5uxNhXL+o1GKn1ZqsmS0//UEhKTtbIZEFs/bxCcjmsccryGqxskLD8/+0Q
dyTa01z9+s//+PzJ44LSpmvi7+4//s45W90DknKni/1rO8T2c/yM4//Lt/zdDSFp6h8mzgNNVpCD
Yj34L4aZLv4hq7q6wtJUzRAV6X9bIWT5D1mREIhpoqEykDCt/22NkMw/LLI4TVFWREPiX6T/jjdC
UnB2VH9aI1TLVEz8Edz5dNE0wa39xRoh6hZNWy2Ub2KVCNtsBtYkZOVsJ4V0SmPqtqxYCpsAhoPU
9eqzuUB9l61m3qc5IPhBWl5aojlcQBkjwyqRGPRFnfYd6T7otIWDiGSaigM302C17K47KmFCL3Zj
z5i7qDXYl6ZQHJW0fUJK4Ysd018VzfXM5nsvBtmI5EtyAB3SLZAZ5IEqFLaEVbZeOLbbWZr0D5PN
DSuQYTiZhb7dNEdlG3cMqSCPGFulCAAJons9Y21FOaQDEy+jKfUpki4166iziEgoCJFkntYmWP36
0Fta/bkuIle22ltdTltVh+y2CJ12CJmiT324XRJlwWhHSwBf1D3KW1KTjNpcaxwxDkIMIUSMBMZA
Prm6zl2G8bttKhuZNmlTSdXTSxz7zSjoX502v7J6N0TKGRdZbSrsFOuaSsTLWKf5ZYYDi+zEIG0g
sVSbYky7jhUBCbXRvbZm8JuOBsT81Mr9SdEFsmJxi8SoFjE2uOmYonMFX+0hSii2EH79ZBh7BBrh
iXTAYQdG2pUyXd2X5fT7jqUee+FNiMVzCx3mmmsE2eDXCm9FjBrLYHQa1Wp1GhrcW3IFfyMpRAht
6ngg6fo76Sz9oTEyWpQT0VGhiKurJn+opjnnVF1UbKqVWZSvM8J/sCCd/3bG/o+iz88l+I32P/9D
l//PE1nXof4B5RMtUzK5mqrvz2tchPxv6X/mTNjZfrf6rajZ0otBv9WUXvOiKZvZjw74ASRi2vi5
NJKTDwpzF1wLc8hMpWMeye3jYCEZFZjuo9EAdpYO0sXAIuO2y6CcmXXoVvgklRXS69kM90Y1XOJU
HIj0TWaPKAOfsW+8GXvpIZPSCmQOucNCB8aHWUc41sYGgfKaFWnEiCyr5ThYo8RV5omo6h/KvN1E
iBE8Petj0jIYbVXppzEs7WtL8W0txsuQ9doV6TIWv/GDIjx0h5ZT1Qp1VFTsYhJpvraq2TnKmoKB
zE1GmIKqvlCQrVDxWLd/f8BlEcbiPy8dqgjXCauFiWFM1VSsXP94xCtTJyJHrIqbUaeAkuY1LJMJ
Ejtb5aSEuWMFGqaXKHzMjhM47EMyC+epGj46URDIo6mIHMHOaVd98631BT2MbCi2ipQ3R9yJKNjk
UwwqzE9IA6H04SGsGQBIIbKotholUIqj5jQB5uY+Uc5SUu76qEV1N32Rn5ESlTW8wkw22RTH5zpC
FivG9HQWM38h+d0eqWye5aqUDhyl4ijIysbsQwNy/wgErp7Omhm8oImXNwzy0VpVEgV9MVKYxAvU
NqN6Z/N1zDLiU/J+oQYxjy2YaHcum86rUVQ7g1m9x2JrroPXvbUOzcRF+Sn0/jg2srQ1WNxmFOub
fJBqhxSO8mUOx6MaKK6Wi4bXqUKHPIpwNLjGfpRUYK0SjAdqWFq4YnOnH8WUfHnyS7I8IjKZLSD3
oYcM2zNyIHJqlY4hJNViHhuOBL7Lb9bkoDax3oxVGAVQncCq4Fipz3lbxjdNHXZ0jfC3tUnohMQ/
RGV07UzBRPqKKFoYk9UCE4rMz/oNlioGUgV2FbFt3CQTHoaoZY5Px/ZQ6dIzKt1HppO1L7bp5M5T
jUG1jUefIM90S+gWWqrIyDmbEfwuBLrJcU+YbFVvYTWqxPFS/M7jQYhM7iQDl/QyVPOhZrOlVPT8
qcyB4of9TsXyFljm6AwZ5VltCOYeSjH5d1IFLVNTtZtp9ttq6Oc9TmJcP1q+4UL/6TBY4UEdBLuX
mQLTDv8GWQ91LEPmQ6WYdZ144rxyTDqyMnC0Ix19N0rE6tCzmMhsGk7jSnSeyXQJMEExjF/Sx2m+
KFGunoMePDsAhM0UoyzoZ43sJMuoUFbyYBSVXdUQOWZ+M/rCabUtcpR4lgZlPAtmdxnND8KPUKWR
pulLlb7lIqBwL3LXmrV2I6D9tYtRnraJqFjOkITpXiHofJRDZUMiT+vOi8HtKQ2P9+xe2azOzA6/
Ma+N23+/DDD2/qdlQBNFU7aQJSLUw0Auy5byz8uAHA5BEDKQvGKP0ewxIsdaBkTDpjghzUGDzmCp
DalsJmMz8oIbAzM56O5IMMhCKek7igwaUPUvGtABLq+8GF6IwKZVxe2dINLpZwlF7Rbne+QPVd9P
x1YL7EyDclMI+kZoaBQzmOv28N6cPFK6hxpA5GQhiamXqd+NaKmRgM5kanSzfLTCLPZ0YxM9ih2z
Vhg3tJTIFMBiB9i/bTsvl/HVq0rxC05+f4jC3rQjWWJuSUr2YZFlHTwTMI+QlM0IhWLZZMwKo4DX
nwDfaaIM+cLB9fdF+EO4zUU1PzSt6vbllG1pH+9BzKwDUNZ+rBixoynafKTB2+PTxLM9c2EdlQqB
aCfS/Uh6MuRLPSO3RDBylyZ37oOaJNeyELRDPYsvsNU/CHf90jGbbWT6uZaohyDD0c8PJHL2GlTr
FsZ2hI7aL+h3eoaqyY4VF2Av28VJqoROLxfwQbdkoNyDMvhx0BGCJXXqaSywI5hzLnq5NVOXsRE+
xCEfbzclCISnLGEBICCl4ROV4xElDCnJ3aTjHijZ9pbhuM6ZsL8bwFPq+RoLVuSrBnsdURHaq5yI
PVGeCLQLBJ1lfpRAMZd1lR/7xaBHuz5sp6H/22bmX7J79fWk/LPsXU9aheLZEE1dlzVMxn8h9460
t4VwaYIrPjs0JUNoHQKdFPelk9utqMovVZNvBWGZroP2nSzWfFIJAKOhTEDFUn+KJCgIRUYPTcyo
gtFHubFcyqgs5OmYj7SzheUqAG7ApqQDcmrMi6Bl87tZIDw0LTG6MonE6WmJ8UYlUjum8e0h2x6c
SmssxzIbcC8rbKAuWcsUo1n8JZ6yoxz2FiO5MUDOsnwBoZUOnZYu3kQkStcqp2EiwMkwj3A1aYcX
KFQE5EdXjUQfimg+NL0RXyyCCRbETNtRWZBBqqF+hHfUceWcE4BWyFUzY2NorVvHveD/++VCXfcT
fznw6rq3kXRZVAxZ+8tqUSx4/6UoNK6ZvnTelEjTQ12xer4h4gnOBZp2kJkRknVyfsYOLoIQHco2
7o+VBmcDN1NyJVSW+CzBq1cL64zvGKBA9SIGooaFLxScRh2sB8y1OLxx+ZWmpD0UDUEpzAoOEpXB
LijDjOlZBXqgbI0tgaDsCbSBrsmspE8SioMsNd+bIoKHM0SRU+D9OuqoN7FatrcuDFoYDFkIppHx
H+2y/b8/RpL1V640Z6dqqIYkybKB4OWvB2nMG9LR1FG7UiNyxyST8zGWLu0i9vsmGsQNP/NNl8HG
6AMZWmK/TGxXcArVg6SibmepEyyt2KRtT+iSNpHdHKCC0VUYbJVR1XSBLMntEokOkbWsqFwycYOc
3KCi0Hf0sIc9Tt2TUSevKNbVbdkeo3w4ipg2/LaKkMNA4ECTg1NIz62N1RpfTOq0Lavi8mQg/2km
xdpV9OYXs42Pw5C7UmUSYyiuwQtUjK5s5hOWvWR+gIZD0RAPIpOXFjkLzbbSKtV93RXmMRcx6yA8
6sn9RQFLlmoSxtGbIGnaltyMQeibY9yr/kwewMnQldDt50h9EiUCRZV00Q95Wyk2hQQLyR4XBtzN
OGd/JWOpiYYRCeqEBggEBdRRwbFwIdoM6d/0kctyZK/jTWOh2Y2JS1otUeCNuY4nvtClA35ACVJO
aOnCVqBoOkvqSHiK1eBRIn/rNDbw0OAIuG2pH5HN9Nd4wdHRQYCpu1p/WEp8fUksRkcGVW+90rJs
tCTzlumXjNbt00xJzOlMRl1aYG5zakLQLwajLeVnIMFgAq/SzUHmEi6M8qenz3W/A6lRcYYxVR8J
7XuIK+ExGyXzsakFuslRhpyUUPQiax8QOO5qEbVOiZWvNEppj5Oq1GhVy4khgDLRd2LRhC9Kmmsr
LGS+4G3ZN6uzIp7FV8b/0vM4rbFvTetC/ZzZdWKsm+WYuCYMk34n0AtNTOPcVc+5nCePSPkeyEMn
O0izmDq0rDwh2A95UA7tVNh5zdxzVGPLIUnulyFBFSSEOfQrWl/0zMhhwKoZxUIE+yMs/arFPXP/
Kz3UjZEn30qZl7t5oorjkmLbCzAXBSHOoJTDzqD+SLUEAXTsbgrcEz+a8VMYHXxmghbFEwfXtP/9
Vcxi9telzlJUtqOSqWn3hs1fdqSoTnP8LQOKR53iYMqtBFNRb+xbOioP3JSui87SjzBLfTRS4SYD
rbFleDteNk71Zg4AEUkJZFptnVEpWnNQErX34uAs5MUF8E3xtIoZ5W65iDJh7DG+U5oNkfwMaFpF
/6IrNulyxQYG6VOXmNpGbLlv39dZpYHdGGftuIsCwmjDsB8fzTT4GczhKmaK9USCkF/yMT8MaYCb
BiQ6EYSkenLPNHFxlpUjD+aEFVYTXbozcM9hMvvt2ELCFUAZBVIVkYako88TAmKbR8NvMIYchMU0
H4K6RM2a482r9LrgB4fFo9YrB7AEzCEsCLtaEfbvRrXscJMvT7pUD14WitB2JllziuoyFJ1GQ6aM
npWlrrcpQXFuJkzJUx7cdGv93+IinKbAzHYWqKRdHzNvqgNWN9EIL4OUi6dg1XrlonJMAvTso9mk
j1SKr60OtyeaZUjkyEF2Q6TmbjiLiWf1xne+zgbDntC/NooZACqMm6pyWwDvgbhHORMmKPgzHN2M
MCcwypRM104CrUcPYdOSA2iTEC54cdHvlJQN3SQtVPOxUPtZNmwIYiQoz8iDB7kuLdwWuuZEOEU2
ZgRpu+sE5CtTSl9jFF7iATRFEVTippkl1jh4FV5P0VGWsnYo5CdRjGoEpgN6zwB5bFAmmtfrkRsr
6DYBaK0B0BZxZshlEfrrtOSjumaCVvXpNiMw2cZe+holiBXqSVQY1reMRkLJZLxmsYclXmlI9BlE
ewynLP0etQw3nN6lG61Uwn1MD/wRNQVq7g5KyVjn35L6yB03+BRK4siDjisylMZshx1TWS0ih0DN
04fYjPclkthnNLdfNGykU73+rautA5y3K/oHBam2jm+66FIvhPbi6/FLTlrbYyu2pE1FiuGgv8p8
kyG2DTDI5CO00qspE7mblmy/1fR30Ixfem3ql+QFuSCUOxDL/rRlClFeYuEn7iJQv0xzDlFG7z40
sJDNg2a6kliaz+qS5ZiVu9oTErLDUUBriIn1FwHJHKpp7pUktOroOjGCR9x/p5YsanmlEhCJVDnd
VCS7UCueq7DEV7my2ivxaVAaSp5Sid/NId/WzYkhTomWXDP9roQ8qSTmYc6ZNBsdMjNI3X5ITCSe
7C6+jCHKMGHQ/RBnFstrNb+kAacdxVEUdctbPSHjgrZQuLkmYaxiFT8ykUqZSL5XU07It24YWznR
jhAQy7Oxij2EYcrOldrc+o7hdWbVgl9qVka2N1gJiyQKm9RmajIBPX7YJ69FLGurjw6uBPy5TV6M
ImfLQDaDLEVvuWTUzjgOxjnRKnoOzQ99CvkhCivgTnGc4hOMFt8yMn0DcrHFnCGBQOvMJyJ+NAXz
n7UTkBkdTTV6ToJO8KpwmyVds63nETdIq+UHHXe527N/IkpeDba5YLa+1DDWxYE0XKXKz0Wt9MQO
8WRWROQq5E1wnohysCFIZ7s8HDq3V5VgrwIg5kDh+SXCB4V4G6PLmaC0dPV4C0u0XLI5TxtlmPd5
jlbpXjbP2meXVc2OzTvmiTnFHU+QVSHMYOfjVQ+wqfrkO0vGzBczUzzK9co/J0MYQj/8n5J4Jn0O
jsJYk8AxMGq0qhpmnKpSzIqSuV0k5d2AX4cn4J3IPXkrIlfaWRJFAoxY3UljY3yQkvpjoVnsiUq+
6vXGKzMEi4NmnblYsK6L/fiQVQgI6kL5ndUh2i6MB6/qXDyGq3VArWrWNDVtmLTrvmW9oOQu3oC8
LOBeNBH0Zt9udWr3v90p/1sxOf9Pgrao8Nn+/OvJ0u7nMyr/abD0t+/4r8GSJP0hqgyVGCEpos4k
6c/ZkmQwQVIYPdGbMdeh098hW6r1B2ACSzRMmFiILKQ/J0uq9IdlaZbOWbEWLAyk/juTJWZRf61/
1pcQeV/MmJhxwfT/58YQ4s+61wjteJDmZNgC5nZG7po4ARaZ22acoajLIvxH94cq7gZfDyMspwBn
MymG+nh/en9IWgz3bQKb5k5DvT/ceanTSkK9/7WkHwFWN4v8bJTjrbLyT+8Pf5JR/+FrQgGPJGDe
nHJNYx+EiXoHo96fye2K0VUbk9h4I6jRTAFFre5U7fvToCZEneWMpbN8XWq9sSOhgVCwigwMDfBS
CS1Lhf9idfXDZI008KMcppGJWqM1Vuquuop4GSiMfmfmp6jNmaVPWHYs1KZK1zOGL3TRBjuxa+f0
y+J+y7IFRDPCwIVfjpQM8sMkv5bbs6DxpaYr+r0qGIhKwrq6ziE9HMHgPYWJ+dzP1s4gzy/GrL1T
ZLrXaYt/nQoUjO9iAfC9P22blSAur0RxRZpo0AsNwEze5x0He39G4Juxg/RSZ+Gyvz9IC0EH4hg/
TkMLW7aZtyGa8H3a4ERA91+HQbydcMdllT74EpvL7jOJ00PEBozF2KCPSvgbgIhdGLK/U41pR5zg
Lc/jmih78FMrDJgJfrEHvqyS9At6X1ml5n8+3Amrf/51XjmvbjEml8mU+n9At94JwHfq6h0DfH8m
m7K+ZQf6N6bs/Z3fH4y71H19EBa6mVOuYqZgAIOtdCUUJ8ngh+lGZl56W+xEsnFHGxhewsSpL8pR
atna2vWzrN2M1Jl+GtHFuQmToewwIfrU/IPgS1i97MwPNpEjOHkFpOpznZUJt1qGUNZfeUaTHWJn
/jJgQ5fdFhKb+NgNoz22fqDT0juka3lkF2/pb8nF5PNanqLYo85TYFCk1D1uiXyvXR6VCV/nT6kR
hrNtgBU0jGvm2a4iV+r2BA2NTn2gSUBOMRoL5BfbedgtX+IzuEdKRxWX+xULm8Gd344K5LPGQRd3
TNIwVVqAFhqX7rihEvAOmWKvFp7+KznTbILLIAN0woxLfn1nF7fipiS+/qL3GArXw4axR0NfqeKS
cmN1n42bhH0tbaHI2uKkgpqMXG2c7NpwmvChsr6qHwYGHL7H4Sm+UHLRZA697tjdAFpxJCDlwIfr
N2rtyLCS5NO8usTt+FBeCOVur3y9egfP5X2mu8SuDmQjT/hp7OodpyWDlgxB7ICRwAXmlBBUiBHH
QWyo7lvdnobNHJ+hgBTYrH71uj0230nuGIgKkTOnu7J2lm8RR1yHCdPm6HZkvgOJsxzxk0mEhZk4
89oHMggJwptos8p7TNr9VZkOxVl+Vl5Ja5Q01hCbPXYSuu0F1CtW2uoW7EmSbjyx8BQkWMQ/cW1e
K3MLQQMLD7kAzNpxWmY3/YjWsXstvozn4sXyssdktPXRM/qD1bxbsW1ssXsLfIrQW4MNVR6bbJMV
afg2aAdDudjEp4yUsvNcu3nnQuoxn5Sj8KZHDr8Mp636qf6anrAaQXzbE0ONu8kZ6HrI7iC72U/Z
krtjJ8Em+SZCRlTwCrr5SVZYKbbqC1Qw9M6h3V/S8jYc65fpLH8wE2veMBuNlsPJNhzNCoG3jWwv
A2bgIAq1Wo8TSst8kkpgGdfGgb4eqe/hR3Pw4p2IA/+J7RvAWzZT8ImYfCEd92CAM+n7bRFwTnyS
zG7AM5x0r/+2vpGoHdpf6g/R8p/xj3Vh3ZlbT7+FwFQoV+18eQ4AGhAmNdKCOFTnFhNz50ivKJZr
x9ojJcfHBaJOfSy2bBAf5wIhlcOGaibw61P+zEuvzLYm50NO+8KLfurWJ+Ktcn+GEx7U4YRnXn9V
j0AmMXANJ8vFtUTymIds0kBM+RYHduKR0V05QDpg3LnNU82GABUgawa29a35u1j8+UUkBhulbffW
Ku+sHcHMMNue9B92rJlx1SKPJw1S4J38CUwXYDqXFLdcXm4qebNe8y4xTdsmP1240R3U3Dhbr1Lk
cszbT+zgvvRV/iIWFAOfSdKujxhpYIlqnORtftaOIWmhXAab0FN3IxJY+DuO9hy/L9T6frlhtRw/
hsRfdtU56QCW2E2w4bOMWjcIHkRxVz0FeynYFN02OwvfoHX4fEeBCfiea694AjTMD5RjmhP2dOxf
gmWHlVxc1emuJfgmvwdhdo1NZoswHbTeYUBWcKNj3aGb9ZRwUuI8F7yQXhqcOoDoXlTaYIDFZJsG
nn7h8r7kp+QLPK31HV67YK89GioLiPKLYRsbKTuCCTG9lcNzUp9SrIk37IgTpHKcf5UDfGkWjobw
0c6gjiefjV/zTSbnW3CykCzP53S2yb0KX0Zxk5cvGqkKVbMtGztV6axsOumFJqUoXtrp0RB/w7Lq
sc5HDotHnHuBClPRy7NfebIVAXShtbhMbxXU0RVObRu35RYMH3L7a4XfcPUCIpQNn0nNUDFltdAV
VLaen3kNlRaXOHmQQlgs1oxkxugdw287QYRn8ckg3fmI8AyA14R8Cf/wd7bjD05qP5g8fjHWf3FD
bbaPvkO0sPYTw7FLmL2l6glcKG+3c5bTuHOCt2YPOTLm1ncQaWiQTI7gJPwe9COy4TTfFUjLex+u
hpxvaYbKpSdF57Kh8QuW+TSMG94eLkXaA3G+k8pTitQCfBHtzV3nrkJGmy43vk0/YRlz1fZipBPQ
s0P6bu2VfXLVD/NWfVAel8fg2dxzRkMjPwhvBuN4lpgUrygs1jfeAiaDpgVD4EaSXygPNBPdLPGk
YAvEs5BvMiZxjXwnJ7hm3vhU+jjYfSBO2Q58ToyjFPJE95BOgPhO2EfmA35H/wXRKJ+g9iNF32rk
B/KWvCnyrkqSBRrHJNQmpuMYsu+LDzp9fTtuD+g9ayBRkB4KuIAUkXBUQJptk2RTSx7uCLnejMnT
Uvq9dpKG7aC6ZnbSA4f/L1demF1A0kFzTtkmcnZdWYie15dCnvwYAcKhurXpw/8qa7d5Fs5qvZGI
+uXWq9MdhGlhJ7/i9AJBm6fg7op5Q1MFuTG90xFYYu+mjFcRh9aIg71EOVjpizFuZRlTMfN1O/5W
X6uT9Z6bdnHhq4BFg0N0mGDfUmk45mtdubylq4wa056P08b8Ul8hpB2z68yEel1Ou9+C4TYPUDIR
J2y63h02smttFK/46C7CZrgsXngWpH2/ax/Hg/Jeby86gKZfzcf0gDfJfKx4jcWLDuq2oCnjkjqQ
jKfcTd9ETOdPTQm42jEPHCMk/jPwHaZAN6KwW3AVlKsWe4UdLuchfUHi08EcdHqZ6Yg74kTYiF/W
u/jag8sZveYZPu9wyf0MTO9tPlAr8S421OzavOn1Daq4bI+gU3eSi3rILuDWX5tnjj8/LO4PFXha
G4VX7uDjcMpd+zQ+Ie3ljK1cooQ7+HPw3PfGi/S8/IomT4mJuzvhctyzDQA+3nENyl743Z+rT9Vv
Wm6tdH45h1wRoQydbLyi134X3oQn44cTp9lIz2L3irBBe5GUDe4EhhxsInTx1VxuJO2JvJPP1WL5
AqESv2rdbZvhilxaKzeagxrXUHxG0GnqA/090vdNbHFghUeN/JFcOpVmqt/2XrbtRb/sGeFfY93r
h40OIjgH68ZkyFc+CU1GnSJ9em39WP5wn7Zw6+S+8sKoKdqUP7gyN91D3+3AfcrBM7uq+rF7Fr9y
d7HeTB+2Slr4wAQwpLXtCaBSsPj5SHV7Hq7NtZFPUuwMV6XcWED33+PRxgBnHuoz2ePkWde39Jtf
vla8EXGXA36QsZ8V72si4ujDeS0oP77feCBAU4j3jPnbR8hE/NcSn4q0La5qt8sM/BbAPfCY28nH
3DrBQ/oYvPKOeiZSS+wU4eNQbuiuAYFi22T91ijPV16fU6nEwZMgeDMqpADb/qempz6+MYpF189I
i5bXXpMexx3HPIf5chwXRPe4BFeDC9hOu1EW1WVbBtFrlekrI1ziqt9hyzX39wdiIa39yqIyzeYj
ULJhT7MTA2Lf//3Z/Wv3h1DlXy1RpcIwoStkNCqhQeqO0gWJ27TyaE8Y0qj22S4zaCGA4/5sXPN7
7s/ye9JOsv5LprbY8bPhMDG/Bmm3fsukKV2x/ZffrRIO6Gr6SB2pbY0EwFsqvNVNOBDPQqVIhviq
vSOApF9/4D1JERPIQ2phSs4lMEoDsER1md02KJq9VdTc9u9PlYp9/pzloyOfGXig7uzK1/BX+SuW
sSo44oktWsvy6MRkdjQbrdnkTLoGF3xA30LScQWuZAJSVXv8BYHx0GwVdTcYexPq/pcu2SbyBjth
nv8gspMgOudd407hALhh3N8miJBsMkNOg4hv1RESEA4bXlTVH/rTYBuOfNNvymmWkHgfBNPHuYDk
Xja8/FfxOp8Fr6MWtVDCUut71SsGs+AYOeGpf5ff2SAtB377hwSduS043Va3rcscub2vvven+oNd
ZzgSDQga1qWJmpvQeIjQs4fXGiTfOw7Ys/Sh37ovYXbDX8zSOdDqe7khYFBOXT77uUZG42F8k38N
P8mZTWqVXbUv09UugCGAUqTRVXtAHT99FX6xo/BgNlIduyNDjoWr8LcATOYt3c6/Il/6SKj73o0L
9goOHciNh+SHopid3qg7wXv7q/yoSbBonQTmnrGRDhw8IGHsd/i2kN4H0h/Lll+aGwhtrFlR5aJj
146wErj/XdoNn0hHPXwCWcGMxY18Pu6qs2dQs3ax1S7EeaLIspWHWaJV5KHLBXQBn0X8GaFSJDbR
Mepjl2wnRLwrrQamrlV6KLj4Jl6K6YJLIJ5fBQ4YT6ysNsTvMnOS2R798MhZWSVO8ZUQiTh6w2vE
4STs8VXwvidnYh2Lj8GT4QAo2Om7RbTTUwAYymv9eK9sG+br7Oo33ZfMR0Cer1MrzkIQxxY+aOtY
XwBqhFsXeTnfv+ULV+FKFkh6UtfYW+7vV/bPyoE+inSQWFhuYB1Ve5Agqbnl6DG2VqFN2cZVhCoO
SwtT/k+1zV6bgB0+NRUgceSU8My8+hk2n+Sq+/BA9g9iEReJ6Lipr2ioyZ/lNDIZwCMYRQS5AcHJ
YmudxB3iy2nbPyePWukar/UeQyZgmMfyI7phMVFKd/5BnXgJBs9InPC5CzgzHT4Xyxu+aDij8oxe
55GtpR578g9IcbQXTNzZ4fN7MNtCiBvc5F2znV75NOqN5VePAQ2hd1m102dEr/mJ3Uu/FoHb+EOt
fIuNQMoaXPqCspOuFOeXKvcAea9y7NLNaHJrDuwJOCArhnCrSvS7EHj7E/gl9Urff71x5qSV2IJ0
Wd1KtxV49mmc2A7k5u9JdRThpEGxYO/+TfHH9lTfVLu1WSbZ5Bo1MHnYoYCTomNAjwCQzIv4G8rx
cGQfKYbO+LEcg+ETD3nEMJb7RMub2Oi1A8GEzRCsy/5T+8q3Rg6/i7DFPb0RQ/YClNYQCF998WXa
VcDM0ChQxGynyIabCZC5UGzm5QN9sNfiXYnscNn0+O1EFyjq9CVh+T6goVj7La3Tfqxn0Yf5iy4C
gsEbJwbxzVyGq16XZI8LXQHhjc239sVJEoFLtyfBqT+UxdW+2vmS45BO/IyGxFv/iyUueq+gG6Vu
SQZWfxjO7QMDFwMg6Wslb5OGRZL3RXNip19G3aXLlZzHDxQGtDL00KGPNWuvcDAF4n5rT/yVNV77
MQOH5aCNJ9iDRIaYoQNb0Pzd0v/KfIhZ+QeKOVSv+Uag7RPG+/FksZk23PYrwDDAqX5SSCV/WVw0
qY9Gh2LOXl7zD+s6aw956o29K0lOll2y9ClgZXoNSwcb6dBswvHUTmubZbWEJQ9TwL2X5lB4DAQf
P4TmYJ9jnoo328ZNwELPehnXx+V1OBNstw1uM0Mhpjf2cqGthbfB49NtftILF0mo3AyNG+dpUXA0
+vm8IeTLwsSj2+QtPMPPvgAiYdQHK+c5v2DFrU/V+ELXiztRoJ0ji1LB45bTfBme8UAHDRvWK9du
hxziVD3q5/nMiFiHBc2qdGwpFvBZ7CHuIfCw15f7X0Sdx27raLaFn4gAc5gyKlqSZcmyJ4TTYc6Z
T38/1R000GhU+fi4LPIPe6+9wgXnMN4jkW7L7XlSYE595c2z5YR3lFnm5enkxAlrshm/uTW6JUgh
AiqwOAZO3n11y47T2fiEuGg5+P+Lf7O6GdhyeKV/D5qbKb4Yb5Z4V9S+CRKa+LNhV5QROE5RxRiM
k6gXt5Xw99/z5sWonngZOQTMD1cUoSMGhV1pe/rsMKhPXe1rkpOgS4cYbDA33sXVpiA6nvAnmk8o
rc2CpUMAhGX+cdXC+E2WQMgferrnhuIUZWEhYjYkWk27f5te5b+e13xluxENVUwekDjYXUp+seyH
pNRMHv9BVcXP2IZxQIAShGAO+/gF4wZ6fzSQA9vaLr9ItaqZBDxgNxeP5XM6stM4sPFVSrHThrwn
HfP0BvsMD658224RbS6MD1lO1ZYOlWcl4FYl+5PhrRt2reCEaaDi+/k86BX6W353nrd67aYN+0In
dQoHqL3yqc2eUeLHTZzVlsiljMTn2TeL08Bq/E082mMfWRl+0lmBHdebvnhGu1lw4Og86Jjk1XOC
XJ+fmZOl8cA6WY6M85n0e8VG+8Y1H/CTFx6Ox7jeRMY5S6AksxToKrm2mcsiuQ6dpHLwI8llD6Hm
c6EQGWH5fX4h9IM4EHuYjlwbbeMl9MkhrEPfeuH4tSdPvzMBjqmh5H1u+ey76U/qrpbpdyPd5Yt4
41IEFBzokn6rSxdtqyD1E+3MS1He1Vt0iW7qr0b5/zLuR9xV3vHvQexgRxsLa3iwX1f6Sc8RBCJn
rLb4HbNHVS5Y4o4CcBFkrOKtYmNCHmdJvE9/1F5EDPQMhxxoCdarGjntSfpeRg9gcv2eeRSUc5f+
TUMYcseEZ3KxqAgvHQfJE47O6BarLcIWf3rtbvqu+MpeRU//bPD1jLEvsmHJAOgP01Z6h774z2o3
0epIfuww1im3wvwDW6QLkJB/cfyqLMsblyQmwOKVBxsOz73b/VGLI0vq6eLIlqmPwhdXerbD+Wln
HuuHhC/qP6JWltZfzVsPTzeFpC4GIDYZ79AJd0g8S76kPoFVYrOsAUwHbwsn+TQMJm5Ue6RCtSRa
De50I+jyXrADKPAmLj4iODbYnRVQSGz9X8wJbNlQrUS84jxwYHBMZPjybj7I/zh1YcCRYSWcoj2r
rL+WvyqUFLts3ZmVYONkfemJxvnDk4sTXK+dGhwo3a0MP6Y/XAF26bl5jTas1h9+SdIiuv4AWFpj
y9vZzS7cqpRuAS4wMm37p3lvXlRv3idB7kNY7FYbhzaEHJjk/ONatnIHs6obpZe2z2hKdvlBOmkr
efAIrvkmxaU4f+WMapWNLPk5AzJiJLRnmRFK+8g8xDV9j99jD18daO3Gb+ubzYkN5vjOYpF/5d7l
+dnYKt/DHZ42rP7b/E4IOBvK5fH9fuZv66G9djcOxRT8BPzmLaFM8OSt+rF+W+9wfZZbFjnFJ/eS
pp6wrI+XHy4ayv/woHyGjRvre/OH6kSAdYqtfrqNX3GoT960Sw2gc81kfmUc3lz9IL9hJZe/j5vh
L6fv2eWn7EhSxENr7WqbQ3A4lHvV8LC2oN2DRgmNvG+Zt9jytvasI+GKFDWb2SNdpKQC1zzIMD42
sHZ1SDxlY/nl2drPm/l1ekiBecANtaZZwrvmWTng5E0Vn9qxz9to7VCmkPKoLmJ8C79RMoxXzsju
eW7Y+bfU4uaLa4IdIU57Ys4mFi90Y5x8VJO11zZYfRP95iQHLcAJgHHAm5i4NNMi9BnTVUyX8AMT
hHdwMPRYYJJ5mRVA7ang+VyHwS73JnEeJb7MdoYP4gjlwpVPq2NuoNstyq3mYM3AokAbdgMlsrzJ
JY8CkVSlH2nX7vrP6W3sfG1y5QexKy4vnYp5wFmZ5vBE10dh+opfnvSJcntb3ej49gwEtjQWxu0p
dTjmL5g4k9UHzreyRzK7+xBBWjn0ow1ELdaO8EXA32P+R+7vVNnCsXkIvT/89Hd8+axpk1+a3hlK
BP62djf34jfAlTZ66ruwa6Ugfp3vU+tpvQ90Uf2mVEj8VqD52NrX4qZXdnD7sU+UEwYAgJu8cK8m
BSb2Isw6GeMh4Zwd+dCTGjQAp3xqsSMewH2W67IeFA912rV5RCBKjKAoxvGDKABjgEle1exz5BMl
2+mRTGiEfGtxcHmIweYPIOk/m04A8+pfeW1NaCPDAXizh9A2JXcBIucYQSxpC7+9Y/xT7gw9EEcW
UaAxYpM2yVlZj1LudiwLJxqcxrx1Q1B3Pv4TMW1wDgNyUzPZW7igXURWG4xdRZKESjxFHBDFn9qW
nOiBeJNclhVkWn4+/4SsAXydXiXCSkIqDZtdQA+/vi4n3FX1JyhVnc2fqd3wzfQF+YL4zMuOnNp4
NTHNiH4XH5cKn9niuXmBFYNMzZN9MlPZPJTKXCTRUfNqv/oa7tp3f0hHu4Ao+CUCJbfP4zf7Vy12
8a//MOfnRcWsTw+6XbcnzAjbkX/KG4kbb90O3RIN//Kp/pvh3ibOmjxno1wh8QbuFzsNSdZrKJwJ
ZBgQieUYku9a8byuL/zEeNjNRLhjP2szkJR4bSD/A+qgnZntcIvUVCyqSMlGs2DnoyOtBLbYyfPO
uknfmL6U5kayAoaWhJ5BR55wqzEJPH1AkW9Whm4OY6LWnoegjAL5WUcwE8VLZ3DgnTavKkU53GNm
dA9l3DE1JQenmt1OwGoJ03PX/KI4Dl90eN+wXLfTjoKAeSGNnzuyAX7KD7hnpeByWpbWRdOCJL9r
m/YqWf5iUsDY6U+MHTlXlotj41cPet7auehmTIPzEwOOyQKUZvq5oXEhEIK9+JIicbPFY/Qpc45R
3XsyRjcb3h4VcIZek1Sg52+wmnZxwbwY/BMTdHSzBxwzj/Ep1Y4dPmD4oVCDEh/gRAFH9gsfl8o4
fVAtF/WhJIpgrTbUaNaXcSMUs7xnv5HusdSLQ+ZYnvkBEmAQskrrBcxUXOZD9ML4tH+Dom9i74pi
5I0enoGi9dFCMgMwSd8b2I+AUBWfwBP+ph/zg0tO1tznhTRuLIqNT4yEub654WAacriOV6xP/4pL
Q4mzNX4q3W68LPYXmbiFA34/eqA98LyFt8kNy07KfGb984JFq9e3brmgBIZoy5AqYHQYv7lN6zNN
Zl6GOY5k9z9coIqD2+KtMj3I3ZRp1bHIXPGO18lJ4DiSmUyt1DbNhKWslwqECbgVfRg7jXUt2PEt
8bsruglR8vCXMMtN/JkTo3aub1W1MWDOqyDbnpSC2ZETtJXS8zLdrZSsaGpnDgqKDX4Vf/jOwHkC
HXjHZSzIWle97rgcy61mCxugI9YClR2BLzdw2SVxn6YwV+OMKb12kndcj+qdtAe/e8eRuxbQMzjj
TcYqKAW3RUAQQ4ghZ8PrqcWu0X29QqgdlE+SSXt+QcYQjLI2Jjh54Rm9kz5jw6rnpMrQt1Hsr1j0
QkiJP/UX3et2GU8qddpHAtkgvTXP3zX5mnMndEL+p2wWrGSWMwNzBkbT4OuGC2RJuaEy9FUPDE8J
u3BCjzHWY2BMeZPOwrY4NW/5K5e61TIzEFzC5X4ZGKX0oxh0bxk4YMe/ya6iekp300nvIf06+V/4
Lr4TX5pTeG+bjzJId9D/PVAd5Quwu/8E/693FSkMkiPv28/SCz1h29+SKx9HdUPJY8qhbOMt9qBA
bnzu+Bid5mMZyLCCAZWeEzrcM1k01Hb5W/vG1pzfWGQceHLja1flgepDOM2DLW0tlMnyYaw+RCCM
uw4Y0wcTCovSz2dmso7Ru4y7679S2bekaYMJMSvjiubZU+4Um27Z4GGW98xc/CX0NI6XySV/qMp2
KQ559VHCTM7YDjUuIN6gBuvMLAOnOK8IfT1j9dsITZg/IOg1ByfHFCB7z4ns7gn+El6kIxcLrgaM
vnh6SLOej1dzMfXPDObRtvLR/iXX4ntG1fnHQPjCj2fFPL9r18W4V3LUOcl7t2//WpElwpVuG4f0
Vqu2+WqKz0+nwNdmsgS01diMAHFwIeKAaNrq+RmJllwpw97lPYGtR/0ETcgR9+Yrs8O59YxffHDI
CWTe7RgMCvFVS/f6fvxafjKJPWin/5hzbPuXdrb7hozhYJru0fAiKZ5CkZZ55SV6IDWtQHaNoxHg
OnQVqW1VBp3BOrjK4FJuFMzsIKhL9vKdvNNUhEXQ4oHHRIfhiTfsyJXkh8vf5r6OnPhS33I0BL6w
5XQQcfonBOpgVRibbDB/kzy2QePCYpXf1HP0J70iTuh+zNzpHWgRt/xPAL2tgCVc+Z3/3ujz2cGs
jt27uFFujBQFt7oKH/rr/BGlG2krawFyrZ+OEuUXo+E7wJ12E6Itnn8Bs8WbQdY3c71ru4tRY75H
Vw4FXXwS0Qg5r9GIn6IX8zhtmDPUumM9NQ0OFvxnKZh+snPP8E04D6LNiq9vyofKkCe55qpb38xv
GNca4M9+eGN4spJTh9l8YCb28sbP6C/tRfxW99kJR0O5dbARosKDjzLf1882UKLnqLUDaAAXvTJk
1mwt9GC/yQ8yfK/xJ8suuoqAzY55YuRTL25x+Pqirc5AGDZzkFGD/RmT3d8aQCEHwxuY7gwxVQ68
a3pbr3ADiP4YOMErkmu2ePJC926+Lf6OdfiX80CtQx6g5+bghLvAbPRahC5jZQa38Ka8/G+56n58
6fbPCnnm4oUIYEMhuQFY7vuX4qS/CC6vNP2s2Vj7xG9f64u11c7oa89zoH6To6hMNrSQvbzRzqbl
9Y/kna0b7wjJueQvk8t0EcsdEd3tuwosT9l5caVtGSDIkn3EQ4uxgYcHzAIw/4qKC548H2J47z/H
F51Py/j29wnZks16YEq5uvFeINqB50y7HtvlTd3kr3rkHbR/DfZRwNcbXKeSZst7/gWLiSOPPKFB
s6F3QHRj+UK8AXVgiGjs1osib/UTJWbWvFk7cV9wfHL1NAfWZb3Lb1XiGl/6N18bCJv744hgoUgf
KXQaKvv39ii7EhVbQkXkNvJ56r2USc2CMyZ8Ohx+bT6hGgUKnW3jADtj0c8SEd/aC7xPgZEbHTVB
DekX1XutvI0USasnyQGph5Zmiz/NgZ8EWdZUnKdz+n264krNz0mIiO2Yd6r7MHaJo3sr3vDhAngp
7QpBDsg2RMxrfxR22duwhUWl/zflp2t8lQ/x4k5bKvWao49fkRuTBjHemO+MsDFEL4/SB7ju30xV
dYju5eFJEYtc0k/CZWudmq94y9ZawVMfcEKY2xAuNNj5QeC6hz7n1dYphBELH+7ePohVwZcKdyTO
7fnRMN0FndpFdxgdwkG/gAqg3A4/uenesmxnXiCWXaC5XvqP5l10W+ro3K+/OLGJI8BWQWH5KCdu
EG4afQdrSG2goQGEOxSaUnOMSIu8UGUbZyLKZ/j1lMftZXnrrtp52rdBnm0T1TGobO9twAFzQkEo
7K23PNrqLyIEEm5m4I/1R8AxzYUUQ1Q8hr624MN5BGah6l1i/P+DJbBcToJHa7jznVl3e0/vFr70
kHpB/G3rhsm/SfnloUvcPfLwiKWMQV0LYsxXLQzwbEa9yz9Ub9YjfaNh6HmRUZDTNHnNuX1JqTlo
axoHC89KplL2it/+i041GYP0xfoMry2lNo7H7bYv3Fjc4GlPPRlO+7J+ScWN/qP/ZOQS86h4iAfD
cLVswxg9edBTDQ9MJ+fF0xlciSeDYrdwsvOEf92muqab8kVhYw6O8SWcuekK5VREHw0cFoXFpdJP
TRtxOfTTxipfk/yC6U4Y44EAPckZ/xrmf+/UEHjSU2ZUwFiIif3+Fv3MmSeHwBwO24eTOje9otpM
tddIzpwFA9GHRMLQ6qk4kdutBFt2wyprK9Bl5q6AV8yaMEWFEHWs9n3g5J/8LHKdFr7O0TJ6ur4z
PgrJq4PpOym3RJZCyN5ruhPjajt66MxVAokIrSKhFOVO4aFwtDAAQ+hzXTb93xzgt8cOGp+zBe2t
e8+gqEabuDpg5UZCXqzinL8hHhArCmhUnHyobipIfAZNmyP9LLsYBzAnWZ8lLN0NuGXkdATacFfh
xnJBqUeRO/cnY2syNh03GAIX84F7mrG0H3HgoDNdXqPVVeZdAwlC38mDT0XCL1zkDymEMoqPECm3
6bjFK1LiUmEYQW0tPx9/I3vZiaDjQtgjBu+r1yQ7ycWxqDfEFUsoTOmBhLswbafxXC5kfzgFM8iK
wcRuHo9K/r3oO9WELHZfTOCackNZQl1GLUSRgDanBQyhZKfslj0z8TkreR1rClfvYBHgCKkO4Sue
dKOrI4cCPHyor9YZetJAXnSPFAyZEMJ6m8KorH2p+orULeJXbYbDcedgTvTteNO/x/N/g/3hOe3/
35z/v3/FhgLyS0EO3v/+IDajJzrSwofjL+AHTMIDCp8p0OR4+9/XllBXUU8ZZ/KmrS2WNl4xAIyl
HTuhFgDl9DXsd0k0DUAp/JNRw6ifFknbNu3BFFR6xf++9N8fyuSuul0PtP3f16S15I/JQRr+/69Z
LVbZTWMFvQrFvkhlPC7m5Feanlz7/77WPv+gyaDa//d/S4f+4L9/+t8f/Pd9//9XTHV4ho8lY++O
KuOt/76pyE2FE+/5g/77VsIGaUxSOduR1tCeonE747DTqdg3kce8UfhlJT0xg3bqKj+M+mCBAySn
fU+alL64euklt2xYjm20XOaw67GP5K1VhaKd9DI55Xn8ZSnFq6IKX7I49r6aq6RvM95IsmWbCKnX
sl+H8DSXs4JxDGEMdf4IBdTgRCvPfg6fLovGOVj7LvKLtKLJA0GwiH/ScmixC942SEclWhrToE0e
4InmSvoiJNmjGKtpOybUpyhOuPp07k19SBhcdcO8KXQm28n0VYmVvFdDaFEotRdT9XgruFPxjDRx
9DtkuqxBoNHpXPSytLc0pg8oJtCiMYs3Fb/GF3gh/sRsl09UIZ2drxQcw6gX5F8F6AQpjPKEkWUC
v1ODbdHhNuAtA7TGbuIizPAYWyZx3uZV/BhTmRBwrhiEJMhdmaHVNf6cmIgkKaFtOX2EhpgUyncD
8dIiIldLIHmtagqZbhyPkS7/dSJ0Zj2G4d9J/royL6/jSXTk1fhNC+2L8BJEr4kWItzGC9iAmTCb
cF/IAtoienNUg9HeqEiSi50JB54g1pi/ClNJx3oiepLtjMq4/DXnMvUmAtzn5BX/tL6DLdaOtAHp
Ermzuk6uhjzeEZ52nkl8T9qxfA0r0i4Inb1gwk2em4KDiRFXZVAWK0hclxe7Tvuel41WCjtyyzkk
KjKJeOReR5CZLSX56iXF8AjFuN7WxT8xhfmAmzJN05xPCBy1ncUsYET0kEhgDi0ety9pj4ty/zxr
8vIraVBbSC9p3UBSqExIC2tPR54Zn3iV94Ec6t9WvB4XOQeUMiWYxyK5bwn02oxPFKlgmzIpZBiu
E4+XV+EGN1qKXrba1lAGrxpnBKHLCpubfBGhYKao6NW9YSV60iSBQxLVIMuQIzMOs9TM/7VT3O5x
OcCMGUzETJBVpyX7I5xiEZ4GSlUxp3Y1PjkC639qEf2m+BUHZc7dlpGIbMss2f4ZWt8I42E1l52x
KuySlGpATTtSlbkLahC0pmdA1Kq6gDWpzmEg518accee3KYPI5Ep5EK4zkZ9FTNaglEowZVHpqoi
uGGUcrWlinUdVMJElTrT3JajLK0LjZAPmPzTOWQhueEIGCFHpos3B+xcAi398t8kZMMBbzPMEGTF
tZ5SUDEpkqexkbYbKGnSMJqDcK0yp4F0W8kqPEP053OfiwESZI0LtRrzCrtWfa/zAMYG9LDA5xmn
WVDwCBu5DULdfb+26WFIKFSKjqqvrDNErl9JN+8kxNwQEU2AEDXaqJqJIwhjiCSbiHEbGZEm0SNG
AW1XRi7ZlZwFOGwNTkLgbiAPaul3hBaAgTH8H7Hf+WlXNaEBzt7bdb2r2XmuGU31zBDnbIH8PLCC
46cXnwCIVTH4TCzBLbJFvBhq0Z8qmRYmm39EQ/yYZ941GtnFE5bMg5b93VX09ngWYXkuL8rJVIEc
BfWOewR39X8UoIWBSypCti1KOLha+zoXgvqRATfKCrNKnOLkKB79XBV2E0WEjM20bXRmv8vG5BP7
9NRDRLcn2tSAFYnPkjYyIJ0jZAkhLJFkaS6W1NsmBqf7SmFMnDZUDr2kkBLbVK2PPvUkk4Mp6yRn
EApM29Mqz0Cip4oYzBAlML5hGDP5w9oivzHiUylF8osoD49WHm4VqSzVQCJaP4u08Qb4REzi9UtR
04BqDO1XDXtZMQNsp5szprrm53K+yUL4KoQRc4pGyHZwEfHG3ce49bmpxZDcOoQckZX5EDNgyrAg
/ExHoSClS7/B1tkT9PxmzU+5gj589mYcoumnHJ7071wv/pZetwIsT0bc4MHgCy/WDdnNQqglslzE
LvI3idRPqOaWVJGOrtIvDROQlhzpwRoNl6TuYvzyrbtaPUOpcnAKthlMuQ5vSdVc3YhVDtPP6SL0
PUycpzLVt7npjxF8Q8zQ8E5Pprs4vC5Td+8qDNSwsgyNmEUV4wWkLKFNJpvGOsnviaXEfox5+g77
MzjHuJwwxoHjQZws3MKerYgZZ+9bA8V0yeBj1IUBCrToEFMhOGschT6WZid8siE3a2rlWcSgD1JM
ynuXY3pdLBilAI+auGSo8koS0gqxYZ0IMyiwM0+KHIzRWDS/yDoEIvyQmQ5nSF1s+E5YK2J9nHaj
uzxharLjIUTwTi2xx8tuhLsi1JKtt4DL9UqYjbCAfcmhyBCi195zEdCgMA9rL6ye2sCeqKauh7mE
1XM9pvj01rtQi3KvwviZSHOkfWkEyl9r4WCPIbrzkC4sw5CfCRotDMSTCcpCZIIaKgu+aEZ7UaRa
8GJNZEhItLCTqqAenU7vN3LD2gaDp9iwFhSIOTNMAS42zJFmGUe70bs6iPDGxjlBe1lmMONqZ6Hy
d8qB+X5iqBidV7ybFqFMhmcBPrxaukkYtEtzjj8WBHk00++SCbossL69HkCtSpeEJlG4WXlnuqFZ
MOQk/67p1eIql+ldaMgXnDmQo6GbwOFpRsRSdocI0UvZpeiWuEyK1sC3UJPvhfqyKK3GRV5vhAEA
cxEzFFs9kYUtQ9fatN51U5sey2D+hHlxxYB8fSmGsdtP0ZbMBsiXejLtNRk3B0wxIMMUoFCtZR6s
svjSQqTno8gUv0rPM4nYO2Udbk+fHRYrZQ3VXT3hSokKtFuYNKaEBDkFtRc8rhXtDfOnQlcf5KME
Fs5kTmqENL4JGJYi5jlsNOlXybR71TaSO9ciVjokeBC87o70L642EktdS2pQZlAX4u51NYwtfuiu
lEBqkKUmMBsCpQosnF0lwuu4m8jI7HsvT2ZALJwwakz99XZFMMbwoC5k3xIk4TTw+7u9FrWktJDJ
IcQfy2zGG3165owuaaFe1F7cRAtoUiHjNdUYoze28H/Ejsm2KubBPHfpNkxWfNCnc5NXSVAqcRAn
oFdSDIu/ShtkSMmAWPHZAglt7pFIJ3Uj13RivUSTtGyNAfSlTSs3E0bLF2uG9HmcuuS66CRvO3rE
eFXTETKK0j9t6n9MsefbojM06GVPfccDq29hsZrb5oBpiHpdZR3drWTXOCLtV4qTYL3HaaL6KMDx
oZV2dcIwRw1ZtdKqHaZYY5jSCCT1wRXCY58wblD6uZMb+pxzHRUIbhekpHhXGCZZrWZdEAe/GvCu
puNscUtMzH66Rpcca4ENOQ13RVHSbZ4XZ4gIs9wiuIRQ30i8aiJqFGxMW69E7ftM9DC2i9Hs1VmN
Xus0cyM5droWqiKuV7qvNv2nYdXTobCwsbRoVyytDsb5s9SOck22CVJhTzBMRkALHoqJ8R5L2rXP
ycwc+F15TClswiLMKCCztyUyv8mb1zbKolh+V/av5DpGh0LlKCtJKtEygcQiHqgGTkpG+TbW6g/i
rEJquu5RyAlzDbF6ScIGnyMa7omd6xY6Jtt9z1MgY4+mJEfSpFzFQnSxxjrhWrHYUtBEpuib1ehY
PZVTU66HSYt/jakgTzv6DjOQnTBbNI9izC/7eiFfSXopYpJTBPJqFV+VaijHNaDaQNfL4W81F9Fi
otInVRfUT2Zv2gxby2gEh7BhMkJRy64jIEZE7dmhEGm05a7OBWJFMyE/Je0kz9KafSMWXtWZH9j+
4OyS4z4ngR2RZwxTqAN8W7BhbZEWvIkMzaak+yjmtHNiZYI3OWVGoEHMz/b6KNNCy+NeV7g/+pjw
IaMs+KcF7pwYKUQCJPDTNKX1kgSqRpsQlTL+iETOO0Jf8kkvfYMGekJSFktL5Oka4tBpTKApLlHq
h8RSQiLPruTmYJExMKvlbVQO6cAeVp6dJxVMjOiiwfNNbE5pO7YkQZyxEgHv6vxMXHYCvImZbERg
yZHyvAQ+JRzc49LCZ2DaspOt164+tDl2T8MTcYMryOaB41RjpBlPW6UiADpsGSsvcX8BU7gJuYRu
oxA2SsgLFKQWDGQePrOhxGxNNT2qecHpevEQLkxrRa2ABQncuECW1vSLTje0k7TLJDIQS5d7Gg0b
K0uBDmLckYoIg1+NzS6T4zG9a5KgOnEoQau1nnrZ7o64e95jqpzYJ7UsLex7VtxQ1QFGrBYHij5f
xlGi824pZkIlBQptzBdFB3uNhOi4hs9iWWJxUpdCyOmOrPPCNXGFDBfr22yHFjQq3UvCeCY37cgH
J9UH01KChjs07GNDzHL6mSkZdo54I7sDSXaE/MISNLJX3LMab1R6qCULz1d8vndsTx2FwAo5tPJ3
Uce+KhbIZOufOsWCLC3cxJ/OXkKQY0Q7zSJzl5k4koFXqWJI42hZmx/nJ87XkbjTxt+kZe7apc/2
OFixOkyVsU4bofKB0mrSVkSLwtB6RW07KcY2Tl8rfJ6YbPQ/xG//U1rAgaan6bGYq89q74oG2v5y
4unWgDM+LlcEYiQMvIWK5kJvUG0ty4yPDIiDlbUKPF34iHqjT8e4Mvza0qYnlIHGW4YUl8jh4Ok4
cSFDksvt0MKvG9S1pNtWnUmBTU7ynBkMcFzap/VNRThyO7b/Fo5ezYqXQzGQS5diwAOJEfbRZGmh
q4bh9NJl8WYc1+Mqytm+NOH9zWu9t4a+c+s2hDsYJp6Whhd8WYBGV3mvPMc7GlF7tlp0dz03GMGJ
rj69rxF5jxiC3EdVgcw1dkQshzCBeJ/xRhVwoMZdjnkgljlKOSCU6uFOLzhkT4XgKxq6huWu5CQg
En9AzEsNswpHTzti1U9rJRImhHkkXfA71IxabOWftbni+yl5z1OflAzKEirj5EUmvwzxADnqEDtq
GYZhvTSbLiMhQRLCq9iiEMGclZmsl0v5e64r/khIdYe2QlCSPWXhBcRkhWwxBaUo/+Og/I2x+nKM
ku6uHCaJHVCQcqwKdtsrjNfk3NFKs/L0xKKhNa038jHYhDoL1WBYONHDn2QOG8RZxs+aJHBCIL4P
2ET5sj59oKDqeYkt5tMaHzaGUd3U5ewLTcqcQ+jjy6J/m9ErEocaTArnv8HyjEn+FHuGKdNzerQ8
jInOJde7T1mkrav9LlQfYYW2FAnWTuzheeRD/NWLgEIpngFplWIbOlFWpQwpu6Z5sOUAmEICmxRR
/WiVYbIlBeKpqJcyNHfxW9Gn69oy0+h1MvQqqAAdGacWWSr5lP3GZGyeV6j6csWorHr2sRotnEQN
V0/RQUA4YU5AIHMuHcI1Ma9ay0BkYni1AH5FSiK94AXoViT+uN0IVTOr5/K6KuK3WUvxN73Nrxay
pSX9rbQ0UE2l++V++yh0sBetj6iyTlUztBvgTG2OZj9qkg8Va0Ak4sPEhZqoiHmxLQ8GjoZDAcNl
KdHt9zK+ZEUTaBFFjIFXQ6tMPlcXowkVr+cpJ2tEGr9DOcV3DqZ4FVKdLGEboroeScnMJX82Od7K
RfrKQ+tWrin6lfy/w4rhUzi/YJ76YUrdFKwk9x2amTSbPhckV0/ECkJO8zVOKikf7PKqxbB5Ia5p
b1nYWaXULdXalv4ohUcOunSPHbJqR3UJuGFKb7XV0BsWswDVE1GcNjy4vJJLNveEKZrW1SRz2gtX
DBy7pruZZenqS6O6c9UgS62Uq9pz/pWS2rp5VAeGIAoBHFW5Rv6Ee13BPQfGM3P2lbPY4jqCz1fR
qru2KvWNAfNAyY0hCAWKUBMlpxKWnEKFiB6BKklMKnTytHpjzIli9ipupdjLC1GNk3lqbRRqi11U
qT9JIVinJK3Pq4ioc5KV2SeMD1dgE8VLUVLIq7qnpxpG16I/Lj0zS6skMfJ7gnhScPA7dIQN3F7C
C42OqUP4rpSlZ64KJP2ReUacfrU4/59N4Gi6hsXWR+NuQb4rkPqheVEXTAWFf6VKJIJu6nRuwskY
2t8I4M2rWrgSU62sgQUTg3zeyGlCyu4nal+JReVHBtmFE8ZUmyl8JkHOBDUZzEi1cKGQaygODAFG
cSjAQVhkTgwJ/AonQxkq60zoyjB8RJFwTytDc3OdLjmuy4e8rMVG1rJ9GGKJvkzID5XhSbLse7fA
t5pbk4O0kgCble7cCiZWDFEBzhHFmt99DmTytB1OYfI6IerQW/wKugGjr1ggWElCyyOWa+dquDDb
/QocMXPDOalk5ZtUxv29kXmqwiz+6Nj+K//H3nksR65sWfZfetx45u7Qg54wNCKoRZKcwMgkE1pr
fH0tIG9VXrtdZc963oOEhWBGBIMQx8/Ze+0mM99cYo1jJy7fY2v8EK12o2rrwrX2buAv+1L6pgeo
D3Yh2VFe3HAMZksOcP46sio++jUcGQ01Q34hIv4nnEJm4AMn/xZbFheS8Yr1CNdnq/qZBiSSR9JB
Xgx4N/f++5vhVN/D58VQZZqEHLhmEd+uPx5UtjMxqF4WEf0wbVn457hDlx9aNn/uZpUFE2G9//vm
+t//2+f//Pe5r/lcf+7bDhPG4SC14RdvGeKRIPV1jX5db62bNe61XqJl/9xdb62Prc/++eF/PPaP
u+vP+dBmyv6nJDRrIrRvt2bF+knJbzMtv+Lvm+uj6/1ZH3lKg3e5V27xyPqk8NYNexeO2z/3tdn/
z/vG4rPFRxO92tlMlt8MnpaYH7UxaGV6adLO/JZaezL87Cotya7zRx1azpKSmPWEIIUiNL2ZlNct
bHwkK8vdtpr/eiJZfsS2yAxkpzr++Q/rj613NZpCB2sIz+tDkWkY3qjg4CJ9SAz8y3B71p9bn1k3
RVbz5iw6H+JIx7hNuh13l/ddn27BcJ8K9XMylIlg2O1xt4JU3kZQxM4UDlC2FlqRXTHMh1YNkrdk
+mvE7WMbM6Dp66neWAAmvXWjxhZBRFjUM/rGGYUI1BlQk1+jhtYid0y6n7EknowLuFEzMQubhnEh
YfAJsLEjvM3cixdQFHg/dpfl7rrJsgHpdmcTNFcThFjIHnvD+kwf5HLe+WX+nQ505f/8v7QJuaBO
neX5cLAPyfoK62uXgbaQR7T+zK8THf683+93WV/298+sT40tkxQ5AJb/8+LJf32y9afXJ/722v/j
039eoXTi5uB2zenPz/7tPYvIOUZJfSY9p9/AzOL052SAFExQtWHgPg4GwkUl8dnZU3tJaD2Dk4Ke
0Ts5wzAtonX5kRiyOtqVvyCSwxMZwvkJTHB90bqBqVLCHJ988j7sdzExNlqAbqUqQHmBWNn6rvbR
1+KXZYSZ11cM4uuUUr+mcmHFabLKhlSgWRY9MWaWymfl6eb6CAEGBhF5Qgef2Qe0WfrtxDrtE/eJ
Aqy4SQZOaW4FmFYKsQvaxN+WQV9hVmJY3+c1wk/4kxtjBGrQwPDIs+8+iLRdXaKBohYAJw4wmhbd
Frs86iKreCItgl5RCBlEoqTo6ZJtKbqZd4PHRP9oBKdqlI/Kzm8pb5vNmAqECFF8TLkEH3tL1uTw
weCRrMuA+iOncvBzFd1dKgsuZpHf3YySwVLHBFPqjOm6RQ2eBq7XFyO01ATTVqyhJTbncubQAopj
o1WG+zEhlHRKrb4rmC368W3oz+kmm10kNLL9MoPE2c1xZW+VC7M6HDrkpz5idJjlgYMBRNjuDzJA
YGgY0RZANg6iDkUPAGdr1j66DpBqnTefwt4nadoyaDSZ6CfJXUMkCpqAEg11iF/XXwM0I/9smO+2
qX+opMM829BMMyZ5NC2042GBMKC47RPkhnZa/cBlkF25DpyTug2Cq8qhTyqTyOQSCMu+J30HeWIx
niqbtUPADBYieX22B+2GOUHdt0+VoC6WrEzbHIYJUaQbhsE3QyIvA5FX6Me6eNc6xbXW6tV+MP1b
TRmfebX0bfk4wDfxnqVKu9LiDmRgjjEm8fNfdhqdU3/AOB5U2nWY00PjcgZTKNL4TlJ1E0AZ0UVP
XiNhO7sKCQyJm2qTJ/JVtPq3lWhHMm82gv96TTuAAyac7zLNeuyteryj96gI2NwlJgowy7Tdow2P
pqIZ4mmGmHBNJclJOqyCclc72/5jYvTmPbDcX6bCxR+lz2RRoyCzcnS7xlvfEDbhtvOP8KgFkmXC
rOKjkSy6Xqv9yTBwWfgN2s6pWOu1BSY+vUt3ZcxZTc/kzHCFmlXPGWkjgW1yW2wZY6ldkdg/g74O
XwraW77vlttwiPbVALjNp6+79zOyuZLoRDPzWS1ZzxXfkObqGq3OwnyWRXtJMxcNnMNJ1MgGbHWG
eez10Dm2pX8NM7j2DCPnPFJkHi2Ba4EJa2z6tyqt30XJJ8hKRLCZf088z10Tjiz9+L57bdeblIJ6
N33JxNIIycYnoBpaeBpQeiDJNtRCZOCx6b+GEaLqORcwdQiR3pDXuWlD/7qYQVKTaU90rK/9ZLmG
okKccvI1r4LubKCwGzD2NDVIJU7ne32AxldqWYCmNqs+M4u2QQMhcatbwPcM9G2S1h7il6TZ2xD7
H7O2RmUYI5Thu0XA3IbaDTU9AD+J6HbKz60dBXd2xzU5YCxkGIS8jLp8d2JXoIbJ0V+q5Hkyou7Q
JCzDZWibBOv4P1taaJ00QWIo5F1jx+equvguakvwgWSI75macHSPfY8sZrpyezpTZoBoiljJvTkT
8lra7fDUFQNjy+GpahqBtjT8VnqnbyqaBfvWRPM7SiWp4XlRpsRoXLrFiTi47qZeonebrIV3Equd
1t/yEdVWNWSy1R2tD2NsqkMOo5IxPkrYcSrOeTC0oPNQkyLkOMwasZdDjKkCGlCWoDS2APeelA5Y
yNTCW0IkyCghrBic19Dv/dhpT20gbslwSQ4Mq567meAWUreGhtAS5dD7mEqJvVAEhjc43c8YUiqN
tvxrjEESDnWYU6WJF01UDd86Sc2aCSmzaqezMB2MbZ297+OOFn6h0+DR7QUDmmO2qMbHsVXowY2I
brG2ncn6ObeIa4BBZ9eLyIw91y560pPKOdvVWXahT3qriVWAHpHFGpMdOlV2fehA/QMwnBNvqvlD
uzPk/SACTkMOE22E8c0GfQ6RabxN6Nt7Q8lgJQP6r8ZYxzRMBLQYSdtG8GqP41tqMUwXVnxN3BT6
6AmrhaWwMIla3wQmUvipny5dHadetZ+G7D4tJefU3P0Axk0zv8Xia9UviSMiNDPlo8VQK59BLVcW
V+ZMs7+s5VC1FCOcJLvUAwcQPTuqvXn89MkTGMRUAs3ht49xvEuBJdvJsCBX4ROkYFMi1XWrE7qc
rEKIAAWUlyMq1gJux5gZG9Ty2PrE7MDGq2zjqWja4OyG5muUQjaMawIuuoVgMywbOSSYKYL8OdTC
0Auz2vUmY3wNNUAVTa5PnqTaQ17CptbMYGdmyAlidFDnpMrlqXLnrVq6h36jDmPR556wWRxUrCOd
ppAHsfA91436r1vr3d8fcfkPTRQxmNutD/Stopwbl0/uDPJJS1IgP/Ygtg7ecnSRP7KxXZJr8wPl
40zDaUpaz1EONxmkF1eFletb6WoASGr3kMNEzOo3PUD7L110nmtJv24Mh11BLZv1bqg5dNBZsG2N
tu68xH8PjI7w1vVD6Q3o8l07NffhsocnBteDFmT+FTh4YGTLIqJSoEuKZbPe+sdjZCRw3bQwGNUq
pjm5LJ80raSkDfQO9WVCpHnXsaDLl7/ln02zFM5dZAYbwcR5Y1QMO49yIbOuiFSSp1iz5OIwNi2s
hGUT2yZSpvV+FJDgNVd0Y9xUP1pan6Crt/sSxYtfeFn90JMvcbJsiEXOsplThLxaW6WbQQwLqQpY
rNeVuM7qwrwO7YIThKWUN3WF7q23aqEprxwsIhQVrdjATPj1yVKjFjNZcnBv/QzrLYulLtkoSLjC
iJSZSnpt40gPHXsfWsQGVtBMVILoNyhDTPCpNKZTqD8wFim8XDrVIYwdoGzN2zxQ57HWyzaMDSr+
hIXY+oGGZcdudK9UUvcanSzljmsoSTyoD2zStK4WdDKsS9cmCHrhiaU+NAXI6FbJtG5qDBLYe9Yy
zDHvSt+PDjKz2Z1clry7NtJ+Dcs6Zt10yy05+IjpZ53G0H9icm0Y/9s6pSEC0z4/573EvkRYQgbV
q3QR4sYRCmc29FdPRTvLw8h81JuXzfr9r3d1WoppRjOHrzsAoLf8Dajc/tq4IwwVB63AZnaJFbFT
FkQq1BGVDoeiQ/FSUfC6JYCnPzvgeneK8ZQX0+xvu8Yhm2N4K0s8df28aCXjOW72oRg/dezxnPft
0zCW5/+dGX0TGq023ihghLN7orkDfDPgykvPGvhkciDePNmRfnQU7/NXyAIipk1IxtEWnuPOfao+
tafizGhKIFJFqb3UgjCXYwriDY4m+xI+z2/gxb7GWyYW/nP4lKH1ONgThNNN9guI4nJQjgfankwQ
S3xJjAKmK90gbofCnWE5PdZ9+5ovwDEQJHtO6vMjPOl6APS678QBqmPYH8XDfNv+LLg7IRu8MhBD
gDhiBvimOHwlMY7b9pW3spjFIf+qr8QDZjSGhBlucIQ31iX6lKxisKcS7sQeSPvpWGhnvFNtvKNy
rscDjhBlEEn9EzEMsJoS0OiTfLsHYLWL7pZ01itsxggtnjQ6pdoe23m8gKacy/QzuFMX1GmAC3b4
YyESpIxev0ouZ+nGerS+zBv1qL3rnv9IP55ar8GOpcPevfLDCzUDpxX1Fv+Ybv2vEW/4jwEGdnsI
LjI6GRj4u83ASdtiIbk3qq3GFAs5+QX47Fyy6L4qXtkPcMDPTCeYGl3Sc/yJ47IkVm8njT1sfwOO
UoreAmMvgIdOu6oiRlgb5HGAooY7KjHOG0ji3fsLaovD+BkQyfHw7bb7dkIqf5nweTsVF8OjUR1d
+1FLD3/Dtd/936GkyvlnzpgjyBozHdMmawwcu7lkaP4tlbQkOiBOdYlRk5wHDcnKLvmlnYtj8tl5
wQOU0xTdwl74d5G9nbIDbUX74lzPP9lDqGvR6KUL24VsA7mvfcqmk5YunNQ4OITOyc/vYHYOJQzV
ra4dNFcxY6duOCgkf68QTVAGvsy/oPvts332BoXjGg/osXzp70nReipfWjoOG5LavmMPYu1r+mFg
cDn0N6nHtR8dpmCHxVh/1A8TE4mDfc/JDK3BEdkMdmrk0/j2dYxN00ENG2PL0bEB84aydDZwR7Uv
9jUY5pFu9sXqCVDZf9f9l/WUXcDxhr8wJmBosH/hgCIy3jqzStsCTHuLPxFDii/61shfh0cGC08V
f3SsNrCKeYajGl6DhqwfKdkJw6x/Me/ZZVvGjw+IzaofSCycm2J/g1ECry694ZTvz0MS9WZHFNnH
9BOt/l6711+gYO7dXfBNlhrGbv0QPaULp1G9OvouunQncQwPxg2+UOOdQELsUzus9+09GEAEz9mP
ArIIrheUTTvkzpgjOU5t3ACf8W4TnYiOojvJETbdLgiAJ11svgGTRfaO6mDbbqLtEZglsE8m2CEG
wnO3GC/O+BTAqe/kA8NKGVLpXGiRQxdf6A3stsj4bqYtVcZWq44QGU78isFev5NfWXaqjuMHS3A+
Khfwg+lVb9PZfWNdeaBy21ObHzUcQ9sFtHDzZr6jJEQhuvPig7P7N3v+PyPM1h3fUkIalm25rlpy
p/+24wOyb1B0qeFGOf0NnqVwu5xj2L2ebfdVLQpTsuW3+Tu2GZRNGI2ecSQ1C/F70Sr/mw+zJC39
PXRu+TDSMFA8CxKZ7H8ehWZMIGHt9sNNpOgV8q8VpzDfTXxFINpw2HD92OKzi6FjMAe7LdvbgAEu
Nstn/CPR7fpx/n/exb9JUtd1oUii+J/zLp6+8/y7ab6//5558df/+ivzwpH/oi1iC1tJg5gKwyK/
4q88dVf8izOsbhOXLm2dypq94K/UC936l+VIYTmGEoYUctkBmqJrw//zv3TjX+RTsIfarmM6xG8a
/y+pF0ooPsDf9zWD8R9xqK4hpM56x3X+kYqMYEHXwsHMT6G0UWiOREfIZTMYOgta8dJVZu0VuirF
ZhZQrLQKLTBygPp3jMX6tJZNPU4ROfz14J+Ui/Xp9Yn1sbwDAjl2KeIcAFtradUs4wURBBTb6/3f
Nx29PqnUbQ+55f+OPFhreXtZ+fyp6rtIMF3punhi7q3frqsBSes8QeHOwmDwC3dmBrWsotZxihFn
NDX1UqF8JmLOIjDSCwftVBng3tQYJDvDSbDq5sQAZHgLTHhlgMzRSuzGjMUM7gHUprM/sNJUOSIC
Kz+TrlzR74VoHbkVyAlX7ZMw+JAjYKppLJ9rSRe3pUOl3eqGeMsmK7yZ1JLhDZo7MWb/iMYKcFJn
LCSh9LYV/d1g4Nmlv1BsJom4dKI/EHWofrpA34R9IHasmg9CBdHRNGqWBmN0blt77w6dz5gufC1r
nfob1ZLh6JI+93xtBzQKNb27H9PmEBktKs3DSNL5Xg3PSdiH+8yEujKMaIQGZM+Z8UNY6VMzACu2
qGZYV6pNlo8M57OMy0lEPIENX8nQSlIamBoHQM/iGeDNLJ3XfFYIWGrEQz59gUm4l6kXaIQzuGti
KrikNFydis6VgObpVaFZ2LXtIS7E/KyFD0MbvyGHhVs9g9lhSlz5gmR4VhV0JDouuq6xiRFXoBLW
JNOPgZhR8zGzcTkISk4mtOiL8UjaEqZ3EEEMl4jklEPVHIfOtdGU49Ew5C+NON4tSVAuwP/yTk/q
6h43ksnEbjel+NUm9A8BkhwQZtT8AZPYbS5lh/19fiA1st6HCJgIiYOlmbrnoF3o63VEYaePbwo3
AGhsuhXMSSsCdq3PYXkVa7pO4vE191kWIs5DBubM75GvuM6zqFoPlPmxSQtkb2q8EznrCBatIFMj
yJZGaPwMWgAlvW5jpbHZbfy4POVRrg5TVh+azseaqixsB8mhzlKGEWJ4cAUu+7HyofpXDr6fRczZ
6PsxbFmzJURskKC7c0ha9UQf7c16OM3QNMvaGi+RhsfEv3dVcjKdfps7TBKt2nxUUf+Zdlq8nWbo
Y63AFzSPVxrNKZoBYl/WallyzjTIBSbIsoJNCSvGjpqHvB7I8hgjhM1obzTT3MZLo5pvI7fyBiE2
oKOR3lVSVrDQg+SpFvR7IyoogbbMML4iBVeGKbtJao24yBatcGOgixqjnjwBvfhk7+CS2JFuKSIL
621QQLuqJtppuH6XyEH24kWe99qbHVDR9LDGxUikgn6SG2dJrdgxZN7LtpOgHBDRm9h/c0UOCQ2V
XaMFh2h2jymMGmTWGHJJ1CVgprwvMP6W0/TaYJvD76ITjbx8sCovmELqrDZQvzenzHhCjvKe2D5u
QuBxMDKr7N1qoE7mktmE6+MW0ffDta7b351pQ9F1MNEgq8qpSIxiWyfNj5Td7GjrIL2CAf/MTIWt
5eLsoxHcNRmyQvdaGngcsDG4fUsni3BVZKOgJly32Wq06w5ujabeHuRXNZ2CrH5Ngs7cyFKH35+H
BywcLDRDfBFhfmstb1JU2WHuBw1ahdVufXEtpJZt9LE274hc/UpNzqkErHbReDf2UXszpUgn+roO
To37SGZx8NLYxGCXUzQSDwacl31MdPh05nSik6E0WpARhXkf2xCRcgRoibsdevFTJdzLRPCxJOVG
yADGJNr60EwcHDRbP3yYAl87qJAzZ8+UrDSxobTpLmjWYQ+e4IowS9ewXvRRcBxEGjSkALD26KBk
JwHpyglwvWu5HWBatYvdjFrVoneGXodCOaJTdg4VY7iBadaAhLgfnG9j5PTSW1N6nFyO8/LUTX3y
nlr5iY4H89w6ezWNX0zQF2qsCREhjQjxhehclL+cIld0xfqjVsvuGAzp05jBAhq1ukZc3qdE04cW
KBgU6nlDhan5J6x0R9F9EXc2H/1Zf3EnkGFjIllZN0OOVJYJBHt1v1ecpkpDwg1H020/xEv6gubT
6JAS147JvFs5WGnzCcd4JjNsW/HnXOq8jo6lxcdba6l3hJXveh0vjR5GilWno45IaEm4cf5JONQH
RJ4yAxjRaeNt1rN+0oXrxSFda929FTY9zSlPUhKc/Le6EANzjo6rDAMPJgwH01TGxmhzm9HOnB61
dPIPdRoeB9MQGPbn7E4raRYLallfKJ+WQNGcwolJTtjC0R7PDWP3pWnlb+swvp9GEEXNS02fBy4D
X145Ay4a9OmAvWnErkFmZ0MCiR4DCSPyJpl1bCK4EiGJhk/M9OLdjOT3kIoMqGXOSWNIfqHqyndg
21O6WZO9IYdOnZofhA0e3R6WaVdyoplQG8zpD+p3kC+ACVODfjzimF+IdpE+mDXq8rBytjkXlaCZ
bidiQWuraRmGxjAhwABSNlTIVnTjIZCkIGmzeSZV8Mx5+iZibLM39eqlpuWE7xWgRbzvG7gzWiPQ
PaGna3uIV7S4EPcyPD9YhvXAvOKInhoKJuzOpXzxChwzVpCd6X3f2Ln5yJHzKpx08qqyHA91Enpk
GEJZXzYJhUTSxM7OVg8l2ZGakVRbM6RPwkQPQVBI9z1GypxVA+jK2RUAu9jooXpHXRRvheNcj11u
78yEk/qcpPchCPWNE7rvfZiBBCUnYgxM/eAHAm5lbmC5jzLzSfRAOwl1fRMOHr7BwLzohOgfS5ER
IODkHzgFaLIbVF99oiGiaLOMdCcSrUgrpyFoBaeoNI8V85nZLqq97375E/Z1kzY69jeA+2Rw4Ygb
8+OgaZ+c8xs6GBU5Hb2J3I8Gn6UxRrOGRYyDio6WN3S1ukLcZEwxuyl+ZFT3h9hs7nMMrH6mpSd6
CcKEeyGW83c8FBj+l4a1yvtqXzX1g+4C4hgShZI66yGB+hGkKcSapZfoD+jSgi16FZ2LRFnBCvaD
U857ouwUXsbUM6Nh0DWoGoZb8ru3tp7K4yrkIRLsSY+XTIw6uh7caPRsXfX0rGMvsFBxDWNI8G4x
MHaA7CKntoJ5mKoj+fQME+0Kvm9a7VXqPBDrjno1epzCl6DG6So6vEbrx7FQsbOfoIxwswjqJFxS
WY3bcPThFjFmzJfGdT6hGc40SU3oYlglu/wpXnXjSAWtfTdq17ObmKesUwPnPbyuA8142tHhlZhA
ScpYflem1sKBtcJTBQixshcEfCUBhvkwRNA8V3hWGhscHoaQKeqQ1euq8jL/3Wj853imWG7wpG45
SITuPGStXqPaEy+6sghzRisb0rIfmpQ27YS9KrGN9hjLbjf3RDq3tfVKDrPwGCEPmP6NHiEHCXGF
ENbOdsBdRnVzmNOcYU3XeDZ1FHJBAJn5e9U/ZrHzPUScL0KMGHkstUOhUs+t9OcxKGGyJE9RBWi+
X/r9XUM3R4+tDzei9TSbjFBdh7+8IC15G9HCNwoOJxmkL7O7jC8CA8KD+0odGBJVFl9QTaITQcec
qv6baGO6x7nnBwmwchH+akcC4pcZQimeSkfpp6BlymQsiwijoPnDwHKTOmUNdnzqqUZpFucuzlp2
I0aLwS4X1GCiLO1tPib3WmWiaM1A3TqiOmrMSTw/BT1G0QcJNW+mU+Y+1JNle2SX2t4Q/EyRGpxm
nwmTqnIMN1LPmFWD6AsZp0TMA5FuhoTJVGZz0Fm4GUOo7+20fKOigCaCJd22AZa1xqJdBk9c4yDa
BmP+XHGy3Vs6usapP0dR9dgPYUpf3u4JJYCYNjNumbqjPTPTaqL2g+rhJa3g3mhWc17yut0uNrAI
7sUQwsiyXPj2LijwLjQNr5tA91XpeGzMbgS7D2q/zFLlaUmBJLz4EWnWuEs5l/8+qA0mk4qQu8UL
QCNz2QvVMi6xDNr2Y4qQ2g8Kubf7dzuu2N2XaUAmNCJIuvSSIqulPa2hw3EVgXvZyNHtxLnGijA4
+osz2p0QNdXYarIObzIrq2vMenCN7zI4A5uh5eVsPQC2Elj7Nm7Dc5fN1qllTKflsfB8K872bmi/
ICqVBBWQ8DEucxWMNRayYq8CAJZGvHeHD7rtJsJ8/VUp6b5UEfOfQOrN7918CvFrcuJJdu7SeFTv
YQLwqp/KSwx+wNJxmev1fE4ZW5iDSZxOOdfbeEajVwtKatscEdMPl4qgjVNovGc5KAVVZP22cn5l
Xad560aIkArMN/X7IZvZR5e1qxEUf23Ssnvpi2bcD5r510OVJfCyhz3tzmXjW3ZNambQXYRQa5G+
m3V5z4W08SQWPE9POrlj+PZh6li8XXT9m1FDUitmYCjZEkoZWczV0xkBMpZcYC60JKzMaPdhWo2b
VKv6ffsDa5/0/FkYXoTO6/etZCDHLak4W3MdAnhlNvUOS2Z0lWs0TfUx1LZIyrtjUzG5GZj+og28
c1HXMASv7CPBm1ubtHCvX577s1kfS2P6x/ht0MYvP1IVSFasOH7IpWUDvQEap0f3ysgm3tGffhr0
VeCeOya5KgkX0MJybyotoMtuCa7MLjDvtlLkdNRt6xEMStRGUrwOkhHvZIAjGQrkETIS3+Wx9PW3
sqNXgMYBk0RaEzJlO849S7HKowVV/t74y1USn24APhEx57oReFuOObIKfBAZp42CMhZXtbdutPm+
wgB1Wi9rfx6m1V+aHENTZgpPLJu5K5/y1qDz7kBgw6b04TcM16WvhvNss1PFMyffmVPxMchgnc8J
uCCrR0fNAIy8Jow+LNWZS+T9KUAy6St3zzkAsksWQq8PM+Nu3WSa+BRd8Wi2NpHNrgSEqzPUsPxd
VKOzThgooqVH5KPa8kDCDKNA0zg0cYrKvZqxH0HMMSShkXoiDWLqbIbg8Usy6cHbmD8QapN3yO6o
vhaun4w+jL6Dz5aa5GbN/n2Y1/ZjCeLeBUmKWp5DnTD6O9+NOK+G6Vdbo85ze4cocqD1lTEDERxj
aEcJLu2WKuKpCxGe2CCaEoOFwYhl4lyr91lkJydxuzf8uD24gquijPUfTRlj71yszaMeoS8QFV9W
kGyGuBmIvAb6YRrmd9ulT6HI3KPZCdBKun1ANzXCRSrGBxwnpznPP/wskz/zivk3bp1JZfoDk9lg
a8a5gdtfhUhZ+isWT+NNGVVfwsVwHi127aI1bHqFcX8ekIWYrbKve7FgM0mCxmU9uNB8PwlU18/l
7ZhmxgMrECY7RTbsa4IDjZAzImPW8hQrVr5BSYwIbvd+FwTUExP2kn094CRgdbutq7wiIq+uL5j3
/EtgxA/m8DGNYfKuDAAhGFl28ag/Wa714fxIA+necFUMgHSY8gnFzFXWugr6zOLHC3MYUekM0Fdz
TeanjXtBCQjrsoFrWmdgJILMPvTh6JUl886+TKaDrf9CvDOfLDPGr0E5wgLE0XZp4z8V80QVKygw
YtsYr6ummXZ6azFLdYbPVIuaW8AFP0J4IJtQLhdcTdBCdQMbRxAX0/UirFFRelOUZMcAH6GPzGHj
Y6ABRcPpH3/F7GGVa/eFBiJveYhaaPJwAqNIWTfTMhePBx3bh5rFtlu6tOipoUgvG61Act2YHHxu
s9enOdkUkh0wlYLcOiMAscOZu+5xLgZY/1fxubtITSZV37GqH34/pNama6ms5xZeyl4t4oh1A+qA
E4hV7QmgT4GMccWpwrsmKqbT+rzOlX5RGTA8z0NqhUyMxEiqhuIachGU8EV6sW7U2MBjY/cVom9A
HIQ1uCs6CN5a9PgNv/R6K5UxM9ZcvqwrnYJljZ2FSARGhvojO4ol5ZesnPCA9/KU9ZZ71KzSPaug
IRqDYXXg0lbxpaLdMuXAnAP+eP2YWlS5bnfk16Mp0h04YDCp+yHnD+1ulFC8e/zO25l+AUN967uf
xiXXxDk7Tixp/81gmwbyx4oHpDFeKIfe49Vhq/nJE+oHQK423eNIIT7TfUk+SlHdxhXv1VfMOPlz
3QUq8He9bzUbcxr8a/bWcpuiWmPVgy8Ec0m0q505vMXXUQ55fygIRQscaJ0Oug/aR6RQlsupJrjr
dBtCmpHsuiTYppVSJzu2H5Ig/kVTC6YZ/L1x3JehqHfpjLpgKvvnJM4It1/4QQ5cXcYa2Nj4E1zV
Cz0kmnJkaRAe9nX8nEb6dzflkAIihnVDEH6wjr/tIK0kbkKnBwXeviYERNFc5PTY78eKS7TdjGAm
YKVKUO4aKHK6i8DPTB84ZjcOnivRhurOlGNpXpDpM8Zgu0kQEegIUrE4GoNzQU5koVaxP/PEPbVu
eskqNHozxyqO+R/mgM8kwagyJreVC72xttCblU1YXeGpKmnyktNJcICZWPzvbjmHzfO5m2RysLv5
cZSIjCheY0aqdK8bHXVBpZcXlYACsrVY3hYTUkSlsYM60UXny7Ek+o7KUsOeccZVkLiLxBb9nBZ/
j4Ke7gCzcWQesNHr7D3CXnlUGVrIFUcAGkE22nnSHSbErfZIo/9xV/nMX0r52je0fZcyNh8+BKvr
Kyw4zUM2R68BVREeYn7tpoKvbrQZDWfKwSgNHlkIxPp1O2UDXfHwETyGtjF8rnizCUaizJ4sFVzb
1MTon8JrDGq4XSajuhCRNBbgTwxL/bQr0PZ2+5K7DJ7TzH5m9PNiGli5QwgMB7slB9amFeKicqfw
K2+wnYNXx83IJQNwcugTER5Kdcz9JYWEq1muJT4ujb1Tjz+6OLJPmpyeHCclfXtytyXnLK5qNWwl
c4uuZzgm+tjSzJfE8ECxDLXYP6am9aAUA4God/2dIGRslhYSJ/8K1Shjk6wk6bPB7Ac95D7xr7uJ
lKRZ1XInmJog5gUYYhkg2jVwA8MA6sTE7StkuzECRj2Zq7tbCDea237pKrxRebE4mIuUwvgtCO/C
LvBPE1ZAuobM+ykPICUONLBMm+axhZi3GS4y00mqbog3zkCTUEhXfFmCkwrwc61+N2uI6j9zpoRX
+JmutUmYlywIf+TxT1aqBFmYmLdaUtBmOBTCUizZyrspIrBzdulaGdp+zJryqSH4RLPnxwrECOsl
fUs6eX7uoneGixxpA1mcs/UaSxwHEm9y20z6VZwgTelSyysTa4sgetr3Ay0BI5SAIBGJbAnHiuuK
XyWLt7V6LYgT38aJ/my06jPSc1iIAwT1cC5ewGl1GwlhDSpveMbAXRAVCdgkoZuI1/EJH3hVo7rw
OebKznjyIxJHfLu/ZEXylBgdgLZ4xnHYLwRlclfCeAo5UeQfAYyvvkR7A94ILTiTk42sHmAmHVHo
XjX/wd55LTeOpG36ijABb04BkKAVKVEsSjpByLDgvcfV/w/YM1G9vbOxsecb0c0SHQiTyPzMa1ro
l3oOICliwVJpD0UlOoBFj1208CKKfnsJVflWTNZ7DkOUqluI1h1TehPqT7If/QatiC/qEChwE4CL
mnFMzyhnNQqJoOIADacGgjh3P7FHg/57k9JTwIhOgCVK3diakELRlSJyhAI7i0Gy0FnscQ1LI+Gr
QckV7RLEQ9CRw46wRKdIUldmjVcPOkDEH99zC4WvRrBDzUd0H0WZ5BpOryGflGzfS9xpFcrc5Ge2
DivRg0OISUIg/TJSeDqL6ga8R9zMta0ajUsBL8HDtagPiTUjWY2YQD6dGjj8iLDojqiE+H/Xx5ns
jhORXKpS+S3X84bOGvtvDO8DqoMAoqxum1XpMUTilLxx2OtaTgeoQgXEsNgEFM3q6AtIcgjph5ig
NyZE7Y0mAjZUinyKKQ7CFxb2lYbwirqo7ShIF0HKOI0hjHcWeNQ7M0jr86rUEFkoVVlwuevrGn3M
1sgVlLZRqqmqYt2n1nfrY4wTzqV+DGLsxZcbqqFG5Avo51uAkEC/YzpbcouwTjQ6pd6c9dJGSwZz
vZEcdOpw5k4gKpq6iV0qzHjSckZhDjwJDbai+a6KvF7DY7PHYWtIlvgaFQbtoBQA9RIkBso3Gmn7
ZCqwl5sBfY3ZVhfpEVlGsDJ/DE/KMxGdbgO8T7yUjDANyIDEhKJ4SuX4kw4b+s1tu6gHM5epQnyp
iwTCA5SQHkFFWxxp2OXc0m4749GdlrixJjnOZ3ozvqoGQNOsjtFpHEdE5elAhqXoZhCJuLvQEW9Q
IFlDQYrQcp3pG+2C2linhl/b6kRcKRKuV5h6Ev2+VanG0JQXS8FeOiIdBHU5/1S/Yy1VnuSyfxc6
lAJq9AAAkyKzMhj6CkgCarx5U6y0Eb5rZza/mWMMpxINuM5jv28Dugsjc4Yn9VRew7lDE936KihR
GTOtYGCTVHvMJ3q5+lpaSodFrxap6bW9GuJ+RIz75wFacb2L5fh/e+3PR4RZQgCYdAw+EnqDzgMa
+5cX6V94WbEAUUAVAReKAfvrKcuC1GZlK3YPpOnfPl/7Mv3vLL2WDyvTx2f+9udfm1swuMVSTNBl
bo8HcthUupM041Lx5xOP7/55Clmbnfjze3/b9ONDfz7+1+9NA8JDgTQzVfsPRjiQ2AdU9gEIHrQY
ZMPjpyU9lDbZLCKGEMhXcVYizwhQBlCD9pui2LTp2jLxqgLtUrD0MRQapHWnZNP3twgptV2mRE44
hcWTYdS7tMrf43mYPkK0ofLQANEnd9pGkFFfIFmi7TJYREP//DOvsgbBVxKctus+/KVeSPz074fY
1EGEPJ6DOrBQelneCmVobgsxFJFU0Yh3MOhSv1e3Rbb/5/uP7RkQrP+9lXT5tceHHg+6HP9nS3+9
qEL/DheMcska/Odzf3brr239ef7fPvPfXlOF1twaDWw6Cuhag6XtQKnRNtRJcR9Pw2Wcomn373cf
fz1ee7z7ePp4eGzgz9P/9t3/tqkMCgxxG9eiXpojNNqoK9E3CDhaBvjy/L++qJQ1Ocef94vlS9Gf
Lz2eP97WK7KfztxCFB12dceQpl/Nn35h4Mbw+PPx1uNBQ/xGqITtn6//4yceTxVxUOz/j0LL26id
/i8oNEk1RTBZ/2cUGiJWUV5Ezd9BaP/+0n9AaMa/VIsCrWFahIZA2v6DQJP+pYm6pvOyqVsgAoCZ
/RuBpsrLW7yuUmBkD1TjDwJN/5elM1XzFaBrbFH5f0Ggaab0D8wxkBDZUCxwx5YK2RLiAAi1v0Ev
Iz1S41RqQtpT16awrO3kL9abDcpMb5NaI+CWqTLKF1CZICmpCPfqDRRB0VyrSfSjj+XvmQxpUb6s
kPRD8TbAqH6IrPPU9NkOmQkLYhNCfoK1m9BKYnYjF8iiDj/XYF9KsfZLBA0gfQfKYFzGSjvMwoht
kGbML0MzI6SZkYLDh/PPWjfRBpBDj8ioBbWCI2VdT2iZ0HVeKw0Snukb3cAK2D9YkF4+jCkImLxO
PWmIb9ZkoexoBjjJpyVkCk2tCLBhBCOJCnI2Quan1LQDFcdf5hTMe1HZGjmFrhFBilbGIRghqrdB
3wkdGHEy7PosZ7kzaYqFUvq8zXxA0MaQYnCj0HUKyJqHtFs8tBrl3Oam/1SGpAs+nT5t6nMvwIwg
seL6Jo6IZBcjTVeU40RPKdG76DQFNhnuWrMRk9r71dPjodXlrVlV0yoRCRGwqrNSstupA6ScwKDE
RCdWVlkMuBs/cEwkIuFFRRnySeP3mrqcPU0a9mUNoiOaYCFJs0+zQStQfw0aG40Ogi+8wFclBYAp
n2l7qtO9HqataCkDBTUA6VQ0PL0YT+oiWEJy6CD2NJ7rtDfseBCcsS+g4vcC/LEYTxU6xjAhFWs3
wzKMAsiKWMyVZfOaAedIhBHLuRy5iwgSGu0yJO6VofB3s3WCUCPXuYI9HwIjWQGTT9X0TUw7g2yc
LlUKtCzT4uwWhcHJTMPeLYJyPwrGm4g7XzI06rMAqNKG9rHQRn3lrMtAiHPD/PBJDte5ImAPl5b7
yDKiFeV+TJKWRrdiDRi66WXqypPQHBNK6q2iy25OLteOEe61XYtT3qinfz1waNoUppc+SqH3UZFu
amoZQXkK5PwdJRC3GH1cg+UKx1BzIjfxy01WmdHGpD9HRwUEfi53xbnogaMbDcKUGt5vDVrVY5Jg
TSBKL4ZeIz08tyeTTEBS5OiYIAfXBIqEoC/s9laAnmlMwROCEVshSVjTlcL8SgD5o6lwyEq9eZko
SdBozQLQ5PRs5W1fSfFdN8MjdYAvNSzQnfMhhghoSZ+qGmeFChUr6KWTS5ADCBOWrdPpEfDGEclC
3drlWfRMRhWvxg72Yt9K32YWYAiG9omYaBBnR9AlloXsm9CBJ7cArMzYFQX7kTqfWkjO4NOnKhH2
dqJ+TlZzC69Ujet1MunawaRTgnp9iO87pjxTkKBTgoqX1e+GPqIXIX9rdfJKUi3g7Jzz7VoEv1Sa
t7iHK1AVfuKEqrk1gSni9jADvJdyHANJtKeyOIsD1o65UqGqE1lOkUCpKxa+1mQYHlKHKFesKFy5
UpStfaByuppx3RPhFOoosFDbufYFHcSZ9d0RGg5Rj2iyyoOrywpGw9LwJSvFLxk6JWiNdgNDDGk/
tehsXVjSy7FqnmB5PSkYfVXpjjSCsY2b4ZDoUOMLJXNC86sO3w1VH9d3PZNlZ5B/cvSoUNi21XPb
5qd0LAcnaaq3yZzjVWr2GE3MSbFGLwkcXRGSrTc5JB447VoezgAZ099VMFygl1Zo87hZBSWsgkRl
+uMuUroRCiTUmU4Jv9JRxapRTb7qtNoGJZ07uR1+w4EHpZAU322KFTflTETY6hHyJaB8BSm7pU6K
70GUe51lID6U4bNaUDyMQwnxI/9C8P+77xW+pU4w6oif8USrz/k8e8JQnVPrNTSBDYTafLNUUKUl
yIGpljcV421quie9bK5RWn3kY3QGVYAiqi4EUAGR3yjnBgKR2X1Qu4t2JV5KpiZPkODoEfZQ6Vam
jNWSge7CCOxJDanB5/2OHA+1UMxk6/Inv4dDcE7DdNzJk/iktxo38qjs48w8ysa4DTMUKYk3vTik
R2KmPUL4JVrvhriUBEzlJvvpR5qCczOC6aeMxG05TO9TCcu66pW3IAHw3FbRbRSlpzDsNE96K8WB
UmgdyG6jUmPJItRgq8jAjFRvblER7/2OWuMQoEhbiejjKc18mfP+N7qPIJRiR/H9Z00SEYek4BnK
v4s5pE01WOambOPiZDWBsdLTGXpfiMuy+SanOmgGA+UE7nUL8CmWhqAVT6L1ZLakrDqQ0pNA2tuX
9Q9CeqOTx3G9avktqg+rSKYg10fmZxRFx16iSi75KK0yt1yFurnIAyurH7d3Vav3Zh0jumBQEbOC
U0DvtoJ9SlmHHgzi8/tQmDdDXmPaI5s+ABdxj1oa73F/lEmGfeHETka/o0b7VLuFNRep10puZfAT
zSqzerBgGXIK1lssqmAPK/XYhWDZ+6nYTUJ0YeoxG7be6BXmWawbKIHuc2u+TtTpCR7gb0z6yRrM
T03of+kiiumKejdZgQDm4P4NQxUFArT7pvdqUASXBlMNYlPapuDN7AbqPWFEse3imxHBaapqVrW8
Ag48GfJ75vflE7uHp6AyuRbUA6KM5GAoNPyQRULhaJnDh266qtwYIE9x7c1+uFXnLRwA1mIVgzcu
8ZTJhDKVsaBE6ZrgEUW0BLACaWuzz+9A47YWFRUITz3igrr41vgaoCx0BIEfflfjs18pujtTksNR
CChfRBQVNBrYBYMG0Kwbh7KbA1sDpBSeplmF4BKIYH8Upi6wQV3GUlrqYLstR5HCVRkhYqJ2hhNW
2ZdsAW/RlCOSfF9yq30Eza+xR9MxkrwcP3r0ZWkemK9+skGS5dojBb/qFs9x3YB2ljgM9PWCKJ2T
7GjUyOoM9SdNOrupxrOVqi9gCI4wYX/kitY1Ft5yC7V2itH5LG/SBM1KZ4iJFbI9lbBhNK4BroRe
Lyo9gKEIOkBufuXd7zbEF7RoZKCrQNyxzSm+R383Jd9ocgGPQS1WCow3WsDHJtB+kPzGKNc37hG+
rEMvHNu5xwQ3hoWYatY7vUAflCVnjK49aZ0GXFII0FLJz1Pa0mb1jY8oL/e5Ak6SAOEY0GJf0RU2
Hc5SAVdXPgHHdhpCPwasI/dfM2b1SEs8G3XwFfTtVY+FHe13bJ4qZYcvsoK4r8SwjhqI7yH8LvzD
OCYU3ZBOnmNAnHQntgUzeCFgaiiE6yh7E8oEp88OnTyk+c1N0U+uhPW4j5T2OMx7BFYuyMBgUB+I
11ZaGPYZU8uYia/dVG8rU98mw2JdNN5m2BZLcOpvTDwiIIvIyGLACp11jVJPa3lw0OEuWAPQMdpK
DmKuNG8L8N6zKSJbgze0H0rgpAXERHu8cy31e0x6r1XlDytpj3EgfBmh+aJJdA3AWOCjvVCEZwSF
FHXbl8hVN4W5mZMLRd4BrVbtVarzkv452Oe+OcpNLFFB5vIjk0JjDDxzwkSnRrhURjAWdIS+8d6M
gWOLoIjjJvAYMpHt58siI1Iw6AQdTFs1AEB+/KmZHV1v1HHRoOJtMxCqf7/zeB5VVeiaHQWax6cf
D483ZM49jtLL1v48PN7589SgvuVLU7T5x+t/+/nHhx879o/PJEm8V+Qu9xCbaKXV43OssDR8Hn8y
71O6/PNTlSZtTGUIl+73Tiu6S2Hgc//Y8OOBuiploOUI/zwg7PD3p12thDuKOxTNJ0iY5mf2+I3H
p9T/9aN/vabuROJU0mSqZQ04F9CiPMwZtVkiRhyqfJG62ePFx2ceD1pNJRCWXeY0+msRzoHzj+//
edon0HK7FrmrKl2KiH/ekQqdKhtn6CEF91B5Cys48dLCYH+8ZvQjqIu0xWB3jPx1g/LBqCwqauFC
xw+zkfrg489OCM45plhZ51VDeBCOjfrEajVrR/KJOL4iwatjSGTT32rtHTZI4/vwrFygQ54KKpxO
vydyQezlmnm575S3+UZEKsd28Q3rBaVrh0h6F71KFdzQ7GIeUPaP4b2TBTmg3O/xyXoChT7fuuNY
Gs/pq3lWxtn+hi0rY/E6wbSwMwd9F5E+jFsO6+7O/UuuQpNQxi/rAwU08DM6DjWb6HNg4slWYubp
XoY8AbpNmdd+59A6sPWakL13i/4Dj2MwkSFLi6t8NUcfN0QHnOCNqQQN3HUK49rBjuRX+ZrsIcpI
4WL4SzMBprlwgWnVsaQdUw+JbelVVempeyO6zupKh8CZBc45PZlnSllRZSde261FaFoByWx4ynbF
SwBg4mVxRcUCDuHFQ05PAh+UrSy/4Wk/AuoyJzD5Rx4lungYXt7hZcw6zHg2049b8h59R/cF6Dgt
kA3kcVJWCnV4QtbJjnm0NUkwN4qMmwRhHVAgQJuRQ88Lp5vX8SUWr8LnGZmw1nfnjdY4yj69ZB9M
0Ok5sqVN4aSX/FI9h45go2NJewBo5AalTYJcGz79p7V+M6wThnFAsvwJXSh/h2Rz51r6rhWdCD5o
ItP6wajVIcV00UeOP/Gw2tSr6U09latvEtPgYB3bwZ3ecswQPoDDHbDU1p5vWG+fUjs60Fygeb5C
ekpVXNJDqrXOGYRDvTHdM/LZvGyrgFg5xtilmXz2f8xtD2EX8UlMhc0tnvKefo6O+lb/yb/4d2Cs
1Tf8J76iK6L5/o/QgbZTseOIbf8crADJ2oRfnABwAA3jiv6fv5Ow1HDv4jm/YaR0ZlUsBlvfCisc
TEhG3ejDf/+2rubZPKNjtkj9rUZ16wc7C0V72Za1M0Uk2FnGGpXS1PYg80PZDlbFtbonH63grMXE
VdyP4ukUvLxpSFsiP+HsDRyoTkaBfT1I+I0+OrjSFz6wKtvEQdEBJGPPnvQCtSi6wul+uisvL1G/
FZx7i+n2V4kva+HGpwgvR8egkHp9jd0OhZv9DM4IAKgTPY9QbZDNdTPupRyCnQO+BSAcraNKuAfP
+WlatYcSjVp73iRXetHAYZlxvHkfjZyp4pi64x5dOzzeW4pJH2hk/edVChrrYAfGFvz5lL90BXfA
ulJiF1i8Hezm2a2ubDc+VV51R3Gasey0GwTN8sEdnfJXcyBDka1fqkedhVqPM38z2L6P8WFc1y5c
E82OnrpjfULxEC5UNJ0gANB+jn5FG2TQnHB9V7f1BkdVzO0h4Rmrv0bKPXE8y0nJUW1jcuvbN1S1
Dez4V2o+rN85Slcxu5I5ZutO+BUdhSefbpmNqARVu+V25mIyyvZYmgS75WQ2963E2xAZVwlcxfxU
5kcw9QY1jh3sB3GnfSOcMDrJdn5GYt7fdJje65ux2kZP4Tmgn2k4xXG0gw+KJDDkb9DXbTBEH9Eq
2aFkF+3Ic4pnAibOXOEhd9dnz5DpbOMLBE+yEo/zNgz360JfI9GaPX0U5Vl+7n7nGPlMp1pYw4oE
dxSCMl2BNIyeCsupPqF5vCACgpg+7qb1h/yToF8g/SLSpZRV9avIoz4JHaHECRwnd90b5wOu1pb6
2f9oKCG1xwpp9dG17A9sUmbH/B2JJ/rsXyhb6ChouMKTVq2Tq++ONwgqZsQri8p3vsU2gUpUa4en
kOKmwz2R3QuvFhxiKyRy7zSSZ/zFkWuBorHCOv3IYCk8zsoq2CHbN13Dt+558HrjxNmBsuIUDhC5
+st0jdkmNwIsrZhr9PfYPiMdJXG1fy+OEpcI3+q3hD4yNr5IRtuwAlYoChYYK84H7hFIe/mLssH7
9Cq5KPao5qFFveslpl4jLfbyI6YlKMF6uPiMXPrhjiK1HS8rxkX5YrFkCayccY8eOJMDtiLFB3ZI
uEYFK85B5QXPkLDS9fg1EamiHle6lH+YoJ3l2lOqKT6z3WyPGxAc4o+CWRYD5Riu+426jL0SGYXu
V+b1/nLZI0K8WH6hcJm+fixQ58/gOb3gbXx6YRfFO87w9rAc9JGpZ/S3UQgRw97GaDhs4WIG7vzU
bgCNPP4PYF1+IS2wD1br5jqKOLrYGICskifUBx3/OT8X1+Ia4GOsbhCf40yA+l34wTCTdS/9FrvO
Nu+zetIIdr14zR6gAIlsHAE41uvixJIEzjkWPBzmh2t2Z2VgGrl10DvwaUO9GhrbiXHO8ubvQESt
aERuGFbxj/kbSgX0vqpmjVozhBrulcpjgVqzknKA4DmfpS+8qlTOivQl31HNYjqna29gKyw7PvU5
xDniC6Yhs3aKdluVhWiNRKOt4T+e2ju98tystTGVQgnKeIoD3GkC23+et9Fd6/DebEqEZp5KgEUo
pIWvFjo2jIGn5JXE+6u9iVdu1HvoCszqO2VffcQuAIATEQq1wRBvgS9jD4cxCex1sO8+gbpsuQ3e
gk//Q9jjVbGHPeZSADCdfs0Suyuac9WQj9vpWf4M9sh6wDkDFWisHhOTy+TkjsYaHlb664xjFbLQ
NtwoJBueuDjN1cRuw0aEebVcRIUlAwCp+7oM08rrqRrZ5R5YVxSvmB0XRWK7RU7nE5HOmbku4Nw0
nhmDGHGQUNqjl+eQNAgSxQrCobn4QPeHgGdR/8k2U3ZW+3Svsn4JCXKxru4fepynlbUERbS7GKZX
DhfUj3E+h+whbmGPo8kG/ncfQzp+waPQuXum7gibvSt6aJLgiWtZ9lSv0d9pLRsrPy65gn6N3X3U
p3AdW+dyY6w8f001y/XXCOM5jPIXxY1QRloNz+PJH05B9ZUiFP9dCa9wa5zxRyGblBXrKCA6Ju4Q
uwP9il7QWepKtLWyFXrWc/EEt+mbozI/g7ixx4XxtmmNzxR2F/Fe6bYSstjzKxSXlbilC8tyRZlq
NC6UODX/gIKJivuRJ+Tf8ms9Oa1uI/gmI/Jn6qhQ+kcfCt+H6lJJQGRrx7QjbdJ1fooRgNkoX8xt
rCcE0pIByHO0uf07rlz2jPh/DckXmMIVswlYAoth0S3kxjsx84T2EO66O0CDK5Yn+HGUTBwuISgB
ddkzebw0qqu9VKjDM29rOzBXQb/6nvc9LEAcd8EUJa6keeBOE0rJ8hWjRyLrZKVzj7lt/ixjyOrU
lxmw/lq9q3eh3GD7fh88xSSMeC9P3OfGDXzYVgSYs6VistBX2Z/ZprpiZy8SFm2IFbYrisR1i0K2
l9RUoGGFu2OAwDtzhVPg0sssxh0/2AJqSehjEe+AwdfoRVAJQjIm38rcrfK4G9UTJZU5RdFyLbz4
8VMwOjQrPow3X8Wi7Gns15y+/gfB+r/OB3MfUmQd+grss8eaUBZgwu30JJB47DEwKi+ELpQf4YtW
KmxbThyAIa7litu/S35BPovX3M8TPkUcS2W/qsNGCw4amjqOfpx24qrvVhgwFMl53CNMHi5XrIUx
liIJfRfUQxytstz9iERHAPdHWCSvfGySbBD7rM9vqIt1T/V5umKYOMhrsXjpq1UFGjZxKaqI1yba
CK3dsQc6QdpW0Y9Kc5mEX/74bsJmD5bJJcWH/KMVbSLCW0uFmRA8RJPckVHNQiDXWhvWGlcSAozJ
C7oTAeq8R0OJMa+dKDQau45VAGqqF7sZSd3RX84eQ6m4phcheaWps5vA4Q1b7athJRjO6XrCIixh
/NgyyqClK236clNnz3q4G3HQ9V/TGDMfUjgnd8HhsdQpzGZyhbwvBY6vRflSBKBDtqWcO+lEOMP6
2JY7JrvhDs0NQ1ZKstB8prVleJW6TiDTpcVrCO0+FNYlYC/fEcuVyqk50aQNMLYzmNucAUIMPkIJ
hvYbI9tX0Jtid+x+kyfg22NeqIVgdUKpEXEbenQK7iIaxW83h0laemkCj3M1CQdc/UacJkA7Bt5p
GX4b6wRtO4ditsDHXO27DF/ibW5spLWOZFJ8mCBvEoSxjmgunZ7pOajWaXigHJ2DJh0OCeYmCOTj
oPOSAX/uSEgW1KfYO8SI/Ben2AEQa3MB5i+iQVj++i5JWJer5JzhzwjXN6SXTLtkHzIPqp+mca7F
dSXuWLKBNZXq1/AB7cD6KiECk8vcWZVkzbnLmNoWK2hr4llb6TS/DlhCMnsFXCrA4KvpzmQjIhYc
rwdlzTJN6xh/LzWCZA5m+Kqt22wdWhtUKfIb2NUs/PGRELuzJKEiV2yj8ZWdZs5BaVQpdwG1EJYi
Aibmujl9HrFHf2V5YH2y2xP3jblTaGGvTxJvb8OKeviauKO9ZBvqVw4KKE/BZ/LZHj7KbWF/lD/K
Zrx9o1umo+zvtD+lygxuSySl0WfExDQduQg3g5iGIfqLskBj12dy2U10zJ5jHKCpsVOZJb37FC5x
4I4XnZP0qbj9aYSf8U3YZTgKy5hxeC3XpeAil1xdzW391d+YS3O3eo4Ye/DOUNnwmp7UiG4SXWSi
VB7zU3ZMdhyQ3V60zVI88OphvSy8VN2/YmHNdEOml+zyU15uhpfxp6sdQppI7hH52OD+olGMYFRX
qGN8jIxKuGbQVWTqHuZqRHuYkdksJ5SqBM/QdFG3EZhz+rnn0K2G47KQjBfuLX6JzN2rrkxjxXPn
ccPhYHPCfMhkzjrkF25e7sh0Ta+cegFz+sgcZMuET8MGxj5N8K10wCaUUTbd0ZD9QSMFBSpjBa0L
RwJg6GtqUb/Fq/TM7c6vZCQN5xYd8B8g99k9es6ejX3hGSvCO/342J+gP8Xf4mo+WPjLkjgS5Jfl
Jj353SmP32dj18hrDgp9LzaHC1P8VFBCICxeGqbdVSGgsm7xGzm5sZZ6G6j6nQKT8JWs/OzbKN3u
WV4R6TBB5mv8r7gO+XhmaLUnMlXpRngJrPMdK09015X1CXDo92x49YlaSQLg1p6jdV6tRCJaTg7k
4siRvikcoRRDLEqxmo5+6pO4hLAA1sBwmWajD/29AQZOg4/5DxGDI0GTZr3eUUIIVvJ1BBQ8Ooib
FLmLvZgnuSgiFmA76RCvlORU66co+w2A88aPt8Ma3DC8fLNaYCFxu1oUD4OV+CqsC1TSWKq1Q3sO
DLt7GZ7ScC1v/Tq0iWZV5Ywdr/iuU/vQzyb3150BtPU9jkHGW8hhyupwQd72bvJZH2q0cV6xxxK+
QSXGcEUBLkBrWlvnniaO6vhUXio3OOj5+lZ9a95wGF7DvX+rrwMLJkknDp7ofph2+OzgOHipjRu6
nXjWf44QtG3KiXa2hjrl9oQQLmyDxGWxr4CJfvq/+0thHVAplxZ8tJ1ElwGMvw7TDAbhK7Qr5EaK
/lD2b8Mn6xk/85F5EASq9v1W/s5amh/Um8jZVOF32dBUdVC9uLwWjhIcmmeike5DZ7kuHFneo13J
N/NiA+KCMmNLHEt1oLlPgENRTbPRT59hZd6VvWe9EJvvsxUZJn1Rt6OGKb8jrAeplsrMU/A0DdtO
Xk/yHnG+eD4AFZHXJBMsz/mFWCD7kCfv1aAbxkitHCogFDCo9DBPw1KlDrIUO+5x7aXr1G2OU+Lx
qijvBcbQuEXGZG6O4kyteRUfmqRhcENsKH3UCM6Y2JU3ar4l9l1MPMShZrPPfpnAmOsXrvpRpAHc
7ZOeQz1ZNZFA+lWwEFTU4OKgRL1ynxkHcXqjQpfrKPoe/Bx56y/+oyJjAcFZ/nlS/D3G5fZQXi3j
eWz2+hKH6tEZfaBNWWxesZsww580c3thz290VPw9/3d+YtR/UxuxEHPaNP3WNFa17zKhHcjxl/oI
vjUbfw1qVXFBoBeb5sXw96jNQ17xMZ15p05HCJ9T8yDiJVuiYFnuBN9B2ZV2j11d/ZbyudPe2hv/
LBW3jXazXqr8BWbwHscX/b0TNiReT4x7GHKJ16OAvGpvPdPPXK4Iw5g1TmQaKDmIAyaWo2PmHIA7
pkdmVH6G8jVZGzdzyKxO+But6028XjxNcU8YfrGxL5JLhPaA8HSngHydgq681xArIdu0x5vwxDJU
uEyqCNOgKuMTRJUrOdhkVG08OXlCtaEGUbtZTsgHe7SQMOA0kOjC2YTFxZ7T6KKGsdjlsSvZken2
Qq5eXvCPd/X4afzibPU3Yi2mNTQrQXUvo49Jj7jUf++u4TepC3ExtVwmSOSey7WxkeM9icX+jgms
/x6pF0LMmKIfPaGG/uMXs9v4lklez2d0+Cj7gabTEXGR+EJRg1vriag93TbBEb8ziC8Sq/RNQtn9
S6KJDQmC0owvrRNvS2qPsA1YEQ9WUX8TB+60ZyAVhmXHryjKR8lKiE6NuRKeOMkgomNqhSqSvKvu
OFzV1bSrKpu4es1Npny1F7BkBwoeFdUaAlDznegeU2/+pPpPKkRIIVGzIkbQuQa/AnJFUB0rghHI
W1J86kBN2eiu/EYYiYgq0R1K7mieD+iBUYMhLAEZAW2jp6p0H7QbvEuQVsEu3r4JF2qiTBke2iSU
lNgtLpDq9cM9oJzze/HOrhDvLNbFjLaAPcSYmrIPDAjO144kyX+fhqNyy0/op524MsNGjG8+cRb5
t0mFJkFTwBXEL2Sd3qOPJIBO7C6mf9fxiy0xreBjSV2KFX7oTinoqVedpNYBW28WB+VLlfcyE9xH
eEGbcVxGYPLLj0kSVv4xTk6G5rGxtMHK/EnmzJBbXJQNkhG/6CRr06Fyhl8hg5DPl8EB37D2C08o
64KLIjcxXfYVOLsjA5xKk8niU5RUFNHD2jB3ZYRYCewFZ0lHwG4MK8u0MaBuJk9Es66+ZZNHq41m
KPlr8spnKexUBBfJStbwBfa4Gr1Gc2k1UhIira7AYp3xdeIPvocsFwH6Bh1iMomB01R7bMrKtwHF
Ue1Gd8bEduC9EH63oGPwhKbCFO2otY/6R26t9WBTqlsi50bZZ9pNYOpnnwUfARxvCjZp7Y3itAye
aMk8mLJJrQG/AJFgVOb0fldcBxVbrhPgd/YILr3ASsBQuRCYoPqkPJRQ2Xv2lS3zhwLN/4l6Ole3
okBaLeeG422VKz/ITMb5KJlSxlfezWqn0VxYilQT+ZuUq7iKI3TuV0gPjoonG7xXbu/wpxx/OKnd
gFCfx+8s6QqWRDaGkMRZqOoRyT2OqyTcQYMGe0Nlwy5J9OtpgfH2DLxm6ecY/Zm1kDPO+VIx2bDW
Mdrr0FrJr9Akcg28EDuKPeTFJVeREuUHo5NtYpvJuoeodiG+cdQpxcYq+UXZnyfsPpX1dglHNN6C
RHFkpmTlI6WWcCmmm6m5pCjFMkq4Zhwr2SCGM0SOXFTWec4qTjYCBQ20Tbnj6XgDbUHyDx1cbKLk
FWOrJmRGOQhWJis6sxw6C9DqNWa4Z6G5IDztVR9W5nBE3yFU+/e+2IjCb5Wy/dEMNigBsv/USShV
duZqGbTmSpfeGCs8peQqa8u2//plfgHvF3ZBJa0G6WZzZIxJ0pMSfRwG6rBiRznWCURQSzLsjeWW
YcXPs/DnlwkpAnE5BDrjywUNHL7EsUNg4zJyOAx61O2CDTcR7/ARLsfgjSGt4eWwOVoZi9rFK8Ll
1HEK2Efcejj+GSPRAP0uhy+xvwyC5SJh6Ne5Ocg2fFZsvAZIGsOlfSNOzcGHs0L/jrWHKIlCi2Oi
dXccPvjh/kKXQCBjWvO7HA7/zc2FDeqUebQnLg914YSsWVUvhnbirtDULbd8puxbbdvRFdBEGwMX
Dhb8GxeRjS03BjQObgbN7Sqada/GHo5Va665sNwg/AYf5LJzhBzmYkXn9rqHIJW8QScBAak5e0bX
nw8hvoLVD+cV+2ekMCVrk5XO7K9HurqWK73q6Z7iiZBQTLgw5vlxH9SzAJRzNRnnuHVS0cUuj+NZ
1COJB9FmOXAZ+CyuBstYBJhC+RnDLJJToK9U3Al3GKv/w96ZLDeuZNn2i5CGvpmSBEGwFak2NIGp
CaHvAUfz9bXAm3UjK63es6p5TRQiFRJJAO5wP2fvtZF1Pg+/jYYowhVHmXfB/+M0KJAQDEya5Jiv
GusUoZjUnvmFSD7CDqBfx/XBqRxhBOderXi8Ej33CDRpvE8khjpNQOcwLKPPYtvHu+Jtz0caGwwL
rG9df+Ai6x76Gw3SsFkvY5HokCdQWFQ9qo6QbJYtqHQ8WmyYMp3tQn7AzFzgWFozjo3IZeU49lsQ
ybKzrnIFlLJ/m50N04nTX0X3K0Em1sIdI61CPyFpA1iCd6pVT+SCR/OW6AW8ZLTGHc1FMZbCbTO2
svHKOeZtiuCJsWe1jzzk4y4KLlxM8Y51eaDsLJBF0kYRXLe0uZYDSy4FEh3VZfOEwhFwwv3wr3KX
Cg5OOq5Ju37WR/+vI4xgW+p2aCo5PmmxYS+cNuuBCMSX0UfrxiebJFJ/lrHI8YHfw4CDOsEQbB70
F2p4HA1yj8p0p6gbrkI0BRbxKpLLASvaXZRvOXUcqCXpPnLR6mQIPjmwzEA8bgx32UgB7+B9J8jE
Ya/tOabk0jKU/xqQLQjR1Zaa3Defj/PKZRnQtwP9yQYoOzif9TXgM7Fx4mKMYQwgF17eEp9/EQRZ
iIvWkekGFPNXYbnsTdFHxiRR5s/Yunn55SIQlDLXQC2BClE9NwJPp8rJrmxF50It3NEhHIOS2qoH
Lolbe+0xe67rlno/WqBbbL4xGJ1D9IVKNb8t1yvZ12xSbR+wYVK8LxHY3PKww2JjZ9dWDk+pQ/TM
UR6J4JZeZTSe92Fn61ugEBxpksaYyajyEYfSeCwttBYp3AbXuVz4seERWpMr7nLATZKK1pWzNl4i
9g7M5ci76DCintoAewqmg9CuSPrrJ+psKDkc+6BIcDoLKkRXKws8hsEyfvQ1lDpJ3VTI7x6ArJX9
ccHWAf6rDw0JuGLj0DhHw3IOXjiisnpC2ZVQuVfx4rolc4i6ctqdaeB/2DX253Jda1fOJYVWnH5A
AiDarwkmZ75ZS9mWkdVD6BJLJZcZqKBMipwrd5bjNk32fiG1qg6zP1t8Ap7R95MY5azJI83FDh5L
3m3S0GV6LvU9lyGfgnhkNtASC3UGaOMmbEre2e7Wie9E5y5EAL4NZQaP2yUeVgpGGopMO/HL4UP6
QrHCNKb/xkTlkEt+y0u35ZiyvHHerOZatRs0iMuVRAysvCZb1WCRcnII5+PwzActPNPZC+uDiA6w
CQzxRtLX0vWilBC5UcwaYZ01e+YqlZJTt9xoGIupvNY/KCM4tGm8qt5xYXIquGRR/FOSKmJvOjMC
4RZy0fM0Q6QIn7kZAaXjaqeJN9gHfsTUvqw5Ir+9Sp88tiOfPxVGkE7WRkW23Zo7eSFzt99L6S2j
ZzYtn4L/iYF9eWhuqp7Z1SvITURsba1Gh7yv9TLuJbSfvxYntYXuY8PI4y/TceK+nXE7XZcqVyNN
/2mZQJZ7NnAP1WcmQaA8x5ui2HLZ9MaVYYk4PWhfaiZ6AMcCGhcdHJJAyMD74oKnBxJoV4ZuFzPZ
bbigiMke+UCIHRgVhI/itTVlT+mwuSHvE5wwNDD9QTOAZ+6kaStTOg83FXh8GjGkhYmDPu8o5HC4
peIaLCCRNZMUkxGDtXrIfnHNMKR4Z8xEM6nevIP7dM5kxMzBKQrJt8h8ThozT45oBdc0A5kPGW/a
DwQhTFDc7yTD57/33sC+mfUyMXZo1nLwKRemsT4+NTY6Y9bmRFOvWTbwYrwq9z6KZTzkGLI4Y7TI
I3vUBzo4hkPZfmkycFr5rTzEmINm/OQsOBAsOckIwUB/IR+Ofuay3uNPsQRJPaYQiDX4OxAIJyA2
CsHVHy54VfgmO+ppmfZxQxNAS4aVGJ/e+mKSf6A2ymad/epy+0Z5QvkTZRGp1IvMoIPmqfooLSgm
c3NuqDAFrMibdScp9tYeidtdt2SirRySayi6wTu8wxS1uhs5mMtjqQEDuhKGmfDnmWDrem73fVOr
qIQTVkjmcJ7tDJR/0Vl7EBLrUAMskKcoOadBjr3K1K9xNWr7O+LOqQGLygkiqkKHeCTr70mHjSLv
JmiqEteUXKf+HfcWS5haYrOBzdykuBhB0OzDPgjz1aCqjKRBk9eCkC0udgpnQEDgJTbppYpNaavM
nJF20J8Hc8jWYdBaGCvgZK87XXNF9FTrNhuphUljL3Qaaza+AVh/ABrndqVxd47m3OstN2FdE0Kv
9FNE06sBFombWsrjCKCYpEJ+8/7rgWlO2yC1L/enmlSD5KbJj/ef5Xk67UYqN8ViCyrUsQNhYXb7
oY45ZL04xovtNP37ixrOCDHvj++ox16tCHurGbjN3S2aRlhG7180eARGya1kmGqWG/Ltz39ITHAT
wFZd0pBpAi1fGjFBJvvz+P6dIMgZEnvuT4ufOr4nJd2/zf5yXcOgIlttPtzRRVLaTJtRH8G2WRZj
BA88ArFA/+e7tRc3cFOnuLnv394/wl+/uJjCUXbykz9PVmngi4Y9WNdS62kslJD3V75/SZYzk97f
zv3b+5NGVb86Mp3EUcOtFOYyHMAFJ3oHi96/DMvDf3vuD3ZU7aOdlpixp0Eaz2FObAsR1khd6spd
IkitKJSYAeqXRlYhWGPz3XT0NwAKDRtZwEMAyJ2wZu3xRLtGZpVeS7DxQGVmRixm2Et5O6EyUIw/
bUZmdiAFn/i9M1YE9b4MnM4daoPGyIymLaGEllhQiipRhJcCtESv6TNbv8VIF7XUPCs7YUne4mwi
IX0idHKVTv2SvjY8VB03ZCEb677IKjTNE1ui7NzA31lNtp6SoG7PO2e0P/P2sTEoCBqNUjwBbpdi
tutyDJqLEM7EM9SKRghFEr0xr5OqPJAqWXqajvC1HoJVN7I8mdAcekZDhhNJSyZbAupzkEW0iHD5
WOeWVor+1qKrrKha2WkG0CjvfUP4MiQ/mnANbIexp2tos9dyDLFrs4E6VKW7DuY+Nx850uFE2Ajp
1g0xeJvGOqah0rAjr7/HXuIGHbIMMqm2hRXNdJzzdOu5CeE9tNZ0FaKNkrArlOjKzFnVbomG46AK
2BCC+qgja9tqQBGSK+ww8jJ+KeXOR08fmws7OGH/XFpW7CszGiSga7FNgdAcSG4Nkv5dABJl8zro
VF5fNIe9A3zNiuQxgsLTcSNyHG3jO/5AIqYsgeJfW0Va9FZPxBlFfRSS8F3qXlaSH0QFyFBSYzdq
AOkrABF6VNCA6SlWmQH9qJnajgxwDU1bEmJp6otTXquP6rLrwgrh25QQkXrhoLVQHjmkQ4F+aYRk
eXI0/Cp73rEkpYgCJfvYd6Nxlrl3WX20L8ZwZmGP2LOK0l9Wx2pUNj6dxDGOYc8NDjpltK7i8FUx
2RmiY+59SZ0OfSTGTQ2o9uBoAqME+B1hGSU4lWV5r5SBGw5FdsIONpSDICtIaKdCra4z0QV+TKMX
C8p8UCzjrVY1pARC8qo+Jo1tsMEJeZkahtehuLQkZLzGSwnRcB1oa4d8LPwkLju/rwyCUavyYEjN
ybIMgEF1926GBlkDQ41WhcG7riXr2isx9714ws8e2vFyEbHPiS1BNcf6Lqp5WM0D3rZE179rieVc
SEBlZ7IekSAWr+3YQsyQtwX5gfIB3p/hkz8IDnMi/90aMO8l/a80lugCzV26TRTuv5P+bYXWsBsa
jH3YPs6aSFV4lTOZ9qDMxRR8GJqJnSMdTqRihN70lNfWVuiKc2yq+oifpjvgWyHwVfnRphYDTUXh
jFsAvQYESSC8DUNJPMhZKsPV7XIFvPB860zMs23bwO1FHIHNz7eFhYpNndgkVUm2hujX7nFI9YT9
Gt8ySbdeXppeoGQL8rN9HprifTAzLG294s1adl6udJy6juwaUqYerWj6tNMq3qhx5NoRlrcBi0qt
tN7I+luHsKYB6oEXepBNrDaFg9ajmQdS3LiPOJ2IN0BkE1inlP0QLSIDgeeSbWoDGFTPestQIeCq
obXPK8GNxQqmTdpH9RrTsK/I0gy5oJiuehTtksqAZRDmn1mgnuwC8XpXjs9Kzj6ux+ZmDnTWhpay
YdT80ltiIOxOOswxMg3CezGAjTPRRHb7PMnZ6Guydqw5NZQcUX+HkQNxU/sNBF674rgaqAmwKlKU
6TzS3x3ChI1QbMwXQ9deG0dpqXzMsd/EGmvCkkJUM3XsCTFhmRV4S6kRo18qJrrBiC4yOWaBom1K
DZuOXJuPE/7X/RTqgxdD9V9PagGMmIWMmZXHPq60a18nT4HigHOu2tRXk2czLOVzF1RHKOraQaWf
Zaax+tRNgqYOUqy2IURhsN7HyfkGpBXv4FD9TCD+kahHz+UmxHLql/a7FM/i6FTlKainzEswHeMe
kD8I82Q3H9DPAih8lKuKOFElegHEyT6PTsaUKSdFmpk2bTFspdSKXCWvXrhK4aNLFem4HdtzQf4k
YMWMBBCJLiCxHbq0UOYM08VS+jsB35i0gIyjKM/Wc8Wysxxi0nnZ7WYpbZdapw1kp4p56APx1CVq
64c4dGg8LCUSvMMLzfoUp/VWt/KflgQQD2N/gEkdE+gw+C2AOyLc1NcuhxIW6cboDaIyt7kl/NqY
uNXqqrk1BrZHVgNBWM5eFKGh0WinqwTkEjO2mN2cVAynLAuMj053VEcCaWumll4X6naQ1f6oVvnD
MMy/xrK7NDB62FeMGsGn4ghfKPS6OBLUoIdHnarhBcg4B6/0JJXkhryD/WjBWqLUOSFxkTSc0Wrg
q6PI2FpIzb4zFuiSSVGh7tTsCfvPZZjGI6GUUOJNx7XmHBcEC/q6Ih7RwCy5UggBixKp+C6S0s0S
w2X9DmVVxvvMxX4rdIVSuWX7MSv0XR4i6zCj/ihNzk3BhhwWDdwR2S4QcG+IvICJKNpnMoWY2smo
XinmQrMP7a94ZrVZ2oCla5M6VaOGAJIoaaaFZfjd4E7ONh3ZHCoCqUkXoTQtO2pzds2YkZXe060S
lXkiTrgex7T4wbhPuotpfFTzW91AkArjoGB3w+c3cbzMsxOfpugClwxtQ/+LrFXErBO7AfUwzcmh
q5vx2EijjG74OzRMFuZh071E0m0w0KOnTgstPhHfMRHjjw6dJbmMe3ACtn0KQ/EVtlbgSb5mVLu6
onWrdiNlgLn065wlfarkBwiU+tVI2y+lEx6RJ4JSCkVwKIxvcYAQg/SHkEAQhvG71UKfCufONRRB
u1kJuAXN6VkZT5MWR8e+ooVqJ9p2UBwahBabHLbhZPiy4V3izsljJfkusn6BRvUHtf/FDedmEkm/
gv2Y2pU3ME5dsieMY+Vkh1GZO9zmS41JLh9HJy59AJuHKRv5kCoGX4MCvebotAdbDf+zScZ4fTRi
db4Q712fABNQ1if2waFCYEeidZWxumhKZ8IUo/UKxHqTRoSPDckcMDeln3YZJMcm6FEHJalnmgYl
19GA8DDIAJbBuKsb9kjGQRlJe4Eq80oe9WXuB/OkZM0LtnXukzbqzQRDuqoy5YwTxb2pcB5Sk1MJ
KAJVk6qtYB3Q55SHamMqVypmXQaHPe6AQc5ycSr0NqECDmJrMCvDzcJ2nwhRv7TIFrcV/XXoDjfT
bChf6BWnLGNBJ2S69LVSUBpu9ALzXvnYJT3bYdBXGxxdPrHRqq87DhnyBBH3xMQti28qZ1Yrntia
Vl6LDRs5MA9zO+vcLDXeJ/LkNpHeHAZMxhQtlfdGry/5ktzcz3O3XgaPmU6EMYccXMPUF00uS1Ip
3xYmARtE5xr4sVlGSMxMWU8+dEkdJEj095K1r6vl8u+8AVU3ygPhzoRHH+J6R2TYUlINmcY0LvCA
dm029ARviBz8Wpnjd2OaLAacFpqNVzZonzQ5s0+1oLJbquWujBcbAoLPQjGUwxjMZ1kWyk4FDrFj
P60N87IqQLqehvJ21GfkjAjC2FDvlbRJr33sJF7U01wHS9vsytIi6tKctKMcpB5xIyZVszggHWP0
zQH7kW1Bd7KhIeyzTEQL6piaFJRNXZk1lieerWUT1u8pfLHJUV/PaYF3rFTewjfAZt06YVG/Ma05
PbYkt2OCK7jnqXJwnqx08QvQPgmM7FmWqYuYuqI8VDZmWJ2lzUoP89kdWxunvAYLQgfihwww8apg
LnZRV4KtI6JgsuK9M5cxlZP2vTcrf5aKlpJDNmznEjx4g3Lbsdpi31BGK0I+rGyHl07j5LYz87M8
szE0CBQabBkZ2YQ2Q0pkY1sW7ZskEcRKeoPDmiVp/GZCjs4ugpJTjOq/m7v9jP+l7c6SKsKTLScX
VR+kJ7a7GvfOr7lp67XeHoQZU7Gx6TX20q0sLDI22ShYPV1NOeD2nXV00QvrzGZoU6Ta15BGJrrm
GKyhnhe0HWb0W92bCMYXyg4G2yebWc5od6UF8nEIneoY9NpAQyLzUzb3e6tqmFtqGIh0+qVGDry0
TgWeSE4nlmZPmvNi1YEqYxcqA7ltNYSTIT3DnqVzkaEMVTTcJ8qQ+xak4gd9EL6gPCLCID5FExht
3anrM9cn0ynYq01iyMydNvhL3ZS+VZwFB1uJ38aY26ocMRq5WhjQLGGxD43FtlHKbYvstVWYRicT
bikIX5v/0PwqtUFzu6l5lwcwjUYcM0Srik7O/AYL/TlKaBXOgra87RBCr4LIo44+zTSo6/corhVX
G6EEm2jNiRBDg1fT/YgiAuHKPD2PsfYIPlF4MvE89D3mlf05hMivJ4JQSLAycxYPTeY20TWbp5d5
hq01OhSA+zI/F237PEcFeThh+JgZr60QX2PiIKIFH7iqKHMQjg2aUKV2qy7BFWOOOwQFCWk46BXs
vbDTU9QcNUV+b2aQDLnmHCxoA0Q/wTvME3FrnVxcU3n4rQ3YSGwDV4iIHWPVWmn6aMTZmzm8VGVp
fM/6I0En13xsCEcvZtpAybg0nekEtQ7l1lQ/jdyQXKpRP6J2xK5z6OXBrRHc6WeHWDmDgEwFRSP8
lg9pprOgmIMrJrxnEho+V0lfmbDEtk8ClJKEFBwqEX/FZfZdWWFNVbd+aIi9OxZoKQV3VWu2v51W
BrG5oEHibn756G1lPMu95Do5BwluRenVWoAOAMhlrD4ojdhZac6eZui2BTP4ulfGoxCh5quhxoI/
Os05GaeOsGhdVPNuhK5BbsKE7aAHHBGbfq4uNZfFmDg0FDEmmPBOA58+GkhYiNTqgseX1kXN2I1q
/a1wnN9aLsHM7tvPwuSMq3FQedNsXohvoSKdWNtWYlVksberbKw0ACAZFEWNRR/B+KhDAnHwbXHW
GT56tGlHC61HalAqIMxkyYkLVlI6BWfhVN8xbcquy3+MgEji3sSD2iBgZqYJHPlDypETKSE5xFNG
HzmmGSfpRCS3zWeh4IIK7O3U1qXf6CXTq85WLhDRa9+2b6OY50tmPDg5TuO0J18Y5keBdhGokiSx
Ym6ppTv8DSlrr13aRNtoaPv/A739/h+C3mz1/wt6K77jj+Lj3zhvy+/8J+dN/wfpdpphEelJBdxc
sjz/iXqz7X/IDlmFxHzaSwzp8qP/RL0p/7AMx5JlqiGKbuo20bct6KIlbNT6h8UPCAglaNRRDcv+
36DeWEEuKbr/EmwL6k1TbP6cYxDEY0NY+a+ot15to3iORgnEmzvrvZeZ2iJUjPNLMEXpCiDdOmMB
cW4T1oBmQs1Yn2hATArtUD0haGLUPfY2hPbIcbiSOtblgLq9nOoXG9yPrs3hIqXqp2nBm9IL5dqY
qk5wVPxRW1FEBShCPcnN5FCWFBezvEdPmqNkGkx0BYxPdy5pkgIUbf1ufOt64CkyPrqq18QBPvA+
ttVmk+Y10dYWE5yWl0cnKxgGkziKyUnxjaDiy2z5ZADPo6+KcLGuk89J7WDT6UipF845RAyKF11/
k8jIbhy9XVkxi6MgR2LXk1DYaZpNjEU/Id0HQ2RY76U0RtspR21fNdmBetSK/4IHLxw8KUTG2AsF
J17rNk2JCUIvvg3T+JVk+ZqCe+Wmc/UjqIErW9os2aEvqRYx7oFaR5TPEgINuO8ma1OibRqEYLz1
kbatUCji4DPIKLARE48nuaxyXxYfUe/8ThFi16p1zDMkn4VykcNM9Wpmh1kf6hejhtNepbs+AyQe
EIV61pP+2PQCR2wcPeQNwfFqqX+GetRdIt0EPZaa9a4M5UfpEVo/q7EWIpUG57jpin5vR4pLCcQ5
O8EoX+v+J+kujqqGrwN0kE0+4JHRLPWr1y1yicx+TReKadOJ57MOTyGfrdsU092bct281Nk1hdFk
CWjkZpoxp8240Fo4Kn7eSTdJK5R1XabfZk33XMwoIxyDzn8iDQQ/WvmtFJh9IkWZUU+wQU3AIW3I
9722NhJSKEfcJqvsi+TZbJ9YlQcDh+TTYQC0ZEntLral5xg8ilM02jWK8Cn0IocZMoUFaznedEFT
vH0px9Ik/3a6UW9QNlo5tH5gUVJSzepIOq/rtAE1fa3uVyOaG5VEgMMkD+GZ0prj9sHUY6A0H4e0
rF65PU74y+ws7KGplzrbJ2gYItRnBFXZkkqJ0oeFOMXWCcFsP+w6KX4h+mcBxBdU4bGmEu+wlTIL
J5MMBc90JlDmaQHOmEAvQ0f6rEkE6eY6loZoPpskeg/6+NSjiXMC7p5zqE5+IrHW7yWZYFPJa7nJ
g9WrLxYl3vVY4Knuc1rfKvBZpUy3oGIMEBLZsBnkPDrGcvsRzyb3qAn71pBAtOnf1YRt/4Suw44x
lqRddZPs0Dhm9dUaEvsMFZl4hSRLV4YgClNYv9MwTvyBQKJgZnOh6GSySV34KSHmT6F6e86cf8Gv
O0eaNHnF2OxUzjdyyIiZBt6PZrAnk2kBLFzmtAJzoNCC1ZTEZLeqU28fSGMwevNhKmSsvnppAP7r
zC1Y7aGjUwuk8i2Z6kPS27jh0AX19vxVZLYOAcMEa10hlhwrlJhhd+2N/ncqh1Ck1Q5FSDzBcZJG
DKjssDvaJxnQzlt90jhcegeTQBQ9XCUtBJZ1VNX2HCpAxsLp3NUiZN1PjyAHIGAFKKRKYHdWtewe
jNB2KcvvRJecJMD2a82sALeIJecYJ3CllAjWciDPPbRtrg5/LMYdonYsUaFJrbuATlFYpHzaLP5J
0RqBRp50Eh3d2CEfomNDKxTtJlfWLwOcGK23/DBIr5nax4Aq0ldJp3rE8kSAXp/QoKcwE506ZPqD
c5ni3XRGGk1yVzBHmHjOZOctGkbDLRScbrMqbI8l6kdYq2cRE3wq0hJuZmWhWTGkTZSCuhji30pZ
DlfHKQCozfZTTvLiVofo+1givQ9paXmEKD4Ec38bY0xjoQmQS2m6AeZxQxhWUSNRT1ibUVBx7J9Q
idETqT2k6KX0E/+2u7HzzJwmyWDUhDiOhpfo/ducI3+ezTeq66dSzm4UoW6dXH/rNkFRsci7rUVc
RZBxy4unnkym8aKQ7WIrMm30amSNL1UC2eSIO7/3wlmmg0A7pJLPQxtXl16xnotImU+20k6o+hBr
aPWvQtapqCvSUUsdkqXL+WOsk8qbleg39ODxmFg/7JRAbzgEWE01AgjNnyrFJcKuvxIyiONwvmhB
Mt/0gDlUTQO3H3uVo5BMu2YGjlmT2+LFg3FJnImcDAs/JlkVNEoaoIct5ZVQ79cjbtwQZKcqyfLF
7IKVNhqUi7Ke4mEvAWmW5/rY2vNHoBfJPq3SF9OSh7NTGdD+qIAa1Vjd8pGlcmrjfiNlbUuni4ZL
aJyaurgOaoTsvF1ieqlSr4pGyoAsVb8rp5CPTUoEtRarATslfN4NocYTTgE7V5MTvXAYI6CtPaOn
7pDBxEngy21NQ5vWSuCUB6jFn7NGDyyppRfNbNxedz4FZV+3q23SgBKVblwO178oiwfJIGc55H4b
O/N3KvrPZOqJi9LxLdddMR2YlPZJqHEfz6NDYRuPU+KMGymQkZXS0Vr3swJ5pauf5JQlDmt2yCUa
oDoFXc0ITXqjFvNTXS0O2C57qHLuhdLULq1UGY84wUWVg15lYjrrqjE5NQvDziRva2xy1ChJNK2r
tNWppwIVGpUfdWwqz4afT+rELqSsuplotIL1JLIw5wZd75xZmUjXCCk+ViarL022vIRl4iqMUozu
nU2/uaCJR8JxA2lzybpK4jA9GfRSc9ZPBzb8DyH1TEzEQj93oNd8S6gfQU2nyrR66xQKOVrpraR4
QO+dtax330pojMeaVsTGyHLUVXyS5KmsnWqtlM33SCN0Wyrls6nX712l0ZwjbmAV6pqJNX0/lV32
GHcNnkH9Ziu0CCspf2WnTvY3oj15yjD/iEKnSkZvmuQHyVWl+TNuYRUqSXFuSgNdr4FvRYn1F7VT
VLopmNizrXCal+pBJli4tHMkTKDPNpA4iALvgOEkInPJ/JipGM9f0UDjR2Wlhy+2R86HqbQicWgH
v38/VGntVRMeoXxWwOp3LYu4hoktDVE3ZZgqJuq8RICtGSg1qUPMawquxlJa4tEFwQEj7tUSYxW3
iN4XRjysib5ippWB90isQco5ebG1GvJHfook5zFOO2rWcScokE6uXg8watoDkZXzvptirCYzEpuR
TaVDCYKJfgTHhg6GhJrM3gpFwWgpJWRr0eLG8cAq0AKT0iHa8bvgFJV5dSZkh2II8KqJVT4hjqjY
Eh048yGIyI8cJTKprOJRtVC6jIWN21Zr0IhYE6IXR5WBjVZkSboj7lUCRElfzRrkWH3wFOvRUxxQ
RJhEI+jJpgh2bL0p3a7EwGoHcb83ly9GiQpmi2jkn4/vT7LGVvyU4FWyt3GI63aFTZLJlN9NkJry
eaUyprVm6CPytWGEErL8uIiJYCH87FL3xFBxF4Gtvnz33z38754bhWrR20Ejd//drMkahMBmtf5/
/pX7/wtqBZ+9OfYZCnGJOtffr2mkOczEP4871vBkhWXIz/785F++/fOmQlObV7Xd0Db9+69JwDlX
BKaplKNYTP31d/+nn1IJobcYFTYfhsD7VJuARf4+Sn99gvufSiu8vrlGxOWfH5dNgSLLSm00YqDY
iB9f112p7e7QNavRMNTdf1AuV8D9uzajho/eihjc5TfuP0CqMa+t5SrLdCDGStcthfOZSyq6h802
S+bu/UuQFLDHUjDbGWd1mer+5cv9OYd4RjpZKQHGRTJ7JN/t1IUX10t1AYIES1MX0RRqLTWjAVvU
0TYjEEJdTmiUc4V2LTQaJx/zvWwY+V/f/dtzum5jNhK9N1msWw5qTeg6SOu9PmWsAI0KHIUIueCX
saMaCwNObtj9RgXm8AjntohjTMBlKNCb8jp/vkzLK94jdP88R+Aj6R54TQJ0WIS4kcgWzkLCwpse
Y1sjJPbv54UYne1UqjiKg3zfWxU7bqpbZNXwS05k3gjtwINo6LBsw7Cm/n7/iWbBZVNFs7u/4Wo5
1vfv/u2hSrzcdtYPXNHHu+xveQdZSzDNXcP1R7j1R9wVQUZf2RHqenOJU2iW6IS7Bu3+8K/nuO7w
DKy81H+YtvP+ARTFQ9JwoSED1bevsrPyMjofbXRr3GGbHouVdXod98Uq9KdtvWk3+HVArVq7oV8n
xvZh3r8OW4/mzMqkV+2SjDAlR8KiMNUFj55I9/kxs9de8Ni4xhWg4fYIUngNU2FNN8mb9+0GIZ37
a3mxI5Mz6JGHtNm8Jvb6uIClXgtr82pLW/MyffFEv+EF4Qw8GpQ5ym8Fukn6yMD28uNr8NhllA8g
ZvXwkdZA+XxWwVfeG1ZAXtzjbzOF/VAtxwes7Of1sEHAM2zoR5XNpnIe8xm6NMeCkiWfbniL65Ne
XDgsaA/b+aE0vjg8E/SAefYd440AjZGu/6VwyMWKEf2r+7qFrOuix5KlbdvD13ed6VLPDyb9A8BJ
s0+XkEXOmdcOTlkXuhkr9eFh2HJKFHyxNLyTY0acCC3gH9hx1Cws2IDRWsZjPUDv9NJjb1MJX4Fa
aya6Ayu82NwUELDxsWb6I9q6d1Z26PINDx19W80+wLExokKw6nJXv0SIZ4cDbUii2zkJLAlM52Sz
Yf6ik6cimBjYDu+UdxG4PGuQUTzgBds06ePQQS+A5t0Se7a1ijOL/+XFxrNCZ4tYt7dZ3yYI43pS
3OCeuJK5iX1CLScqOtlGvszc1060sZ0YIyTLjX5dEMSJdIR6Nf06+9G+1L5tX7LggTuWyz/6a+mq
HvOdel2oRnTqsg3hS+nLNAFE0y6Yk6o1WEa6G7fipCprcYr2Ep8UwtUKfzfkJxSA9qcMyAmVOw0j
L/qUHzKwN8NG/CaFp3jn6JC1FtyYFVeOigX9gzjrbfQkNnG6nj537ZO8dUdm1iMsiObULcXx31WJ
KcPP1xqgn+yzyE/JgNohfUEp1yBnSOuTfOtXANo28sr5CYACbgzO17w+V6cIE/e5eM6qo+T/6Ayc
evgl/BFAhrqzoAP5BjNGFQAQGrmiycSktNy5uaYhql0Z2V77GX803vmqPCYfXAK9IW1ly6dfs0nc
/hFKI6zqdfOiJL7deeQcV/hc6Um/mNXVWcSs1ZOSe2F9bYtf/HpHhJ66HA/9AnAblDpnXWGPDewP
MV0GGP3C9cgp69ev817+8vhh/0at5F1JdtCj2bxnMMtdLqSM2NofB2MP8uebUgHeu/Da0M1tioI/
nP4lC5RxU60pIerViYsrjEh1XV6S7uhsPxYEwr7w4fiTDIiIE2u1tw4kBbQSWJ8a9hmomSAlaUqL
1WLvNdiqIC0+ENXGZDCpPxKe8a7/4EpuG19VCB88RuGJizIDkU9XSt/yJGBc3szBbvfZ/SgtRBX7
ua6enOqr174RQeHMAeTtl40v40mjsNVs+ZNxcpSaTxis+n9Qdl7LrWPbFf0V/wCukYPLdR9IgmAW
SYlKLyhJR0LOGV/vsdnXfdz94LKrutikjgKJsMNac47JLzDsR2AsmXroWdz34GlzxVOGaaN0H5p/
7jWWgFh+q0syAXkY36v8TZbRxhVntTzaj7OyqxD5S5yRgYg17m8lR40eb3v24lA3+RVh8esFKXjx
jMwhqFmIrbj3qAUai5p7MlnbC857R0bmUv+ylcUEgXnbzWfn3X7gDKvgJDtG249oaT+0i1MUXg1v
+uIOBgHN8MRtwrAw1Bt6qNYmcx4G3f3QLlgnMJEgigRbOWeMnjzjdFhev+tdMXYzxr5xKfE3PGXX
fTGujmyKRFeEUTf/MXjh8lYO+TN1pol+3xI5PZ80cD5KsJOP0ndNoe6dW6VBIfslr0sX52a90RPW
5Cea9I/mA860+9AUdR4Rjwz02o6LkHcy7qZX0CsnjgF1N6oY3qy/dsrKDFz/YVoP6iJ4YuSMDpw4
IJ0cLau78RZ0vtmwlr2LnujVHtfTOp3444w+DKUj91qH4INp0d8oO8UTM4cerKAFLoF7Z27+zGBJ
i0dcqFT5Ypq9fAbLI5DSJL+BmZSrXrrprZf/SO8Fk7u07necLMo46oOp4Hh0sy08RH4+i9/f9Efp
+I2ORP7i0JFERj4zobcsyEgW4tfHL1RSGHYNsoJ97vwl/8pQff/zWuZJ1rI4WOXyw3onE2Eh3awL
7oZXLJ/v1oXpj/NoeRyg8GP44omH1qgWswgOAAQb9AaZh5nYZU60mAl1vDgLZSfd+pAzxbWh5eeS
ZHMbCRXAi/V8mTmjXFq8V1hHy+zAxp7LoQbQNu7wEXgsJZOt+MhL+euDK4/pwlqiWN4RckkB9IGz
5Fy462dmYiKAl6DTLxm/j/nAe7He2YYdSn5xOADlWzEoaJ78IB2lm7LjJPHfS/w8Lr84COaj8KKS
EsJEwhHnKZ+fj8XFzxTa78R9auxLF/ovmesXpheRbVg8p8/qI6exODA9+4/WEQoJskvGKM+JGbI4
VtaR2c+4cJfh0Q9guob5XuX8LdXAJfeLvzh7TGX4Z7GMeoPDNcPFwp6Un2SopM66ZhRtXt/4YdYo
GZe0k+0ZKok1nzfRgRPP4JM+MwwqO+48+iUHPhljwCuTu3FE1LrQ3vk0yB2YQzmy0Ovwk6/5U9b7
W90cIibUdx6oeE7YXFbBE5d9RkCmi+hW4oImyV2cII18iI/c2DfMk9vW1bGJiouVng9vwPI4wlm9
0uA3iZ8axUVKHgWXWfrD22Ly50+wFZ83XU2G+bn54rb2LY+zAs2eKXtCgYXXjHH1iDss2rKKkg78
5AT5034UV6nupoqncqEfNBm0G/ro08higTi8c/pDLd5mtRdcLRiQ9HHHR+oHIYXX7iZkgIyp1XtN
gKBhDGcOQXGIzvEEGczr0IvDwMWklhOisBU1fa76FluoyplclHArLDq+3VG6Im2FlcohNkBXOc2B
4kdPrSRsGr6v7tZ6b+7TMNrMmACzLVGlNLUAY5fNucaIYz6VtA9Sgh1jZWkcP+xHNukL5M8MDaMY
5FTQNsuBvBTrdp6q1xxWMYTyd0GelKkGEGGKFU0CqAGXuW23JLcfxMFX8vsSbR0Njy9pRmVxzbKp
dJlW7X6PtFw5mNkDQ5RFWWL4GnfAsZ1IFAFKoNbxG9PpwK8ZInydsXCpHkgccf114RzL4tk4kt0C
WiWlIaJ4vr/O85MzunovLgO7OJZQKPhLt6BRQLmDq1hP05mVuTxAfTiGXK6siHVwhzJYHwZ/Vq6c
n2twJESIsMww+7bZ6z8ztVq3mB0lF3DgatynYO4eKtY04gI7VIwjrPW/uGaF2GnBayvbjM5qOKP6
bN76aQmmuTUWiuylxpqYk24rb7FDM5h3m1hH+7RmDkTlHtqnlpeX0T4p8jIZFr2zMjXX8zwGuba+
Srca+I7uFq+MV1wBIx4xatrjunOOGcuhYBWVRz1aAf31CjSNjAIMK8ggKYCRkmNiCxerlXEpY4P1
NNmV5Keh3/OG2XFwbXkhzgr2O0yvAuislgv7CdkzdUcW6cwYTbdRTtDsWRukrFNYCA9MUEvtOE44
/VbZofkamx/Aw6Z0obuHBA+9uLFTn5T3asVNaXk+FDvSb+o9igCbpTEDMs5LTCc+VfZUHs8VFWns
PBvr0yHyqdHDt0oF6PURgIdmKxM5j2kMNvaZGGV9F7BFJSrgOtd7DoW9zd4hAY7WTjdWxH2E3SJs
l0B+U3TuD9FFcllbugYX14aFbe1yAbZ1yubpILMg0Y7NW8vtDvHcJtJq0V7NDS2LFI8ipv1FecKx
/8UtV8QuN3GM2F3mdwsyBfcjbQYWcg5OxS2VrxFMDfWmiXo8qAmqQ1/tD9OUtXdyF/uRRBDTgpMb
6l6bHIt4FUibVFlmx+FI8ZFmZ3ORo+WcwTRfVDs6LXRPwrVMAZGlSyaRXL+Qe/RLLkru2jVpiQ2U
a80tUKBugLY41jRqT7Z2lt8qSVxCI7cyuVHdL9sJF+dKgqWwziC284XwDFoo754HOt0GVvdXLHH4
8kbtKFXg4kmK96TnYlgYpyknLX6lM/KDfB5fRwNrdbtsVnKHx/UbHeRieuuMpVJ6MYY0/oXuEUEX
+VqG6t1d2vABMQkNdT4K7qcy3wSsns2VVbimvEYk9XR1ls06PN0XJiq7NnBhUOQR7Fwdw8u+g9t0
ZsJzUEJFe12GYv9UIOlJgk2PcY1ZN0Np3OWHWGMZ4sE6+xVQpL92QJ/3OdMgmDvo4A7E5id/w6Yb
r30XasWqMNOdHFvQx9qBZs/FuDYUhvVVjDe65U4CDdZU7xbjT/VOtBPnmp1TCMOQNSxhsUvj6l9Q
Y2m/UKNlz/67LjFkEP8ATuURqV2+MK5OFyzKT7T6fb4tK2+gGQmgcqER8+UclXf/4FzbSlkW5Klw
WfabGFO69s5p1vtt5NnqwW8ZX8Yd4w+XAgB5lqoS+SabyjoY7amm0V7vp/4SGedgeJrTV713i3Dy
wvBN4w1Q0V1Agcn0CpsWogPCbpf1Q/o1a6vukr8N71XKVl6Qjxkl9/hPV9FhWgFlcXbNgVkZAHPf
LupP/h8+pA/qrT3TiMHYDK6CYrTZP0CqRfbg6yuYXCPjRexKx0yF0+1WVNoQHnwwYhCTFxMwBAmI
Em2DJtkFCHSALOBNO6HkQ/Puv8/r8WAcQkY3UOWBwkiI0pDlwYftHYPN/AQiB8uUExImzRHpCapd
BeY76gUc5hBodugfWSuz31vO4Qc2pLNMgXBVbvVl8e6slTVjJpO5Wz0H9so+mjeKLK5KaVg+6gY7
jB2kYfBUAFPw5dFpp3BHH9VZo3Et2V9twrXCGgWaCYH1Kc4AAfbeByzonQdpv5/I8OV4XII9bOib
2m0qmFQefiiDwtwDo6n+lhzHPewNbQPsR9tgQ78SYQElN2Q4w+WzIBfnQVlR8WZUSPi28VDk9Do/
4PuSlZAv69d8C6ckhgFVebKIX/CEdm5Xevqh26IlrM6P/gmwxcF6kCgpLKyHwi328rQYH9EbS27I
KlQ9ZD8j2zuA26vxKXIxB2JKmF/Nt+C9uyHNk8MdzGM84htGnyMnC0waMD0Y3JWg/ZUvyhUWfwH7
7FSo+8J2a/BtZLiAJISXBpgKYX20prU1SJsaIXDAYssrjjBWxJiI7Zwx/1RC8N1abvMavzCKQrwj
atHDX9Bq2yhm/N4XYIgtAS/vqvcyejKjFXexcq3081SKHIVZ39rKD6suu96wRpBrPFsY1Nn8k39H
NVRevLF1YvpjhSCR3s3arED0UUNnoCUs/l8AM5RYFK3ig+1iiXEDkDdbKDcJY+Y+HBcpdRXeS7DN
gMkTBTvD21l2h+HVQoLAmtZ+yQ6g7g0bi/bk1S9oFAp4dilCcBIBSmlPM4tdFS0dWm02wiCCKBfd
RbdX01HF1EtjBsmpuZChQ7TbvNuoo3DQDwp3a3xjuckOfXpNcMFPLkt90r4dUigulPrlbS727ChJ
3Ig/AqhRWlPNkI7T+oOrQIU4ySzg0baZ4ncgSekSP9Qp3Ay/aP2xa4LXZ9E3WQS3tGfvaUFZI+sB
icUieu4s8CQb/VjAdBOjd3AD5Md4tR5fk5/opSONb1FQfl8pXwbVk5WzIYnDB6swgQw+JNM7sC5w
GxqKCcZxIM18HKiolwD294IxDnUBK46DUoGqhxSzUJsD5QCVMkrokuq9pc2EPojyAQogVgiM8ig6
YHjGr+UjaKXGg75tbOwti/zHuQLUBS1D+FLWfvlRXOAoYoo3k71AjM0r5xQ+gB9T8k36YjNXDahV
MUou/F9xrrjJNrO7Q6MZ2pLDmEOS20VvKBKpFGli9xI+94rX4UmHZHzFZAS5Y3Kqt/KZkupXG19Y
aUlepp+7dhXoJ6fYKQ0lYegQxbxh6Eh2Tr/wQcX12+GkvNjw7RYELrC9h+LHAe0f2xfzLWQUpSUO
Zh03LRClcRPE56RDvQbYnp37N0eAXeBPdlKLbwOOW6sftOvIeuJmARjvj8mHyr6XvAsuEVS8kMGz
pV+7NAkK2ssv5Wf5WXw5R2NXs7OnrvGAXAC1gFY9ptzQHVjLxeiyVPmOMYwARI7OQAT3XB3RBum3
7RkPY3kJqC/s2p2s/PiHlsCN8qV0xarswX/KtU3QAukWGEBlREbvf1cNhCBTDAZMSSk4TvVmR+3i
u10QAjNvAhC4meWqliu5BH6wRRenhS2j13+2sPOhDsKZ2YQ03fbjpt2MaBGW4jiSnAF3n+Xt0TkB
dAPuWpwS6xWEkb2GV4fCdIF44/HqnIJ3+lUhGQLym/xIje35gwaQKUbb5/CFJRT6YXByS1I1KsI+
sNWC44MCx7DfA57FZUpd/EFjJE8WDsVPcgFU9vFQqYyX8ZdK4fdduxY3fwtWzHqJduMTV+J3FZ97
VLhV/KwHO+v6pEt8tq9qST7JwhI4dwgJ0inZYRpkRuZS8M9AuQFKej3sRkHIRLK4eEjCDURpVX4F
5rckoxX3KPhq9dIO/iYZtq3zZBXSoZWCcyAaQME9+ef+dLjnAdUTa0gZQHQwFBocNGD9g+j7TJ1k
IfDqaX0MSra7f82pon2JjsdLRAsrnOac1qhQdak1JUkR5Q0I/r//JRPPfr/UA/yvsfzUyjmsGNFr
u//8/eH+ra2OrYJR3whRW1aMA3/9+UStlW0w7CIZ/EArYqfuD4F4ef+aX4pMq9A2Phw0Q67Jdlj4
iX9/699+8v4Phsh1+v0tRQ16N02aR8OwEf/VoUujdoMhsSLNj4fgnpt1f2rQsFfc+1P7HktlYT6G
+gYy9c9v7/98m7+/5gQiYOv36/v3ZGkN5nsK1n/7+u+XfzwLsxCGhPitv/8l0UMNhQxT0+9/sLWW
P3J/XQysy5SydFb3H/kff/7+sVGEApATEWEJWWG2yj2dlU7vooyi+CVquCJarC+xkNfErMZ9tTEM
K1zT2Zc9VSOpNaPnFcXUrmbtSbmHlg2PDSCvToSZJZq+lXDxrNB0L2oorm3L1G6SgBYFEt7dlrgp
ktGs1ptydJStTBlNAsvTQbnX6mGp0bJwJGjhoQhamySyNtHy5jjEQDtFse31maJQMe71dY9hSK6R
FSS+5Ww0A5lsmLykItjNbPABkvQ2kPhW3rU+SQ+8RR9vmqMIL0P8iGtyn/ksz2SC48iPixUwmg4Q
cNaWALjj7DUIWKdQ5RjYvBm2s5UaYDsFbM1wSIHa1+TAkVeHMWStK4DxNJLs5g9yrndWB+jAiKWd
ntW3MpI+ZPLvcgPUePA59AQGazn7ZgYc0vLme2xegj9MKojSM8nUszp07+ZMUYe0vVHE7o3k7yE1
w3xSl8BoEtSR7ADovjKLQMULAsR6pU5BB6e7dAzT00DC39SOWPZK9RdKkqMcWKRzImFVSQUcky9F
2QVD+pWLyEDcTCwCRIxg1v2Euf1JGznfdzJBg4WIHAxF9qC0mcmVowjFdrpVkem2+YtFWqHSKjA1
ph1ikm2W0WeZ/QPpwVf89ucJC3ZE6iGEFAIJ6QjVUK9JRcxIJKoHk7UYw71fo2rU1VvneL39ZIpQ
xQLHWGeQeGTa+4CaJ9mLHKbPBtGfQiajosafOqutdHTGxawAYNaXQ0nVI+OYaaQ6lnEHtp6Yx3HW
We0xxwNiFDGQE3mQrQiGlGoiIsOZgJSW1NZJxEc6IkiyHC+VCJacRcIkSZNAX16zsqYO6nRUU0mj
tEilVAL8cGEn7QfyKke9yHH+W94ooiwNQPM22ZazzsIS29iEZyP+VWRLXbXkVZANt9Jmdp1aQ9Bz
mnHbJ8QcoQeCCQgCX6oJ85PT8hQ18ttcQpKrVFta9Rr7yUx9Hjul2DbZ/I5XkSFFVdDKNCT9WiDX
0Qa+sden+wRVj3xPKwLv7pD4yZXkKkr77JME2pII6tOVnkVE6CyPt3Hs9z3ZobUJZNbus4DcteNk
BY9WmO8yRYN07FD+0Ab1Oj7XIo40FcGkMb3MUm1hqkX6TRPhpZWhflRfsub8VElGtmnB4Rqrnkl2
2quG4q+Hil/uTBOTFyGarQFTQarISw2NnYIZf5b9NQpf/4T4de8QsKrck1bZPKSleUNNXiPERH07
VcFx7o0PM0e+MBaso+mIzZlTweCBYmRNxa8YMsLka91DIhc2gRMnxM8PSpWw/qhxBuuB/+NrQ3wY
uldDYZgjeXdnpKbpKhrd7XBSwCnVDjzr7KfGYdg6A7O4bV9qEUcLm1MmnVYnpRa1M/lWgcgT80G0
xmTZmlheo47dRaYOAJxR9NKxptmR2mBry+dUyaB0GvOplKTnUITlVrTNI9MB6ylRkSFPl9B2epWg
G7sufp8G5aUPkX+pdRt4ssSOOQoNzAkk9LYJmAFfBEQ0gNdtBYgzUBiNVN8sJN43Iue3+O7r8pff
0ucxaEBmO01EAld6RCqJBfuDtODOhKGgigBhS0QJFzEdFxEu7JAyXIi4YUMED0uMPRBccEIilzyH
pBMbZXOr8uHEMT/NtbqpWNCOXUzXVJJfApuiV+I8+firMpF7XJbnSAeaJeVMDLU1yws/i3708VEr
Rpjqmok5ogjPqq4lSINTKvIyCEdHMAtQmC4lo0fRZRIZrCdY8fr0SypsMPVz+6OblLcqkd9MjnMi
XFutFn7a9RxvkQaPe4vU54nxOxUx0GWCu58xabLax6aLflocn2cFQFg9B6jVdQe7t5gFkT0U68wm
ajpKyZWOm+o1ETHUDXnU2lmjEkL+6CLIvg0RWf3L1GkXVOFb2n6aUJmWugwEoJhkGHh4PxHq79Ts
Ivk12SVVc0JdLVSlFNSVAjKd6tdEMxA24LfZsxR2nwYeZZh3otUlanU6CWhZmhJzQRA34IRbJKK5
JXqTyD5VInFho9D3JKt7NZBflULDGi2YKyLmO4dXMIjg77KlCGKj7R3JBNdEODhSXHDH/gD5y5kW
kU76gYgSz0e1QVNtvMi1zIpdBI6XInrcrJMneVa/CsyzRdMh5lmOIqq8NFg9ifByS8HHFYtAc41k
86ll9xmKsPNCxJ73IgA910UUOumD2k7qCAr2aTfJtBkCn1zxkgx14DP+MaDkSHh7trK06ctJqU7J
DSWjjAx2qaegn9inrCv8Vdh3Du+WPkkuottRiVFoLwmfa4hT6nUoamZDCcBWd7KPaVOJxnEV+Zhk
a4WkDXSCbtOVX0pibu4+qX//Gv8j+CacPp0CPLP//E9efxXlVJNu2P7t5T+fioz//lP8zJ/f89ef
+Ocx+qqLpvhp/9fv8r6L00f23fz9m/7ym/nr/3p3q4/24y8v3LsZ7NJ919P1u8ECc38XfA7xnf/X
f/y3/6OlzLGt/9VSBuTwr36y+w/8y0/myP9QDMtSsIRplvGnl8wx/2HqqqmYqqU4lmoa5m8vmfYP
QzYV29I12xFWst9eMl3+B/AaB54V5jMdbIP5//GSKRjb/uolkx1y3RH6qpruyMhJNe2vXrIpa9s+
tyJ7V2nJC5M1AhHsTE0uLbvKIfLMRxmrTnQ0JYoVESrYsDSoTU/qByDByJUE3gRQEM4LgCel/R4K
AIq2ipskukXY2lk4/yBuizaTIKZYdHMAqOiQVDqBVLEEXIVMZqB+trYv5foQ9Yzy3XDza5kaRU7o
Ata0J1WWtctkoaFpGPPKId9FQRSh4pUGvEE+985gP+oldKS6xZCSIIcIavsQ1NQ7BCLGELAYTQjn
DV9v10GtuVJhQf5UwE/lCcjENDVfQieWHwqVGLJUA4EYB/PJsJRVbLJ/9Utdu1S5+W2Z8KOasP+O
jJb6cW0cIqcdtzq8G6b8YG2lDc1fHxm2XmjSXtenTTe0b0OkgdgHQdAjvV8aA+jQXBlvCXv7UtOP
qt5ln5pj7sm73QTFPF1GP5e3Stdu8e9XDJYJcSmFGns+eE9QGfI66Ol81tB9bIH5SdHEM0o8DNBA
Iz1eVs4YrXraeNpkRPu6tCC+QO7DfTbNeyB5Gz3dTi0BMnfAkLFxBHAIigadQBBEdjh9mgJKNAk8
kSVARbjCT7pAF40wjEZYRjpMo0mNOpxSKPbTkKKbb/yqBACpESgkX0CRhjseqaciNwlkErlSrUAo
dQKmpMzXTsCVGkKxBNFIMezYSyNrD+RRVSHiOCMEZwu9JxsA/UfTWAH7Q7vPpfoQj5JzYNW3Np+T
llij2RmP6YhUYk7DT8xz/apW5Z0u0FDwcU66UcCEMKJxExXfaHBobgVMGQltJU+Ou7fcAjYVCexU
D39KyX2DDFtAPzC4KLUDo461OkdWJ5xeBjFuEZu/vodwVWDRt3TmRDnwfymA0jaa8AskAoaVCCxW
KwBZpWRdDIHM6kW13xAYLdvs33E4jZtUb49JMBfsiPB+FEO7xQC9NazA2c90AElisovCfymmB0BN
wcWMNxqtLSXEM5FwgXmVQixaab8akjbvp9pm4wzpBrTupRZYsJ5t0yFWfvSarIhQ6nzXyNl215JP
yzOnQ27B1zCVgR0Z6x3Kz/I+00tS4pwammhL1RM701JPTJ11VWZSDv+SxgasfZ+9BVM7sHokX1OU
THZ0RlTHwvih+hBjSir5UeVz1U10YzKoY60ysNyRHgaBUcvgqdlCPxrKlCLlVddjmE91wGsKOT22
aQ6b3DHXJls/nKsYQHWb1r0SAL5IUHe1U2NsjLZajxaCPLMH9NYRkBcNaYDII3ltUx3pdM+yBDzc
9B7RQAVzR0WLzXo9MHAp0wQHuZIXKm01o2H6rHyuGnDDymxEmyFGnxBmNCpUlZS8ormk6vyj+8Dn
QYcFEcV5GH+ryJC/bRNCD/ntROxiPvOnajPG2Rfvm6jhxNqWBYiKHAgjAcCgV6yioL9IUBy4IcIS
mxCO0dtIlT3xG8ltMth5/QzgXQ5vGYP2wpxauq0prci0xTNWNxQ3r3VBT2v2IVsb5picpGtAiqmV
59FWLdMHvRnAAhjmVx+G8zKF0Of6ZkVgiqC6TUmnbuFNAuNMIXyaMam+mGacNCF/DHNm3iJPEoX9
wRSIYv3BdKDjxlCqllg2SUzxE6AUJNU7FdSaNnst5zpZM1FVyyyO2EDgPdAr0mVUxCVpMcN9mH4Z
AWzXMcFtCVZsneFGXk1m/W6OXD/6yKesWgROWEhfsm/YeqmX5PW8rZFR4i8AqFpMByeCn9FF+Vcx
Ai5HFX/CWU+3WmmlldzTXkclEoW85aIfaCDWBf6sTKWNohqEG0nfM4vsdTSGFbE2MoqY4RuIACyy
0YHCGGnBM3PuGkzXea4dZJytIuLapkMch4xJefYJNuMmyf5eGfCwBKRcmYGKuEHqX6qxQ08AE1GJ
CY+uFZGRRhMlbYJHYBHXqs+N9TzCVNZ0I3H7rqKfEPZ0M7F4TdAHcYjQa7EaWX1AXdo/T5rt77qY
0kijWuNqmEz0ciVwKb/Rs5NskdqpqYB59KYBiWthAyn0+ewndUv2TnVQfCJKRoP+BbSE6QxiCS/e
BK0nopnV4ljHnGw5O1undQBupqVqD6NBddDoWxXMWsAhqheqZNqQlAjLaUslL1vJjk2xtkEFlofC
zNvE7a6nfmv27PhwPFar3qTzWWLeifyBOcEeSdGQ0ps92elS6isAMii67KAJXYvN86KZxn7VySii
TRXyVTtz3OpZET7TIj3BVGDw9dv1YNbHqCsPmRnoe61GsRPQNTGBbK6MsYgfCIVHqKWd5tIZdipw
FKzx9L2jjMpJtOl9C6m61CowyCmDMLNXuxGcsF7SN2PVgjsH+9iImpcZWQCFivASyRZKBD1fJRLw
bqvNNhSKB5Jh2C3ZteV4Soc2IJUApOfUVzAHtlsjZAKOcB9ABONCsNkfh6p97Epd3dSPUkSFKdQ0
utdR8ORbIehiOESe6Zf9cghFpkJHm47SSWqYysHwK0pJcWwcwSsRPleuq1IaD6AiARH1xrZLCsM1
B+w9vMvsoYlYBjiE80qU7INUerSjMNgSnI5BQTLxjHVzesDy61FdCPCH4f2txgpNoSiE380MWKji
7rFF/mAFpboJZkuZEbjWKIUDIPh+aYKuDtsZR1BZ7bra/qW2E4UbdXtH4f4G3+rCiGDhHbTkMXfT
pn8ckUPt7A6LYwXPkauMGMBSNcmSBXyFnEBtd2apvccJtdk4p4yplQRWMIhtZErVhtxNu/vDnHYK
WQ7OR5INiGON/kuafQEUFl4QORNnOyVtHi5cscuMudsIWY054gTTwwA1a+TQ1OmSHGcZnK+2selj
QMHTUL1azAOJwX5YEvvvQJpcLDKfLWtwAtEQwtzf5EgxkdvRbJeFD/1+7Aw2iX1CQ7u51ZlJ8bOR
UeXUNz8RnMourXa2YZc7BT1aXEzUosWroLQPuPpoWGpciFPUVbv7MxUJ3B/P7i/vDxnAea2MqDwr
Q727PzR/PptUTdoiyap7P0I8hamkcK6aL8P48v1k2zOe5MBdaCImoJpj1LKFgdetZf26VvTyfH+7
A9IzL0RHcucm33HM9wdtwC+1+P3aDEIL1YH5MooWiS4aGX0ZpPnGF7f9GNXI09jLMLfW/ZYyaO01
wg6k9zVfuz9tdA5vAgwSfh7mGVl5UXoF7b8w11DolhA4iqepQQJnNQPOv5/WRBhwbKPD5vTH4/0L
il6cZxM9JzDnt6AyC9aZPNyf/X7QHNDZd1OTLmcrE/QKInIaOiqOxp3WY04zxMP9ZT0l3zJWbvf3
l5ISY4judKyzBL35fiyM+2G5H6tGNQ4GZJq1+pTX7bwLjVrf+TP9bHuOiYGI1HB/f2jEs8b+qTqg
7+FAnFwioyRKAvYoRV6Rm0C8nM1iZ3Pna/9+cARzW4ZyvE6c+ZZJpbQrw1DapYO45iLuz4qq6Sx1
CMTFAyjS2pXN5juV50FezkM1eyG+nbt7yBds6PvD3T30x7Ncx71L2UN3R6l9u8Ou7w+WkjNc2kRa
snBk7KPowKiO+iiu+KRm1J38ug48sGXU5SnQXh1rmNb3f+zFza5VqMzbaiSL5s7S7oQrTC4w2P42
J9XCq3R3KCmTTV/2/rpvg+fIHoL1/aTcz8X9RPUC6G3m1mOjgd8jbSzEXohvy4oUWMQCVf2367cZ
QBuUsE9oo2OXvH+LRZ2IZfNW7SqaofcLeWTUQMk5VQQusCCw7weEefxfh+p+lLDO9wjl4i7csp34
4xDcP+X98+qg/na/PznDNqGNdbjNoISVfQ26TtZ+FalNoXjMUfa1ykVhR2zpgC8NtRasc7rk8qy/
NYIlpfbYcVvyeafiJuVdBI0WQJ46z8jq7PYbcpNtI2kd02F6rYG8uakdICfIU7pdRNCuIKMmx98P
o9ARWkq0bxD1OToQWnOm3IksRbZI9lMj49qHVBqRUFZSdVID/1yb7N2kkIle73ZBrIAoUM2t3ujX
oi0e8QMzY9Jp12cV0giLdyVDC+/kx7E/xnn+pVjKsxwQa5lKlM+GIXrJ5Oc4RCOR2uVr0OevquUT
Q65xCyhZfKrDPIXwMF5k1GRFRWDriKoEpgVtAnz6Zq+BqmDnWbN6x/DcrDurpaU102wK0m4z+BNL
H6t/iku13AOlPLbaYG+CNLxVymThmCDuQ09ETmVkQbhlfg1k0Ma2lXuKBntjGkE02U+xBk6dQsTe
/pSoE7hTRh54Zw9Xo4NjPdn9DkT/Ma2/RpVEjmuZ0tX3Qwm9a5YcQmP8ZENC7VqSTlJHz1zVsxhv
Nbt1m8JkkmV0CH3IeEEtccZqQluNhzw9T3byi2I0wYhTyACaBh9Nx2JFmij0y11ysI3RXo5WvzHi
8mrXW1gQXqUSMqjYBFobRXtOLBhx4YhhVc9SMveyY1eAMhHoT3l89i3adm1gHicWGW1dc0so9EVp
NYSsmVdWWd5suICKhlORrnO9tBPsB22BzV00tD8ao39qTPu95yDMIYqDbiAiwjGNxzpNdnYmX6u0
RVg3aW5Zz1+Jyp66j0nDjofmopMxGpsIa4FDYtFIkdaM2gqf723yfVRtDtF9mfFd11q96jQAaWpI
bknTnUETu2FBh2nct1AQueF/GpF15rROuAJjkaijcahiWAUGOWNdqC+VKiIowEDuUMrNNSsJMUCT
G1MXpYD4OavJFcwCVLLEPKYTGks7yQ8UzjewjndtNu0TGlpJTxxQr49feaecMKre5tp6TBTnzTE7
f0mrfjkXs7GVNfSrsKLPaYlYVqYTmQzDgjWpV5vda1FkV97lQukpOgcK3dwcZQqA/nQ9ajmcOXp2
VEqEGEvQ9aN5JXEaAnTvqc7CMXFlMr8Iidd600I1joRcR0Bt6GjEtcw5R2PzOk8+ngcfWTWUsToI
fTJMEf2rJkog2yZ/uyZ8pB0TBOZRFXlQ595Ij6BXrhRMBViHhm+raKy1b9OUCKv+Q0arV8tS5xoq
7cZ2ZjgwO8LhrbQ9d40NPkkgQIQQIWCtLKXR3syVp8bOyfrBFA8gIVvFag0Ws6Z7xlGrWCfTXcz6
YQ8JbVrRLNlMMEDxI7cjfVG58mziMro4/0krI1r2Zvlq68QAlb3jFory3aJhhK4Czp0lFiRIv8El
46TLrsROE/Qop/QQXUZ0nZIQTnrW06XqPS3Bi15mxDrLiUm7x5JAnVfSQVaDQyiTNRkMcnzGYo3I
vta8xkBbG9aggOnXUY1HdZlCIqTE/8PKAqV711dL7lFLDZTdmD3TC7uwL54Pio7TyMlYWZvdj9Y5
GL1I7uZXfoxGLXtzLb8RNFFgGdX3nUW3HwQGcadgDzrtl57WljvH80jyy0C2PVJcHYONZmOMA0Hq
A06h80saWVwtIMTDtpJpi1h+fgNmeW5yqrFZQt9abnVl91/sncly40i2bX/lWc2RD60DGNSEPale
ISmaCUwRIaGHo4cDX/+WI7JSmXnrXbs1v2mWCBKiJIoEgePn7L02BewLVw1EdRGNwLm6hgXEUo1s
BWJNH9ETfBemg0cS8QtcIkPc9qSjm6HOwjQY4KclprJ+PI35iMYvoS3Qk34URcE7rB+04sLytoC8
SIDzUyJZPItRZv2lo2N9zWltlyreTS9u32l7zIdWJ7K4eX0yo+hTwznoUoXNe1JMzKsiLp9l+5bQ
RcH4+B5ks9wZ1XVggniN3eIBbg3JuqPA4lOahK+Rf95AMHRpIHAiO5Sr1bv/MozBG5d00uwVk0Fc
1herJPw4+5l7Yt5PMHCvxcS1MaMmG1wHumPQ0b06ZB0BGQWXND5IncA/rGh4EV4K1wUt3mjEl5IM
pCC8t8YBeIbBWYaqFm+OOdmcBuH+N4vx3R9aD2NkgKJII13a9LHNvfJWVORIiFIwaRwmf8tvsgr/
vmBhve2DGlCLO5HL7e7b4UZGilgu91ur/Io6c5iOsvRO5vIG5pikYSs8hBL+jYMcYBvw1GSP4M6m
f85Uabg0MvkqzQa4D8LsBp/7CLzfWaBpRx6w6LhMlz1QTazKKSFrrnMH/Z800waRWY7IV5oWLA5b
PHYZIuopyLNT450cp5muDUHWVOjdGKzCdsJFIlm5T1UOnLHKcp9mKSe0eBjvI5QdQ0vidxpBgy/V
7RyP7o3DUU1qwnHJpvnadSaPy5c9HAgdRQK0U0DSUs4SW0MgorQKBuaLjD+n3r7sO8wnAxK5eti4
nvUYc+iTCAJg/eD504/cyZ/kcNPBe9mMTBJ2xZCE23GwWTOFsHFKksdSAQIfwyuDr/R+Ho/Qms0L
bTJcgCbeM/gC2HFb8ZACskxKwhwL93NOf3tDJgC0BL3xR9J88gqjT1U/gbl7YszIjH3j9wj8yRrZ
1gORZ/SCUzIso/2c5lz84/dSRfVVNLnm0Y/sEW+I0CdDBZ6/uOEyt82TIbxlzkjEkqo+ZeP3tL+K
7Mbb95RESDQjjxwu57mFKevXqEx6P38NI4SfzCLa01yMXxdLfadu2ltx8c3EMDEhPHuIMrlzRuqW
Nn1wCp5P508/VUKaSQy3vAxcdIVaOOG+et6MfBD8DAvl82KyvEr74g2s26NskAn2HWnETva9tt3v
Cx0PYvqA3SqXpaYOaAsC48ZOxwwpJzAVNSBw5z3hNJwjdYMsemmNQfB2Ji6qQbmdkBRsaJk+OtBD
tqiq9l7p7HsrPEcCIIpNKAvB0bqVNJUvrWXL/eB3Nc1M5yyckih6b7iaFQTCRLh3vqWD44PM2Mgy
hHOcSkwxBTzAHHUNq4F+44+gPFSbN9eJCIkAK0kF9pPukHqv1ThWO9P80dQ9yZa8j2Wd2IdBYOOq
zfB1qitEK5hSdPwa2DY+4ujfdcN8sOZrv7mdFpoWYSufSqj1rK9myAKW0+HxKkyiq+O6v6z3zSbu
aTWx6nopoLde2rWPUOqAofX+xyatE04XHmd6o/IvasYjkljElEga/7tZ/wTD5Bek65ot4HjD+XVp
9S+qVPXATEQdKHj4DXrXx2ZE3oVJD4ix1L80Ux7xhaMLysWE+7OUXwNaGcAZQpB/PohTNQ/jpeor
ZtRVsHjbLB25rkiNhuljRIgDU4fLpDc8gWtER4Qz6v2m+JrZ7nxOSzFdnEFNdHIoBJfZs3ZTLNsL
I/+BgRuTkfWuL3pQa7JGCKxbG6luciRmU9YnxIybmMilM+MuXDTVgvVTN0QQJrIIX2kjf2yK3iTJ
wl6wJumFvatX8ipyHgkwolJLiydvstuDp6Lpsm7AyqvLgtAzI3rqFOmFc0aoFa0tNuutj33SnO7B
wjI283FnVHoFHkczAgyB9urX/Y+dVQsqwivQ4WUTby3Y+TYX9cnwWBwtqk64ukcMi1ovg9Hb9v2l
0O2spgpQLjQZ5gcyAtB6Md0iUaDGnOMTD6LTu9Zbrr673tKPQAnVn5wQL0TXuy0UlfvA8bXfa9B5
uWQeXUzb4k8UrbulYLMvpbDtS61vjVkTn30mn2MXQNPOJ5fIoQl2mU8c17ovizlzrrcsxGgbcyDi
r6uGN8tx1L7yGqoJI8EYHI3Qf5rv6511tws07pzzjiFzxeuoN+0ft/52l4K3I+ID19f6/AypHA7Z
ndXxB5uDdH5t1t1z30dnJR+GbsEAwTIhx3Se3Vpuwl0AizbELzY5RQLgGsdCicFzdOfFugi9We+u
G9H0+DXax7zmSgzncLgQ17T+/j89Cf0iicDzMabp57F+Bcwj0AlK5mTKiYYIntymxc0z19shqWPW
XBvZmJ/LmMXK4iM+TRNgDBkgOW/2cS0oKMm4Ipy2dm/RZ6HOk7S0jZFudhf115YNLU0F2Wuuiu/U
QETHzROQKnIALJmiZK+eZc9RksPrSyTMiiU3ByY9gwl2lZdLVSAQo1mH0zE8HNOu3Fs0Kg7O7F71
rGh6VXnHfOTHtcTmvoPNZ715XCISo+w2JtNw07Ln3KbWs7TGN6PgLxBjQIJnhvR7RjvPpJQjd/Qv
sQaQ+SPEUAMXTiMQyv+vaGSVnjzN9ds///H6s0wrTNJ9m/7o/6IBEZZt/XeikavXqnvt/s23/Es2
4v6G8BaasBl4rhvaVviHdMQy7d/QC9poQGABu66HaONfGGLzN1P/5ws7hBzsOTyH7ncMsfgtDM3A
CmieiMCC1f8fSUdM879KR8jR8wPHEp4T2EKYf5WOMJ4JCooPcWVF0dnJCjKF3cG89vuJEzInpNhM
xbGaa8w4QzNepbor7nZKFujxOO8PvgbSLqnckMOC+FTvy/Vj1lujvoR83EWVsR371jutX6yib2nk
1udJd6Qt3ZFebzn6VjsMzhlh98fuj6+t++DG0/P4+HIvO05ATn7VrtiqhGLukEJw8LAH4q38OpbS
OhThZowa47ywoLrkJqMCR7TlNugSftagsVaVPaaYZSRpmKKpT21oFhhlzacqVupkucZuSozkqrBT
tRdCvI/90Bx9a0zca7JtQHe0mDhKz7ysmy7SuXNB8ZllDhpeR/EpNXm9zzVW5/U1iqoDAE7jCMf2
90sov4+Bw1/vKoYrC3Jh8Lzqzi8gm3oJLMJiGW7WMsWCbYK6uDuuV9F1U3isSisG9oRokxkUacgC
7F7CkfEmrBtj4Vq8WW8ynKlPBX+zJIJjF40IXz+exvpcFv2E1lvrhufRHzpzgg/Bxb3RPKyPzbqv
lwwVGOudKqDAJ5rOiPaZ6mR0MYVEDBlsBaFpe9dgbOwEOq1zvYquG5MZMfr38aSYZkHyqLEG9YVx
WMZEB7ioi1ReelnMQ2q1imY2bWi6DPOUjBdkri2OqxpYzIL4h4Qdeo4YRo4BI5y1AkiJLmNmIk/q
LjbG8MIAnAQQi9TcasCv50gUFWY3Ys01wVEBG7LK1N/A8keHUiOklQ026EqPjyYLUULdWATTBdeZ
HnNEmiK2buyhNE9mQPaw3pVKGRyCIbnJ6CPTv9Tjk3UTpf+6JWfy/qzikfkDonXmcoJPFXhw+rMN
IvOzo1mlwyFIovRU+RyZYTaQ/EvUZiYK7K66DJ1q+P+5dEH56oI0CXCR93b4HjbQSMBT0gJY9IX3
16PrMkbcuT7S7d5U9zWCvtCZzmnM3IhXd3hwaXQdLN8396QU/TA6Z6bKa9E7WL6mCVOYAcKj8CyX
GcI1KpSyzupdGbWYw/XLIeaAz1KjF2nry+DlFiHzdf34t7+90jPMmAXAsY9aAz84a5FeD58YqFU4
Ydisn03NV/z9Y8pgkAqo8k6DT7wDIwE3NX62I6g6o2SuTDyA3VOKT11I/GsShnABFKsqFK/7hdCW
bWGg80xGZDxiSBiODvWTUBnYlNEXF78dnwuDONJ8CMGZV82RkBCcoOqg7Kg8df1kXiY9JUEH3Jm4
Cmw9XiKRrKYUHGFe2RozGMy4FjnIbRAQiH6DCk5INONrI0OEgOMsaXfN6E0nn9FWq2eCrktWRQG5
FjkEd+tSAfomULX8Y/Fgt2FxMFT8nQQTFBBjiHa3J15qTINTPqYstXDGUMB0SLgLdbT0QNLRm7WI
X2+t+4LJGvc5+abrpz9A1XJpGh06ysoe7ZSw4G7UI00U9I0cExSvDTkue9PCmR202HZ/PSVQgadm
7HfrOWjd5YfI8V0D1cVYvFp6rbEuOJgy4HLf5G5GUm5Vd/LkNx6mxIq3cz0Wft109Tx7ECTG6zmi
leN5rlJnnztRf8lDvBqxTY95oQeFusTdoVInBCQPFYXmeJvUnCFsPWom+nJHP+4+tGqbJax+ZWF8
z659NaXaYeHFz8J+WEqsp5KpRk/DcWcWAKrWJcx6fkNbdaVckf06LwcJK2uA9Fzx2rQ6mVZtHIGW
PhAFuplgK2/cur5JJQbiOh1Ig4xgkFESzPRTJUlsSxrv6Bg1Oy9rrxnFoHXU7M4PaieGENg8RNCX
Q4jLWtu/LHzVrLo4V6934d//JL5qAFpBRsusfxW5aZz2fOdtzh1rL1MyrSacmFc4Cul3XLyYC6/K
dM243lw3vt7565bdZciJOG22sfTIH+7DTTKnTPFcCt2YXvaZKLzyajGL8mq2hvJqmES9l4ak5d8T
ZkX8ImbDmdOMaobsHJVMFdAZQCaLkuwCmGWh3X0hMSm8xBxFBzcvH6sOGlPvsE7CqsAoHpAyoPxS
suhysk6efSYnoa2vBes+FDPEnReovMuJ8zxty/lomd7Zr7QbohlDkpn5xB+jsGYUM/nnVBQ3I3jb
0zSpBZolXsqZLuwYuRFKVtJnIseL9yTmnQNQpRTa8bHhUVdMnsarEIxIo/Zkeu0I+IoOgl458eD6
nSpb88981YRC6Oj4UHjCbdnTOOvi4VHhjM4EpN90jE9D4yasyhEmXOiDY1KdLuuGwMPs4NTVy6C9
hqkuewpd7Kwb6OcMyusyO3sVze9Iexh/fYEoFCLs+rJ4a9V0V/r1dG1bKeevnnhy28YZ1VqPmQSj
xaTp1WZC1mprW12Mn9NYvs4dxZsztZgojQH43mwy92UMOfufsNVp+plj7rrZvxDSso/U9FJ4EAwi
MWQwXD7PedHtvWHVAo7YyRDAIegkWI7zC3D4U+s1n0mzesojlZOU3i1HrTr1inrf0Q+f+DDSakhv
etKnjnaCHZhBwbHAqLj10vCltNLrflrmk3BIS5ydd9QZt3JmTDNE9l6N2MGQXi4vbRhD1HDHg7Mg
z/Lb5kWMoHrS4sUniu6WyVnpAJWoUo24zzAfknNw2+XmtZnK8YBE/psvmXMt2Occ6qc9wn+s4lV5
ynwgwELhhKBiPBUNU+rCJ0dXqmKHPF5fB15rSXCjUTcY9qSdMxbfWyeV9/Z9k4jnkgkUv9lPyvou
Sumweb2++oRcWpYRcCQhDdvARQNJuTrAXiFeDJUqICS3fErtkDjzdAIbsSjrpeOaFIzmOx1cqIaF
8aM3HUKKi2bH4E8nxQsgehHVnxI/rZF/kSw/WbRkQeeN8RFY+qaviEjIFoqMUC1iXy7pXsr+GBNb
1wRWfKXqc5RhqCtiBiypCaSlc77M82Q9jPg4t9h9BgWfQ9hFTD/vW+PJBG8Uc8sZ2jLxXuSP+v6d
jT3w7E4zL28YvQbSu7gA7hnYEIMny7TYOffMoLPHPC27je1Anh5K/+wEcJiQtPV7BXxceJjigTwp
waAVkXF9MDwcZ4iZn+2GQHIOgmLbVUw5+gC8Hgw04IH2VlbCORTK3SULocppUn0dmWmlacYlL0v2
ld9atIUAGeFKhTVmjN+CAShRmJgvk6f1D4LEw7o8uTL4SqgkGAnPhYmJm7O7EfZI5qHDwNlXcroZ
kFBWSLpo71ob0wl6EtHDr0Uw3ZDaCQ3lacDJLVDuiB6FvTkyi0lawonm5NllyECQsnlaWIRu0lTe
E4SWb2XOUNGdeLgCpI99pvvm8/+E+EyzcLw6wS2Y+c8oHupdvWTXPRHZiJNIRKxRmJPYBeTaHh/m
OEFqODOlbW0A6V74s4tbToQukglX+oQOjpF5NEwldnI6qUjcjZkM+RQD2ClKAsAM5vG9z3CxHgiP
HsIc3LZ3LGZJhkXkz7sEGQHea6bA8WYqx0+MOX4aRn2sLf5wswvo8YOSDuXnWFXf44TkmGWiDcOU
RWf6+VDP/eS79BXhtePw1TLd4juBia8jNIyJ5TJ6veELsbCsoXx6LH2FXCL2/B3tu2SGvGShkIfE
Bvi3bgRrphX6O6osO7hcNlhiecQ7AsPhAR+b9UEfd6v1Oz9IwX/78vrA/3xfmbY3oVGnen7VO1RH
q2vd0VdcS2kp2y9Du17qpHrzcXdane3rfUHNeEBjfdNGFbH1CxXKeqsXZn2OTfo+jLmNkjXDunvd
lPpRHw/92LfewtRH9fb//fLHj8mk9/svmz/lI2X3xw8yDS8+zwnpWfpZfTzwT7/g4+eMeaTLRVfk
rI7/+AMklfMxKvozQ79wv5A1n+lrHGmCVPAYmXd5i9u1WFfb68518/GYj31y1qv7j/t/e4yPYm5D
uN9XrGtw4/TP/9h8PBaZIRXmx/31Mau7/2NfNdQZcMP1kf/2mQ2hg+wtqGAHfvw4Uo36Qz5lD7Xb
ElQgJ//eYh58qCy65WNH++NjI3TVtd5t5pkcwQjBLZ4Caq2x1m2Uj6//uv/vv+b+8VPWx5M3xnxS
Sday7i6iJufZYT9MR5P5wLoULpj9TXfrzcX1WVSoBrgWmvGLpwVV662PTaolWB93TUT0BSfT08eu
9VZlYO0WnZrwRvzlG9bv/3f7+MSkdF7/ePTHY4jaeqhBNwBediwSc0Y2bfVGOCDo29oIjv/bwvyf
tTDdgJ7e//2zs+53x5y27v3zH1fY54Yf+fzXJub6Tb83MQPrt9AP6XeH2qpmf7jfgvA3z7d9dASO
J3QHkz7l7y1MJ/zNcu2QdByKFGFbJo3PjxamS4SaExKxZgnT+s/cbw4Zb3/NUbNN7HeBhweOCY9t
/62B6QgnYf4exZdJ7bNKr3jytQEkiFaTdXQThTELpaW9FL77VNZwpJegSk6mekgNcqmMSZ2rvh0R
vqI7MAlTJcxcKohGlAsItHGAOSWrzRp9WYFZJMmzT7nRe3t0bgCyBevfiNDvKUyj89RMb61NX2pY
sBr+8Zb8btr8P9VQAm+v+u6f/7Cx4P6Xv5NXij6yibLapXn8t7w4wq1mL7cDcY5Q2Gv4E9mMeQkJ
hPVipBWP0BZYdYSEZodaKxpb7Itl4OII6HZjvhSnyjJfqsi5LJ7JxbxlULPkGUE5Las/Ee3RHw6X
IbSeRe93W/J8P1WG+Z21jHu/bkglERsRKnMfhUQHgVZV9nRODV0z142+jld7sltKeZiXfLoyCnme
EbaeUEA0RKCi1jcje7oKO2x8KnVfcwfpcZvPIc6L9mmdWAk9wwrp+VxKMgL+GFOtPRcopv55MR4+
dod+q631MTPh3tl1IRAmAm+Qr+pNkrI+IhaeWb7uta6btR/tRNGDYr1OIm5Pv8SiAj3IyPkqT7Vv
v40SSNPsogFcx4ExtFBppuE+03PBZOA1q0Kf1BlhmpfaiPHaCIQCMmfRpobAo+OBtiP2iuWH5XIm
6+VDkav8skxJcGCV/iiKkW6tLMFRC6feezmXgErfXXoz/NNm3WfUPv6A2T/VZZUcU6e7V/pRHYef
lgoB3EoAS1G4bWThoCC1KSN9iwdvaG3EwKdB+g7wyhosB5f11qxbgN1nbBHjoadFQ4sKg0ZcUWwX
zamOFzqOv1qpISNVcr/73WTgBiKLV1AcLyE28ObVzlHyryP0dZg+O9aD2bNrMe1DyfDvOhQ+jdhk
JPtTb2qBcN2JZXo1GhgZB9kxFK+Hl3XXuoljxRfLxSB9wXlYTC3NLAjKvaybOni3tPq4qDD6xO63
OsevLZELeRxU0BF8bH/w7xJsTFD8PAtxNlz8drlKnXDYj41z1cpWRzHILRCCb4H4aiJK3StkZRBc
/jXCr2kob3DjvUiD6oPYhezc1y4jyRSycl0hxF+Y7I9X6ygi9tHXyFHr87vwJRRZeYiqjDha+hd9
uYgz5hrCjuZYEC+ePsVZy5rAKxC+3OOXTIFZ5TfFUKbHJox3YGGDkx16pNkj5fczJGNGoZA2mCG/
mpF4SPZWPx+NvrguTKOF6gkS3Ghx6TJFGdzBOixRgE1e97qpRttffT9log6wGtCHhOg9rJN4MtHR
mxqC2lt+5vv98zqrXWh/YkMd1D5paOv1M+upBIFWFvIRLUcaAqaEoWI39LFhvrohAWyiu8obme7s
un9p0/4V4odxUcNJLQE524HaVoM/0jhKCgAtzae4nscrTErYYVjsTdVzUy7Brq5xwq/jcmLcdm4Z
7L14CjeiqL86U+IcbFqBdAs7+NQJ+SOGA2aKl4ijOIT1Y3HGs5rqBV1feVB5sZzH+IcEonJp9KYA
TTmZ8zmnVbgNC9lt1xMl177m5JYjqCRiehZVPnT+4O9KBCqMSwg7KKuntuiwNyXoNntJ7m4e1GCG
lfLgE2P9cDDorQ1xSRL7OYyfk5pJucKaIvr8PYzhkM7UvHlEYrA9vmXSPExLnB0CO7vGAEKbugi/
JL67rSzLOhAY+YJwQ56TqaZbEkFCCHyHZU8SXYLUAK6RCfI8HZrf6N8vSWPYaBLzpykGcds4z5Vd
XJaZMRLTqFs5NFpIGr3R33Hj6hvUhmbPwGk9zOeCblPadkdBjk1lmmLfFPFyiUPA/C32WaSsWGC6
VnwxxMKzhBmW+W7P8TCAYO1AaAwJdR8cH9sW3SHu7JcoNdoT54lH33npLMQCY0GufSipbzkgHscc
u6AN4HuxQeLxZPY1uhnmEhgXDHy5BAmfUEmZuxDfxG5pBu/WwtnqwlDCxmnK3Uw0AW/O5OXeKUV5
sSUPcF8YjthW4YKOagbt4bf92cWKflU5jzQH1K4S5k2ZOF9dbKQIEAmKexMzdNbAIDa0yxi5E+UU
WpV3I2AM0wdoQGeQypYHNNZrvsOZe//WcowENzV24ShfFqbyRJRKErghQNUHjH/Y0nMbkOUcfleZ
JDU9jx6WuB2wEZNLFnrjHSHOJKnl54Y+9YFJzX6tvfOkqU5YK08t8Pu+nk9ZCQLRCiOQl0W+k2nz
2bYSRmYhTR6HQJE2pXxJxva738IEdmIHfKsy4FAbWb8n/3hBkiN0HCEGtWneB4STa4efdZLRcqNa
RHAEk7c7sjg6Z0SJXHdqz1qd89GC779neEu4eQo4p6HLM8CtWshNk7Px7GPa3CyVYTyITn89oztX
2he7XrYBMROG+BFFMf/WOKk7m4W54PFWX8cs/NOZNn+9H3LtIvPsbuvDm2VcjKmAVIXUpDKbHmF0
YG6TDqHaQXQ/Cbv5JOrixvVJ7UQyjAvPbfetA/ScU9nB6eWdskX5XOFOt/PPIkTwkwtkI6ntif3Y
tveLJM5P5pdkGU3wIqB4sDBPPoD7RQ0PptkWR2Oo5dUwfvN67yUtUN5DZvGZT3JYWm6OEbW34IaE
C5GyhLOkw7SXPW9/TcQp7DUxHBq0yK6J1rohTfS6oWL7XMg7L3mMQIndTXHwldTcdtct5bDHEpej
oAMe8aUI6fO4+N6REznu0Z6ZrvuB/yWzQyTmA9jMpBTWPXMj+75MpqMroy9Jiue6rqenZkKMhHju
vcCPJecUUmVgHjIyiwjPaYbdrAPKCsub4V9X4pwx3tt170jI0DBX8YZ0v2MfeODqBmdfVdgZltSV
r7IjqQEmE71EkYUnxWRh4+URHsSiw9lnUAIPER6sOO6v/bDhEvLk2qV9EnVJ9mpzE2BswZLahISH
nBkrQVsPodCY8fRtBko7BfNLQDhKoAaIuIOxa0XHceot+Exr/8qnQ0LP52cXEDvSLdUXRrX0AgHz
Clfe9AXGzMroGNmlAVDm3Jn3oZ+IVx/sGyDnJaYZ5jKxx06DlJCkIQzGtR/lR8o/uJAZcwSPjVG3
5Q0E5KZH3t+W34MwIDOB2j3rfvKmf5IOWfBektByLe81/7goyurQ2RlYu9DVdInnbq3z4oxIAWun
5opAkHD+vmigspUnx8pzDg0SctytD/4CMa3yrVNZmdY2z+ni5yq8i6MKCKmDcVhlLBgCkmKqMdgy
Jn2Dt2k1sXhYVCB2Q2XfGLQYAwEzQ/aI8vskPNjRAGYtoJbKvxDktzH87FX0wEATF5WE0R96nvIO
dz8637K7t2QEd3SKPahOtPzM2hyOkQGgNWJqmNqYJNsEDWuB89xu5ed+/jlXZJbGlbidm7A9jhWe
8mxonm1bvSjlf6nq6JO0iegLewCXDOkP/lK2p1C91BXpBIq0L2eOaMcaKI4hSiHM3vrtuR/4BKdO
xZjOKndOR69Rd8E2k0vzl0I/5ePUH7zZzvaTpRBAdf0tpsRTzLt8qIKiOuSQhOJGx/hC1Pe87spZ
ipemqW99x91HMd1Pk3D3Pc7Ea7eKcXNWdnVloQtNwuBNDq9TZz9zvTk6ITIr4Q3vjHrOzaI4XlNw
tt2ykB2xGO9k/k6HuARNMSHgNghXCmV8ZeQPyC6mRzgqlIWt2FXp8mjZ6SMt9GgjzLjfJd6PpfoK
gagE3kMZhECb43C6jr36MQEkbBTmcxlh92O6Q5JUAbmzzj43JikJYgTmFAfLucogWjIZhvdeAkrB
zrdBoDknMe+ttVxx3a8fovzW8s5NDIsNkff3ycofW1Ipj2XhsJLz0huAIvPBy8W93bvTfpoazsON
Y3NKqS4oU5HAx2dFTO1pEegIJt9g4dTk6tjQAsY5Cwwtssi9ZjaBbhECQc48bC7gekcAuHeOacld
Go8gLMOG+XbGS21SSMZB9twU8sHxpuncWvdTTj3e8jd7xLkd3coHWAxIWUjvyoDztzQoImLmfXh/
hwuoJ8ZMKfDojv47yaIKG9SOCY+1r5Puiy/jOwW2NCLTt8GAtW8T/mhVugdTci7szaUAeBB+c53a
vmFCgzWURDtMjlBg7irVvNhljCEImtW2jT3O5LQGuGK+DcZpdvTgBeLMcRjHTVWTehmarmJlZzwm
kdkeVDMHRyNsy8PiF/WWnvNT3uiXlHOhCNJtF9XY8RTWn6pDwJxrx10l7qRBr1AV1MRD194GA258
NUBhtFP7NcYYvXcs+65aOHsxhSS63Hsm9P3GbIMfEfNkH2H/VhScJdwCXEWe/8gs39sx6PrqubBd
zQSnXigJq7AQ3FTUu1juUmbnZIsDpHfibVOD+i5cIQ+szRB2u+MtJ8clpnKMLZDhaX9bVA6lIBJJ
Q70PcwrRBml6bFsvYUsPZO4uQzL9qPuihhhwAs6XHsPJizY5CbH7PksBnEy6KEHPRghA8QP0xXVY
hj8k7AZnYIkoCxnv5HAetH8zNJjkhJz+bMu58pkTW/J9Krr5yTCoORDDosk7OzGhamUpMGAV8ocX
MV3OxXxvYH2hA+DtrQ6TbOLp7I1FHIVaPLB1Chmone7qaJmYdqYuXWtsT2mWMrcmbSMxcaFHISAC
mlaYc3NKeL9EgeF4eUoGfH7s+6Q/jgrBJ2iMByz2z5WTBiDd4G7lWASq+s0RsItZi8DItPfmwfXn
b6PqAOpnPh/66VsxBJ9S5k2jkd/aGSZ/EhLR+cowwizxzaeCNyfkTZXygeBExpeiW044We5ID6+2
btt84gdTNgEo2ndB/sXspj0xteEWCYLamQFFXi/z5ND3iPNk/zUtpuqMaIeQEcNGnhZWLHWpoeNr
kfvgKqJZsybi24G1HMaHethUhdzVCZqHLBPb2YSHKwmDB/QI525kcYlyCGZ7PMEupcL2wnqE9B1k
DD+HFKd1/WTGjGYgQuwTKwPunGBnLaLlVv9fokdKmfaonLFvVeeH3vtKB5HDVaXbfgagPVCQzMNy
TszkiyRYfBMa8grMYEDe4aaoCxILlcypGPg4UBYMhFBgVapLn4+/fiGBD34Orsd64cXwBSZFhuCe
HXU4QQmO8TrFKcARGyO0v7kLqpsox2A6yZq4aoCpCOffyZT+VEMGTYo3g15Ao1AEY8uHzeZ6956J
Wqoae9KTvAWMH04kavuXTPrY/KPn0MGSpEISRCgit04bQTCR0QOAQ1DAcOg8lkUkQxVEBQY/ca+g
eHgMxxBTHPLtWVJuTJXYmhkC4yrvIoYUWJbdwg3h8Jv2KDFmTYqL44+UHO2dtNGeuT7Gzy63Wctz
nUBwqDDn87pFE5qgHFBk1EURVg13pu8GjdisFUSLRgAmGRxAsJnjbycviUGMhPsaPyxGz/p7aPMH
G0n6GOlPJJNgYmLq7CpBhnSco4T2ic0FKXupY/elGK38qMLmup6MH9PUcY3tv6VYiVOixHEz3bQe
VKT5hnPIOBifYFMCL03Lpzm+qwUe9LJnljuGPGw62UN026qIhh1RiZj+v+U59ethyefpndIiMZpH
NPdAgjyFD6JZSIdmXtjkAWItw2EdctUyGJ8dXkCq/GdlVTh4sVkFXCi56rmMcnnv2piUwp6T6IKb
EpQrtuUGMmogwZRM0Tt11XhbhfNj00fxqcgjwi1RgzUGMIa2O3WhvLZdqnlovQrZ0fKM8f0Tk6q7
PnDNXSKSN5hVR4G2FC2J9+gVzYubuA8ZkEBveJGee9cxBBxwwChqCl8VV66ff+odPi0jVX9S2o8E
N0H/xYFURng4Y/8qxFXfLuTsgZe3i+hrxOrGGFJaVerKg9iWJqBF24lViwlvwCnPgxxOodHfmfqz
5si3pq0+S5+1xMIc3Bv7HwsRscRf4HdiVX7fD129H5EGtJX9HFmfDOGC0pHGe9fPNwFIK45FZEoc
PWpXlBgG41b9yPH2+AvIzdHCANcar4QX49PpDMUnw/lOwbadUgQdQxd/aUR6hgXns4hG696P6T3C
HpGJd3vMb3Gk0Cuz4tfECe8jVpza/SMq990wyk9S/83G1D8LcmPKgRN5AO8DxzkpXLxTWz9zUc8V
qEmrgIQBaOzJdMAw9NNy1RkRq7ytzRsVpzZC5fqcU6ZuqzaIDm0VWgdwJehhDHFAXTIdVPv/2DuT
5biRNUu/S60b1wCHA3Bf1CbmkUFSJEVpA6OGxDzPePr6QFVVK3lvZ1bt2yyNlhoYAhEB4B/O+Q6D
M+b7dCDpkvE8ofNoltTndMl/nqgklzxoh4QBEZEQHS5Z0cESGk2vsGRIM+p7MXxSpVE8QpLHyFJX
xLmwnOqIFZ8RL4B0gT5m3oK8XINGQ6Ahi42zZFcrQqxHwqy9JdVaIRVbjUvStb9kXqez9QXyJoq0
JQ87IRgbgl14iARZ2aPZnH1guCtKbEaY8/A9w69K9E2yRWSRM5GkN3czVTMiQBDSmPR0d4OsXpKd
tWR1QzoWOzOSL8qhojF6012PZXpXJaBibcK+0yX1G2s6m9UlCdxaMsFVT4pbBBVAz8nnJsZIZTSP
lZ9iJITS+mkEiDKOLhgYFEXL9OkApvRr0WbPeKyKXQjMVlLrro2H1A2vVokMZMrrCHt6P15UWP9o
w0CvZSStfTHBwoRP6F19inxqrfltzPSIICWVd3Lmg1CpCRqrnM+aXC5yeeNrCcW0rSEXiYlnCHfQ
jOj1cMlgT5Y0dm/JZceqRAiIHQxrfya1vT6kS4Z7tKS5zxaU7o58d9Uixx0A9HUJQvaUKE4s8rrN
5TqdGFRCS0z4uRHZNsBau0WX4i9p8nqWyDcLwIWdv5llCncFDNAq6+P7ySAx1w/GpyFE2lcsSfVM
x7f+kl3PPU6tqpzvKwdy/HL8/rPbl5txSb3PlPNJiyw8RwRTAQg6lW0+namSuX1NHQw+r/4WZeOP
krEMRhjn5JXpfZrj6+jnvtyVvunsPcBqWz/2vqG+wkGo/Jdc2XfI+76NzH7OFeRBlO12sxsHY6Ub
rN8+2hZu93a8UnUTX3FxrV0xchcsmje4PUSWirEjZ57cs0ZlP+PJAUZgM5USio5A+sQbGGX6QF69
vC5Lf8n4epfEFqIuPr3tmJaPQ83FDQPtGPXVcGca4YufGxGStvGtjavqUiN/I4UES60cHfCppPDY
hmnewmE6TuMyrJTd2rRWdgvh1RQhWhWgjys7RlkzTfYtqkA+5BDQuWq98dB5xISg3YR3BqsojuX0
OBU3oyfPPjbL7iHKza1ZA4J2W6SX5jHMpXPM6z/qwMAxq/0fQxUvaU8zywx8VpFlXDyzj86eerXZ
ieybhBLfM6r52jXO8yDs4qbLu9wWGygc1OHZ3jRZJ2RBgqilYNWEQRyPW19zhd4qlbYnP/W5fzvu
hdFss7NVh0fCrH543fQYTPEjyIhrO7uvgI+QxnaviTE6+2rgHfXoQaFRwsSKflZtJh9K0T3TLvsn
rN39zIIS+dAK2j9QF1r6EXcp2KKuwNyKcsyYu0dZBPeMjoY9t0IAySRT5r3h75xZPfmaCGBRFMND
M0Q/oyQ/tPRIWC15xA9J8TJEIQMvLkmoR295Al1o2RZuooGE08jUr5FbPFlYyqB0g3JAf7zqbAJp
Ap+Ow0zkwzzgh6Kr61mC4aTyo+hzyZZgF0yfgzk5twFD1Ln0vnSWjZWZJFmYGNR2E1HKHfh0KohO
URsGOQLaKK8eYiye9EAEmFpwNITCytgP2FOYY6YQ7NelAn4d+sQ+Jkm4rQXKHAyo15FMV8cJ1FYB
BVpHJERsU89XG4DHhyJxdmVbIctNh7tBzFyT1Z1zMnAprmK/AtqAa3YlPO9SXhPWEo+NJDDNYwTu
Lt1kmIybGQY7mR+egizV/JQGxxmiYSv6mHglU17xyMpNr+bvGZq5pFPhwfaLM476V+zkZAX6zFcg
ThVG4nBPbMKD7Nx7Z5gKlktQR4QVuyzyLGMdJ1TlIcxDJGUzWl00yBNkFQDhBQmrHjs7q5MT87rk
zp+z7zRX4R6tPyw//TaWAFhEWQhGiUAAAqybXv0zHXrCQ6IIL4rQhAIY0rtzwMZktrxgT39MEhq8
ZLK5POP+pnT3NSAVq29Ajk2G+lxl/VsRDuElYdu90THbTlEkO5uz1WdVzd6DuBujNXvm5cUtoW3e
Vo2PKtQ1Nzaiod5upyNU5mLVgwTlzRufPOdrEs53USbTHeu37mQ52B95lIgkr3aenkiLNB33EGSs
pW0QMmjgiRGZy3yTlsWnzoheym44aDnJFYPFdNOX3AQyxjNxt8ztFz0k2h65S3zW9e6YJ5svBaPq
z2Ev+e6m29YIlbdRlwV3mVkO57YlQa1e0hoGlyf9QGZjUlyyhRqI06mBmF9ZGxENj+hb3WPyhLt5
3sYAMtwB0TTmhHHXmiH5yJYhHiZEp+6kn5NUNgdAW2JTmcisjKnYC2GyuTGj75QN86ZVhEsJz35I
Kr/ZoGm0V5FFBVKCbFzFXvZIkgXFvQNUAlbCAvpDko7E/EeA7R1QivHYEsXAefGCey9JByICLYaN
ANPrFL27dG9zVAoiQb1HJ+NpoKP5TtIQctMm91x6JA96gsAFCvVxRHnrCxF8Ttpb3f3hU5s/zCLX
d40BmnZR5M+IHqYE4WwnOj5uD8j9Ptk93MzWZyw3BHZz60zrWzZN6TZKjFvToa6k4r8YFo/nPm3D
a1UmB5CWG1MO1UtNXBJWebEfcgs9d7KvhXdJ+5Dxtv6ZEIvrQRI2uZpKWdnboARoW8hDsHB4O2uQ
+0nkhPgpiH4qzjzEyQQyS7ApbRGrjZRgDJRp7brP8Vz+kdcdJXKbrtPa/qKdIv9hu9nJybZETBfX
OPTI/rK7vTdb1b42uL2UNSmMmbUB4RfuZsejKfIpvQeCyUYAK4LbRYaCZm3MprvpC0yadUTG3TA8
Fj63n5YsxMAhiWxq0EnAqfzmTZDz2t4CthjP18RoGMNPOtlFU39xYLXtYihKXZeAuqFxYL0xEqIQ
GMe07Pqzlcz7rnPIlR9f67xpjia1ERTLCGVtaF6SDLd/ljHXA+RI2q1U7ZnUjZCWFIKRNxlfGRnj
X8rmB3dIpk0/zN+oNgiFq9/SzkWQCbuT9AwCtcwIf2y6pMuPco9/g4ffZGUP9lLfuISQm00dbcsh
9u5cxuXYW2iwyaC4jf4MXqVv98R9isQ9sFv7Hi9Mc/S5MY5rg5EY7Ye1kM+1EicPFDosBrYNbtzs
yjx9jJr5Hj94f4MPSk6cx9sZV/M31pVX5L3xz9kzj/R4PMyC7QSdakOB0zxOU3iBArcpHcf7FjeI
ADpFyrFZBHeO7Hj2geGiZbS2cWLvTEZFV54aBOXN7Y0MSN4+i0uaIPg64t8U3CsaU20YEjhYXjoy
wENGJ15k2Nu0UguYsjywdWdpLJhq58BfmPOAvrfyLzrOb06RQecVMBHb+JKOVvLJwxgYjenl/Yth
xNnF8Xw6i15swpLPQoOGgyIWKbKToF7WTAgg0XSnuqCZjzIRsTlSkGfJfBCp1++80v0aAc9CeTzb
99qsuGuyV0Q1wCaiqcxzOzqvQZufEdZCxQ2DW+7E2ecs5b2GE8SaFKtf0DroSJZNp8W+Cn6ZeE5w
ZEy3mhUhMQsUXJMmL7tggM8rFwSvuO5KR9WT3U0k4JXa2DCpw7xyMhqGXsoR+8pxyUTsixaWr7FG
fYKM2UvG+0SAbBjJ23WK8eaqtNgnxCXP2h62FWUgRdzPMZ/ZWzLHHLqu39qa7YELMxmYMLG2pUXo
cThRoNRMiKQ1nNGlzHtN7ikg1/guMNQjOAmm1nNvUCZrBnetZPiFRvtQjj2e0GVzWIDQKhNkhq44
6sav7t6/mF68jQCb9I4dHWUpJ4b+obkvITPQidYSXVhcfw6pqNypz/cmtI91hdegy5V/15mNDQSq
E0T8Yo+wGbnakHvXOXSBlfJmPKe2vtiky855Xt8DQVqK5VPhUjuNLRuQKTioPBc7Cz3BFMxn8I0v
QeU4FxFGiPsbbE9I2t+wGQPXSEtwKgRxACrGsCKG+HPBYnNKE3Nb9eIyjtyYirI6Gi+xRLtRGlm/
Y+48HCKyCpDk+1xk2Cn3qTWyeSMyOhipvIOhhwKi+/nRTltF/Jx9CbrEA4A7f1cr3Qn5UtqUtSWR
snmJF97tskvcKkDgvD92oveRm2Un0jvuA3qEWqhqq23C84iXMg7OWP5hJ9EPrzLVrgJzuC29Wm6d
aPKYoEgugbko9zOfpkI439JMI7QB2rfKkZ+ZhndpaqQoeeAdVeICaIqYLpHOh/sw+BSzeIwBm1AW
c2dMn6GhD3eIvwQUJ+EERKvYdHS5ItaaegDf67KGXTI1SDkql2EhielE+ozrJosPpeBNb+gW4LSy
UItqvqUL1E6M7q6dg/uOBRnju6kx9k2FPDDHwMBT7K4e8GeEXXMOZgFajkdCZ2Kiq0NmKGWLap1x
d4oFe29MXgrgaORIIc+KbAIOT25bTnlgsNnd1cVjEPnzTkeRPJjQzDbGlH9x1ZNtsRoy++RSwFtZ
+TnTDebqGseQnWdfs1TQbTMD0u30SMvvH9uYbYylETjUviCEo64fPWXSKzVHpi1gHeKBcyac01Bo
RvGsI+iRoSkk5nSbQ8zScfpQNDmd0hieQuR8ey1tJtxD07MFpel10fspxP+kIKzT2Jw2Vtp+cRNl
HEwS6PwuMm6VA0bXd7jvzhljM1O520KW4VPvAltS5fwgxyYildpHhVlANOkc8jqzWZ+zLvIPy8h7
LGOcHq38oSd6+1Tnh34orH0ua/zp6XSKc+slsWKckYtDVS9f3v9PLmbA1g2xu8xmD1aKKBpm683m
XYL8/uVdjYE0oQewbY4soUM0RrUdQ6gUqJROdBwsfKKCgjWkn0IdlhNiBs4CGs7yR+9//v6lGatg
1xrqmUNn5ftuB9bwZolibe7f3bDvvxUwjsa5NhziRdqGP/05XPCgMp1ZUnHPWKCB7Y6qczsXJB8b
4UIG5QuaQgQgsWPSh5E48s6CeUfDvH95gcMzndSiPsuN+MmrO5hZvQuzd/ktrTG8/n8t9f9IS439
EErDfwt3l5SSP2mp4bJFTfSWo+79FUpy/PHv/2b9+q7/ElOrf4BtEJpL5Vf0By84/Gzaf/83Q8t/
mFIJ/kM3bf1SWv+XnNr+B4pfYWpXETWicYf8t5xa8IIayRrxI0Kjttb/SyLEB50xgjNbCltajoc+
m0ylBRjx/e0xygN0ydb/iaZ66Ao+6wSgY1aLwkYTUTs9VTMDHxzdzI1cY5uH3O0nQmidMRvgQ6Hg
wDJghoxLwkTsJo+njnYBYKJI2efVdWw7h3iq7JkLlaJtsDYFYiz2t+1CeFOK9JHKpoQKj5nFLkdS
OTL2Prmi/pLKKtsRN9GvIXBXm65m2Vp/VrcmrIhRrxvgXVlLqfuautG8y2O7R3hoEQuIwGl00D8Y
vneZ9dDhsqNnLwkHTCp4mKoz9yovNMJvDqLK3qpUdgdX1k911ZAYzaR8XZjAkHrJ4EpaAhudAxSI
EamVG93PFuDKsUNzlfKA3npYK3kwAtHNQHbCRH0rM16gLiccslO2Q1hRwKmvxrOlahbip1Kr4UbS
JX7iwgQ5buNH7rkxuCN6mC+hVZcb7RGoJ2PXYJ8h7F2y4GkgVLnrwbKDTUBvpKVb7zKLWUjOBHlF
+TMfOpTcKvDwoyr5dUoc+1eAEFlA/zc/6HcpuvXPHxApkaCDLoFlJBhg/fkDEk+q7ou+LI+Qb5/M
1uqJ6ORLqghBdFywYMHUIbBIu5vZcVAS4vkcef95Mn+7uv6FLB4Twe/afz6rQFVs05YSiopnmR80
8cKwGPoDYTwORk23XOZfAA3J+gDh9j4Q2bOh85+RTP/uDHxgpiz/rIfIzwPD4uCLsD+cgRkc2dyE
bnqErsjMBBc5H+yllwkX5EIr6v1kxNEmRvO5KhfDvNEM+Z7UE2hcCPiZz7789XlYoDQfT4QntWdC
ceH+YZp4NH6/aGNTNEOWN+lRhpwI9MNy3WjoRNPQ7seisFdGh1TeZYS9dePkPOTpjAYVmVw8o0i2
Ybmjuv3Zj6Veu+5s7XWR7t9fyvWRSduEiDV+/OmvD9peDupXPtVyW3TeT6ODBURJS0mXgLo/H3TA
FYAHN+agdU10ZjMd2lghme8NJF4xoXSm50Qbe6i+uBbzpCrgOox8Fm6kIBWM+n5U7pSj7WkpG4zi
waVRRmj8nPr2FnQ15TsIA4a767SKv7UFKXypaJITBJiGR+v0DSr2HSMUToSIfowGSBPfIaHDCcUj
lWu7Rb309Dc/8fLB+PATk53CT8pmQkvCpP78E48JXOMsMUkraslXMqj/6iqidxmeQzWLi63VVucI
Zkwh4xM6JnMN0cmH9OIS5bl076VNA9v3GfM9xk1m7dDQ2JA8ya4Ro37q2c3RXt+R74FWp+QmoEtk
rXnqv+nSYiDVVckJDoe5y53urSrG+VAbrAcKwBiV762jQCKm8v/ueuHh9OHHdkxTeZ40Pc1X78P1
klqNh8bWRk5f66dCdwOnfL7VfvqNKJtuX/2RAxTNhWVsR+pqchUcRJ9brwkoghskxQggWhaE64zB
4N3fvCX/6tgsyxE4iBQZXR/tQ3VFhltbI/WvpoNZJ95pTovXgi3JpmrcJzJ/iOAwnO3744A4I4du
FE1HQMdjpx3JD/3WoCtYlZ342uB6lfOUbCE2P/CxBBjbV2pdtJhcrbn+w5GmWuXiadbTycnPSjn3
VWDVB0MM5rZAVLZh8n3fICXZGEGE8LDMTkhavkbSd69//WNb/3wLc1BNWBYRha72GEn/+ZPIjHeI
AreMj7ML8YaJyj2BkRo0aktM1Qwpt7I3Mm/3Q0uH4fOLeULIZFXhY5zJ7JATpLH6m0P68FyRwDRN
STVqUso4mII/HBIIF7gkoY6Ooa+5Vs35Zoau3NdZfszxbh3DViWHoDfPQitn03r1XeQxXWgy6++O
ZLkMf7tM34/EsdglSOWZoEs/fF5j1q5GbXCZtpEPc/ZHE+IlW3wt5PsOw5r0CQbkYXCaGT7SQG6K
IiwPgIpINRsgaNut95wqwaQCLc7OEc62gHP612fLXmxt/3SMIMC0y5OPu8lyNn8r0zo3RaZfjNxK
GudOt5YGl5MwMypeDKGar4j25sDMzh7pTYcy/Ob1M7FpgzDvnCi7o6D8ARIwWqkS+K6OP40WYhXA
PX2ssnthpMHGj9hgF1rmWzVnQDKE8dx1YbUuJtEQ0kW1p4DjG175t2f/w2NhOfuWVjzTLZdEPfPj
FdlPVhJVWLOOpoSsUEFjgHI9nSOlgk3bkABjt0j1BLuEFm44ijMyXXx7YoDbFAwWPTCY+cFLYuNv
rhnnQ7WxHJjgKeu6tqJPJyf5z6e8p2kuZp+suSHWe69lLtnERcyzfnpyTMQ1I47bdZTMj8q3reUE
hiymIljQCAohQlGEBjzY2OlumhE9rkNEUVHa3lGKyTrMabObmeO73pDeTFYpO6/HYQfbx1op1P3g
87snexnTdHNsvBVZSdvfNyyw2x9jIsl9mq1uDZocfptAB+VkDx3I4d1UMLBCSMYYTgDd1sVQX0LV
/vAxW52TrrvLRcLAved9bJND5ZTtG/kX11GcONUo38P0oFN2/zrQeyOZEV4WaBLeyVU+B/Lw1x9r
71/cBFBe0R55dEja/Iijo1z1B1DXxkFSfhwGIkfSihS+eeYHTzvHvbez/sHX4JqV3+fIrlW6w15Y
7lwLka4ViD3rbpsonRFSDCgsJ8xY1hNNNvVFSYRo/rOwZbVDE/PZT3Vz4HpW60CDhhaUmdg4h+io
WsnwKPE1Y6ryRgiE/FL6T5j+kO2LCzTRdFfP+jUOQpc1kQA0ncPOm3q7OM2NpOwgZSIF2EvttNwf
xvPANIwN1R9D47UbZ3AWlgluJ9dEPzWgvRBcy29hw9SFWAg8D/QLNnlAQaODQ5vQ8EcGg53Ar1kj
Vu3BUqCYS1hTmwH9qxOwZMpJluOICUOuAe8bRXyS88ju3dG/Wv//d/X/4XnJRaCAXdggCB1q1X/i
BZo6B7WXcpagWpLglje3hIxDhqsdc2LyrWKnxQ/PDKRS7HKhYD65KTN2TxUPoWMxOfcE+46CbNWE
UDi2F+32rz9C73fnP98ZlclznHpDKL5+bAoiQ/AhMhpmuEstXA39p8wPCM8xebYjOCItnUQOaOy7
wcd9TkJSCta2+DpFlMkeSKNVgQZdzh7r/5kG7G+Ojvb+w31bmZ6nBK2Dgwt68Wb/ft+eVOM0ckSo
qmoh9xEr9XXQISaNPdLXRRmsUfVNZ0O20znPIpuV2SGbYwFSZnnohWyt//qA7F8d/YcTZqOUARxP
K8WhfahK07rE6EUsxWG0U7Fx7CZ5zMYF+6qOeZ8br/zRDlF4fiGtM9xn5U+divLNLr4wQDQZktv1
9465omGE2WEgfuAsi5+UM93Z9wawm4gYd2Fk38PGH7dDWKkdxjaua5KXkJsh/OuZdHcwCfqw3faE
ANzXXkRLxVV95K28xmPzoyiL+ArsoTw0LTFpgp12E2Ck9TiTuzAI1HrWvb2HfPqtjsPwMjqoQ5Ki
JhMvpgp2tAtjyrvvqDBOoeY4e/ZpjVTfTbhfAM5kXZ6kPepDlQfnLuWlUAI3OwdN5io2g0ftzurI
2ntA8LFo1PwsOpWxP6ztYh73Yd/8wdvdrCu2XzuMPT/sGlB1mtb8UETIt4vMLceSdDBtE/K6cs5F
EFkbL5Txk1BfONnh1c6HR9+U/s4bUFwGbQJpgQaah5yyEP1j+fXTYCASJN2RyiCPOq83EbFpYqNE
WZ95oH6FBzs/2CNSJI+RhDMD3MmG0CE9h8kFmpNobxXpF88yxjO50eFqWBIEaJty0MvyS8bMm1oP
TIf2NiVKuiuWlPGcoXJdVTx9iRFyeWKRBbTSoR/ui9p3X2fBXlDs67Cfjm0m/sD5LR67NH7z5mlg
DjQZe4WDmV3H8gxx1Z4Vudy8chO8yyxDXxEWH5uh9e/SZUsPvwj65jjwTqoeRkos0E1AB69DHxa2
pwds+WO1lgxF70uRYUyQJFgJ1GV0N2LfCq7qOe8gfEpQhDZpqsRQeC+BxVp2KvO7ZhiR+rg28lyT
dSyigi+qBTQUB3lxWrD0G3dQ30OJMA43ZHJhBrQYTFMkp8zSn2ibSTFiJcJ3gt+xCPne+bBI1mFe
tEe3Hn4MAG/2geFaiENKvMj4fzcNCkiGF1fpNHA/PaSHI759TVK2nDF6UFQFG3fuNn1ltauGrnnb
Y5hE2uCepSZOMhoaDIuNtxeyvppxGiJKgWsi4mQHBNrYWFabILZhKSeBBh7cSD4Iu1+iJEfq1I5d
0FzgvYpHNGqpnwWEYVT3c7f8E6538dLCfDAr6xz2tI0tC7P3orvOfdxlHSlCFkm6ysXsmOTWnhZH
HAuiU4COWNvAQIxU1g41oteJbe3ZIzj9BKO7TD/7Vs52sEErnfQ6uk9Ttqhzw+PLVi8F66+H2iIy
sEuIDPALs79qa7JeiD9jiSKehRGML2JZeskGTZOgYELEHII46wOxK9xmn/iBf0H6QT+m0HzakO2S
8VOfT+6VGqiMMx/RrDNjGJA3AuuCq5l9701MP7P0nc2YaBbJy0FHjb6R+KAWhnO6ahDdrF265F1i
z4RlhkG10SHmoxKrjB0Gd2L67iIEmFCAXJN+NlYyLrJ1LVnnGXHuXEx8+zSDVrCP5v5J4pULcatc
+hHDEqATQkFM9HIN+xI8qpfeGq++O7RbAXLwwRi7jbX84NjUhr3Vq3or4258UWWbIPebnxNLXKgf
ySHM8vqmBAeXsCr6HLbzC9IDjV5NW9dZVSxxzB5YYuTss2G2X5a4DKDuYX/ubbpcnoZRSLoTl9Wu
bJz84tpES3pRIj/nInA3th3n50kgUCyMxvxSkba8ivEWNQgi97TunCfFfMJiYxUlLPIsSyyrFfW9
GOyeHZ3Evh6Tk87Q57GGQ/HJNfCL1FMszpYTf4XBwUaTy5VS8m7yoi2FBq1/Nb/KmltPBXQLox2j
Cf9n1jM1oGv8IQpi0yvH7o52Y/Q3DLGcwkw/9AmJIMpDWkqbTYeTg9/To7XJJ4mnND84XviUDWN9
MwGhbSRuNPpxPFPJcPX8G29lerQGjLUaazcRG+URVwfiXKO37xiTvFoUMpnTAlcNo/Ca5ekZGMB+
TqsHJ+QaLGqb5bd2Ru71Tb+u46Y5pQNKyghEYD285YV8adFxX5MYmCFZetUO+copSmI00s509/6q
Y4M70YyUv03God7i/Ah30voqx5p71eCApktN3KJEjfW5WV7nBvnzO5IEexc8SShZQp9wFvARx5+y
UsQA43k4z3FcP+BjKlaqAflh+Rb+8P5TnbnxLg1skl51DZbOilGzFS5yxNq6hYzDvU51a7YU6WmY
4fZGdk2CtS7MQ4B5AL/JsDWGlPLbxeeSuukZlBGebIaufgERscur6ToU9TNIEGpou39Nu7c2Y3hD
x0IqpEruxhBlVVzzBkcwVYbMcTEkpvWO+wVmnjTGP5LHt6J2LrnrxpchzGrKtYGlqs0qH0sMTzUe
glVW2J9CVsrSOhsab6hZ1cfYKLZDnqlL00M7sb2DrBYp35we4fq/ztqzLqFnFsR7nExvIflllIC4
AwnW0kVLG9m1B52D0VRPOqR70FN7yoyGbKGIx61pug5mGkU0eDt6276ESGdnXX023UXzSDaYHwoL
LmZpH7AtAU9LPAtltXrGA4rwM8yvWobAoRlydXHZYRXE6JH403keSGM2yOswCR6hC3dc+phuXbjB
eCNPWePCwtXfo+EnAimZjcdU1iFBw+xQyFCqNimhSKXXJ6e6cZDFjjNWvng+SlA2e48dzoptSrhT
WYHaxRzKI0qGFxUNXwfj85i55C5FOGm6aV0p3/mULAsP7uNHrgK1ijSVoVP7z+WwrtlF5553aJB+
rEUgrYvItkpFn6KOMSOXXMNDN8KfjGSbtc4Md7Lcu0n7BofxNPIkHqfsZjD/XtH5MXbC4wrXfjcp
vDIjaIepcV+CYQYR2hCwgtjjwauIhc8Q8LutYWARAcwxjcGua8s72yMGt6Z22tWWXMfS+URJjSzP
HS4djs0A6/Ru6meoqV36bdr6efetJEt+jcIFo5v9JfDwEY1+elAyeaoZjawI0XrtBjw6PY+B44DC
YtUTt0lJvPBRJhK6DJ+yTUAZN8lXBzK5TyLQEuYcV9zecr0aE7K52QqQzCPMCCXq1hwxrfQmYYKf
BzT/PE8TfGspj2agWE/D/Cowj26TgOQiaRc9hmKSj0Yva7dDNf0oBxuaQQrwUZYv8VATOj82CM+N
eGcoygk8BTu4OGTSmV8icBlVgossrRs0oA73d7QaIGqLdShGWI2jQaak8SrbBSkyvdHbo/moiA9t
aLfT8aign6/CBOkRNmSide3mOaSBo6wgOpSyve+NYhOE5TfLxc7nAnck+q5nABNe+5yRXezuYxtb
VFOF2baONQlSLuAVFncz2UDxaNzIO9SIf9cIGVeelwFWQw2yYukNgzbD/+9jj+pbFGJtSrjWbGFD
ZvK/4ul1s4mrBLgwkek50jh1IerAZRikS/FGtvC1mox03SLTrI30u0BSr4PL5C4U9AnHvGXmVApd
cof+uOVxXZvr0P8GmPjR9bJPpVsfEOg/t8wbQGwy5Kg0TbpE1JHAsciBeeuAG59mLLPyUy4XxOPf
QYBuMqKK5hl1doumiFmitSGKj9bE0Ed3ARF/bYosf8iUPoTcCjZugtE2XqaBZi/6fV2Gn8qaiIjJ
d+orK0AuiWo0NtNcf6U44pHdOwkocP3sRiaPTivfA37BCLV86RdevcL2t46AAyHQ5Zfvf/D+V95/
+evLO4PPY3i66t//d/D7LSyAt/e/575D7d7/omZ9+J9/5/3XU2VGy13o/P6rX38RxxcpV6N5+fXL
3/6p5aWHRAUQv0PfP1jgdzFCx/uyyngr/vzKoi3FvP39ZadmYf0iLnn/zffjfP+/X9/56x/77VUC
LT7h0EEu/M7rfz8MEzM/hXyMh2k5lvdv/3B8v73kh7/z4cR9PDW/Xmd52aDLn3XDMGoKrhhf2M+2
ZnZ0mqa/sRU+9DHqgMEb3zTZltSq3X7EhotIPZxPRu2huu2Z7KOdRQLHHe092gw/bz/c24oCP86G
1ywkfCuJ3vokJ6+SMWhTOlAW210tE/JB2/BlaEeXj3qntmZL9HdElNHWGvvPQZjrqwfZoDIHHytL
mPNoI882yhAG5knZrCy7vzfnBPSyb2TH2g9PjSrzS8Hu3fXKi6uy7N7Wx9FVCSpfWjAakHALdd5a
ucL8owl18Bib3+oBSZxIwI7nNTk8vpbjTh3nnPrcGOc3iH8PyRhu0ZOtLRMsrYuwuWLat7EVd1Oy
6a5I94djakELqQcTAJn9UE/LHgKi/VqNlxYcQxmlJjnws7euJoLIULF2e6hS+1C6CDlTfNPTuIYf
imFXImVTxj1K5IoRSb7JbQJfh9JjQW4fAscwHoNtTce2DgrprysDu2yFD33b+AbbzQ5lu8RjY36K
GHVv6tn7rvqO5DhbozaHWewOR5ePzsoTP1JqNmFzNlqcadBQK/g4abBkCF0RTthrTxjRfsy7+spg
grqnx9uZGXfZWOmboY5VNlyZa7yZVr8vzG4TJMinsoY+KByIRvDa59j21SXU2S6qOXu2nr6Ulr5H
O9ju69hikpsZu35oO9IV6oUlH0P4bZOHEnvBygu0B+51upcpN1QJwxdYz65367shd1JIUQN7LPuz
6PFyuT2FSOUlBUfLOB0A96Wmo74pbItBdeeZPkiFyXZwiWFIGwtV7f1MjqeAILdxnmB8expKANPX
qBz9tT2Zz6TUkQE9G9FhBgEHN59NjvsfpJ3ZbuRKlmW/iNU0zgQa9eDzIJdcc4ReiFCEgvNgNE7G
r69Fv7ezMqO6qxtoIFO4IbnkkjtpduycvdcmZikv9ErQewC8T5xm22CG0u1xyUOwEyaZGiOzT7z1
quzZA7XRAxszwRPc6kXP8Aak8gKMNiJrmPFxemhE+guoTLUrSeaNdJbsJ72gRzovuE/QUBHAydk8
K7BR+GmEUby58qepS8k0oWKufG9kGE1T/0sVCFyMCB+glfYEQbluf+iTbIt0vmrQVUYGGmoS0Y4i
nfBucGEFMs6e/emXYyrzyDclYDVB5ZSL96b2PgacTwSQfGbzM6rB4oA3mAa+rS46WDdD2m5nxLio
hecfrkMlWaXjQ1FFL3ns/GKK5LQ+4Ap/wVUZJ6La+SXLIjoMfmAA+oCi2cQIy8PItdHwh82Wze7b
1MOFCxbnOnptqHSdfLAz/FB0jkA/5PldJOpt0jIRMF2fjRjq7krL9mw5NSLo+TMwaZ1VYmuXiBha
/BY78qrfQaogDMQ3yb7pvCiVPy7jAd2PE7u2l+7sVL3kKr5z3U9c5RFdU+PazuhakhIIh78QPwqN
w9A0J/hE8fAATUuvC1hevLWNOEjpfgAHY9FwQDQIF0qZj8x/bY0okO2m+wZV5dz5AomkPf8ys0U8
qJ9x0+3T330UC/jJ3mnoQwVAWPzmAhzX41RQQ2TOm/AR3VHno2B3EPQbvt6FtoW7HMp4ZFtcgEhR
koLocZsGP8dkTIla0J6zinJbfFJjTF2cnnFAnWavwI7bIcRbhs+xRUx2BW+WBQNGOqTwPH0LTXvV
WMQ/YMbM9mkmLvgg9sMMI8kJ6aI6w9HV6YsBJGvNTDHe+BLxe2A45b6FPgNIvyYBDpnSvKkyq14b
pe1v+3J4yWhb2DL7XRrBY4CZBLC+M8G4cLbpkyql3BVScY/o4rHMy4t2LXPLsMD2xa/Otq2t6rq7
MpbvocbDly0etX4sXxqiWInjxRABfw2BVtR5ZKQ0Cw6k2Pn1TD1jYylxaCaIbusJnibXqr6iWIsv
hnmfmvjEG8V0wh5/RMgmMOvCtda9ZnQ9x29Z7nxZUkc7tbSe5tlDnElJAdDIf7K7ZOeTvTnhpnGl
b98p7oCkNT4V/MLV6H8z2ooDC7bdy9DBanfdN18QhichCZlyjW2f0EO0srEyrqZMiaAVqOnzxQ1O
uBdJeszOkqjt90YVvCULTVCa5XePQk92UAktcpnRsNAuGyfvBVbIQUTQAxR3aD7DL/IAbNdp7UCO
GTnPlsxJ62w6mBl4+ALBcNpHPxIH305uk7jaF/Ul7d0PsouzXdgBk9f+nqbot0F06ZkQgS8PtiDO
uITQYQ6JaRSuVZOREbYEGAYpVyaBnZC6rEquEOQ1h9IiHp3zRpBqWHG9qnaDf8JMjF4cLfGGMl+S
RrrK01zfjQv1Qow11CjZPVkePQ3pFC+q3xmeYa9sVk+Oqijdi6E9Fpklzm2yHPGUsk5d3b00Ief6
ADDXum9cNPbeYO5Th4qfrepkKsBWWao5D7ak52SVvzHMoTi4Xfw7QseOUMXfU4qwLI9MtmcFASPu
Fusm3cTV0qEanaiEU8LGaSb6PGXloY6HY0NopYOVmoXTw2WyqXKEeNA4XlFp5+vKIigbT8jVcjTI
hYGmsI2Luzbp5rF8j5jDIVbmRFfaqHsTbGRTfWi9sNu6JUrtHKH1sNykAOmLLc+IEwXiVxin9NvK
lRPEhzxLSl7YDMOSwOwQaNwUwIPIMXXpgNCsaBnDwIIhhFbGXyQJkOTU+sE2sxpsF0H+lKHz3/ei
0RucTnNtV7/oixcSWB0yC/JfGNC+QzN77x08kWisKY6EPBuLEbwCuz+TdS0R6buYUB5wP2GgMfwz
N9Evt8amSJCIfdJEW2AHtO6NsUxwF4N1Jm77WyzSXXCKsXAdOO3QqFPNR6mmaWvVzZJRmt1L3zu2
xKAQlRGOO+UD1vOkvQuyQ9cM2WnDwQ0TdGlCH8BVrZMyPGhTP03RHvWcsVWkX3tZO3CcwbeZfmBt
w9C0TRvNyyP6ZoVP8answmHT2n0D2t55k+GI31a9yYRxNkEI77imrZ0xP/ROBPjE6i5mQknilN0F
Cd/ZjO0rJidegdEHOJY8eNz+RAB795k7EHXoygjoIf1Opd6j3ptY2Xx8wg6+tomtUXIe4xrBrdBN
89ZViNZ8UQ0nEd/VU/fCnCBbB0ZYYtLOnmZx7VpCcB2B4kkCxF05OtrgzKxXPSbX2Wjv0Ac622Ea
KLlCvNKuJ+8js0kuRAw99WKg91nTj2TyLowHXAbPpfK6082KQ+uWpnSVevE2a+im/PXJfmC83iIO
svyawRLozlVpGA1bbGO/xhYzqj42jJVSmcVEBttYN9fVpndq4K+gYbKDl/jbegmZun3wY+I1nITS
KeswkywfvGiuN4kPrc7tTRISlw8YWU7+bNoHAFUQX3v4ZjW2TZhc1mkk4ogIEpKwulGl59F7JTGG
OYFRzN9R55Kq0/sHsaTnNFOLAs2u76KFGnz7YCw44dt/sV0RYkFDaH37HKwgd5LZKbey9tThfD+l
y3/hcWGIKsa429dgqhyl5SmmLXUipZO/8D//bfelj48NxixeTrs/u32G9bzpbDo/kMkJPgBsdCOG
2yMGmFUXxO9WXkTI4bc6a7A0LM9Z2Ynia/94+pTumwKvAUeRjFNa1lm5CqsZltZsPDtLDJH6zqAZ
Bf3y9duDJiI/tpMF7W22IxboThnAf/IFilO5a6/h/BH7ZrMtBNEz4KIJpHToRrSDBr2YuJh70mpd
SVIcYIL168ociHCoKCu4AjAGmMuHXJW4O+9hU9en0gFzsJpBzqRNlB5DUhb2tIMOf31xOb/zRjIo
nD7nwIaumMEFPhGWE99gsu2OYffjtJw/bx8ytorNRNtqZS3xTjqFMF/CxELte595JRrUhkhNqjjg
RDEw2Gn5gMkQyQzj8u7QZnieO22RQUO1PRqB9R1EancM0vyAlhvmQB7/kJ40tnbF9dt15a7XmMJu
H+hnb0TvUyqPBDZpYHZ0NGB63b54+69i+WcbNExSuhALVM/QMzHAf9pLb80fpjdVNIxyJFSqpYNj
JQR/9K+1Z2taaZCOcv2dFRAr6goBFCKaocD37FvIBQA1wrX4Hdd8eh7GxyI455H5BliHaWY00OU1
32bOtSskq1drst+FJd7cgbScDnoHFLinKB12ep5AIFn9kZr4q46pmz9it/8GZcxF1cePJoLnwTfG
RxSYbwpOG3Kd18mjAiFgB6swzy1ktzHkp+84PxBfPk6tx2GzMac1mqVjGVRngyb/OhhpmVsWpmCo
BgMnSu5fB1rKUFIysirV0D/0HeZnDnXLp/7zg6IfxdChT46V7la3zxe+lHsj48y+fO2Ph6bFcvHd
fuTty2bf+dt2ct7/eNwQLgllt0/eHjcrN4AW5lzqvGQqVJWQxLRdrBk1/Ma7c3EK1C4yTL/B9Uk3
Ld2mslnAoFQAK78Mu9PQmpvAOJdZFJxb4pS2XgGjBQ7Gmrngo6GChwj2CSILGC+SeLAx5g0pAdKl
Q/Tk2MskzDV2cU4YgI0B1LX5kgoYbQwpwLWpa/xnbjlh/u6xEz40MJOqady6dXsRLB53Hq7lkciZ
ICeMORyyJ6AVRKBqipuqzrMTXOPzpMg6d4FDr9uldxcXZNUZTfcpkXnuaySfmLBIi60t/FfyhWO/
T00n964LX8vtzJ2FRnlDgui89XrxLDI5YdePKboj9uKAGkOzXe9t795uYWgmUl0nuKpSmQDDI+vY
ugl0rQCwYhZMh4QjC6UiiusEkfmeTiRn/U789uGjn3LYTipnkpTZ2TfSIWjROPPWZ8/X47spguEE
X+eHSItuR5TnT1UEF99Tj5iSrl4X/3LcyjyDzt7EMQinZHgdc2tv5srF+IYf06T41WrfucFw5Dj7
WrakHM81gzpR6l+1Ct6kZcc7uQwCVO3fc3e8pmGC3kDE3aq0g13QJdhqx2+s9vyJ9dGxLc4SSfIC
EPrqu4icmPfPBUSnMuc+68ZmN9Qk1Cf+3O+RfH0ZvzhnjcQlei/CiwEVpuDq8U684DjpTq6j5zWM
6wSUpv+7qUcwHDPGPYVsrbVPzDHL0EAX3IKyyOdnh8NK6VpEWJXvtuf89CtIpwuke81cTW8XLXTH
NHby+X3sKF20VFBue4ZIPdbdfdqWV1q9VLkczu1kOxrWoVf9XTXN9c41wEIZzrB2zPRKQMWHbyfX
MR6uGWIAUv16KJYEx4G/xbkdSlrX+cY1zC1ucU6aW5l7Z93guLcZXuUoSSwytGggTS+xYAhMKvUv
w55JC5LGuZK4vIL+MpXTdwf36iqxxyus+8fWo1fRuU/mOLwnxfCtShLMz9Mho2fvZg3+PF1+BD76
M8gwK9vgtnDG+q6uqh+8+2RAOfEjALGf1Foz8PLkaOn8joXeZK70y1P1Xe+NX5NwvnpG8izQP6YC
QZtyAQKm/XWuyhavpFpCUq07v9SfpQp+Y/ukIHYxzbQmd6e42uoXGpjPQXgf1gvsqYz2DgvlLOuf
2vR49ZOvKchpngH2W0OSuE9K+3s+L60Ai5mFGt50aE2ciTLEAkHMLdrRoQCHhsD9O9dlus1MYlQp
uO91bL51gZdsMnTC9OHNnVx+DnoRwMICY6ue8rMdtM8iwPWgmCbSOinXbgS0D63OIgP0qfWg8ZmV
xewWv0BhzXe2bzOk5xfPFaATYAQvmeyafTVXjPrlOem7711hVoz+39Mgz/FgExUtyNQkhgZKGTiv
vG1WneE+JJMt96KyaINKehRoyEU1hptRTPf2gDsUgUGm+3w/tPLOmxhscLh+SGKLXR1UNLYhR762
NHm92L3rNL0rf1mzLBfmfZQczcQB2RfEtNacn6OJDMfK5EYHItlYcU/ta/YvgcqeRjWuAG2KqVko
riT2VQatX5w8rFZcgIDCaP+V8mC0xEZCxEInfMxG9djbxo8oDJ54hclemNjbh6uOWXrKZmto2LTg
yI2+ewBrfqpj90AYGgcGa1uX4xsNJts3fyN+rvqQCYGfP9W1fh66+b0Z4YaFojgBcbkD8divDN6e
wUX/KGhgifQnwpC8sB/tHIuK34WfwjXVOh0AySajvVOpiaLGHdZNlap9ZdeoXBVSkh8xWrpVOEQf
82gOW0IQy4K7MjGuLlAc4lsR1DCv7O1PWhPn2cWi5ETNT3CK7w59naxRHqeMr6ZHhtZ6EbMr3wWw
r96S1HtlakETraeDDHbxizRb9kwRPMJD2Pfye2RGeIV9894sjUsmcEeTZTeRnRkwKUQQBzbPnSka
qjejZbetw+bnEtk1UPstOGK5G4JI7BSN/bUOOZ466hvDJGc9ZkFzwKqAzWsY0LVZJtXDpI+WNfyK
Os4veT9fWw8yW5SU5gbZDM3y6rdJW5TNdXiErcNNiZpAZxI7bPIyq59Giu2oz1uulq47C9IQV0zu
6R+Vz2UrMI5JRG11QjAB7u91Bt1Fx356ScP2Pa7AQYNAAF9MN3XFLPlTMBQ44H4C3VsCdk5YSxyD
QQTChHJj4HTbzAavZwY5DTUoLdDZsu/qmT6r6QPmHhLzPlxk9GYTneLAvQ8mz3mWGnJIjlKvRl4h
UOMRSZExp/C2/JXofpb2EhSvnxFFzVnOipd4xCvSR+N+7mN5sDmIEa2XwvGzyRuMGuTrtcf5knAa
wfhZ/c7FeChCZE8kprC+Wlaz8dEyruYWaRWxLN0phfi3m4JGAvgPX6KgaJ67LKeF4qhhT7mZbsMe
CJjb5em5cvWjZJ53Fzqdf+el0trhLSHonby8O1GGzSYW1iW0is948Oe7CB/FcWImNoa+vOuXD0Gd
dttJ8Pbi3fNO1uI70VNxrida5GYzV9AAOSDm+dJZWmIA2qIPd4sNUxelONA/e/Ay1HO3D0EP9Mkq
N6V0w33u+vqUKhtNEG392BuBZ/VsosIBXzTmiv4YW8n97YPQKPeMEKW5M18DBvdgHcbFlYjoE5hc
eLcQrHaFNy0xrWC+BlS/lqydu4nNED95D/minmDd9cp8plYdnn2M0ub8HLikohama529vrZIDGH6
NZDi+dKJqdzhiqBKzDJrH2RccnHnGo92/Rr3NdyA5R9eLPROLDN8AkdXg+NCeLK4vTaOhaI7V2q+
T+aEfdWjmmlMUAthx8vjWZVzlwzVl3K6dG9brXdXzDirRJsePCZ0a0+qeW0miH/8yL4P/QnZXE9E
g5djiyjoBK8df3S2cIS7vQWBf9VlkEHHAe++Dg2G62XHTxsYDM81U35t0nPpwvsp2I92Q6CaZW6s
rIMuLJl0ZyCCnEHUyPAGUlZGj5+5h4Yl7mLNFge+HjGjZZA5kE8GzryeI0MCJkL35iEa7KMRYjFK
KCeKTGTnfhrYsGCnh/Kpm+2ERqCAvkfPHBMdQ4zZgPPv9psgoXb3epR3yGO6DbeZw5IaHYwpm7lI
pUYwuu0kO1Oq+GbbjHceL9m+8WjEGw19RaW6YDMOqC8QD2CidE5koBq04xS1on8iG/YK5eooaPxR
QRkwC6y3wOTscTP09o2Trs1YQSji5AdEB38eG+jWCbKtcGJNaEt7iSfpX5JsKvZz1z40s3M3K5Dr
k99+zwfjV+iMDlpSYJPxIm+pwbqqkhcCvQ5H1yg/FxXmY4rAchVMrDBz/+lofT8PFYDJARRVCG6H
zE6ymqjh7Jpts8LUkvrG1m3jdBuUOl7YDr/ziBDajm4eEqfp3s+i8/L/2WX3zXxwgjKU7wkiMcaa
STsCEIqsl0an+iEYDU6frP82rKtJJ99hIzzVylhNIo4QsuQovMjCZXMlKIDZGTAnlmqnBnKBAGoN
zgEWbNcvhLD4s8jgqoS2pjWg6/mSpT+Lyg1JTqpooHoKfnNLgKtTIcNMIyzFhude8kouJDAs2XFI
E6zNTzReAQjaGcQVuMesoCYzMu8dl0x27eLxm4woP5K+P1QxB7Z5zO7CDBTsUDoEffaLZRo2YUjJ
5AlQKXFux1QzXXKwJ07WWUlqJ3SsnSXH6GR7BXelWXRP4KwPmfMrysOEGhzF9cRo9RxlybV3B+MY
MZPuYkG2RlrhU0rEWWVTsKmDGAFWMZTbkh7hco2b296mNTyHuTzrTuxkxYahp+CY9E17NDFfZa7D
sGeYHwtRXBNZegeSgGAT+QTIVm5jANn3H9gPX82p+c4tBO/PQOsZzG149Jc865pOnmXVbxZTqL3X
d59VlpFd7qZPqIoXt8l0pzPYhn0acAqmvlDV+NYSCDN7I6oTZh6TR3PWI3IlgYS79jImJPP8IYe2
p63o3ikT+4DTcKIi2gRdEpAerJTZiesrpZfXXF2grxP5JgQ0NLjPK+fYz0hp4seqGRz84+45AKzi
IlpmKuG+FygibHcIcJgMGLor51PMwthVeUAPnYnENp2aTRR2nzdr/O0VK6uOXO/0IcGYFClsofNr
4x5M8ICrJvDPipd2U7W12tQOJWIhoHDmVFYozHF/pj7z8JYmReCQURO6jwOBKuubheJm9jPHzj17
XODryJ2W3FR3Prgo+u8b5+n2qLZrUWiGeFrBFCD2rqhBhkShgEpkyJtOZKPbIUSwgr0/euEeGwZV
QRYQs6LqTShhoThVdvFN5iaS7O0mJ1spRBx3qUNl873gBTq5u1kzzdj4jHX5wlmfmdmcHJi9nHOR
U2zipqnzz2SMzYPwaAarWWxzN/2sHESsSFog1y9eezE4u3FkgFuVSJgi7gAIqpw7567aJ9uF/LIu
F5QABnBMmsj0DMfFs/BhNyM2b2Sj21pD0IsYcAYV5rnY/17QjFtzwnyBQoMd3m5AIMroWNi84uii
TiVGq5XCAdt7aGbT4sWRE0+dYzWmZ3JwmuHa21RccMIHRlmoJaOWGOUw6le3R/qkzf61pOauLNex
E33Phugl7jQrHTMk5GucdnsCc8bQ+G0P0KhLCRVnmJnQ5BioW6wh6KzgBhv0rqDFSBw6KsuvoqEX
Z42VvRIBz5HLbJMkSCFGC+p/Ntylrv3DF6xHEOfv64SK2gSyFVus8wnzY+SM3AvugzE6vEmW+yS5
SDS/VaCMF9Cg4brJ9Peu5yxGcAi7Vcqb7UBwS3RGYWSgMlNqs7wyDCNhDwYUd2qC5Dah8KDBufcR
F9plEWx6kXze9pNZLsFV1VFn18FyfwJoQ1Eb8i239h2ZnBwIk8+JWnKqhm/JzHsnagO0UF1hh0aE
AtRlobY/OMKu9l4zlecsBCPUYiBQfTftyoRDbmBRzgfFaLx6STedRuEcpGnez8pTl1b23aVm5g5C
uTj6eTUdlxrYK0Z5BU/NwUE73/t4dK4DZaQ5WS2Gv2Jr2NZwzbtlwjNvmLVVG9LKs0PVe98J8S3O
tw/G0H8kiRGTLN24W/IE7oy4Nwlm18irBYeQMxC/92QkoRzZiHXRk5keohknOOvoE8P2YT9b5lPj
dt6OtcQ92310RoxCPQT/puGIf5CB/AgLYa2lEo8JGNhNp43t6LFJLheVuRAdkt75ZpAUscm65fWj
vXZyNc40h7A6hyYof+XdFBJr0YVk2nOanTp/hcDJPHbBwZdFuKfJT2Ig+j5gheamGM32CDMQxP0i
uxX9YK+FBR2h592jMCCDkTJhXE5qVmvFW8UApqsZ/XEjxtDZ02/ZgBI093EzUD8+ujlBIFOMpWze
tLh7FNnoiwWIa2k07msqGSQOFE2Flz87nVshw/nCYRdsPEKe2Q0n/F5oh/jdGr2uW0CVo/fWNUHL
MYhyKUbdUyn51lIZr+XEGnRbiGivgH8K7RAENNtxVBguN/vnXC2n0d7n7J/CD5fc/T5zCWb3FLdy
JSeQcigjjqXP1J/O2gDm9aE0QZaMkZYHE0rEEgmzGSwHRQccQJ6N1bhXw7swMFxHlGUEbtL/5nhI
xNK6K9oTrhfUtgOb6u118rxvxog2zRFLNCOOodsvDEGfjCOqLXOMX2cKwQ2lK3s9DBQB6ShliL5L
uAQQpogvCHrThntyY9QObqwesUQwRhStE41MXHV0FLhXU/hOIFozegYsWJZgqcmR+3Td0FP1MHRI
CH4K/CMphETzNcmp9ZPPxfzfqeKzrLiaENIi9hYGZOfFdh4Mz7Ho3jSXFR4lSCp/X4Jmy9A7w/MN
HPhFkGLJipXD8l5XQL/lPYHa7I/BMRXJN1z0alONGNGgQlCW8KC68/e6dDn6Ri0U6tz8MjGw0y0L
NmbLkh/dlzPh3sobL7Su9doHB0OiRrdyY0Qm6APUgrPnFcDqIsonzvH3RoxB0AcodlvJB7UbEEWg
2WclV5oDX87DnZaSD4MIrUor+wyVvtxa6thICKbnFI9MoqYFl+mN4Xh3/tKnZGmfd1GzUC7y8tr4
/SVlkVkZ5SchjRIbMX9NY5bbGWS1dOZDGalk49I+JwuI9/GvNbEfT4bIx104Zp/kzQB8tDHLEFmU
WoN9LjIEFO4YkmLK3R7oB84kyb1kCrUq6du+D0MicYvU8a7wgfWWeA7NMVjaGf1XSkPnIAlvvwa1
+TVNz3FYWx80KlA8V/N8lzpednDtuV3HmNU3Bg2q2oRtWsv6mLpWf7Gn4VgOHP5CUmMvsIhh+M/o
rGtig0KiLHDzQkipkG+i7edybkAerKRPgEo8FhsS66CqG9WnWwkAHgX343KFtKL/2YX61bKqC0yB
+7EGBxK1S5oV+67ZOkd63xxyesFYjz7zuFw9rilZpKgSzWUlmMKcbZZFxSZSjluKO86Jg48ZdJhf
4HP2nPx9WQ+5T1Ad+ATTpJ+JH73UuXysZudbp5NfReEdkrFiVcvAstHVICKBFj7k4GdJeW2PdAjt
dOnsF5S7znITyYknUjWNvdldrJBl8xA3QM1R/JB7QdmB75acWk3zzWRFDguQ6oV/uG3YEWdb0zpj
miOyiaDRTcbAo8/Ow9lqg8/GDI65E+IOtI4go7Fndc3PSAVcs1xcZu++TAFzcnKt8DNXYalXJKUD
NMTMMldsvgTgUcYySGHzyz49zNSreA4Py71rZWrelfw6kxG8TB3LXWtm+cowOuiH1Ir9Uk5MNsmw
ErdyUD9EDTeDWeGWVrS63di5r9HhrW6/eTvg0s48DSrbeO4Hx2Acj/2NKqKZw3tr8QbrmY0ArrBa
dSGLXILXavKh2XP530BUt9slBk+JQeJioJ2mt8j7G2NC6HuyjNyGZQlw7xbDxpu3fJr7YVoNrQ34
kl2lxl+7KQF/1CJca+3cgynkVXD8lgUMwnLqzNV++bypkVpRugabYkAqhGSojSTvpMPEVJNyFvUk
0vNcy2MVCxx4pFUdg9q9HXca37TWls2d1KcXHFFLl55NJ6kIlQjsDg0V7ZDKYFrisdg2PRdFgKep
8FrevJI9rC+LT6u0T20eYB9bOFlZWh0Kn44iAHoEdh5/9hxmeqvLsxvAp0qWs31pAJat3Z9uw0kl
KtmfE1rQftKE+8Ig+ZHK520AYm+0HO64+sk9wzJws+YGsNm5gJZOIeF9ERF9UnEULwtKBJ+ADh/4
EcMdDBnGaD9Ly01XyNs8dvF2aVcQ0gHwXC7bJhdHjSd93mPRMLazxH0GuZ9r7qPmnQPDGr4qjDUi
NR4hvsZI2UOmpg6QTnR366h1zL0AVr8h3ePZGfu3bjllFa1/7gbycdKYbTowGZcn4zXD270p5vRz
tLjpW8fb9wvu1cspayUuDgxI7SFG4o/GckZSMoe0jJfrcbzxkerB4bf9fVu78dLRaBAo2Kf6MMDn
p27kLZts+zmQTXbva+erKD/BmE3fGIOaGjqlWyHEL9D04mQ+wrnUJynaHPezE25cop3WyBryh4ze
A6jEhiaM5y+xZCEz8Dp4ZpyzrsbE2vAjdhiFkQfhvhPcQUcnK7ZjOL3mvU42YZsjwtGKEb/ZpWua
hzC4oYeao4guxsyKZfn6JbDRRHHz49YgdCqQ4XwYlLoKfsdz5iNk0257dNJR7lr9oOh4zeiWgix6
CyvRAudud+hwvP0Q4xqcG3gaMCMExHCspmG76+yePTamAMLcUMO9r+bdJLsr2CNMLTovnoSN8qZm
+cZIQzilY/XZRXGCJ7qy3JApXV0nTotPMwLOHj3JX0if//EvjAJ1yzP/WWNLS+Ok++Of//5Sl/zv
fy7f84/H/Ot3/Psl/clZt/7d/beP2n/VS0y6+vNB//KTefa/f7uFCPgv/9jeuIKP/Vern74UJ/9/
zmH/f/3i3zDBF92Q1/7jF6Nm2nNdy2TkXzmDhNL8k/n/v9AJLz/S6ut/8x1/kwk9799INXIdz7ZA
O9huCN/kbzKhL/6N4PEAp7nvWR6cAPhjf5MJHf/fHDcAteCHJnREKBn/IBM6QAtd3wc0ZAry0xZo
4f/6669/8Qf+etv+D9y5P+BZsHh8WG/8IOAwoSe8P/ArnZ+ZRjcZEO70yl0tdaFgprFB6Wz9FKf2
o38hwmUzswUcsRf90wv19y/zL9C7PwBrPDnURtcNBGQS2IzijyevK7eW8DoIGJ+gIGPh6M6EB6Bz
p6+LuR9TeuB9oc///3zahZXzz5QfvMpDm/K07TcyapMSHPYeMNla01VXZxfsSfl/eco/2Ud//qF/
sI+wlhOlNvCMiLL6+VH46Ea3MTL6dNNlb//9n4eg4b88XSCAvyHesUwfQd6ftElVGA26RXlbmaMT
4og91JZFc0dJVgWSMphUB3shqnshQH/Nye0SliOhY75brhhBYnhBmJEZEYRe8mDXlWYyO0oSAOa2
dGFY2Lg1ldlDbDXfI38QqxpP2U6XeCLpXbKhrybeeKi2fkVzdLHY2GW3J1yIRDEJwykbHyK6JVQK
qGE8cljSWWUbbHjVxruZ4gaSheg3drV5dGrrifhtB4fPBBpeYzuZOX5Al78nZjc5RagDAde+5yGb
v5FOr3bAOREg8PPkF9HzpU8tDitNehjH2dxGvgnmkd6ToI128NofSk9ceTbrNxbsutKvrgkMsuqJ
lS3cRRbkr2mmXfyRHAHXPREBfGSW8ZNIunsrIqw0rOwv0P+XtJEf9CFeR91slFIXwx3ftQWQ1+94
ZQlgJEmOzkYumKuPdN49RbTSjFS48D4BoDacsODQzYMjkRGPr5Ni92qa9sOMJW8MMvYqNXZag5wv
awAaHhiJjV0fZP6T4fgXiRMSvj7vhIUV0rP4UVacN+sgKNeimh9rUe+bsdDbth+jLS/bwZD6W2Wc
PDRK4BVnRtENLYQCp20qFsp9unWc+sOnrZylTAJ7/ZXP02viYeCNEQy106sm1oTsuoZsU8SluT9/
YaF+jZtfVal+9EoWzNGX6ipTxro31jrPyq0/Nh8R9kfD93ZWxXjQ9oZXtym/zLFekkuLzfJzSnt6
NbX7oOurJ6msc+VwoiQVt3FpgFH9ME5/winWAErAaV0ZPKSut46lwMCTDIRfa9z0RsPMdxm0FTYt
nlLxqgU4xkcP0xWy19WRQAac6LXzZQBw2aMyXzvkla9yAxgKycF+lv5WS31YKiY+idHd5bbANWYD
aLCK9hv9R1TdtfoV1ogvjcSfCGYmDC3n0cZsf5kFuUZFzDVnzd6aNHtU6TVM14BfRDrQluZqLtfm
gOrVzKxLgdEIfWC+TiS/s6+qx1C0TyCHKG6EuKuzEBeeQbvLNtF/FkZyREGxRcBL01Vy/cgcKnpC
gChRWJRIIB2TXLZcMnzDIAlc440OAxYdGf2AoXPlZwEj61jjI16MEcBmw9SAZ+82Ihkv1NqPcAT+
unyrJdUkQn5Chgqc6qB4hHxCelKs5lXnwIfHFbuEdGJPNwTS5jkH5efOWFC8/LhcNwT8vuTleK8t
l+S/ovsQ0ovXUAe2dc3E3vFD8AYhMSyDha13QjoOTPGrMHC168Q8DD0683E++5afHUlzpfluk02d
t1eUaxA0enUB6PBqVC1ecvITCa3gfTNJ3WDdrZYJAwdrbsPiP3g6s6W2tS2KfpGq1DevliW5NwYb
CC8qCEF9t9Xr6+8Qp+o+nFRCTsC2pL33WmvOMZOmCNI09BIRRp6xPnEVwm7XCmhi+M6AJwTfE+44
XU13A/2YXq3xESMCB2nC05lFBH9I8r9C6V4gxF8IFnRXLIqrrL9oGFjctmeN14XwHXN8DBafcWuI
D2u1ultOjyXPJHjEmcHkRgTSSshChtdwIA2zN5BxFxDv6HBPusv6uWZ3LNiRi/16O9kVcKpZZTGL
ugRxffLItVfRqGS32kR6GYV5MyrcjyYPZEwEzlzNNN7QFoUyV55uBxQXlvzf5Qg5wdyuLhOk5L3R
Z5s+xyJfhLwpsmhlkx+SRvo/FLykv8xcEWDElTuNACXDZwjj/DUXVV/Uf8T9sBY7zm7RzOdYYxbK
C+smvlg61S3RQZIMY9CL8iGpxC/TC8Y+QK7a+u+nhaRiq3pz1PHRDPNDOGsjO7wyocP/naCWidLp
sc7IUE+89EvjsagiDx9xxFS8TsSyrDGi+BCJ8WhKb4hqMoWEBiiJBobB3chaxqhLu416flPk4lY4
zY+zWNsBQ3+krs8xSWubZeLjaqXM1weUNDKzTJdhAP12BMW6VBzCpT33Mh9FMXF1ekY5MR8rElXL
JTF+U8Ph4mON0cmBpID4T7Bmwv7jink6i1xi13RQtNF+/ce8lLUzTe55dwVq0yy05zI8rayfksNb
i2wiyyZp3reOYAw2P2YQ0bxIWgdYFTYFtj/IL8vvG1QkFLxNHx9+b3gYcx+4l7CH0691SD/lZ7qz
wj6aVISbtd0fdmQiTFTynFIuuEOwiCe3xc3S2zNb+0esRe8iw72eWDqe0CU7gVfe9BYkEiehoTTF
hEKqmteL/GtRzNpN11WNmWi1GZUMbYNYGqCqBJgkY+IRjOlW45jd7FHMu6pGKdDVISJCq72lc0mj
wIF1YwtzDZXBJUnenxKL2VXG4iZKHgp1Gp/0Kgaf056b0pA2qxo+X3e+uMvPzGRvulT1aFbjF/bo
I5cw3KZDRUGPsNMeHzV2f1831GWTpRVBLpPz00VlUOBa3KKAqbcK8QCtzVuAwoULwECPtdBmknhi
DzaaXXTW84NsdDfFJ+6xykpBXReAoZIY4hB+rLk9ivG+oFCSrezaqRjRcrNZtvZkv4sGxGmvEsEc
419orAHLB/ZZi8LL7aI292SDb8Wm+t0ai1eTxoB0Q2EDnE4Z/1UdEu457MhNGNQ35Fdb2yiCfOBY
E6b9cUy7/piayGoawx8YYp8WCRSU3gNWId+AKCPjj2lxKzfVyI+a1I9RQa9fYQmK65au/NLvB7MB
KRc510VMN5Qf2Kx7ZNchWX0ZQyB3GFtQJHnJrEbjTcWlzceZmwUAo+w+LHTfVZwFjJzhzVYZkTrm
wl6BMp64Bklm0V4zmXRgEBVpmNMS6auzAgrH2O3TptRch1EyA74bZO0vnZANl7DID6mDbY1okk9j
HnaJ5VZ0mJiujfaGhe9ZGuy9cOjZpypzJJReqPAm3wLCxL0W1dtC4AKR+8XeSbo4qUtz1UazPLZL
9hpJLD4D2hCPLGyPnLHJGOSd7Siwp5Sa3OoEcSFIUI5lIXYhZY1GY8C1G+zx72KRKJlqgj6eAUeK
2M65G+5Yp3X6easumOiKLpbtDf8dZo09XegjjZn2m9VuPJqkNkYaE9Nuwtxkjz1qwb6iJR5+4hGf
Nv+9iKQBNzAbO32+qtJycqbkA9VTstrO8cNrOSwgMhoBKmHm1sCHYKyL/FSS36QoRJ/Q1TsTkOVu
IWYaKWa9zuhitIwdYmyK0E0W6/dZS5612FpjAofoIAhpxfkOGUtzwnKrVBx/kOyKgPSli04jsUxo
j7H3pg3NlyRl+mBYe3gjX6Gtg7kiSzKAxqUs0/dg8VCFsVKfE8DTLMAcCrqwQ9mM2S2OannXqdUz
+VOckpr2b8ujSZfoG7Ubhtoh/qvjkaUzCRwwzeWVkrJsHU6823TuQo+JfGZM34s8KN5U5ljk0ArQ
38t4WlhyG4mAOWjDyX93FAtFYtkJz0t4ThgHbJ3JDy2BAYvVI5pPyliTS9yXNMd1FaIpLa+1klA2
McmdkA5waE9S+JQb31HOxW4JVfUwLpyRRucethdiyjFLTZWReLMdNp6WJF9ZN+Tk9CZUICnCQwfu
kmMszJqIEXZ1OwuJFekgHjdw5S1CZ7xeQUggqfIj0aBsRyoxelRfrpM3sE9G47MgJpPD1h737/BU
JDPLgIHkNgqDkC3cT9cphjZ2P2SmcnCbsi+qIrSpKk25utE5CxdwbzTalXUdsaOj/+Y2BjKqEe4G
B9ovZfV1VUS6ncL895fCrFQXUFWSq8X0hwlKYTISk9gtY61eW/UgNuLAUZp+IxAHgg5r8MCnrEed
6jqEE+CDIwCvMrSTniAUKJk7NMuewV3h9mv/f9L1C4H13z0FK6NBppjMzdcpP5u+bn0XkfpTEjh9
EAZHW7CE5JaqXFdTJyhhMps9UrPMbWUa0LQ633JzeLZqethKZa1S5Hgf2YCUczXsbiImfMtSRi+2
UgZL/Y8hptAz6pbCdk4fmpzHgLLHcc8Z9WLQR1dzEDSJrVW+og7NseVogVpGkpuOYjNLPc6UxMzW
LV72tqfYIE4qNnu8C3LmmzPq2cgKfU1MqBNa+73LFGMrdOklqa1ntR5MqomiDXJtFb3BGke0wqmZ
+R5yMQ6xc90GYbpzBiM5a0b4Ep7RKRnPLZRF1ArYL/DjEcOJYL4yaLsP/NsU6ksFZw5vUbnnT1/W
0sVbhYze0UHzEuGy2KIBYLUZAk1/Q8rWoUF3XjACdXtOVgwCJzNEzLSCVh1Sr7jjThyEi2CYeK6d
0bmC2Kcip2UQ9yPE1VaUTFFs28fze0fuAHRh+tJFjmmTWXefR5cUh+S+pDMb5uYIzHL6WkGdLIo8
ZwoiHm8MS2p3m/kany63e0faFAHqW0uPnH034qe2dcFMwpyo4truNAEQ9PRUjDsTWyusZHvzO9Ok
2uT2dHABTZHAYm1IwTCud1pOtDQS50BrVATDhj/GVIxCcehEs1rScEW4SsbYAc0f6dmc9UFmzj6X
Kq6iLR2IXWnLeNQsgDwt/YYy8yTyGCCuWUAA5GVHWNexGutzl2Osdsw5UJk5WgnsoVhfgFjFPtHP
8tYstT+lUntCARs1MGOwpPhjTBEQ/RXyctA51Wxqo/msdCCo7aQgMdMPjQx0D+bTYk/gqhqAPFlx
k5fmXzbP0Kb4DB2B+z8mDIj1n/uXfuHObMs/8gwZoCqV/VzVtyqRPmscgMyyKb4K7N3DrLvloLCn
ccxhIOs8d0A1t1eFgCzuWPEtjxkME7hJG7UEgwPWmihxi+TdnuDtqnruDSrZsKvWbNPsK9WidiOX
+ujOOhJ6fsxLqdM5zFYIQOgNkOC3JrPrU2jhWipl5Oiv0mSVwWIaMZk9xUW1aYElSJYhT+ZeUZIL
hqaf+JfF1+v+H6FZz0MRv1gl2bvr1NLMG0r2uDSxF7GoWtJRkw1pW8S6YAJavcHvVLcw/yo/tD2V
ftSGqFcsY1bmMtdZjjUc1DziFfDpniah3dpEP2umAOIkw5hOa7ILc23a6zqvJjftnW7oJ2dBhMUg
5SyFdFJSLhunWu2pxuTpI7ZcB2YFXCpJD3QqlK2VFX6RNw8ypWp3QiUWrqpQ7Eb6NqqLJ3PVQih0
k7y5przrYDptew728E9YBMMaoWwzPHXaJOgOrfM+2Xw1OSQBbpPcQqyJlHpvYsCQ91hmGOnvZlQz
kDP7HzM2m20a/M7Xy5qPS20jzkjr6Bru55oxCEZbFAwoGyU85KiqNoit84J0WrOqLJfu8wPlpeOv
9R3qJ+HNzRthziBSGVEQj+qjByFERp4Z869606a+9BaPYzzn8SlPOf7MunSoZPU5H9t3q+zAbcwY
hYZivmSWcFhQIL5oiRnMVrb4Me6EXlFKd2zbeTsnLGErsjYjo4tZe8ZQaRrItJkwmSUxZgNagru5
WIGnSjXtJE24CDqxr+e19tan1qlHZO9jPC4DHe3wscomBNDMvzW5lvaDkT7j+C32lWrctEbTjiWH
oHBd6jOYxXJY+ch3W5454BMMnxWUBnR+tSgq3EbCiKHJqHrmRfuKWxilbX1VLRxn2qp5cOYZSf0o
fNWydB5n54zuSOz7Md8PqnrNm8o4TnAf9KgZg9/EmgIajhhiGk5YX7B5/LdXm72TuyNlWhpTNTkO
G7bRxhx1Q8uhnSbH23Fp3qqlCIoe1KONUg9MDCW8suosVNPmJGeFT45WYRlpNfdX+FKrOYYQOpkA
Za7TOL6FxDFvTFXGEzjHh189V2VpYt+Mv+ti+oBZLvbkWYUHkwyyVlRRgOuzcwe1yD2h02ptjDeo
zpqnAqURpviuC+lPDioJW92EGzdjV8gNB5ERH6DKFEzBQ8eB0vZrBo9RNuuI5xInKK1UuANrrxKH
BjgL59U20PeCOaTDjALdM0hEXJPY4XQc8lkcTXjrMYmO6PXYMcep4sSSbVM6bXwypf8rrOKu2Shz
xiRyFTTqsmQSGDP789C3W329v7peSwIiopDqFg1TP+6cXGKUOrd/zVCnXWeor9gnzkleem2UxNtM
RJRGf0yhjKdoS8U9BZMQ+6qAjdGNNB8xw/GskHj+O/HO4rT3DYNjOdw45J4K9zw393Sk4/tNNghN
wZxXJiT9nGvSdUgJs56mU1kqq2hQzZ70WvoiPTeJMmuryvWnIzAxjejWmC9WyiH6MKUfdWHCDBQJ
0xKKU9SysYNbDcSLNjBUsLBrQdDM0RmdFQEaYtVQ8VY4ZfXjDTznSdIpIJxFMdzGyb7LifV9dpo0
KB+glj0kXqE7GLLYNFYDUWEVUmRYkCcGia62CpFai1hNJ6Y9Z3D/gc7Hx7jOzNVSuv8qrBJtNFyQ
KrG3hNCrLAImNsKkE+SAqpObaKRLixh1/c5yZ99be8arAaM3U7O/4ziBR56LWzJ/Lq2TBnRRzqaE
VSFGRLDuogkYApeEq42E8hSmkeEwkl2bgAu98WpsrqPKmJRir4MEUD3GDlhqJBgHQOp5Q8+1nq1V
E6SheR0lGtCdvMd44xZDcZe+jRB9+tJZLuoZy51jA8Bn4ne1hpZK0n1jiP2GYKZebz4bYz+LDK1q
Q0neGuGXGSZ+iNyWw5Xv6LCIHNQqVqIwgTbtN23SjkRKMLCdiTLtlBMM400Lc7UgmtYZeRd2JT4z
QaYBWGA0vkbUb1qvEsM38WeoyJT8YoK7N7KIg3vazl71PJknzZzR6qmT5HVGwRHRYs/rsG/WZnuK
6pDpca/cpRootg3NEFYSH6RE8I8R3yIMi4aoFDoDEAzlTHsLUe3pTfNpqzNDm166cUL9rBEQAqB5
SyP7xJzg1iosdqN0qBPGz4sqPqdsrt2xrnZmwlsTU/VJY/AtmbT7Iun3MYNg1Y1niZnjJtMc5C41
6Gju+E9cky+6VP7RBV/IJHF02p4cAQOynQR+yZTq57wGRtqyWWaLgVUBBQt9rPdfmU6dOKeCewH9
VPWXoHukjAJBxK+YcH4tFOUDNisfi64SIMN+9yt5sSpWciIt3YaYQQNU0X96DEbgOIAIPKe+krET
BXqTIuEqwBVEU3xeVRwKZS2QpWlboN5yDf25MnXnhaBmvJwUgcjtiCKFtTi1NtHKNWdugzGLmQrT
HToVZ/d+5pEkvzYcCLYX9ma0CwvdbjregDXvcCd/qGSbU2hfW/pLXqrbYO1MIl0BrNM/R6BY0GtS
zXPW4mKYW+ttMQi3N4dkqxYcneK4Gj2IivGqwPgVjA8plbsc9Rw6gSz+6jTiVcryW+TlEV0EfeBI
J6d+LIF1z+bp0hos+wnW+k0RpbwGar9lRtjTWVYNhq56UQbNRhdKR2/Ga4rOZ4Yhr9YEPoSdcxuL
QC7+jYPzVdrwSPALQYZv/kwDq0WHh3Ow75KY+HkpUpbcIeDDiJD+cDAi8ULObRe7MtPEdKanvBa2
nbYzQvIlFR6rXFOQkxY3e42061MWyCmuDmSVUu33HEssxboPSvSMbpgG6jBiV68PvweWBgEN8Iwh
P+J9astUIM62nqa0rE5IU+qbKe8HTX4tRjAwrZDNgzElb2nfRKj9CA0hqt2XKjk+VszqiIQyH0Yz
6jt8OrQFkgBIe3gsOLvojJiaplZ3osie0WU0F9Pu9xUy0mAhFTYAok48qoRmSLvH8/TdSqi0YfrP
Rw574mhg+ZKmwkG/wQgmpJrvp4XdpK3YdCMuhBqarFR8ZrZVITEayNEzHoWURHvUKNFOemsgo2Au
2S/CPqBuB2+2nlN/90JA4qh81WcUAOwGk3mJDLZsEEUX4uC52DRVvdw4N5qNHdAAfiHV1v1X/iim
GFwDltMkbJmNTowRZS7e70KPYqHctGN46wyUbQ3Svd9bF9ITJb6cG8Cc1iBAIrk0IBg/OdLErU5K
r1zYTzJy922RDRfYpRi/kGFZ6LyAjQ8fqwrNHlDT/T7n1Cs/muC6I5cTiUJfual/+ij27JBvCz4R
mmldaST1Iutd74aBWDFnfY3VGhDYZMu2s2ldNBWlBYuW26RVta3KipnYTCMUGZRZM+5FuEF6POqn
XwVYjH0VU8GCNd823YR8q4OaOp/OyJgUyZFX5/a8SzNOAKlFfIqs4P6roHpvQ51+Rz6Et15/0Wgs
AhRYaNDlHoo7pGQ5XkK6wzGKXM9Z2JWXtmf0DYDJ5xNKh3E+KOBGtmW5bGHC8wxqxcL5hBepUm+o
8GV3HTAaZ9UcUXvBlZQlz57kn0QBh+PEjnUYrIPSmd8k6DkHrY3kDaoAbRtb3XT5/R2SZ2XLjaow
0J8Sn0QCgLQkNSJcRZ0rs0V0EUmJOmEsm5HTsVsjriMjt37gzsz2Srazppsq8cymXUHuQdzWJEvO
AP5tVutIeVOT8Mi8Mj8og8STTAbeallRrlgJkZmPA5nkiCPjlMSbkP1xJ6TpiVQUILhOkVw7Of+X
6+wykykgOHN8NEM1f29SLRCyE2i5/gdG9XRbjJlSMnmK6cz40ZJ+l7LFmFS1mdoohGv14QcmKYtx
vwYdsPiYx6inlZ1zarTOZbzF1+ZsJLNLL87qp2mWAc9H0ryVxLx4NsUUrC6QXlg/0veZV84ziQrU
ENR2deRscbqCvLXBARh0FtRGQ0jY1ElgVebfkQG8oeY8szVkTgNLeTmmBENUzdO4bmioMLVayGx4
KdYpLSVFIyFvW0nmn74jC6rDgIgu4mmgjtgYCXSdsglo/X+HdXKWunINOpZpvcUIAwuHuUYSIQ22
ovAtguL8sSaXa4Srp8u9alCMT1b7z2Euv5WAf+r0e+sODSYDeiTp6cABmdHqVk8TNIeWAZxKXQ5y
Vi28KMp9Yq2vStKcapLgmREO7b6ps0tRN6D+VED4RtYSXc4ASwmHT7B35X3qacU6GYQO0T5gdVf7
MUGhyYl1te6BqHPWZA1NPoQtVH8aYxcrm1d5czQHnG7WLvg0nPRaj4HqQYrUw4dKeYaLyyBrNL4r
ugi3bHw2x8BZ34f8V4nywnT8EJoy7GALNHJU2mcM0t2xLpTPvEMTOcG8D0buRlCXnOVQXS4e2e4i
KCSGn3qZnbRs/lEZiGx76LUHld5SoGfle0niOCLAieYQU34/nvyBTIEj4ux9G1VhYBodpyNVDaZU
4uZbFhKWTQJ4lGhgvCvhNx3HBAB6tGonFNSpFo3SuRxfaplYPtNgC+Vgg6SSWZ9tLc2zpYPUbtBX
Vs7TqNLoNIkvZuqCKU/SMr9Lh2umj8qhXgpiFTLVK2Eq7xLqIQLNbZ+0BWgHkULZ4cTt4feXil38
oCkQZJG4L///rSpzgyn4eWX6w7rpN2V7+e+fMj/kr37/36YTi/b++x0S+Z6G6iZHrEBlARC50yE6
C64j/Xi+Lcluia+l4UOOagNg7fleJra45iN5qkoZaQGVTeEChHJQoCzOzeEJcLVamcFY1M5OcfxM
KiM4k9HVgV34+WwulcAy64TkGHCzlOpX2Vn/stscSco+6YgLqefwWrfjMYud5Yn3kBzkGkNXaqCk
TfoNkn/nKqt1jZE38uZIJXovYXpMPEuGAOafYbCOFbJuIWzLmO/z814UNvQF2XQIHynLnRO+q31p
dJWf1vWfLM46Ognjn7RQ3GIKh7OMwzcYbZiDhEXgkXe0cyR0uOE511DDJDjVY+8z1y+RyifZsSim
wEn4RApwKxu1MIZzU8HNg7O5q8mZ36kcmYq09BNHO4okzDhZg4crKuFLWfWYVIQZaVjANNE5QWoT
V7Do37oKWE9Wv8xwqDxF7Z5MAbt4NIk+DFtxpCcFmW/BFtPlg3GQVjRXrGT6njA9pNx4QPljxYLQ
wQyvfmgtckg38jenwvieWP5ohDWX9wDFj05pQxRYepSL9UkH4IK9dkqeQUdchtGyNjGdQ08hXevA
FH/fyEyXcbr5aNwpfcZomxZ4bSPZRNIHBjFGCU1Szmj7lqW1l37hBBW13UWTVRCDiwMofSIPrmWs
RvfB6B+odFIK75nQI7Xe0wDEkSk7uxE8ORUpfLL53wwW8w1BxQbv4IGQEcLPW7QfScy0uSlxvc0G
vbxywM9pOmrvZyU3O2qtTZNDJOnbmNFXnUUe2Ap100s8/1ldfy+xZvl1bD/X9UhnomaK28yMptNV
hjTERnrUJwPwgzAPM7kRaEzHHzUdSSHA3uAwu7OW6ifVjFdjnP8SS4OsKNFPhmUcmb1taQzRjIRe
s3aW3pDlAXjuyzs3sXHRZ1JKO5Fjp44X/cV8sqWkv/UJ3BU1omEpK+kWulNJFk5owv0YrX0JIUqy
CpirTLeghWkGj8pgnYFJj4Fh5TTNKMh3oivsI/5jWMKt5BwGkCv7BirzYTR4G9z+xT5ywNFXctVS
gzjqyezDJZgyVTunYW2T4zIYlypkwp7G57bRwwt6KLJq1FR+spSw9Ei6LHcL0x4ULmjnO5zjzwp9
yK2hGMMzHdh+O0qG9KxhFxkkDnB2VEwvnc5oXUhdcm90wnYl0cj33mlmbJlW8UCyA+vQqjgAExOM
i7Wb9kpIQaXzhLlmGYrXkTIGi2kmXkHpcIcbSf0agQJ0J7kvX7uGIVJNaNKrYuMYJ8Qle5VFnbu0
L9NX5Pe5SyJI/PrrBFWULHoNZ+ZLHYfUx1QiIshTx36wMNGQb2vrgbyqcvG8iifM2h5Gc5UON/Io
W6BI/P1jGi/qBf627E3Je5+TJlSPzNZDR2K02EhPpM8b+8Rsx0sY6cOl65IRrHStnfqYOeb69a4Z
CWlyioE5lWWcW6U74srbKb1pv3aZ/ehGdJHl8gUdMdlCH6Ungl3JK+zoT7p0mOhiwfg4aq2tOQF+
NMt08qsRanLbg923By6ENFWkZmGRZ145+4kQmJcHU/eaitmokJX5rHIuoTGSaV7WFZ/SvJxggFRP
qZkCC6kv46hVQd5k1tPCK5ZS81RG6cFJm/y5MFiOmQAX9F4d1rOhRBfF6w8z7AbZqIZsREwE9Rql
hI7nfBU5dpBTBA1wyRNJbKILsIazoQ9MT8bQPiDawWoi+ucuSo+dqJagaUemNUb2BHRq14sxPUyr
5itcWOSHgXkyCWynsLJHt1sOYWOZmC8STnYcp9gEuo9SrpYdQ7bWK2bxbYcpDTdsrOuqHZE+Dtan
F4Q3gGKphcFsdK1rmZK4kFoNFncWEZz1p0awNZhxw9TPDJYIIRZCsBqBgEqXJ9awZZDqAzgB77aT
DzJ3lQ0lyTDNc8phk6IJFIk290cFUMOmpAV8tar0xOTrCEgUwF1oV35tJxgGczHtuP3WkLGrNEwN
Ilb8jkNC89wCwlDOcBx12GCukcfGrjdNavqp3GKoUDxcEFQOKYNFPX20ptI8RfMEZoimGMs20SJV
g8dCQzuavC7LsDxHtBFw06FtKTU5PLfxGLsanu6ezIIDkjiAcESPhXHOUhIJN+sbWJQTPQHe5AI5
kGA5a1FUOnVnW1ayS0uu1Dz2+iknmN0j9sQ+6ANBzH0SF9BNZvwR0lqXqVemgghVNe1NSut/cy4e
MUJm7iw8djXD8slQtNWcUWDMGYirZ9Xa5ZFB07KiV4v59SSHLU2BdAY+7YxXhBaTxXLswM86sPeH
3mzGpYvH6q2amI/MsoPXpC/Br0z6eAQtqQWqdQXCW23bmIFNX6vFQYoHmVW/P03IyzAqgTFM7ao5
cTK7REs4+D33G6P1DApIXN0p6xTURgR2TM506CZd0Lsf4KvoILnnrvepTPKDYUnCG2eUeFX0R5Id
ZO+0jIO5b57mac1jw+ezYw99V1XKoFiz1+bPTlji4qi4lfU2T/2ysfOAaKDGc8LVo2lGh94u2Dxr
cWs1KuCBAwFM9ZEeakkIzzJNzGJD+cTJBjCVNZwsq/MBfgvIfub1t3Dkk9yIwpSCuFl2Vg7KMDdQ
EAxGgCbVvEmmwOncG7nX8358eNRnw0KOm5eD6WUydXQjqyjDpeiyFGp9ahfKC0mbQVSYOm0d8gY4
7dByHQt040OavmpRmB+yBc6urJpHx+zARxjdTk/TJ6Oa6ZLkEUHAjd7v8ftSC3VRrhyjqleOy8B8
EIYijdD1a7+/DOvvwsVBlmaImWZ10RrbwgRMJsyWBAOL9A9yziQXj5Wvh02x16ZZPibrX/z+Ti0Z
85fOyhieOlC6ZxsPz23oAkN1F2hI3KeHZNmgErVvw/uI3P0ebZt9slWeynf7Y/jrnMhP1WO8xr5E
4xeY1lZ/pVzQbw03gu6NN6xu4aeGEW68tU3goCWUNmtbBVag7sfORvkTDX4dpDt5lwelZ/7lC9fq
xeSfIqNXqDeqTfGq4vO6LH+sFBiRi8jOeCI1h+Bh8bBOib+cJdmXdq8CAx1OUA74V6KZnDsjQvnL
2quXVHO1l+zLtHy92i4gD4Jp22Tb8ru+ZzTamrNVX2FBm7folZTqtvka6jMLwooKYR9hlFkeldaD
zaKp2x6nK87JM8roAipkScNu69hBUlMx5H4K/ShACqM+N18VSIpdkZ9t6y5Jf3nriPN87ZF1LtIe
ekzjd7NHWNIxivyEsTpddGRawq0PddBk9+KFU7cOqwAUBnJF1o4bHpJ+X76mr9IHUgJaSdgevCro
DU971b9y9ajKGw3ce/yvO2sP5wChOt/1BdrjXcQwcTMcAcgVMOA36cfwWQwb7RZv7Sfe3Ozqf6dg
fCOLGu7BvX9VfGIpkNqeiVSogXK9sKshIQqoOBUPuchw0a0N9OscFcamfJDKhJpEuqfAbHBzDt7Q
bcPuslzbcQszpmSew8CHduUG3v6YuqALX8Yd9pfKZ9gjpR7TrSPYNK7NfChPxatyNe7l6OrmrVd3
OQrfs34AQDf0QO9850W+WXd13qrcONKeJBWOl+/9AW/AQm84daVTcbTPNI4pJO/pPp/WOyCi4ph3
0RsDu8Ev/4lz80e6TUSg+VpQ7BdPPz4QTnrktfFm3mC/Iqihm/y35cj7SZLIRb4o3xPt/g3oamwO
VyDx3Qd2iDcW4ELbV7WnJMGoBygxOjbVi7OPEV+3rrWfi42s7dOHLbs9lex0sGgy86hu+3vjlxfq
cLQEM7DkQ/xKpJljbrkiLSMWsW1P6iY9RC/TQwrSixEke+shyicj2RPzHEbbN+WmPoV7zqYZgMi3
DtrGP3EsXJbBlmYJvVU/ggaFEvQPBJd3cQxRbL71PmHxzyunHR3bptvFa3bcJr5Mn/lBnK2nOvic
Yrc9aUHtocpttnie37IPDCEv1g2NS/W+BhbDZPb0zCc0NCZJ4if9gWCDeKJtNogQL7L21O2UI02f
8YOlTPtizrcK6lGAB3S/c2R5F40PBqXmrnxxvozMxd/5kFxGJpCL7t3RHpE77JSv9kNeOW+u40nn
Zi/3LipQx51c+73Z2y8KxKi/QPm2Iuivxcvq6EGKS1bYLnvJx510p1eUdlxS2kHyHdDL3/Y9/QSX
03hWYNwWayPealCwL9SJyw+wxS7fFSf5Rbs5tzjd0wYL9wsN5AufEMU6GGt7035J+rYLOG6UHmMi
8xAfqqv5PvrWR3gSxygod/VP68ehm35hzp77jUOoOtMTvvmm1je9vAmrHXO6Y2895zcweYk/SJv8
Qd/+XdZcLJ/61lhd3dt2h9saMTLSuvEnks8gZtKeLXFjfaPjnMlOsS8j0hp86KxAdzwLDXsNNw2s
yhm6CdI8kshAqpPMteeT39Sv8adk4TVy279UrJPXzYR0bhjG5hvC4XbKExEraEeIkDr2p0RwsbmZ
yElYt6ZV+7Cxr/UNo7ldQRJitnOUxgCKKwJo5HWm1x7CB9GXOlRm8YwgclqepBeVueNz+kDPLdEK
3uRFgIFUOc87jHf6jplp57Lq/o0u9rkGebiVve4kvUxPzmm5SgxROTGcnVNknMN/I7zBExmHdICZ
iN7ZEeFWlO/G3Xqy/kQvbAl/rL32LZ3aHc9fSlFPw6DAj+bGO/EqDoiBEpSirnx1PMwMbvzH/ImO
yMQjhq8blXhiF4IvEwlYitzAkAc3ScAg1zm0EToF0oB4mLeO49kvgtyfHznypEP6AYAofFb2yrXp
P9NT8QZnjK4dwXNrkLpL1YZMBi7OyMu55ixlc7hrWA/lMdD3bbON9sXspz9OR4rGxt4aI1umThzQ
/0g7j+XG0W1Lv8qNO0c0vBncCS1oJYqUKGmCkEt47/H0/UGnB5kUQ4zunmTUqapTJIHf7r3Wt6Y0
egVr5mozZhYZwtBsXuJVmdm0lNBUGIzzlbCjBYvKup8piGVogNjDwUuWojxJ5i4k96k3N5BmH5R+
Ii+qJ2snictsgwlSMyb5stvqS4tpIt0Jz+G8sjm6y/f+l7sL0pn5KTYrnTX1HuAF2oV6ZsRLdMIc
gtSPxK429DhjfmL+CN+ub6dyMu02YwDqPN0nL9YzZ3RpmwtguIE7zoQ36vzIcZ1PbR9ChL0Pifd0
BvQsk+rdEtHpITDeFQ7Lwgye39FtDnq3HjbRrFyWUxcD0DLfEa73npzlU/8c0zR6p/Tjrc0NlBZ1
Xr54T1k/Lz+YctC7qo3yLjzwdBcSwTgzHpjR3vEghnwK7MU/hZ5tWYegndTSSqaNRlqpwFtiTk+U
s+ivdXPerbRwCw7dlpYDIo3nyq5Q7poTGKn6pwOrrZsBCBQ3JAYbu+ZPBYSP2pdMLWiZPJUIBqfN
o/Ay8KSbOaHXBCWBaKTfNE/6B6iVyYa4We7+k3zr2eq7ah1qoJkoW/opQKEPZ6UIU4sUgIdAswUS
Gh4Jh8S/WMH0wbPFw9tgUOznJKq4md3eafVW95a4MQDv/iFflvApDeDbjp68dgDZrgjHnvOGP9We
ikOLTP4daj1Wfpwe98C0kdSgrDVQJgNonDMxAfwtTTsGn0f2BASG+zhbScnME6c0rJA/1JuoAqE9
6ZO1/MC/b5CUhNugmZMR0WxIJh+1lSHo8gl9JN1bKMkCSjx3dl8/cFII0kdd3VXVrDRPXCSFeseB
LfsqHioLiqbtcAx9DeKVdGCBQv4k+48UBZOH8s6/S/BUrtt87h7rc5gvITMyY2jXTIjKWZE6sMg+
gPZ6bPpP2l2n4FNZcCtGGaDbbgoMYk1xjuMcKiR/776Zr/KORSL6Cg7Nq0Htzibe5DXd5itvXW+q
F/Uhi5Y9HWE0pUfIgETUEdIy9QYSdWfZPDds67WKlyaKoniTkkqQ3JF/ggXQA1By5w7H9DN7HXE2
uDfRPJgczb+IEMHukfzB2xWrX3jL+me8i9iwIh0YEtp5LIxTzowEMt8VMFXWlElPydKvN+WRbqdz
FoAJ7oY/6VY/ps+BOXVs8+Ry/FonT3hQp0o17fDm7TJtlvGysI7o05zJyltisB1yaVqgQJlGj5zj
quTNJQmX0uiuo6535ntiDsU8wPa1hnSCQcd8oOPmZGetOQj38RGnTAdakWnGrQOp6Dtiz+GLjS3H
GLGBpkqN0tmIZ3Qrx5JbxxpQhEavfW/aZETx+Ajs1g7aDh198NQvHM6o7wx8AUrLmnMrhh/ygKfJ
q5/Piq96CxGZKcP2hKoOQf4TwG6yrmzOLbP4ALy5mGmLdB0tQPrszG2GF8zkFDwFF3nHycF9Zc5E
myZdZ1hg1CURWdlRH0hiX4x+2xAF+xxQCdGhqOkkba3tDQDUG+rq1ClUsJpI+RcAQeh4Zkfav+6r
xILFiSqYYSxJNqG5jJ4ciTzczxfhNetexfTQEKf3TNXZhWe44ATlL5EoIKTmeEYieKcSRPRQZ4S1
cKyv8O1z9hEn1icvg1015BjPhWYFFGoXn7pH0580r0QcF2sAYVTZP3ttop0wtNCdlAicuS9o+S3y
M2G7AK4fSA3i1u6XG4+Dn0yG0cIkT/qRCZqiHF+AlDu4S0S2JuvnmojbbfrWmBN3E53cfcYVyuKs
VCPY+aIQ8KC+05/hIsqB1Zxjk7G2KJYhACIWX/v3yQNfW7oXX8FVnShm8LG4o7gjvOD1gQbKWVzc
pDNerrCJXqndcVGIvkpng4Bk7LKf3E9WY/KDUFRVe/OMYfc9+FPYAS29VTZXP5ytiVnT4c7HGXmS
7qwHvIzU9bJtu47LKVjEufcZB/SwuA/ZpBoyj4p1MGePYrzU5A+M+3X9TOmjyqekP3NpmLl36oPw
Ei/ED7FfgDMEDSzch6yHCD955NUboRvqRwFcH0v4rBqmkI/aldfMQDR/OJvy7BabADHvSt4KM2Md
Y3PzZjncD3MFXPzFIvukY4bysP8goRfAnq/xgRhoJWZOt9CW1qE4VI+IOc8mjBD8jwg/masoQhf9
1oOkPA/+sPpJ0UwH4PPeU+BzJ19NNuWIwLEJfTa7fHWuD56yjT61Z0bng//mLImHd2adP7M2xl7C
X/hJbwHRhTU8QcRO54aCFH6ivgpb0c4xys8tWCgzVn99Q+tk5hFNgNBnHqzKtYcF/l46jovNKBLj
DmespPtsvMSadBiW1PPcff8oPT/nEm35GWUfmrZ4ztkY89cILfu0W6h7Bg4vyTvIG+8L+6v5AALU
/xOcmg82AeEoLZKX5NTHS3It9YOz7FbGkTWKSWF80nXbKtt+DSrIeCFlDsjMQKDOtHup3FkNHYTM
UYVT2tRbcSJ2vlCOc11Hext8qVwxOBmpEHon3g57lfjAKu9OOuwWuwAPzCndp2/I0S2i6KYIAwi1
cx7co8d8mjjn6Isx3DxzhO4hUU3Fg3/HciSz5GA5m9DuKs/lWXspzyyP3gMxlBP/Pl+0Z+6u6i7Z
SgtjswoP4tx4LphtOYLSdMHiyWKpvXC2fmxeW5tuzDl7RKBGais60nXDUXrRP3Nhh3dZbjN0kvms
XIi0/Gj2PVlrRtN7cciJ4nWn8CBZMtqT+dx3G2vW7J2PtjsH5UKIl5q4TEmXYdefVraxJ62dq9/o
8OES12JjnIgv4wTqIHhtsj8EIsj2oC5iTgA1eR62u+RfTJfapt9nd6yCaA6tdc+XLZbFg7buljwB
cavMSxqCj3iMvQnRxJQkyPxLqQuxUdLc2o/HZ7yE7wnHMm/ezcVPogfCcs4CfhZYyEfhwiSzjV32
Vj5jp5C5eEoH4dHXpq5WNUylWl0aiKBbKwIeT2tm/f1XoGkbHKiZNSuJvZkZBVMa8T6GptcxDjul
r0kKNF03Cdr2HGp4uPG//36ICCsOq5yhYoWbUmoI6CrYx/E8OaAqMUwpQ/QsREq5MCqN362XgrwW
tYS/dE24vCq1szzAXeJz9kKljEK0re9DMciXEaGPMy9rsDr3TIZ2/CNAdjOt6Wzg8R4UZHDlVpU6
jktd+n/+6MxiV6uZvgx1L1p35AGrlcqBMiqifG19WV9paTVbC0g6cPo0pQiLPmEeZwI3le8/9IGs
dMFd0lygiInAmGTHwuf44JlnRJaF7WUczNE9YkGk8KziPUXJQYm2JxpRC05CeO9SsWgz10Q0IGF9
LvatKn/KIXjxJBi51+bB4feufQhuaJnqWZpz5yLfqZ5auLtzt/9SMmcHYV7mCOvWmMeeA10umSoi
/mNeRK3KNnrlmMy3ge2xOxglMQYDVgsqMzTOnOxJLc+9inp1/Gvf7GAU+uWnEAQnC5R60ZUPlTCE
rJHqNO2it1bPKKH25z4TlGWlQj9t9IXUG/dh79qZIO8VLp6w/R8SST0a5M5NDJmUAIJDiZJRCCly
Dg7NnXlbmU9ZPWiL0EUN5HTDYzvId7wODjBkvVInyj5NAZyS0dQzKM8fpky4puV4OPo88iCLbZl0
5arGZcU6E0UrIt9YtDq7FXtvXwiYTjBj9Esnr5eN6PrTEQoGM8PYmZHVbZqEQyap0AsFOhhtoEFd
Wpb8Qe60Qraf4Ux8xBnQ4B38o+eh1v6obaEgEmHWhXW00CKOC2OSFwb2fZB73IYlc/rf//W/LjA6
/wWi/j71k6r8n/+WQABl/6HrrD7/57811TQRLxmabqm4M/nQC6CL3kVy0ghmYbcqnIHUAlPQsF/I
xFCVMbEucb4s1GCdKXAlCaN+/P3jf/Jdxk+3JEU0dTpE6gU3x+i0rtJSo4D71f5xOnUmli6lg4Aq
hjAKlAgHotol4pX+/XMlsEM/frYkK4ZlajS3VHn8Yn+Rc8QSqKvcSQWdFnI+Cpxihb70jfa+1/HC
DyJq+rjYYcPb6RZ6TtrJ3GxTZaVa7frGVxl/4+UbkGQCNki6s/hGF29ACjWxRx5a2I4IFiHIBbAQ
wpcHB9sW7jzIf/QnRyAMw7eje9Y8EmAxEI63SBu3vzEcjCvfRYa/pSimqsnW5XfRfEeShdSnVw4a
mOWBDX7ECkR99ubhRXMEU73xJpRrA1DG4mFgMRF1Vb94EyEduyHLBCLWE8p9Rhs/GoqGTpKTVj3A
2hwfvyFVr1lG4nmcLEucqHnH0R45AC6TaK0QQ4DEOCBWkAsMmH2eksb/yQkX2G5xXBXFk4kGJOtR
plYxrzcj9gRpJWXdhLSkfO6b1eH3l3rtncqKYmCRNUfq1cW47l2VpIPQLW0zZiMkjw1KTt7emDzf
g/Ry5Cgyc0cT4W8ZhvzvIO5wOveVJRd2U2gn2DSHJjY2rUHxu2LGZJRgjTY5DFkDjsHiL1pz1QXa
Dv8HnMM2OugeIyoqs/uWFAqTMGB80Kb6ZVUjsyR7jfJiN/QANDI9X4qlcy/W3p+0iIvF7w9L/kHP
Yg1SZF2TRcuUQHyOQ+SvyWhpKuBwWeE6YHE0dY0UWgGIw5pWSx/zTofCj21gwasO2pM4lpXNRVJE
T64E09ULIYzo3Reh719mWAAMhLmguNAKhta9d2J4vb9/3atrh6LSuBuZY7L+/c//+rpKaemp4fN1
GVnTWoJqg+FqOozYKSluHkNa6qOn/7XTNoFC7dJFAEdNZhKZYnXru1ybPQoLt6iiqEcYejEEXIQl
kmD2hR1qdE+MPOxnI22k96gJ5XK+dDXmU9XQYndpY7Re/Pn7w7g6fRVLk1URzpvOQLx4d/hN/jMG
OwRFs0KSKTI3PiLR/tEEszmRlXRSjjMPX1YIEGR8OY18DEzqSiNOpsMmh429+yIAijeN2H9aBdJX
ZYQUXN1dFmWweyJu2YS5knd+ajznHU7EBhslBdOgWY+UpWrEUP3+w65ujIpl6ga7sayaP9YlNKgM
ILGwy3Sj1ZTYdQVXIKq1RQdqhvSXcDVI1iqicB5Afvn906/ti4ywkXgmAtxTLvYEtXPUWo3ZE/qR
0yNQmmhH9nnTBkvJNR4DLaFA0lY3fvO1VUsVISap8H0g2V3g5ELiwps+agt76HiXCG5edTN9/f2X
3fqMi18GPlnGJ8qAReS3G/RiqZrxjcX36phkMki8PkYlkQAXY9IKYLXIFZMilxZKSwugZxWxOgaY
liYH8rQpfKn+XMvrHX6ZA6YmmvHoh6NoGzn5xi+aXSPiDzVliUy8iC6VQcXA671XP3MX1cgkJRKu
hwXWP8IhoTI6AqNc4yHznfcROGY6qDR+f3DSOJX/Xe0VUdRMBTynaCHZv9hTVC2rFQFYkO0iTp9U
bOMTlVByGREURHKmmVFGj7i7aTmAu3GFnK5JxtE3gyL/+1exrn0TSK4cVjVZMi4XnVw3RLPPlNzO
kz+CS7Pdk6lfG5VEH7cn7LJyNgrACk/Z/P65P08nqCZNhHWGDlvf/H5Cfy28litVQxFGOaEu3syQ
mZMlD3uaZg1+NBbdMX/y908cR/zFM+f3mZqBcV5T1MvTsVX6/kBUAe4wFUJvgDKbo+xzVgRP/w+f
o8qixAtmNVfHX/7XLyP3AHNZYaS2Se1mcMhdgsQNpvrGWdNUrv2evz7n4rAlKJFO9iafA5KiEix1
huabW74+ETpkAVKq0ld8iPx0ReBdx7qdvajBysiDEz+fWkNTNwvBGjVXSjxX0GNJiicuAk5Ck4HU
aMI3iXVQKUERuunbuQrgpnapGZH/iP0+E8lSkJG3QApH0Qvdp7ZMRBWOe3RhLcuywzU/UFZaXrqL
oVmksRcTF06HjhisdGq5KgL4tJp76fCBz1xYtVwo8Uy2yCPp5Wf1R2OKyAtCj0znPMG104VvrTHj
ekqrbWQhW5H5IhkoJcA+Zpib2mqWrpAhSSd8jGvT9V7aWBcRrkLX0Tr1AHX7jwgTbxY6dLANzaSG
OUjGotC0Z4I/g+GeS3O+dKiwphYN8EbHbhOEiAfMznvyh+Hk+ne/jxTpysbEgdLQWAxElGHa5Wkp
igZB4ZqWkmcMEED22mMTJQellY9mYb1TjWgmYh8esPOcrTi4Ly1PBdLUYvXfpr627hP1iHn9WZPy
ueRlj4MQvUo6WZmyUpHxHsnLofco7OQ6HH/3qWh04hU9p55iSlx2BAcVJf5qIzxga6NLpXpPaUPr
VAAIqljvUdseNVKvhqo+ypChywbgd5DQEImtfZF7cxUbYaXyfwgi4ji6eua1eDmDQyyrW7wkB7lq
jljm3OIz6JOVokifvSstHQG0t0qhQynktzqRlllH69HnsTuk+aq+H1FqmkOSRlyBZ2E6fk9ZbcNZ
adRHT5c+v/9/jb4t0/KA+nZWNhAqZOR8VWStoZLbGm3BuhDfyqCxnY41TVKfFTlZ4bNYR36yGzz5
3tXUOzeEDeEVj8KQ7nC7wNzxvEevDV8KEmS3lQeTx3GFhyopd2ptfJJhTjXfLM4pdsT7sCHqJoFv
PNTpA3dQxtQItr8xQq5sFLIFLZXik4Yq07hYTJwYaqlc9KijwZClbtGvK8ilU92iDhkX2gKK9qeP
gB1JRoGcReS1h2VHE9RRWvvGdxm384sFVJENFdyEBcvDuryiUGVpmjaLUxscCPJ0YqYFfzSqEYaI
Xq7WpYa8btKvhKx964zqQ0rFY1mgrPE8U52nTUY30RTcVVt1NzYx6eetQ+GGJuq6LJlQMS/X9sLt
G8GrdRKNsQxQ78pMpLI0XhCXuxunK16ceIBOaMiRXRpwtjyhXdXkrNzY1EY48uUjgm/Lfmaa5ABy
Yvl37a/6kAiNvgYvaz5CBIiX+P9iYf7NDcHUMemCrt8kEeJEhcTfkaZRjZ5ztbGQFUfw0EX9Q4s3
EXYCyvLdPby/YZc6AvInjCWyGk5lC+WsU1SzQRfulSbit/iVDHEOtpZK1IpT6xMsG9GNzfPaSsX9
iPxXUaO2IcsX57AyrLIoxFMFobXeV7JF6714g0E1aaLilLfJKap7pD/KACwmfft95P08QavjbioZ
IKENS9Muzplhk+FukgLsKCbtJvxKs67vT1TrFr6eb1s5fhgExEO/f+iVMcWpHdy1YXAwUkT94hdn
ZZrWblNHdhoi+URLmIXl26DXQD+CO81BJ53gkeve4sA4oKL+/P3jv4+A/842VVT42bKkSrquXR7M
XD/KEjXKSb3TKpXeYsPo0GWkd2T6DupdEOmHBnMA7W2NnrQA2qKlOpE36qQTzXNRK6d6/McEvd/1
JV7+rDOpmKRvff+g1DswfusgxaJvFLfe1s9lgi/OpYNDu6bx9ccl7a/zT65Rt9brmC+O6d5TcAMP
5meACR8E5Y3bwbWBoVD003lMnIS0i4/ykAo7ZmWFdhjCNTBweLjGMtbqnYHOG8sYN8rKOv/+Yn4e
mPl5ENMVIOfjYnN57FIzwJqCSUgK611oZW9pL51AMszETHr8fuShE89V2bgxHn8eX1WRK7kijod1
PvhiEmglRYzKMUJbqOt1HzUE2YV3vi5uf/950rVnqomUuxTyW3isF0sYx67O9/lv226iHfSGOzyB
3GPBja0yfckFZRuq8iIQtYUJW0AtWWULBadV3a98RIFAqoi1UAitEpxbI+vKIsQzkETO76Ys6twI
/x1anSB3hPlh+y3wAQ2+d1S0jjXA2VZ+tambF4lAwokewIiSbg01bdxpL+fjuPQZGpAwdpqLz2YD
IYDGq0Lb0oBLqBj9qIDAWhCNlHU9bVcVTLcJBk1wDZBIEjKY+QWoimPyFceIt7ZxBkKi/N038NaU
MAKaTGpFwnvcxSHEGnYCIuaZ9hTMJLmY4YxDFJLVycIpk4dIxUTejQSZb+hYNeZvurhJ8IlFo6Pt
9M0yEHJzrrXAi77/dYB4FuwkoE+YyCm1goNr29eq1NbfqSxDKo6meHKmTSWfwj4GyeG/U9dD+dYB
9xPSxgbEZU1lKX8D8LzIxmvAjQE3TtIfD9a0xtKMZFrq5YAbAhiunspC17fCqxOgl/O0ud6v4wI1
Wg4QxdHqdZpAIsE09Yk7Z65k5f3vX+Lq5CJygPaFJcP/v1hIYjXn8OCmkY2nE0kVP1sMpZNpVDcu
bVfqjYxgS+fey6KuU+v7dwTjdlOSLE8iu1VoOqFNNGuQHazTZd6sOUKdYB6gBweXUSkaaW3ytnCa
bWsOt77Iz5PKWKGXaBOZFD95+v9+kSEQsRGDZrWlEu5FzR+zrliW7lsY98/aaOX8zrfJtf1ohI/N
9//7B85TUNnQVVMULytyTAO9CT1Wsz50PsfnXaAviwvnxmIt/7wkUwRjZaTPQPlevpy1XRkm0pCy
YughLQYLzv8kyiLUWcYh7Iku0VmzAqWy/Ua3Jm3FKAdITuRpv5CJMuIsjdIcIudgceQd23e+ap1j
mDmyQ9hAhzywlBA43V6Gr602xFCoEm2HK2UZUy9MEH5NiLKzXgvkegtZ9sajnBI5v+3Fm6v+1eck
K7DuwF6YPzo3EQ/J0Kl+2X13J0g1SOQwe6spm4KENFHWRP57Hb2rgF9aAVxVy4lUz9d+ggDm94Fh
jDPgcjngRdHkVSWFcJKLfc6qZQBPbh7amIxx6QD6NwE/QKAkvCr00X5hkkqr8t7jNMGR4GCZ5VI0
XwxTPcVoa9KvzsW64seNXXJcCtggQU2T0TjwR2ORWNR22k6znF1fySezo5iRMRhEJXtTq/DJUqpj
nKVvViduM0D1ZIHhZSpeClOb5y7JU9go3yhVU4K0ToOUPyjQmgi/GsHDX35Ks90zY2WeyvoWj/FD
o4CAyYxi49UKeAsCfwiOdAwD4Kl+TnyuuQx7EcVpJ4K1lLcew2FChimsndfvvzb0mJBannKWU1Hx
0vdAvLWrqlffvUGFlfUPb9/l0b5wyrGkELOz5cU6AbZkhs26pck5GydE0bbog7ze1iRSwDuSwnjS
gSWdgiJ5C9zio/bK1SCqJ8HnlFm1LNh5kR9hcdwPatFyLLWmYeF9BO+SBXKk9hAl6P09Di87hUUW
jpwpI9JRRgv6Z8PgMjOtnDYKusdxLVYM/pEIAR+8VIZbp8FJkLoPVUk/yxBubAPXDhiSqHKNxOBt
jde4f1fFyKi7wAcgYguVNJG65MHtnDWpf5KbP6ZF/yZmaHWc6GCl/Y07jnxlC5JYDMdDM81a5fK8
L0vMahX7tj040ie4tmdg/0+G5M1zKzkG2WstKbZi91/6aCzTEO54z2JqbFNHeTOb6pjkAPXMjK5f
NlaqlmWHgEJ2kgX1HixVVnX0imj1+1y9trpS05J0zvucx35cuxtoq13hpqndBijajGSV19R34vZY
hMlqyMK12BoLxcOhhUqzT/hy6EgmrVgfowp1hOFhnfHuCPX8CDr1OTbFzwEWXGA+SnH/FpbijTvV
1dcrSbQl6cVwp7vcfVXBCvzCLFMbO90+19sC0dCTW2UbUfQPLoetJOrmfeAue1O7mSt05WDNZ4+V
Z1nSLNbqf8cWS15blWrO2CI8ZUoePANM3TJrllo604TgiLN+7Q3iZxaJn9SpFxDblknr7DW5PmLN
n4SViYwZ+LQiJrvf3+S1yy5fjuuMwhmMm9vFqhuTvwZwnjc5VOkzuLFFP2jPgcZy6XrGhPvpVkyo
Lbmattdda6127tONb3DlXsWbES3F1LlgmZfHwMxQ/SpOqC7lfXMc30+rW7ZbAjGvnlWrORJu/ZTG
+rYLzT3RvRY6jzRQnkkq/KwM90AQ5XMCZF8gshZP8Y3ZeWU7lhRUNZaisif96M438C3JgMwTlNA1
9+r0S9PyU1QygHw3P5h1cqsZfG2wKMRsyZoky1z3LgYLI8NJ5XJIbKoDi4KAuAKeyQTy6izTvWPg
9fzN7sZ0Ht/xxc5Lv17UFIUOtCpb4wr118U9G9quEB2KVziWzwM6xg5vuFHt3DS5Vfg2rr3tvz/r
YrxZQhAGqjoWyiz4WKXvYDCVIHVxw5H8t7xLAbCZyBpVZemJ+X7IUgMTjrkxe4tJq8+wrJ9Gom+s
GguXfl6R9SsxVc+A6mM6+aSTgFuKhmU2xua2hrgqheyEJdYDoa9UFGuhSGyMTVYXp2/yMRLNmPYj
bL7sS00km/hlO9AasCvBsCo9aZUnxjxJm7ve/3RlY26VCUo6Y23iwabkIpMeWKX9UsytTVY0eysG
+iL0y2IoyX/OTyEAn1rAaooBNGp2cdOvlBqXWl7/CYLq1JR8SzfZdwkEk9gZjlpEp0S2iDRKMWlP
fQOETUS2b/ZurrwxeDZVLZgvjvhMlM1LWOqEGNYToVf6KSBtq5s1IiE5CkSaRY4f7ZtwafFTFioq
Sdx46lpHE2QEbr6IO5TSYvyWIc2isliSg1VtBrePYKEm7CN6TpJPyggEL7BUFeI9Tcv118xgnKC0
WpaB2yLcrFrYdICi2j4gIKIOH+qYQ6JiqYBBIjHiPzFS95ElwkrQ9l5neEvIQkjGqWBPCGF4Jmez
I8ZBWSbEAplCdgCjh0eHUT+YyQHU+UzJOI8ZYrcqE7ZCDWpciF+4ITvICr8s7EGGX55MxxyTMb8a
Pz24RXIQygothYPmScXSnn6UpnSWI3yLSZg+Bd0KluHE0MHd0jg4G8CRnAyTN5Biy7M9jf9W6OxE
Qq1qwAGKpy0qYTUOiU7PD1ZvbEy9x0TKlxzXASDpS/StSyWEe+h429avn1PD7WZJ3S9/Xy6vzh/J
MCQWBwXZysWFVc/LvOp1FiS5dGaFzopMLmafkXiBSkjt9Xk9WBt+4o118NohhfoHt1fEFGiVLj5W
83oYKi6hyxXtH0m09kkYU89PbqxEV7cjjROmQseWNqJ18Tkq4iDg9VZit71l122NJwoSfIxbl2pK
ipxukvnewSrknU8sTi7dPilcW/HZVA2dZ0wV9vLiaGVxHmetRkcBD0eUozit0b+3gr7lb+8RCnDp
MyeOOzyw+M89orVnIBG3YgEg2aT4SC7ttqqK+1AmUsvUN04s08HSgCU7BNG0kDMnsZQwBUvHdqPk
M3Wrh9pz13DFN1bfAFMgbarRChwKCdV8l6AQFwNx3NazPtVPSg0GLmS5rPuxRxgJU7mAVur1o9NJ
7N+UZLCJa0b0bUwlApNjT0TI/ymXIcKcBgM+uV6ElPsPeXYozBQNu4ppQKyGt/FtppDB8H914cwM
9CeuUmFMRnPWg88KDgW8Jci9nEReHUJh/9Ox81g3FDh6M8n1KdQ0wc7kkEpWQQBOgSpUGRvVTA4a
0soLMI4SCOGIeGMiP0ghQKBeRdkXRirApCJs7q4By48wonVVIg0q9ZR1JJj2aP6NrHLBO1g4tCU4
FPQejUZflyImyqhwJ3WHx7YJnoYwg74RjyJxPJ++wweMWMHf5+C1/VJXuKJb6N0YquMc/Wu/9MVS
i5OwSaAf0mOSH2M92vStuAwl4mr+vz7q8orWZPCGU5CPtmdAUkzgCyfU2MEkTttKuPGzrp6Sde5V
6FKQo3Gd+/d3ibmcpbla8LtCu/RI03OTudeli/HcHkj9i0Ri+oCTHdzwjZ957dRDlYaSFEct7mEX
px69QFaQRCwvHW1fCOhxjOWlqvaGZ22kjPfL//79wV7/RI1K/hhs+qPaAJwadQscQ7sICgxgxQmq
zJvk9Oc0Kr4q9hCoTvPfP/J76bg8Z436WGqdqJWNS/HPUGZQ/UlQsIMu8qYqIYcNGkfMlhZBo2Ix
GSr9WMJmIguujY6meSIIG0FMzxmhaMdWX4rHvDoIbFQlZld8pnHFidQfllaPtEETUqgTJI8YsbYJ
Eb1R6HIwxQ0rPTP06UBEs+tk1dQwmW8trjSyBqhtbxo4ujPmysb34UvRvC1JJT4WEca4CiZcbCl2
GsuPnZXfJ0LSTxwqsQiaZ17lQRO2hHAmk59AbbbFdTy6z/MSaBICQELC0im3z2QKx/8lMKFOaMDx
fn+qV0ctY1ahFURrGg3qv6O27Ryy0jwrtts8+4p6Ao6ppDjDCnzdXlbnVT0L8DsOtwqZ1wYQPCAK
mRR01R83g7IRei+T9diGUP0VDLw+ayjf+qh6i0cNRldkB7g/p99/7LXdn84Tindx/OP7dP3XyiNa
RYggGfJhyBaSgquZWui0xq2/SLV1YEp3UZqfxvPJ7597bcX763Mv78/BoEZNqokxxuZuaRJVD2eo
3LeydC7S5j/Zzv9EO//tZrCuVKhJIdYRiXEtZVW4KJVXrUmgB6FMtpIED13XtDMf2bpLNVYuoooY
l+yPRpgb3adh2YseXnYTZgZ1Q4kX7TilMdFKW3E/oxT6ka53d4GrHGBVdrED4FSJEPkJ0qer48Uq
VWB5jvYSoJGcyzKyvI7YvRLGoBcAztGGx6oGaTKER9ZG2L2QpxZesuJMiy0at0mJW5vktvO3uUQ3
A5HYJ2x31j5McSPlAvcNCfz1hJsXBeOUs76QnIjZKLGEUHd2pKXbaGTcVSVpegRDIqWaJ1r70gxq
Swgc1x6p0pbIvfaO7kJyboFfkmnCFlzBmAinrgxDOFS6gxp56/HcnBfK2eRE3JWMDSIV5q7XnVV3
IAarOgVpvSfuIZsbobDpQm3egp/1Be+PMBT9XPOqNRmz1V4rPNKiML+S0Htji7k2aawxgJrGA7P1
UtQZRVmJ7jKjrp5xu0qVcwOOohLVs5ZpGxq+54qIshsrvXxt8FpoMnBDGLSKL8cT90uX3EIWCD0y
9jLAe2S3jjyTymkOCdcf06GksQVX+patOwGRhrGz7/wgsN0gPhY1bc1Mpu0bk9ohB38SJ3tGb0+4
VTOMaIlwA4sXXkINUB1s1jxqsABLGjSI3+fgFaeAiscCnYfMckOt8mJeuEIfoamMYB458QL9FA53
kYp3V0h7NeZXkb9FODumPqGHvx4KHmF7loUwu0+pkLsYEQWrWjY1q3CVHEnVQ7+F1WlJagFOXPjt
RHpET42ycHQFeHwG8bISCKCIxDEaWiT31W88+/cf9V1futgTOe1r0niYMin/jCPmrxXN0nszrmQl
sjsi7nOK6qDUzFOV6s20kLuFZDnZLI1Bh8eydPLgK3CHT7D3umSDVEm49EOuAVArTc+8sQ5dE2Ig
2qZ1NJ4SjB+FWbfThsxpWGwz09vWfvQmRPnBSzFGaypG5IqMkwKOd6l1J+CPd15X7TRaX5PG4eZZ
lcZTu4i95KsKeVFQ6pG5xV89aQVGy3+iTswNoTWofVThz41nKl5ZQdFGIBVA4EZj57KrKQaOq1M2
itFnFwQphfj96p5lwxHXJD//b+rObLltJE3btzJR56jBmgAi/p4D7qSojZJoWycI2paw70hsV/8/
SVd3V9mOcs/hRFQxJJkSwEQu3/IuYEQY3XEu4/0QHfwB6YEySedbX0e7YYi+6lNt3tNAo7udoRhk
BcqfU9ag3ozpEs4slyn7jD9ksR6K7h51VHRPcFb0K2ochWC1OHGvrRJ0VfHtZLFNqI47Xnxis0Kg
sijdXZb6Nm67BbmUZx1KE4ccK6IurDpf6KZEBwTUEOnLKFD0vdI1Dd7gKZ4+tLUVgTX0tbVeVyBP
NevkOfGHAhjSwpK2sRgqYiVP846p/8Ud2IJFIr+Gjr4KHKKZot8BZFvV4hXF0rcwCA9jiPZTmDir
0Cof1XnSuy/YYL6qoLDLrA9t0zwbUn416fX1fN/HpkH3nz9s6d1zRMw/DP3erzoa5NENqvX9KoyH
99tAt+58ToPQTtIt1UIo6U2NZYrvPmKHTPqIIiBbbI/mV9Xt5kzpjk76a1FOX34xF342FQCkWTqg
FZLa77tqE82ErO2sfDcmZYYspLVA3veUh+24JZ9jfGL/sbc1TDzV/gXPJs2NXyBLfhK0QBD0wJk7
6kT/vsCL3XVd5ypA80se35BVZ+EiMdz7NWMDnHTnT/V6hke6iNFa/tUq/snuT6mEng5lXCLE76vv
BT12OeRxsUslJpJVkezsEg0zF6H7lVVDryohIx0958lhDWzyIEI8tN0FVYnvc9R5W7NI7gJZm3tr
UhaAvY8IIb5curPv5Rjcopa5wjDpOfYwDiW22BLVEBM2zbdT7L//Eha1V9Lnl7LCeDWMuu++/Z9b
bNnKtnzv/p/6tX+97a+/9D/PZc5/f/uW7Vt5d8nf2u/f9Jc/y9X/uLvVpbv85Zt1Aa5mepRvzXR6
a2XW/ZOsqt75n/7jf71d/8rzVL3947fLVx4BasTQnr90v/3xT4rcqmCH1p/mvLrCH/+sPsI/fru9
tO3lSyTbt65rf/Kbb5e2+8dvmvB/J1v3SPcgANDrpMA1vF3/xbV+d4D1WNR84AgBReEIKsqmi/7x
m23+ztohygfyTU4MMuq3/2pLef0n43fahCSrdE6EoruJ3/45CA/fzrdvTy98K//4/s8x749FJ4Vx
pAlrQOalfPZdDuNbEyKvlVbt9Ga4KzEPpC1Dl6yitOqVUIw9/VdR0c+uaNJYpPULN+mHOmJW2CSG
o4ES0boNrJ5aa/VC73qwKX0PQSR/Ebz8uAqpWQrVaaYLBs3tuxZD2GnB3FRptTMyfHthbmrudK7m
9IJF8flPj/8nY/mTS8GvgXOltjv9hyy7dzPDx1O42k1t+p5m6Xugxe8xZO00/Pz3V/qxKGpwJcej
EsQc+OGpdVAv28gZqx3lMB8z+7oGNYBsczrGvxq/n+CHqLwabF/gYMEpfd+nCys9x3+aT2XROKdL
rp89zFYqCoyISeNWV+vE7N7eaDosqKZ64/bunYVz2Gz+qmX443bOndCbokZkAVT5vkrk9rmndf5Q
7Uj9NzpVciGnEyWEs6FN57EaT63tvgVx+IsZ9JNIkevCR8H1ksIwmPu/Roqa4ZSWa5RMIS3dJ3q3
N90eWarhVHfjqZEa0vzhMSnmM4WGAJ1XdCDtBvziwPqxOfdGTzwnIv1FRv7z27IV1+4alH+/dEVT
SjOLimrX2W2NM6Sz43RTKC6IarrX4TF7K5uaHyToRulYgnVl9jilShZH9k+eM2E1jPKuCH9Rsf/p
Y6KUzvZEnsX28tfhwihETkD0K2CjdbOregyMG9kTjZE5DzYrwqUSZHaf6Mz/Csrzkyo+j+pP11ZB
yZ+Ceo+YtNdkVu1Gx7ofdE52GSJNFY7YxzTjedRxGtQTFBiE+BzHL0WDZ/TfL82fbQJ/voPvNtQh
zaOyL7gDKB841rvjWYzJZS41FGXYEv7+YlC8fhxtwFOex7x0fbK070G6hPYc+2WFJYVebdzavRFl
+j7oMBYnvTc2SJJsa7SKs/iFPr6DHzm64pk3nByULjofVBG1+xuP35my6cYPmDsWUvjj4G+qVj/j
24HAfH8X6vJkW/JUJpsRw1Fi9Hc/Ti7CaC1IOuN5zjY+llJVuJUix8+v5O+o90sxKQWepTmUyPdY
T9MULKvSnJetdwyL+aYWTNA05U1Oh9qlJe+KGYMF10HzECO9Mujb64KiFnOybYGvJLaGRrTLjDhf
RBbJhO4Xt24Ugxy1DRRZp8vQjvCqUM0PrUNQjvurB1SB4cKcFg+dq9SlIuUpmhOViSjd53W4mwJr
0yYzyviIhbRfU5lcMtSPU4smZI/9k42bRDX0a9NP3nMney/JxtV8Mn2msEGDCi2OR8tpv3hqK1Yj
gyKFuYzMdlMNGHmP5hfNpW2o9xF2pTGC2u5t27bBYuBzGaPYDWP/jFHL2nHaVcN4XjePTqCSSHdv
oTWVthyn/GJwTSI8oF/seIPf8AcA1xsxXpm6RDaRD+dh4YLd+UL2XbRA2wTwS+dTFTVGrK5cHks5
FuspLw8yYANTwx84yfuQplBBtWenw/dTK/P3Jm8BPETvAB1uEcKAJTXlGgadiBj2CDxR+7JHPqo2
sPU4s35Gdv0u8d9Gj/KE4w1ISXFOmDPpKLpSSeUf6ggPJFzEFgGttkXgzY+jhesFh7Dv9ScfR6ec
4nGU9vy+3/rrR6zeOF2q8OLTwlrgL4eG6Ne6H29sPbuoSxTzcIoGNdFiuVHXw1H3VZkK+Vp2sWYd
uyJGiuDnbqwENjv6WRuylUbWm5bpxUjyS+9CZLDGc42TBbnewivDRwt7k8XUGKcEA05b75hTodMt
g1A+pjnSVb6FNN0EHX1hUw1ZZ+WxRzh/Qf3sxsanF6jddJ65o2URdfglxtqyrZMLSvPaktPxXoT9
m6dKTabFw2qQB9nW6V35lhtr48Fx0Q3qCnFgXR2vd++mfL7R6E/q3E1qTKvji1l5iFPWlwE9pmHC
qBfQGhgGit22aaF8oZ/VVKZ1wlLWxZ0mDQr8Qb5LDJ5NTKC6tesQR7X+bGE+uMHotN2nCTJdcdEc
7ZF7k1kkeaHbl76LoKk2ODOPzA8L5xKYKNfpWDvhe6IW7pwzDxotg+8WPrpdYS4DV+Xtaivx4ux9
EOPZz1gr5Y7tFt/O4XxNuQ2NvRiIIX5r2JngJURO6CNx3RNH2PjE8V26naandiYmvG5bvTrqwSwu
h5EpVIX2chzRQUy66WyoBwVbTf+CUGgfg66cwRNLV56WMo3eAcyDwtXZ+rompKOXvrhNesGDblfH
3asTH/qJNdAzXYwwvQAF6AAAImMlObL8gRB49AxknqEibK9v8OU2xJCCC/RnT33QTuO2RsGtW2AG
FgZXCTiHMPGwkPpHkMubbsapOyKSXaI31MB528zNeKM3sbZKgYbqkrHxZ01uB33n+P16bFwTr4F4
3AzUiRF3DeMNcP9bDzUBnAXMs8jU6hKIDqodU3RyWjoVK51uZ75sjA58S2dgx4Fie1kH2Sq4nZ3Q
OaYaA1N5Hl44PRPeHg6V2aL/Hw0H0uW927GLtpU6JssxWAAcize4rD2ztuJtIjT8sjRvaXbtbT2h
g4spNcZhlf0UKfMCbaz8dVYlL2PY0xUqbMTTMgYuM/R1gtk8k5OxEsN01lXh4Tohr8ELzozv6jjQ
8+zdCQV4NYaGLa7r0IaDf/S1DnQgSMWy143HIfBvJplsskHpoQn0NL89oqn7IP18O+bh4Tr5gYMA
nj1YEqV5TZnbFQmCLRRc0YtHs76d0NGjfrOECAWJoi/X5STfZAAxzinFU134034Ikr3hI0ga57Ou
dGxgusmg3Vhh81JLRiRs441X58fO12ja18ZnIRHXD+YUvUOMWagUmjU20rW50pU4kxVq21qUMQ8Q
52IHnrDnYuQXV0o0chSK1xIeXIjJtNRYh3bQrVDvtxYymWEoI70JD2OXzOhh6Dre0bXhdXCO/H1c
wFeOuhqHTjdaspBN/InL2wLkFowPwnZvequ9DoYi+9bEmbkI+jeh58U6rxmkPkU+LsODUXoj1sUO
F+vZzHGdQ4ok7tdOSgPt+uzKjDXUz917YZ/bRt6PqMisurzBEdo3L2kEgTvFXx7hznplAuNeRhmP
HcDDhV+kKdbG28LFXs+m/HWNiWxz/OInDkmSn/irSUPxKkWUtMqUDqUDFduJyC8QJlzZOX1nqWLZ
QOJ7KN9GPacZ7Snjd4TP7PJUdOJcjCwB+MZPczE8mmovd8TdrDuo2bYs0XCwlEF3B++Wx+FIsFmJ
gRBoFbCWzWXM2Va1znl0vbdsZNkC6HyhnKfj2pvgazBjJkvzS3Fa+Iqnkq06bzzWpAcbu6J5U/HM
LTs0l2k4bDopjyGaYKsuLJ47UcVrN6ApKJK8Wduci6t5EsAfw2MLfpMVTmAgWcurAszSUWL+vSie
zM7rQdoK9vayvTVn78uUD4+G6w2fMaXFAE0cwnASr+Eak6FN22kDzRb72PdWtSP5xrh9iD96ba/f
5H4yHDWPBm2cBRicJJi49dtaueqF9aivfBEjnmKG9oo6KDIrUfklpj7GUUMlsaDwGRtnH/VVgVX6
0hyzl5ijdKXHG3ec6/1UY6uAlSB4NAzGmNAoBIwKzJV7JYB+TUekskaX1cS7NxX7JrJu9dZ8KgaB
5uHrNSdH4G0xFGhLS3frtYGxwQqpWWbWsaA6t2gc88EZmwIdxPI+FV28dTRvV+HUBXYFtABGm1gP
eWd8BMt9pxBoKZKcYS4fdKPnzS4ikxjD39CwuME5o95AfcG4opv6dYE7Gsp53VdtEHdgX0ACmN0m
trDqHqv8BmZezaJITz7gFyc/e0OILqEKGZqRExUlPG1ZBUj2RqVY50EPL5Iwz3G/dCPHhy4HY9MN
KdCJ8r6xjGPg2tidaQ0V6WSl4/cEFN/+aGsIek8I8iy0EH30JCQxwVaRpS9Y/5Nv7/o89WB9RVvX
4oJ+jWvyXDkSH3eOgN4E9Q9+EWFLeNEJPTWf0u88YTnhTjFWFthqhk2qr2RXDuR86Dc2EOqQPkcv
3p3Q+jUwD5tCyYk0buTU9lvPb+7ToU+XDlXDVdHZKwM83rp1EVnS+/4TTSssKuYBMUFQ2QvLwyME
6ufWp13qehVS126ELlyfrFsd3dp2QHMvbLA+kM6u1AIELzlhsLUIppWodOUGSzsS37S1oQWf+zZl
OjGoS1tdXXTdtnMw2nNEhCGqe2ANZtvrSQf/myQTYlonWmMZjKGNB+ycbkPqBGxnMN2K4mTWNsIE
eXSIvdDaSR9HUE6F7YhmfDia0a0P4t8KwhfkW/LN1Lefs1pDaTPEVRoQ1WuZdf7awoYTkTF0wvpN
arQERV0cbm20tr1OQNxK4w3Zm8CVs78VU4uWSlIqz8h6AaClXLnBuNJNYoNZejtvDAkQC8J0A4Xo
wmASzCqkhCbW0yeD6kz6AOoRDWMzDRbeRJiuESY72Isvpiq7qAPzW3UJvgyMlTQm/klKpg9r3V7Q
1+xxbcWJKySE5jkhc9QvjFm7KbWa890kzhI6mRmyJPqQsgkqk/Rr2AoMDowFdhtG+yHr8GgMyGaS
vqs2TT48jL5AKNX1t/j0cqcWD2jQFikxHnqjjMlsec/Yyz6wJ30AM3d3DXU7RV7xTCxA2jg5mx7B
Wwr2zFg0pfnWTXzuRq8vuDmoSLkMzHOBGqltVtAZC73fxjr2oLH2yWHvYBMMFmMAPGjGFlr9j1YB
irhN8j43MiCITxCzz4J7DYXLBToXREEDChx5LTcmoV1TEGjkTroyai/eaSvLa5pj5KErAW61iptl
YuNo0WNLNFtEF54kv8sDbR2gJRK4SgEY3YtM4zEmKtmSqtYi1ShEHvZuMnZfgjb5DMnx7CQNjCUr
vZg24z/MLRkneRrl4uRQ88S6BH+YjIyEOj+DW2YPbj/eza7zlHuYglA5rFSvL+nWvVfjMaeWmDOf
Hc7pZYXgdYlJ7xJrpCdHpSFolTyDZKrhymfZxvBaHHRRnrJ6LO9dO9+EtTeug7j4NNmA+8kvAfcb
sIav1dBQIVqBNxPupbx8C6k6hI0S9rmC5GvCxnBRtcHSnzlQVVoqOv/V7HaajQ5tTPvrOkNDiZYR
HCQs9TDKqPCdaAD0XW9beoJenxEue4Nsodch1lv6vUBveEU3MVtin67DZ3KfQAnu0oqTGi20k5X7
AwAsYxdaw8kaJqSVCI6ly8AT2ZOgbfI4ftdoNa8T2Z/Smrgnz8JDmJe3opRkpm1/M5vm+foMZIyR
lkIpggLmHtS+WpQqt1D5sR5NH2wxXWSO7HjVxBMiTD4ehRaclmuWbGXzbnS1O+Rele8wxeqZdWj0
WPReb8Jsy5WvUttC5OiOIedClRbBcpLVKplvpPOCM2uz0EqcayDUQZtPUTCbEOstsJyabrK0u4fi
t8G39QDAJ1+mBe9Qf1oVFJ2w/zyUL7bA+EdO2SphjhRW9OBT0kMbb1dK77XqHai8xniEWceR4cYX
S6XoeE6mOsLAqvx2vXlDnTmVzXw1cwoVCT83YvO9E6gFl/wmuqTUeX25p/Ks8l38TlomfBqLuyCn
3mOMN15uPIKaRwPfGm+thBNTc/Bgy1eM/IvaMGQBVAGrBp3dxh0NsUDwjknK8Gg1iY6XtUcCDYJg
cj3pEVnVT9dqch2y0zXOq+YJimcm6WVqTziHiDuzCxfdjCFPz5pWSX1fErJLg24FluBHgG+cAJgk
dQHCTnWIVrsym+vIhJnB/EZoxes83Br6uLyu2llVx+jff606ULbXOe9Z9U31baFtPBTyZfuajiQg
aqOt4M71X5u6P6mtRD3VaJY7UToXEHWXxPiCSs0ybEW6zLKCbUa7nyzzFvWfaTXHfGxVguhbVk84
jifHfU5l9AV5sbmgqtIIM+RU39ObRblZjQkW2sh1flQfU2iqpsymWHXizvEoZrqK660Kl7LFvIWo
lYPkxWR11JjxLgeI9OsRGOPq2huwutrF5x7J3CCAcK0Z87nW2vexyk4QnTfzMGLkwPKHEU1yD8Jo
rEttqRoY4C5D3G3NQ6JT9OqLjxOeyvTIyTtUwccJo/fJpqoBp0lb4p+5p9WzNQgSXTW1ry8xXTwD
oHqOrnmNn/QC3VuwMOJuHJmCbU2DiYbFWgzjgyvwNbgWFqLnDFdgsH4eMJmBiRfGJOCdj6p3xQQ3
pk1pZohQEAlIaaDQ5lBnT6l65BmOBKriYfn5BWfEux5Z+57aiXBUbs2sNEcMZTSUWluKc+O1fJZs
MZpFANwLbgeEK6eWXd1ncBJ8o9RHHJvhM8XDdd0M60zi1iINAr/cyD92vXF7XQ9dYPMI8SYsYxKq
CV0MkYuvzgxvPa0nrpx2G3COePJ9APSx8zrcp2gQsPxa99nCD3h1TbUDGJ04NB4Maox9Sc42jRlG
nExold5z3vd1+C5CNm4nmzGHJi0SXrpvBnnKwMZNlWmtkVEiPjDscBn1sEBVRO1Qhb1mWqEqlWUj
O0NRIQAHwXrlqfORhgvyU6zrXOPUjSm6Fc5x0EiPkojdQIREbwWoib4KKU5FPBAnY0rWWNVGbLp+
rrTt4gr3XoqUgTFgoztG21r25KB+5+PhFj9B6fC3yR4GerFBgk1bGSTIOsiHSBBNFh2mRkF7Z+LC
4yjlrT556cISf6KWLSZzsq9F0xt319yzmMU6TtD9ylqGqMMOtemm45AMnFKBxKmiw36ShuvFNXIi
hrvQsu/sMX+/Vmk0jQ/dZPGqruC/C93ztk6sLx2g5MuC0uT1sCNUTNc1Fk6xQ2qMdiWWlQnh6eR+
dSOv5XEyjnmAsnyUeG9eSsrb5KhXVxGGTKogVlVUoxuLsUt9aLQZMfKi8B/KJHeRwI3fJ9ULqHx6
SJFRfLBH8S6hBPuej6kCVYTYit6T6iGfOEKSmYrSXH5s5+6+0ki9gxKJzilz2FA53uBFaOAK45tr
zlwg4rW8nm2pIIzuXPFWtxpOQhSrZ1WaMh0WZmGlLhHjPVWGBc1qJWIOnDD0Nxr2ibwl4cyS+aVB
hdPDZVjzkDa5nlXoXS0Q272/RnPXD6pkolaVY7M3k+RRmc199dCtjj9qazhY4jcdQlhuveqzT4MR
b9RbOKefAodwu6IJEITZqxtX3sqKrICSA8ZsamyETSQ51PuyCLOlmvVjeqpTzKc0L2NV1qj4FtMn
hK4J7tz4bvYfBxy/eQABXj4ZeWgnzOIgbxEOpRgYNOYuLvJDwkeDRbjXvYqkoJm+BhaKIXZRbUjP
t4ihs7n5k1zWfv6xqrtDWOGBh8T/6DG1nCLb5PgnR/WXKtPEJnLug77ca3r1aQ49FFNdct2ga4+t
HVb7InW1Bdtlv3Km7GbAVP521Hv5NOn5S572qJk54w7RfafS/M3sjKfKj7S1S/luGeuwNOWEhJUs
tebczpsZAlMZtB7y5lZ9BEWa3AeljUl3tpIjrh16X9/1KfKtWtZj8WD23kZIZPmqUMJsrbN2kxmE
DYkc79vY0o8mCkpRH80b3aMzVwVBD9pweG6kJfY59lfgwTHvkZdiUIam3osDEsvJITm0lfbaoSBJ
jTRMwFF6/rrS0w85WPHtIJUDUjCYW9spHorBA7CP7vBJ1LLbFObYYcMhugO0se7gQNPYJz3eEObo
Hq4vgcFX8lNZ9MaBuYD38vUFbe9Dl0yE/7qvUegosKDup+oRjSJxuL4AsREHh5UzhGGJI33Fn8+K
+ywW+LL02jr1LD6MMVA/iKgXY1bOgqnDjgohux12xeZKADvftFn2pdU18yBz/VNR0VDIkthYg6LD
8WYw8sP1BZuAT34z+WvTqrE58KI/v1x/liCUv47q9HOMOhaynlAEm8I+oBttH65fffetBUsfld3m
EJd1cQM9EUElH+FirUj0w79fcEvG6NxH/aavA0o49Ri3+wSP1jKo1o7Wy52FOzqrvx5qSHbsAlZ8
TEPrKR8ibzP4cjNaIw4LUXzMu8k8XF8wgbcODXIVeCpl0frf/4C1dbLOUioahmYZh+sL5X7z21eI
uwD5R0XQoFKpapMo+rBa4/rBx4SVU0A/tamhn8o6CfEWpzQYBWIfFYV7TDFnskSDTSw8JRJHcIJa
podY5VmnEpZNPurVky4aRWMa74Qh8dhNs2SPhy40s7jA3drDdNorGuvRMTTsPiO9Woskite+X2B2
YjjtBvkMxAlPk69ERryOCaW+pdBePwxc4/rdODj4ZeL7vhr8wttKye2EWKCfZiuvTpMNF8krqVNc
f+YqyKUvxYOt3Y8prj0z7NA6wStqjj/Zepndx6CewVCjghj1VPdnO7U5iBjnViog9vVLp4i+IvZs
roXbWqQAhoUMIl/16in86We6aDd9aH/0BqyJ0iHAINx0P2k6rrSjn9Y3doG+XI4Fix/jwqlerl+N
ffRE4WxeoGlK9NXq4yEU2XtCo32d0jY8XH90fdFTPHivX1VNh9ET6iQw/vNsb9JnMKlJHpzolRt8
THtmuVl2OPlm9t30COIfswn14k3TF44jZMndOcAtbFsOzZOjdSjul9MOgeC1qRawq1ZnN2FbKe3k
WOdtyPQL1p5WdBsq7kdnMviJGWK8XDt4+Y13rmzSGwfKJ+bKfrOM2WpWUa3i02Y9dUZ4aNQSb+MG
9CRyRADNdWNvx495nMhDnwpPB67LbpOpjaYMSlC60t9adp1gTJhi71aZaCzq5JTbbDTvIg/PE28w
cRHbVG6Kx4XV3vBeQUAH3i5Vf0rocACS3LuXSRfdpOiWLOMZtnA/azpBRPGlrrn2tLWVWEtvN/KA
sqRkX0uJMa5fgg+HGuaFyZpSBE7RQWwfXPQrDtevri+B3fzxbexU5ib3PU5OuZ/casI6BKGeSNhc
ZIj++Or6Myd8GUL4JlSPfc65kfI4rECEsau4RIjB69am5tjA/9vXyWBYY5cjeuofqij+mEUwYa2x
wZOkmXZG2L2YqcuTR09qmvR1ymSm8DCExyDGa1ziF4sUWHWsfIcinQj3NilPkeH+GFf658Czt4l7
0yb6DpTyq19XZyTkPqQjEaMxWbuBuJTM10wOk0kIH07Wi5MM9OdiwKizhv1WQQ2j1TTqHvarbmLV
3vctdjDBbddkcpuFZrV+t/AEjg2HNTt4zj6aTARkXWBkBpxB4QLWTgOoMG77MXHyz63wPpOYLBzD
BRYsw89jHVwmu1mObnsqQpRZSkjBVE03oRbt1QfQzWFLXOaxJMbI2s4psV4yEdxKVMeIkt3nLhpW
FFmWSOPjZppRQR3Z22p/aVjundK0ShvxGmfWp2bmjzRz9O6NHHODhLMRUWo0nPxDWGE05UTeM1Tr
z5bbfbaQI21rJeeHmH5IBAfvFFvlvPk4aOlxtg5zbdKMM+n3CrTznbkgmUVI5piX8Ud2odtUj5q9
ZtCecutqa0r5YNYVGrWjxDYTq9Ucpbi1he019WEOOMDXS3px/aJ5HCF8rIlmm+MsqIDTinpPzH78
VuWxNczVSv1GfYxIJQIZhkwujqwAEomos2u/LvA7E2OLHWIOjwYekNIlfbpW9BI/fFeloPGaUCEG
skSyfdmZGPX0ab5MnOHc+Hh7OTBlEuAWeheQQFpLh0TH1Mhb7ATKYetCZ62HtSXSS+xjtkqwSO2Q
nBnsPhz1YuH11AUA/xI1AiWQlIUy8PJm7WmLnV37v6B8XRHDfyEN+DpZAbAmn66gZdjf4YvaeQ5t
2VK+skpnV0zkKpWhw0ue4V3RI3Gr/DORXkAak3Gc5dQnVKnJp6EmzXzhR4mzbom6KVDExiJXmcF1
KEPKjDa6aNawD03SWUIeVRZu78ZE0GV2SC5lQL5dOSBGpndhMQlkQkyouzu0hir0BuJLmQhj09af
IDZdRgeTSmQAKB1km5ntmpA/wfZcOwpgLH8PQjIUoOuHQQFDinIUGozmddD+BLpyQzOcPEoiuyY3
zhI4UZOSsqpbikfvFm7QPOxCv1mNo/yVlJv5k2tDlcbw3YZTDCj2OxZHa/dOTqk/21Wq450H5F9c
yIjODmUGzXTuSnM6CdAi02icIWTu/WE4qCyMtigWeCE6DugFEEfQUu5um8zfjzYln78fIfEDKAyu
nu46iguEzs4PKjBFMxapLVKmjcddRhAkll7bDgu2YZLJSZXXCiNdVgJaVOiDqwIyVg/puwJzxAh5
Q9GiOyIzb1OSEYM1uFgql/My0J9uiShSk18ySoXMiY1tEpSFSfRatjHB7cMVghjqKm9X5cCutu/q
j8nkutjFkRRecRqkCe80gsXKzaKF2ZPImymIcvhLh3Aeb1J1l54Vmcu2pxU3NhmWszZMeezWcqc/
TXn0BpvpHk+77KQSNuo8F9EMp6xpoVWMH0xVZIxFvXfwbgfkUc60HhtresrGaPf3Y21YP4BjGWw0
TNCVctHn/QGwWqEPjNGMTHexSJ0lpN81GFWyX4U3adROZrcKFYVLKTWaHlPjKV+hbWreGb29EaNe
chxQUfbcmMgY3tgNaPJhB+1yC3/c5hCmnjPnmZsfopD6SeP3JzugAVwZ5XFu/XzT6/N7PsONd0Cl
bEQ9ba7F5jCiYgHtdplHl7DVAMIZ1KtjHp1qKBYxRbJkYO9vyFF0MCoLKyfqMimIWom5q1yqb5QZ
yoZym+AIXSfdwxDRmEqNAQmPMvsI54Wdh+Q9h06N/JhcVhM7TxO4rxmOGLgA8+9Rxsu13yq1tywZ
qg01B83oqnVSdF9QxlBdhhyLDAoQ62yIEUMpLhIro2Vu6VuIWrS89BzZUwyAE8tVrZE43AyF/kKg
R72Kio9NaS41m6NGkQsMA5/a8bvTtdZeaSWW8Ok+qrS30mT6FEVorEqIkEZPuBfYM42RlARLB1fW
hi1AFrjHRTtstdxEECCpqw3tEjxAk2pfXUwrmQ4DsKllmjlnh3+kQ3AIy+GzPUSotiBjactbVFP2
lQIJiJhzovHFzmq01zBnnatbrfdhGb3BLz3JVMmtCIwJDakDBpDj2QocwBqYIaRDhyl02b78Yroq
avt3myesd2GgSCgcHwnnvyJWQwnGxNaQwbPUR1angcvPiOH8r1p3U7gJSSvObCBy8LMqVfNONcwQ
CuboUBiGust+gd/9EfHtWz6HBJqjrCL21u9uCZUPHNRwx9tlTvipQgSe8HmvSt/ZgPFlM+0DhTgr
h/6soFe5l10Cvf5gec4vxuYnmzs+IlTYoEjAWne/h57LWPaBKMp410VQxUbJqkKZLWkxGKrAM4MU
/9KQqvWz80U09F9g6t62qr4hFH4MPMWynXBUywPvWZfxs2lH05pKWLCMq/EXSFzf+uE5ot1sKYQ8
Wl8obqkj4E+HIAG2TRt8iHZjqjys6aKDrFjpfYuIcmCqZjZp/ZwJF7prA59Tv0FLeDi4ut2sYRdT
dY6PUxoPa4kK0Rr8hLs0VTUqzlFUtux4RZ0V99IWYF4p/fOipSW51oec5LEoNSihfrsf0vEln5Jy
pc+gYs0c+YIAwXlfc/yzTy5k6iezedLSrFlfa+KhFnP6NPPOTK0VlT5/3Q8U1rIPlYPqbFYXcl3J
OMLVFud1kJUvIjc3Ail+EU2w9tAciSf6Fpo1rEJs8Q5Jw7Kx6gravWHMm9jXPjRVm+Ep1FNc9fWP
UwZYV7N2quZ4hYoW1NQ8X3uOaODqnBGRGT30gg15LoonPwIbFVr5tMotbe/rzkMhQxjYutwKaxck
WbMrW4+Cdjkmm1o00VLM9bH2q+qEogPJacpulU/diNRnjMtPXK6ui/d/RY36D0hP/xl76v8SNQp8
ETj0fzkF/kiNKovuUrDvfGNaXelU337nD1IUkoe/s1wEohQo41lwc/7FiuLA/l13oOXqFopSJpyk
f7Oi/N+xrSAEN4XnOIh1sDP9kxVl/24JG5E7ZAEdB10E43/DiiKU/46mpDuC2EHpHCHrZIKwV/v2
n9ZzNZepGQRTdA+W4zEw2Gn1tEQ8rMaNi07JfoZOukky6yaXFBGyPn71Wq87WCPE/DKNlk4d3Ui9
6DfGHCYr+f/ZO48lObl1TV8RO1iwcNME0pdXlUo1IaTSL7z3XH0/UPvs0lHo9Ime94QAEpew7Pe9
pvi1ziLhXBrfNLt7lJjAuNYgSeED1NgLot5W5xTHvrZeWhij+WjcORHojbQ82+oXSOI/liXzSwYB
voiZlKaN/i1Kp/dCwxUFaNxdls7qQ+QoXtHKXaqAFcoCiJWGucB8khNyWRJB6Ep4enpfL8uLwmRU
n5X4UP4Kx9IfZ7xb7RmdnF4W+6hJl0OdoYkSBtkKpRE7FNYNYCLha7YKYsbW/HOS0eqcZ7t2I8Pj
gjm0Klvsg5z5HA7fJ1wQH1AJ8XuHZqhdGsyBNeuCXaY89njU7FDvD71lxNI5dgB29/alGDLEow0V
NVxPaK16UG1YA5NDVNzp/Vy2qcsR00EDrVcbIN+QYGB84jCIg47sGTb/XE6A7hLy4KFh7k0liwGz
kPTpR/DtRhl55PXuo2yP6qJxh0mhp1Up+DwJlC7WnSclZsy3NOp9NzAj64lTwRqISjA0TwDSGh8q
0IKnYfYqmnbymZh/F/0KHYqZ/MeOQftVmaQ1bHuvJ+03JyGnai4Y2hS9eoYrMF6rOgKdIf1EWEjL
kKtAS7wBTMwboH/vR3+y3kRGynIBIKwlueoWkjmKPWidO+Nb5Jb2fFcztrnENtG9FBezKbeB7M0n
hoLyOA9cY0mbF6tCbS23ckxnM+17WJJwYMrgT0k0nLI0Kjw1KwM6eKL5kTndKhBS3WTB5iAOGHgW
aK0XYJ7xtMz31JSbfHF+iDCh4U2tt2LpCreMQmM3zAiOqLdRHSLfi54twkmJh7aNr6htcluLJgXb
tZhEn6+gFM5KWNHPNQlAp6yO3Uz75ahRdYry/lWNSWo2U00YAjDoVCKCoWPCRSonvHQmLmrvqdKR
xAEPBWujLNCFM9C+UoG7xpGGOmpKnL8ZikcEPoPIyS6yBg7WkcPjeSJPSXLmTy3A2XraJVP8OAFj
MiOI//LdqA9g9XtPbe4sZSz2oSDIgBtVlFO/LeHR5yc4mZP8aWR6Qibzq6OjClSBIspjAxybU6TQ
CqzviEn/7GjAXHURZPVnbR8vK84YR2k5G/9YBVgJteDayZpBrHvkDuORoj6kAJtbTKkrAod7gZXM
QB8GlAegN0DlsGh3DeFiCL+vtWFjf13py30DrwTHtQ66SB36MgfwEANYgUXc+KAKeg8bCb4aI8fJ
CkFlNoC1bfUtjjEtIm4y2/qeFhisvvGTN14QpNbEJR3vu261CQGSMXQWdk2h6tKVnibKbBMe9QB2
PHQHDRDp+J05075s+wlIDl46iwkxAt1WDH3jHBjEgEB9okWv5LZu1RIyRWRbgzuUFLk4BR4os14n
A41XfIk1d5aUBHhxblJlMR0qB2QSBJW9oyBZyNRmNeNwx2LSSSwHdzWaxzCp+6adT5PY6ZmULuGn
bq9J5but548pmAyjiO+KXAeXAtYfZmnbweSYHyCn3UTPcexnmcBUO0HPBCAx0MTuUKORtlfN2D5o
EZoVcx8cGzm7YzV5Sn/qjay5ixItPYMzcXZFj1EHs7Z5wI55GdcMDmmczIlaJiRNdnBC9fK5azui
RQZBq88f53z8tp7427YWRY03LxVlFGPhcwqPCm0d1sSo3y+K+VNPg0MS6eKgZWp1Fmj9nKG+V+dt
c1sQg8x9I5S/umEZF7e24NvPrXMHkZisf1oiBzMhFdET271rl/ZkaiQkhwDJ5DqSzF+XxjMjQCVY
3ii3ETwfFaSMG8cVFloiL852p9lEDdbVbdFWqMEsvAZ3IXJ53hbFmjFr27j42Nz2iW4SXhGBAlWm
xXoQdKNkbTHgXFvCZGke9bg8V8Bn0dtZvpQAE/W0tG8XA7xWGyPVL/s7dU06bYtqTUfJMDr1bW4e
ikak59rAxhsB4Mgw780w/NoF+UNLiAOHZNh/ZXhjd7ZzwtKHwHNThfmxSTW/E+uXI0G0b7rwaTLL
AlvXdV9br1+zmUe0Bp/zbArPdoH6Y4s7ah4fyS+H+2myv3cxLxWYPDJaxq9yng0f5FJCMLy9M5ag
PE9tV55T9CfOqnVbFGjPSF0pyiOTlOpsae/OYAZHa8b63QwXr+7wHQ2F05y3Bfm0hoRkywNvq6Kj
eUT8uEOuZLaOSkPeBhgn9DKHDjxFf7SSJS1uiFcIjR2vv1Pq4qynaXqWD5YxPUk1H85wvyLTmojH
RNkhEOo1TM3hROV8I4hV7vPOPMWkEfdqJo7kvIHUja3wcknEe8AD3P8oAbraT1hxARMQmf3vO223
2xZ/7NNCZGQB3fS7fOxy1Y/XN5JjEucis5q421tq4qry87j+Z3s3n4vFGijf6/v6bQGEfm+RX97y
Ldti6WYUP/BepDCVyuzCcep2SQMsQIJOrQ4rlHBYv0ZsMKbaFnoQo5kqtNcinQheUhzIRbTnUOqV
X6vaL23WBhdMdEB64jDacxz9AGb+rkyRjfTL+n6ntcgjYJafPzdJ8BeIXqy/TBbKOP72U16b5qqD
2KxxmDkt/33E9hsB+r0cWkgN7Qwj6T8XRjYk90yIYrvtavpa57a1j8t83GK7z7r47TbbLyAZn+2x
ppz+55BtbbvMx+N83urzmG0fARkgsYqNW0Rivf3x4/+4uf3wxzU/HvXjdtvvHzu2d/bb3/htdTsq
sPuFEciUTtesUcqP1/l56d8O/+s/+fvvfz30bw9t5bLfWTY4v4yBea230WWSSXTBd2cKAQ2iON4s
zXH7IZhFZX4ck4dg8Xflevj2k5E/U0mo8pHxhLtmvSeW2p3tzNbo1P+62lYM8ZQ6AdMnAiDYToZU
yNSRWLZKEpqKBivV3U7dtreFiFCXaQJB1HvA8rXK7M6r2qnHxPACEIM/IVFnqlpN9VS6UZy/0D/Z
ZWa+h/BRnucC6N9O0hEhIFPdWXl9jhIK9AZ4gPVWfGxOsUrJ/dzejlHWkr+t/XFKOWbdcegYFsGF
Pm+LZgjLjzUtJW8mE8YBTj7l5+0iZV46mO+t1xsCKAFEl+hC8m3vtvrb3tHWXwu0EXyznevzjIK2
b5ekPcRCYxy1IZkRJTt1A7BbnByQ7JlS7RkBqe+hZjIPWqvXtujWNTjZEYZWTuJraAsV5OydRKft
W6PestJ2rdMjykuLISbt3A0OCcKq86ISft/6bvTuJ6LD+Wm7IBNTHn+9atDCC5LWyYzHn8voYKoW
2B84kiA1nwJC+3s4PTQI23/bXsOaQDhx3ufzAZgXiPMQ//x8i1VuMT5fUS3n3M5hmhk5TA60oM+M
lF4HoYL7WRBG/DhErh+4gbhQTcLw1SZrFxCOtIGqgu/kbFsniM+PU5McGBLAxYhNFx+36TgRNSPp
WxekugX5yowMs7c9JVjG20ZP9f32CNtzBWY8nTrtbtHJ6qtSf/g48D+fdtss+v490ecYAgvwhHlV
fYLQzF36tYca1jWljfhr23a6zKwK9K+Au5HNaEfVF7lZ4JTdFeMNTCd5zPqsPiORUZ3RPK7PlIVf
FeqdH993+xLtdun1c3x+GFSf/smGmfE4+SgjSglW15buYnFBJQAGX3sRfWnFK9u+zFasQxUCO5bJ
EbCrjyK7/bYt5vWTf25u//WjQK/l92+b28HbIduvn+f+camuGCbGHjdbldvK2vYw2ybBfnr4z+1t
7WPngiwZYGcr+/heodKbR3UxPg7ebstck5q8rU5bVftY3er39jSM/P6rAqbbjT4fOawK250YJypO
/0Wu/X6y1o1ICZTF36oJYZMS2tUs38qmqJC0xlCmbKNI9bfDP1aD9a3Fq8sSYwoEecvzVlK3tc/F
5755ySXAeM2vBKjE/7RJ29/eFmBx6fK3VTLS//VuPp4eRcc7I7mZyi7bD6y35byQ5nFyBsdZW55M
+cPeHkQ2Z2Ri1dP2sp214drWPt/95z6rJNAJigDY6vo02w/b3T83P8/d1j4/4+cPn9f749y4eO5T
paUN49VsDWdvRajjbttbzeONp91l2/54+IXsEySZUfW2a23f9LNsOcv3UFGK01bGCANbM1WJbxD1
PUOZrSD+fXW7xEdTNZVze7QrnL3XwVuyLra2ZNvc1rZ9n5vbPnMdBf8/HbcdPAbvo2iQhf5PNRq2
AvpZZwJ7LcYfhXnbC++sX/zPE7a1j6O21T+3t5M+rvrbUX/e4M+zFNGsVLMvYlETd2tXtm5kW9vO
/du+z0O2X7VtFLitfi627/G5ua1t5/2PV63QDkTpZf2O22I78I9b/W3fH1f9407h2uBPqt/02OZs
dbYjkqAP9XLY6vrnYrH1CqnPtT/53Lmtfe5b8pwqvm3Xnc7qx5Fbc7td/PPQ337ZVgMZQlnTNZrk
dTxiwnP+d5u31aDftj9W/9y7bW+n/l49Hcud4gxRgEUQ0mNwXL+rrY9DkbxHbNVk8tTtjQKEcFcT
fHPGZxggOMC3vfpMczJhA19ZD8SF8Utf+voZg86TrNFYXYQ5f0Pa6oiihvKsicC5R/gGEnQwPKVJ
Fe9XVwVfRQfiFOM4oZrGYzElGn8wIKjXZtV1mdEps8IuOeUyvy5WTLiROIkbzW0IiTuvDyMcVjFM
5l7Z2rg///BHc7Kgk9yvk6olR1s5H3lpW/e6dayfC+ezt/2ty91W/3b4H/u2rnvb93GHv533cYcx
da4mdlnYKeXbkG5d2Fvd/dx21nEfCFUGRNvObXtcC/bHzr/+/sfpcF9mD239Ci/ptVHbTs9tq0ju
tiOHtG732lQ/bD/MWxX8+yrQrtA1svJdxI2JKjUOYO08Qvnu8LuI4VYkY/RuFddeqfjQ5cuYSFA4
xWuaZ3Iftw02lq0FwFgnRxoY58Hu5AuQvHvRmFcIqbd6MXyPbfyVbAWcZJsb34zeeAwm9b0Cgemu
zbMfM/QH2WaXbrus4iugKyD6o2nZi0j1lFBpvbrtIcgYUO3yBGplTZzx0Cn9pXkzQ1wjtJCRYa2s
IMD2PgRlewzGLvWzucRBZuk6b8QIfR+jOOjgxuUKI70I+tkjXfxramqLF5eW4SlK8GL2/TfEfGEz
ZrnmgYvyJuJsRPlASBYEwncoCxCBD2DKOZZJxZggmQzBfDtEIVEKE3pNoeblPkhDeNIELeaKNQP5
HRmOKIOvboBoqWR+IcufinDupCJNpsrdwayUX7kyzX6uaLFfkdGPSfNnppx3FoG5GouWexif36N5
CI/WgsxQUfhtGXztzfrBzhO8BOLaxbTeIHEQu9oPnM+7236GGO7U6t5IjL3VBFhf5gX2R+BBlAGW
YjRNeybJvT+nxX1dqrj+zOLdAqJ/xv7KPlqIiS4a8WsxZvKUDVHlWhCSWpgENViidjGTPTZY6GJA
c1vFaHymbUTOW0zNysI8ZkA98XMz8UFRYV+XKcNPkggOArt7sRLaR2tXDLZySEPCFkI2HiQuFUi4
/jSWNf4gcy09C7hzU8MyXgIdpnXo+OixPiVTh4iw2sYPidG/RlFySPNJ+QJoH94xPvVKWThobzly
RwOVXHoR3KC3VOz7EO2JSh/RWYnVS9EYiw8UHw7CKOGB19/nHMMoRPM0r5okYkNm3l4tASrDVIpv
vX1bzO3salkHYjJVCJQLizy0+M7sk1mlzMS+aIfjFDQBf3ci6FwQZuoV/MTF8MMcM9t1ZHkeIFYg
pTDudcAv7tr6R/ra6hFv8qbCzQoM20ggX5s+PEQSdGwHY2unn8guKr5SgcWewmmfEmCt++aY38ku
RHHEJFfhiObborc/c8do8Tk1v0j0uJe2+GlVIvox6+qPpJqKp2ZIk3NhlB2wKeFR5MRtB7FjR77F
xVfu4iyx/TRm4mqNTE8CCWsXgCyaBO0RDAr2AWTYeq3Ey6v/JwQ9dA+28qctxmMMA8ZPmpLkHCS+
mUS1Zo5PWq/+WMwClqCeQZDXQXTQDX1Lp7nfaXCR/aauX7PEkH7sNJarNDGTw+QEpQRlnj76jmg/
gt8wxiCBJn4TyNdyr5Vj60L/eTORVd0n82s4WjPy/hBORw1WJSn+ck36IzCjto9z9V7URvSQqHkD
bakADNsCZDRg9Q1601wtu+lcYY7fkB2jkBAjnuMYSqhivYsgMveDkqd3JhpKsQm90ypF5eqq9WUO
ZY7ItYaiSjBlrjJrrtPSYmgqZTZR0Slec4kZfiduBcwlJ9SWT+OhCubliqDdg1WnF8Kxk29ZJ4DI
sO2zr05Mb4hgTQGkaFYa5ckOuYcDAkAj7rna4Eg9fdBs9ICa+JbuzzRSAEC1dYKFJPy5firVRnsP
C5AS5dexiAJP2pG6iuu4bcaLVARMnQT0a8PtvHB+gS311RlzZY9jg48gBB+l6O9zvNLHiYZUVxaY
blUeAXfvTEgl1Npe6joPbbwMgBTOdfB1WUgfZZav5+2LZLyzQ5ocBaxFu9gN7gUyCR60IPbLJkj2
dt8h1rtUF8AgBMlVhZdQihu7jxF1rSYwt0rgxbKlh5jpl/KwXlwSAPOV8cyuHppfspTmsUbGqgP4
sgSVDT8fqG0sJHHapTh1Der5uLngmSeZEZoaLHdFUMvDEvx4ps0IovNR0cQZb3BrQEqAJDOweKL/
TtUc436CkNZjXkTLTw3sR/LZBHb3TQlvb7EkSdlJdp7tfKs6cqYaFLhdqIa/lLB7D5cBZJf+MIy6
ddJLxLZlo+0nmaZuNAF+Q+nlBtT/M3BgoJBzml6QWD7r8/ca1tFtpuE5XEXZzagovSvzZDiRlEMf
ZjBdgIjwymgsaRrwnxgCoOOounRNe7FXsmRPvP8r7ePFdPLQDVUKajFLSPs0VppQKl+30keiyx5O
5fFB5Y15qe4kOCpFb4kobxO7FJiyjmg8NTjoEMu/0ZThHoT3xVnN0frA/MGMGQw3wVonviEpDt4t
MTHpSumNlCC80Uytcvvavg1UBYssENWoswmyVeb0YMRGdKgyyd8ql6NeFM7lLCpywRPVEQ2k50zw
dkPC9CCITOnq8Ve1HW0fzFVAVl9Z+mw/JQys47A/xvPLoJqY+CgPdZbGZ80wH6ZZR4TFTaNQ3xM8
0hFimK/OSBWvIXC185q9mfo3sttUUAh5GKDlyjHIBFIn4jnFf/ohDBAV1koN9N946jPeEBop+8aZ
kotQa2enBH5TXUeU/x/DOBxPKMhChV18zSywBJkGsJaolQfOeEzU+ZySUc4KbZeExv2MGS7NuJ56
9FBnLV+VEjLG44OR+oUWl27V5atugaDpW+KnXkOPZs5NRtPQ5iGyOjMUpTb0NQX0fFvXz4G4t5bs
Ft0S4BVvurOk7qwjdt1pNWZBCxQoE86DERkGuagEYksMQbeelDVp2V+MQYPBlF6k8grK0zogO0Ct
zxTcUuP224L3bo1U95dpVu7jtuY1FCnKQ6LUPPquQ6FVaITZxrcZpMaUVxd8a4WfTQrm5BPm9PEw
vthtdBRWUZ+6pIFSYaULndwpsJAaKu2oP6FK7xlOyIA5jgDoKvdRX+xgLdFOhp4uquUxQSV/FWNS
5G4J1VtLCabbAKsiJyX5pCUM9zENJdKGFoYR/ayK5TrpVuCTr+VNxGIfnfAHW7nKw92Sq16lP4GS
sFFxgFgxdXSomYnpYop6TF0tZ3olMsF9TRWM8V/J29cB9AVc5uqbbaA/3lsCTJqNGUH0K5/TbyBN
IPYSl7g2RfeozboDVXIwjlNo/4jy9IuRB6kPIEbddZbd7dtsYpgkjKfI+poz/yEdbQNYzSqoHRVc
NQO02JsVRvUh7gkHzwpSAMt4HddcFVpR+7Zk3BJ2DMVoTcsijR7job1Y5WKdrACtIgBgiALRKNda
nXmzsMj64lCAC3Oa5fcod8NJHvsXe7Z/NbUp3Co3dXc1Xh6i+WZYuQaohEM66/DVw4orAq/vpH11
ipV7RzNrF6woYUOtQREWQf0o6RX4/eZJax0o1IbBnCEHBRycJz7VMUNtba+8FqPGQL10ygu80F2R
Y6+HbcVTTOtgIaM7Nc/5AoWcMBVaPPfppDr7LB/fl17+Copg2MVAgOIE+FAub7osSrylwjhQQaay
Bvln4vlHw7hplwW3ajvA6kfVbc0VxmuCK+7HQ5Eg4KtGaG1BrUcVQV9bIBo/vR3v+2k6owqaMKrK
Dks7dwjXhJR7Z2QQnqoHBc0GDJJUVN1z+ZAvHqAXEqFIqSvRt2JublsjbG67YgZKEjXKXRZiJlkV
ezOqqtuOCbSw1eIWV+U9HECmJmPtJrP9BuCYBKGeovxl2jWl336OzNoDpX6aguoxseZDKeRBDh2s
V32qCMZiH56Z4zUrFj8kLeklpvYy1+KntYQZrOSEyYIVZPvK0HM3y5MD04bXusQ3rwdzkEGzc5V0
tFx7pPsUS310iuYw9SAJHMufeH5cA/tn6JPWuUjue1VfR+irnFqBuEBuXa2YAJCBkrzrzKAsemEM
F+Lw5m4IT1lPKRy1brl1svwJ1sO7YRvja2k7X+sGTnGrZz/jRDG9oBegbSAxTTrlC5JdkxraS9ZY
XyFD7UiQCr+DxndeCs2LCh3x6q4d9+oELilAtlQUCbIQMn/CcdDw8gwLiwWwUxIrz0Uyx/tWhZFX
zuBEbaLo2JJ/NaOm9tUp20c239I0EkoOXgdhMy9+MPXRHosukCsozdkA09yS2J2IvAEVw1EHnlmv
OvPVPAy7YnItZcAzU8uwkrGc+Wii2NZnU4GoZZ8jfMxAR5um0cUEwfasJlH8IXzQ6G8AnI/kYTK6
3BTMl0BOivAmYBXo34sW7ksDY8k4hCgx1a2NYCRS+X1kpf5INDSj9z8343wcMaSi6gOqnTuCzxnO
C2qN6XbfGV9zpktJSCq/BJXmIqSJZhwQtmWoAcGoHf4+saFC0AJB04CdN5N28DAmQDcpb+C3e+aU
MfmgJcvS9mwgeLWP8ixgmjgHXrOM2W6JFjwmJLPkwW4POQJbWZ7P6H4nD7lplX7kTCcqdYm7Jf7c
SWfdQXALEBXRwe6bqmvh2PmQ5DDBYJ552G6TOWlAp0E7Sjxm51Q4SuBexLT+YWGIc+To0T6Ysxc1
0Wnm6bTGyFQOjhWRHbGj4NyUj9PYvtjxYyQ7cNkInaN8jDCUvR+KxDzxNZqwNXdB4iIlyceT9uKl
7QTAqkdIoLNgGZSbm4nzElVt5JP3fhBaaCJHhe+GJaGPCOh+fSPBCC5C3AkNjZEkYDAjGk3zRgjX
VvQr4126tTI7hypO/4lH8wf5+8P6iKfE7N8MolwIDGXPzTQSDZu7I4qzBydHacgOisYb+1cNfcXB
cq6xg/2g3qOh0RmXX3WtpOcAdxE0be1HjSkI6geol0qoE/hpoOW38EkrY9gzr9iFYRvd9qvSpgED
DzPMBQxe09MN9M+L1r/mItRuS97eXbc0t+oUrxmBEt9Co2j9tM8KtG/1J2zgycGaFsy9bo1BzHd9
jUV8K3TVi2sQ6YUuUBPtk2x1S/rgDP1/bPH/ZrsgEEn7v2KL43cYJd+L/w4u3k76N7jY1v4lBTMp
gdcT4F1Vh6X3b8sFR/2XVIHoGxIZdxUI8W/gYvtfGFFj1GHiE6VCA+cp/gtcLP5lgjvVLVviFmTa
lvH/Ai4W601+53ygjA6sWOq45NiqxHr6D64A482pI/ckLkognrqmLm+CZUDlQTeIKDg/JgYBZ7Wn
PbCyTvVLLV7umnqOCECggrJu9aK0z3nmPMwEkzAMzOnZlvGybRlThlCHAL0oqvBd5uo/hdY+lIoi
rxHEeXdheuGlsI7P2ohp6xzlFwBABsNnIK9KTlhuZuR/1Ouifpym4VuVpebFMofHtmnDO2x99Ocg
QcJGmdT2rFngEcsxv+Nd36M+OT0WFsNz0wyQb3HUBkXTPg8uHZLrBmrYd1IjABKoB0jf4YMwNll4
4jqx0TKmXUZYY119zKEL4OE+qDBvRPFUp0mEuIut+fEEFLGLAjR1LF0+YBgdu1Zg3g+BpjzliQEr
rlUfJvBAF4azPHT9bpbh+ASeYzwsSYYhH21uWWvzW6iq6BH2hEKsxCB6mZsNzLnp0mmRssugj2PK
rg5PeVgd0U5zrvY6+80ivGeDQVmOfD4ylzq8X/rJzhMB03IpkugK1fuuQouK4e98Ep0y3JZwjCsZ
Fv/Moreu/dg6T/Ziur2mlYdhQIylTRP1rtQC0xtX6d54QIs7jNvhauLKaKpRcNDo9BgYieKuKDF5
sHI8ybuZvGpsX8cWpapIJ1ZnoPxRcvhtYtFjh809ol4FSFQU3BNpeJqity7/DgGUEITcwmeJjPDB
HtX0JreGx4Xx56MxdofZ1Lpb4FPMLnXUzRQGsg/I+B4GI0luok55y+YFl67OqS/BTK41q19CgN4X
MSyLiyDD48ho0cX5GH+8IbXxe7MMBEPhXg52SApRA0IGjNKVsyruW4chArM1dCoLgmqzTtmuxv+F
tiv+IOeA36ee2TQJaJoYBryD/w7mt9ueOA+QnctowlgbApiOIA2vejeVAN7jm1bto5Ohx08dbmWn
gsmeDBKwiRKoMuKMwf/CmNXEn9ZwPJGE+QBhFtsVk7D4H/QCBZp4pfRleHFCJtXMqZO9gRyMm1Uj
NLRcnlRo0tRJMO92b77lQlVwpDYuzSAYjOvNV4IuJoNABohZbt/XGa576NuFb6Mcryb0YJJI4zeL
78ZoMwm/OO9Q92dPKs58GfoEt00QNMDmU9CT9HN+0hIq6QYCfx1nlGV0g06XV4PKQcaWE0OzwmHK
QcEuZNB+0lEe3UkLUmpn9MudNSc3Qw9eY56tUz0ggVpUd9AOzEs0oLumig73gyYkiKWeOj3Ifyhw
tjw1UCwiyNFNI5fkS9h3Vwab1sWih3dt4Lx+mgr9JIV5kyoivIFDl7rMPsneVVF3kzeo487K2wiJ
99FudN9o1JdUS+QVBNbZ1BR5vzTBIQoEZIxktPeOM3hdUmlfyKkBF3dlMqknEY6PU6UlR+DzTCUT
Ivoymk4Cp63jMP7KAx1ccNI/k7yhcserdZ+u4AAHqHleTQV6C1d39HCuZpKgEZp/y/Mu9OOxAECX
OR1RJfHdgeu7K1GuOqR9/9VaIxBzl2IlMtZelTvZSWHCvLNWn2GcTT0lbxefVMxFtvgU2CH6pk2q
Dw+F1fuw2048UnnEdrnxEZ9Cm6qNoZuP03Vaes0PECLC36PujwlTc00MPy1nLN04QdWti4gYilD6
hExnV1Wsa2Qk5QXa2tG22hbxfdtrCb2cBFJJLpoo32C7rdMEkMNZaJoHGfW113WL4hrMnbyq56LJ
WkcaQzkuKpJmLT62QxQDtZyTfYe9F5G4maluLZ0ckRQtAH9E2NBBJ7xDFAwKo5QXNEe+8J/uFit4
kib624lEQ7UV5m22IA+f9ZO4zSSc6R40/OpQCh+QOX/iyJhEC5KyQnsZ6hkBQGqHq86BRVpHdU3U
TVytdLpLpKrH0tadqxFYSI4l6T4h5gQJgdBxHThYURjxXSMcZdfZzzViJyeMtRNod8F3ZtKofGPW
3pAqOMC0xfUyeFJ66LtZZNU3+M9hW+2kj0bhRiYirIVTOgdnGirE2xvhArAYDpOs/bJqv7SdmB5t
C80VhR4A99j5ZkYVpJBTcSLnBR+gMp70Sci7pd9XYtFPrY5zBA6gTOz4n2kcfIF6+FIakDsUvTiA
HI19pv3ldcaSR0yuaOvpPpNI55G8uq3QIPUCTXX8oIhf8M3DzcKsqA5Yk3hJMhNhj6BCtzOmCxUy
/2WHYHzU5uQ5hxiKhcZYwIbN19lBivwVrKaWXqqeGuMpZB57REmQuFX2wJik9Qs4XwRAISPMuGT7
dls+h8P8Q1YkY6Qe3ifoPexIZMWHuJkfJ9R8DrXM3lD8GChrtDz10rxFKnaoQ6SsMhjNy1A4z20P
yobAF8LuhSIJkPMeysa4qAiweisjK8kW7WAEX6z+FSo2c3Jx36kKUUk0pXZhDwp40pHic8zOJ0SA
tbsaX8uIpEWUKcZhrOR7FTPz1t/zRSsZM+ReX497aYhfY5xTFtGGM9roZ4wWne+slbEIgvvIbNbZ
d7zTByjScCTdrY2rUkllkAwyWku/VtPQXeYOHu1EfC8XRn2WY/OGg2xyVOBKVKihN2r3VuUABRob
JtRSQw9JBo1oNvoNzmzop2StuZqckU4xF78a8bcIIKkY+aOBgNm+V1trh0TYbTcW1n6rkbkeAxqI
ylvLas5Vy4Cqaa3mOKCIWC5l9TA0AfaAS3Ot5gqpzA4PPDoOon5190+O6uJt3sNCsXqiwFp1GzTC
vkcI1Lm37Rn10XBsd3IEbDTo/XXuvZpnI6Ox8lCxN4QHUDKT09NHk2CdrOb2koUMYcs4OnVONbvW
arBdK6DKGTZ/CXBiPxYIraGual3hu6C7p3lWojBnC8mMBTPKexhAoPkSKdEltQFH2Dh7EHc19nNv
/RpH6l/UpQvZHDKXQ6H/A/Y/OaaotvlSTEh+OaG1N0aOYFQSuElgFOcstA1X78OfqZMWD5iQwpsp
y29qIIkt6P1DaQGu2jQHm8zQLnG/KEjfdeLK7OFEiNM4dSr6uS3k+4IQxH7VJy2JaqlxcmoRNdHz
7NxmmFWPci4vnYTLhZ7Od4L1816aiOr3ixXek5S4wd2UAVlmttdVKGYmyUBndFdE0+xF/4ey89iR
HNmy7a80ek6ApAmSg564lhEeKkVMiJTUWvPre9ELeK8q86ISjQs4IuNmZTDcSbNj5+y9dmO7m8kk
ZKDqpFohr5zXeTYxVLPKh8EMqysJcoRZBsOXrpU25gEewr5tiesOYKZGbnvRrGk7t2dQo3jH1mZP
T6GBUrfJ6DUfQB3TZ8DCD3qbh1EalTo6S6/EiGEO5D6AJiMenowicjb3Pw1o0tbSKaM9Ww20LbbY
l9QOD2qezUOloKwTpb7qs2BccY8lmJ9Zy61gPMbwA54w8yvT3BPE6n/MSrDXU4/JoB3NRyxTqBti
QIuzcgnegUdFMni3rSeOJWj2+b0D+TbV7yW8mS2dU28fLUttRwNgqzn3kwDaREermz6JbA4vtouL
RJbWbmhs2p9xgyei6tjia7j2Yfjctu4PsmWLc2Ib1msDc67zqJpSSlrqlvq7FZdr13Wsh1JYr1xO
fMiT6McYmC3eZHVkMsQnOOpsHwTVW1NaAEVlu3Au/HY/VKCX++Vjj+D+PcBX/ZAMXblhKTIxd8Oe
9h7ayjguWTBMLH9GJqD+MJz2JvcqZAWoPGEIKTZhM5itbzT/YIHTEQW+sTV4yHgIN1zoCN2ON3eK
icFwcuOZrUvqyYILa95Mlt2DnPFdM/tfwHepc1Re9tlJq/pcRfppDqv8GdsOOyANz22RdYgkShJ8
lTc+R6bdbC2c3A8ihUaSGDi+3KDewSsSbwQVbL2aWGyvaG/Q+cEjkuO5Cxd43f2ly83vRRzz142Q
A1gdTOcQB07SZ+e48xS7P9Yie4YU1FY1TiDpL8y03juMZB7s2wY7eKtVcfnrAFlHzvwMeTGKFIkK
HftyGc2oWmYyjiKqwQ3GjAYDu5ALoHs8hLO/5IPbwYEk3Me0hjZaDkhd0BOUjNQJRs4mTepplv7w
fe2tDUJZ+avMlZHMyCPBZMBNMB16UVd+vt+VGSDzWz+ENBcx5JZVecPrCLp2VOXOVuPXkBPSOmYy
iL7LtCHtUXmXcioZm1YfbU53EMpiVBGNKvGJFNa6z7X8wpVxeW2JbZ6aftPpJNvHPWPyMZ1CGOpg
AZalv3UbYObdMhG1E3KsBvRD3ErhOGBHKUVxLnIxowQp2z22v+VOn2nDZ19902semBp2jrYeavc4
mQnTr4TSHHzLszCiGARbeg4M79vY2eZJ1tEPwK9fOeJKgE2Vc7Do6q56193GJRQmBOLpZkgGvfNC
kbwPc7xOJ3y/AUolNjkeZb6v93ULLV7T0qYvxhCiUogNAtJL+9669J391ZqocgLprcVk29uuJFEF
WdOMhw4evxOhvcYbDCHdpLZSbhhtCq0hXfQ2NqfQffIlRjE5kPDSNL1/Ue9k2AwPQ249CxoRhgWm
M/WxZeE1PKaqKD4olFtITUzSj2pHEFUCsTzdiqei1e5hyroZb7H9AGUOoZlBtp+sQedmFQgRyg/2
CnH65lij+ZD2QbiRXqU3uWZtt7v5iBaVLUMHn6vMrV+S1n5p3QmMYJVegmlwLoI3a8sB3yaKK0Cl
uqAanSCG9CXlTz6V6FSVjCyyJZY2qI9ytoZd0UGTshsUySrMnroq/uBHhV7bPXjqWC9PgYe3WFos
AF5WffWTRlxUh+iqkc7ZIsDpActFnrvXdEjBxNAxJtPTaC7QR65F5ydnLuyLv3jvlG9nJI0svCRb
mVeTmhvZzOI0lbe2QBOPiC3cqorHW2SR/ECV+5Iyz3YYdDF6eKAGSMitHQiuaR4ni8400u/pZtLI
sZwqPaFdEeswB7nHvcn5P72qrGYcqjwcs954VpVUVysh6uxezeW2D7EyDq6p7yDK0pwcSMfA+kvt
vs1MEe0dDIwXMzHWQ+xaqDR4maNtDen60Q/JFqpjGyJyW6xdpzAPOudQG9vD98TmSSLVibw1aqtF
1vI85F1xHqASLfm/xTUql8bX7KXUCjRvFpkNBwrrCKW9R30hXbzcNNENonnO0RhH5/tXlZVt/D5C
eIPyY4nlMVahW1QXKjT3IGiNR8yGnulP5o/QeDihsRCsgxguuc334KF3X4QfJzeeleQ2gm/biI7D
I1HvO1ha5WMF9vHi2y056701UosSqH6m1GdaAlN1Xbtxg911pulP4CgTmLZxKdHjbwjPJEKWPHum
AWodrKmztnZrBJhp1lEFfVjm/me/a4krCpcnK9feRnaxe+oUx4jeqcZFlWG8Dkn+kUq3WyLOIV5n
kHi5JdepV/hbEs2mRyub6yVlIQKCWGXnhN5DIID0GkUxEdiSIJj16hHosXV2Qzt7HJamlzGKh34k
Fb7LdcA8N4heAwh0JyRRsGsjM3xllZ4vUxF8Jww2cl7MynFewgrBj2HlEEQnVa9rp7X3bOMxadYJ
UknRnwFwclJZtJVTvFnonu+AchkEKdXTM+uLPZhR+9a5/kvPiR04qBcfyDcDcj4WxjFJ3OP9l45F
sisC6KJTbV+FW1vX+73SWtaR0zChU3Z5K4klWt2bkKWtk/NMK2Mjffu7r/sIi7abHiqfsbq/ncx8
uHH6wubFBMmKR4aRGAipl514QzOQMrgxr2H1Njv1fKnpBlxrQz/7xL2tK9y5BEWbO6vy5KW6tu2P
eA6LSzSwLMHTIBLKsNl4a2aaCPWYwEaRc2ZoVhNLh0vZC649gmS6hAnEBSyWiZv467FjaBogpaOC
51eyohEtc8En1bjNK4FIMFLGpD009fwAjJQIpdQfcP13/loidXwwsAqjwBMDDva43DDyJ6ZoHjK5
ikAGz73/nMGtuSRS1oeUBZ3dlvy0cLZ+5JlXnrGwppsw4piU4tTY+zi/89jLzunY+rRdwU5gGHPO
9xdZ2O1+HoYX1BjOuUdHS0k5dod7AeIa9WkO6mzTNCNkV6vlh8/WEZRUsG5yMyVinUE2VYrIYmsz
z8OP0sufR6c6D7mB8DAqvgQCUlBEb3xrs0PtvNbtSGs6NDQ9VrIX7tFQ9H4ICXW4u/toJ4WqgM08
EG7REGRXvdUlwarW4L3lGdKekAG/FQcPWW5ZV2UQAjMazoEtwwYZzgpaJY17m9s0pt51nzqH2CeP
VMaLx+CMbHpxrurysQ5VcWba+UmUFs+3N1zvqKp7mo2S80mq4tXPkt39IFk0GefGDgK9S0OnaTjc
GlmxyNByGKf8+s3inip08SVq5h8FySQ7r/mI6xqLvkZ9JaIrI/1qN0Gih0Ex4pKL9byfC0Ovp7QL
DzP+2CWI5x5cJ8b+WBqmuBRG/9TmYXRVQf4pxGpC5el9UcsRL0thOVBKjzkzYz/KmCggSNQ+8200
JPm5UQM9hZizuqxs+k0+N20W6DVHXpp5jGp2LDRwqlnGGRy3hDRFoMEcZVd7znH2DtcJJ8DU2HZU
ym9oHxDdIPzQhTBfkaKAFylzUGFlYW7vnz+l20T8weyBEi8/Gn2b78mi5CiU9vEOGDZ1s/gAtK59
nLL0oacLevEcl9N9YF/mlPHCNEVyW6aNuE65u7MWGazh5bh0SxqZzOjpmZB2A+CMiAv2yke4UkMC
mYL3URypBMdbk/OgG3WJU1S3m0xPPwcEI9eGlanp3GJn0emEkA4VNDQHdcoI5ZQolg/0kuINLnlW
hQ5BYS7cVVczGDVUDmfeRfDW+zQqy0i86oHjDHaEfBMbYbgOOqdCcmxD9A/3HBOY1sOlX6skRrs3
cXF4FjrT60+Nn/MuBHQxqXSi01ZYZnAcevHJTcz5oZb6Oc+Smn5e8GERSvHReiBODLp7LZBm8lH9
7wloc87D7FlMzA8jhMK1pyBrIOwtGzAmqbFOYod9V9NecukM/3Ryq7oYaWC8dAx3dAFE+95M6fzq
E2OP53JM+u3cpz06gHmFvZv8A53Hp+wDKSryGPAurURNaSV18V3U0WnCnL3rBKeL3DCck6pa9KAh
2dCAdZcuKCjawAd5WVi3qfJCMhlcyv8IseDYzCtH07bRkv4O/XfYMlWItL4c0Ovp92QAy9wUrDuD
7eRIFjHulupE5SV3qR+jnO2zAWAEraDYkvkW9jWYzS9h2w/vXqteC1aOOWcQFftXQTYZWZTBBiI7
AT5J5XHMtBBP2QPBJV4+bHOibDd9zwQ7sl/b0vKOgWyj89hBg/OHWZ+4Tz+NtLMiuqD3zr3gvmYe
Xz2INnpuNAdtb85uRcsx1yvscB1Gvveh91zEJDNnB79kAa0H49wV2D/vHYlOsIY7MdWWGyNpstOB
oC7mX1AT4qjRB8eMkTXJkY73TGIleU/RoZfCX5RBF5flix6XDl9A97krUQlCtPygXGnRhS842BGF
DJgolVWWZ2d5ATx8xYDQEr5C0RLa45NTNMbOSyFZ29w6reWSTsWwnZwiC25MzYH3jGdmu/QEENl6
Ojkq/mh4dnbxlpdcGx90UThoMsNgbZH/+FBU3q4LWarb1npKrCRETvSTvHBxyFGLiaB26WZITk+V
M2+H1p5WaRM450Xj7w8SY31SVpcGxqA5lcFpjvW7aQTVvihK9CDV6D81Q/SR/f9rUbXeS8LKxbyk
cjaSivKQzJCc6NqkrxDIEOnE0DDinMNX6tn7krkp4noutHZ68TGc229Jw+Gbqsg62bEONpKcpP2Y
gO7x0M9kLtymrLUa9nFYHrKeqk08FtnrbOLyt93s2BpkhbRjx/zXZ8SalIV6owQ69DD6t0Pf+9s5
Nf1r3NX0Z+zoxL8s1p3nzq+NS9Efe4wNyJ9YVOvurY2z97ocFkWQ/VrJ741rwgENHPM2xxVK0Sjd
VXaUAYETxVoOdMHE3L5plfs7UZc0O2CTnC27eDNdbmdPzEw0O+zOwTh/SivdbIX6JIoEGyqwSca1
mdpawwhVYqJA8foMxABMFROoX0xfU2BT10XLOJIp7WX25C3QvNVpao4fwdn+9BPElRVdt4vbjzuT
pfRTXtrPQUzvJsnLcDsPbCx8RMY+KqPm1ksUc5G68HRYV4RR3cb322RHbGl1RM7fgaEiFTIP3ecx
8DTaPzPYgX4ud/E4Tas4Dj8Z7UQ6D5CdjZWi0y8bYWBVcGqacaySwKeKPTpXdzf6Vfm5hNF69nxA
Svf/lz2TuSgInVjmF20A5ygYPq7LmfOE7BCLCjQlGYe0uCv2lZpuRFv2R4jU9rWHxIqKeLjxHCLN
Y97BWMxcS+yeb374BYkNAETLl8BKaZpwJgKwQ4f1KtVEn9qjlu/ykNQGdHIfVfF9CoOYWRvskNiX
A2sEeLKgC1Hfxdl4HgdOjEblPnF8ownLCHCuJ4J5sllec90SterH2MrQijH0M53NWGeXCeQhIxug
hNEcU5BAGHocskxcTOun7eGHWcbaSUyFj2Ty1W+j+sUdPpravmkAQRjrnRleh/utT1u639HsrsJa
tDBYKu9MM+dmTPN3xOrtcyC2NPC9jZIVcOkZeEJvxT9JQNCbuhJfctt81YH2oK16yW4zLoqgyTMQ
ZwZTsG5H8SgJaUUpae6jOHjEGPMi7f4Yc/jYkiWFaYnbXGvju48CbBMaKPLoJMabSnEmN5pry9mW
97IB0nYA4unAdOHxCU3rzPkm4m0DRV+QkYEwsNmTbVr7/ZOTxC0SAFRNU599t0xkQjHlDqMUKAXo
unJ33FiZ+d4alOYM3zFVo4Ik7atnfGCkGT1x9KQcSKK0fMfaYvPIULpIrEKl8lZ6qC5mlvjXMNTe
9f5VEBgXVOresdVjZ25EKvoD+o5PQ+C+DQFdAiV8RmJVGDDa5+X+1f3FmBvz1NvGIR/r4CHIcTSM
bfi9EoKMHqgV4UPpD8em6CcEKsv3MN6HD0ODPwvaF2JTAeJSa21Bt3dKMtypwB/uLwAAg12HHuev
7/nzhBa0ZULiyDF+MAM3fqD0n49BkKFzzeOH///9+1fQaDQ1Qa1Bk+9IlaWd0pVufFK6uEjP5YRW
VD/YyFliK2daashk3Rq5scHGYe749511AKTpIGgIbypf9PRYEvNEFM27PZFhShZwtTbhVvdGElN+
5cXGnqt6a3kUv2aEJNJA/L814XS+JLQmL31UbizTe9Z6DtaTjOKDzYrgt/T76MXfMt7ZtcEi2Ljp
QwSiYg0v633g5LUqi+itMMuf+RB9EEBCOfmf6CeDpPImDs8VrZwWoX4t8KYatTxbmICgXrbEULQn
B1pM2A7f8/yz1v0Xi+FfF9TWYaj2tkWyS+p8TC3FWC1sdnWgL95Es5izHVWb7upVmAfPDXPURDkd
hukKayids5XFKc7xoIlCGJ8MD8GjwomamF+I0G1W4XtnfUVIXXCSkhAORmebw8RZW31AqHOcPAgb
FIDswQ/lXYp1IFZAtGLbWo39QcpifJQ1ngWpP89Wepocl8gQK0NS4TpPqU4Z8Zb1g5r7HcdWKK+r
2qS3Jv2McbRnHH2/xCOxdKJD1T35tMTXgLMxlqXdg3EYoUZ/FKp00K1QH8QUjUYL2l+16cUJ+QfR
MHzOIdqbU96w7FZbNo01rWNFOib/ppkup8LmkBgTBK/ia9ojYo6VIPV4Bqhm+JoU1S3XoZDcJyO8
HnIvvyYgA6Coh0shjczXs9CL466lbbNjakU9nAFdsDtcJczzOOQIyB8+uWwSYmCvXrySaKc5+j5a
hGYsz0VthmtiN2HDlc63OaowTaRJug9dsNklkfCZ/8TsuIKobCOpT8Zqp2v/bAtiwTvsfo10MfEv
CoCqUq8uYyLPaWnxEHazdkL1w0u+J53D1LQJloYehDd6x9FGFfqQBWLaCB9wZImQeIJ6tjW79sTf
fhmQyEJeq852PHlYGhskmal8CRepuqUbc1vGyL+xqdFOqz/aRQI5ZIjW7B0/lGMeKNt3dgLAEavp
kRWeZny4w5TJJ5BbhE3PFQBaVe2yWe1cgLh7YThPWKKYKAQkOPTgxoI+KLecMwlLEbeupvuIWW8j
IPRtTdUivIp+OJLAyYZEW4aV7s4ZwWt6TbBpfRNZtFPvbZU/kryyFnrUTOkzd9cm5jtDyc+8rzBu
xGLJCMEqrwvSlbdmy4C+M7ZMrdljCtooJVJgshio6g0+H39xo3Q4Bkcbt3fYNgfOnDlTNsUQpqRp
nyCyJ276UBjA9ocpvjV6OZMmCkNB5XkbOmhsOHaBh0g09Yu2KZubfpfHknDPqGBuKBuwneS6zxnC
pJTtcAhqBvQ6XpUjW0XgVBeic4klQ2NNwlO0QqkLzcjaoKnbRsibtrFbLiaIp8KNJWCNdF7PBmx4
mFqrqTMkC2HOrCynv+VZiLmTJSYE1ftqgPS8Gjzza5smpGtUlPYJXoEM5tXaKL8DExbrrKRpP2vP
Wmf+W+HZhzSjl1ITcr9h4P7SWRWi711WyG+Y/ZmuTF9QNn1JWNFWjgJZFiKoIa5N7wbffK8mWj50
MHDdiA9kI4cr5zXrcEPNwLrJhj04TnstMka1sAavQk4ZLKRio5Z6Uw6qPUa6J6WGIt50h2Tfl+81
kpf10JLiWs3NyzTgUBQ5SsqCIHgV8aFqU+9kkxw52H2M4+SrFRJSp1iM83raetEQ7k3Xe51GqE3+
Z5uVaENe4ohaWz6btOtDl+aydDn5RsknyPUhSFH7W1kEH5YE+NgjziFORgr1Yn7PvOyH0zeI5Isz
SdDHoKw/Z7oDdCp6Rg3zpagxoNEcohlRj5suaxUuyv5mNYuY2vAjIiPNr5kft5tUMjcv44IkcP0d
dcB7UPTDUbfuz372fpChZm2r1NgNtWv+Ia5gUbr+U58qHUfwv3ukgiC14J9yuarIhBunpX8i62lD
qPbHUpcg1nOkV+EQiL1Njh9tCVuy9mMtSgn9SIxrwkF/0xGKtJU4UBFL6nAfUB39Tex7+4uM/l95
x4E1ytvmf/77VzCvDTfJUUANbRi/tiM9+58XJ1GcOyGzhBP5F+JYL+0v7UXtzgkleNOIfn7qXT3R
RUtHi/w4N3R2c7TONINZA94jWbw+R5TMurSQ3fb29PyHC1wyQP5GdL9foHa4PMjlLIXmL9K+Pix0
13iBf5Ic8wKA/VQTORDtOTL2FRdOWOYA0s1n4mimA/omvRa2KB7+/TJ+0xjzNjmmSfQMYmOXdL1/
vk0WMSVGgPTwhJqGIQVGOKIjNkWm3gtN0ZkuH2YZIiYp0vQP8sbln/7nG+Canssn4woTBon6RW1Z
BZ5Tog4mxW0ZSTeMC+MocrdqIB9gXn7jQOMlaRxymf/9d7aXz/6Xn2wp1k/uXBMatLukhfwN2gwv
IS7yNFOMoKLqEdnXqR2MDYAD69AG0X4aCGa0mvE1n92fuAPqjStvBIVR7UFxpmMYYUROk80E2hwD
GxgDhA7nNK77q1LFl0xTxKN1+JM89dfECu4Y3inXdB1bSG6ZX+WpU0bLx6MyPomupr9izKdhURAU
DB0wo8r+Jqw1k4L6gEBPkgK49u05vSDArVGA9tMOVWI82AUgR2buRtsiugZUSQTDU9mW7bkjJK2r
0e85wtgzN0ZEPoMtc7v90MQMHBhNrDIEFxfCsdDKOZhqqyZGPRHb8H6zK4W39frvn9Tvd6erNAcy
13QcmyHjLx9UkcsKFxII546+8arhAV6ZotpWffepEVSCUU0D2HLij7VOzN2//+zfVzd+tmMpjzOJ
spEE//MmSX17QP3e6JNFrms+j80OkSake8ffOEvb9N9/2i8c8eWzVY4HMFdpogzUr2upbiHYoJbU
p8g2fgxF+YbG+68gisTKyOH1f/z7z7OX5eWXZ0B5UpjkLXBb0RP456+XVFlF56NQp8T3AYkY8ZqS
eG81Ml8V3dLsWEYEUUHbPzCeyxKslG8LdlsQvYf7yKuqHXkUQfl8F41mpRevsZ7RgCfWoFByl7Bg
zW2gHoOmOlFDe39YPuzfF1AXc5Tj8IZJwVe/fEAELfvTgF0PtKAB96CgfR839c3q3OA0Ot54sCzj
k2AQpj2muQiqsOZlIz22RY44uChESiJC/S5apXLyGGfoq2uUH+yoDF7n/M1XsIz+/U3/D7ezZ3uM
dnnb2e9/fc89mxy6uVQgaZuIBr9i2qHcKj+gADxaPjCJvN9MqLuAFpjnf//R1n9Y87iTHS1oQDtS
/7ofOjRv+dmZfRoX9wDMPjzRLsqdniQ9SzDN9+t+ulqtW5Kp1TLrWjS19WhixXTwcv7han7JY1pu
dwwy0rUkBH2txHK1f1uBezMiltzT1inVFevVoh6aF83Pjfsv3M/lG6dyHjjqQ8Mxij882c7vj7aH
S0chqHMY2Py+rDDrwl4amqfSND/TE4TjGorpk3L3mUif54gRtMCCTE7UMsIxYyzC6ZImFup3JyIF
MDWsr7XlHOauUI+9ONG5X0dWXeL6WwIESXTdRQwuH0dp3eaQEqP05SnwOsjZPSF9Cjp8Z/fmvlW5
BsPAyK1EU/uAK37hReAD5+J3GVnSaG61t42K1NvEMnvuRXvoKi8/M5RYMmrUZJOAzQp2kMRmrKyJ
1CAdEkmdNpTpXm2xl1n5e2wGz/bsNjvS1uRxsPxDQM4aN8omcoLxEsS23g9LeE1QGiTH9tP7OIiD
EaNKgtzxXBsUbhS1l6YfZuZiHsPOhhNV3JkzcWS9e8md9KUNklvXhKAow9z6w+3yHzZs8pc4snps
exwg7ovZ326XPOL0OBlQkoJBuuc5UXuUBl/jsHGf+taE4IAMI5nQDMQWB5kGNHoe56/d6KujOdcM
l2nBBrg9W7sDuW0BaiFcMmJYUtbHrlJvxOWRAdjN9h8uXP3+xHumwypLVI7nCvd+J/7twoO0R7ZC
DXi6y0QVGpPZmH52QaC+Zln97hrTKU2Vc03m2cf6lDKThh4Cop/Y25LtFAlNRv3FmhWZFx84Ed1n
gXoQKgDDTnFMAkJddPwhYFq17Zny7QlSwnJUMmvA+ZxZ3icRk6AK/yCTpB4zydfI1E/WWN7ulRUs
de+S3XBMsTB6o73FwU8PmdnyWWbiaTSYhaT1t5psmvNmTCMmhSyZh4oOHvZa4qDfwbthSskisUGH
xe9HdS94hx8zH2JHjRvsULTovJQ9fP7DIvK7XYcgN4U7jgWVh/ieC/S3N9esmhDjLltY6h48mj0P
jdNWW+Rs+Iu8Jd2sJRPGWlSjSQE4KK0cCyoloojEK4N9nfxhdbd+21I1gUg8NliIWNvkr9dTRQ2D
SyzSJz7e4ehA2HEdTOIQZR4iSSehfUravFhcvRDGzHIXzijVc4fBWxQWzaWL8FD/4S1a1tF/7PJc
Eq4mQWoUtvPfVjp3ttFk0zw82WEkkJmSk06/wh+YNyShRXvGRl7naHO60u+fjjolv8vs7TNBKGL9
h2v5rd5frgWtMXTZpXhVv6z5Ge6csvFBe6jAWnI+VX5sWpANjAFXQ7cEYtg20lfmnptWG9bG6bg2
YygfgwRmy1RlN+b6Pv9NJzcVp10Ok1F8nsf5/Q8Xav22O2kKiuVQgrmJA8KvR7NUhNGoS2c4GTWp
93gnzWMWmBfUsR7ntMQ90IAlrB3N/6PvewfD22P4pbMWZeHFiJ7FjAllcNRbGNT1se6jblXXbnZJ
p+Ea7kaEvs9lNWZLMNVD67XlCytEdmZiieFoKLd2xzJcJE25mWRCSkPhffbz9oc5I/8sJuHvDLzp
6KzKnNSOHEG4iiXNxUVYHVY+uXKuQlkITU+g1JeNo46qAg5eT5mzbW287SVmobMKaW2jTNvJznX2
XUMGSQ9y5ECzQCAP0iSOF3m06eJ5euSZzulKDid6oz7yRsNdFwR4n0fBWPj+UrZTuwNCLPf3A0jB
QA/1q2gvM25J3CG5fpxhZG36bdY59ps1Uc7HSfBGBN3ntOGIG0Tp1pCtBWoYyIaJHqQXs0vuW30F
U9euoct5j/dFNKZpeDbd/mWqus9mMeONMLYDSqtLZBnPjU3WSzCipXBkcA3Kjwz8YzwHnnfSJNje
T9KRX/8ccxTssdfzbrATrPM5sB6sNGKPy/xDI9X4h5rj95tfWZz08Rt7CrjVr4fdKMchg5qrOUUJ
ZLyEWOtFYlgOWxcP8I4MD+Yi0//96VcWj710JEMK57c8yTYw7bYfw/rkJoQRGoW8gpzwzrGRpySr
62gzu2LftoTZLKqsDDPPX3oF1Wn38u8Plf3LAYekM0otm50QM5gyf3umcqwfVlUryWjaeK0cF0Cb
iNiCFQ1bZL977BvyqEP/ashu2ix+jZkIsCPZ7t4HaHFkDQ2MytzhGkX5VwoRGse2sS4ROo5GRu3k
McqfwyfB+G9ToMxez3jwVdJsi3G0/7TSu7+2lyS/ixZaC34XmwhJtexNf9t7ZMqkUiLaPoVjFW1c
I7ROc6bMEzAO+tr3P2NZtE73r5I8XTflFB0Hx59PUBeYo96/dH0kT6vUzdLdJIwPgOzn0/0loopH
4j5SeNZqc/+WMgqah7QuILW088keEwYKbUvELFL0zqzEJkkwUDx2EyF8M8OUWItTpGIjI25o/H9f
mihTCNhh6tEV4hSH7rRVuvmZeZNBNsk8sr833brOGmiI2ViEK+H3yJZSkR2kSuCAlMy1Y+mfANz1
PlxtAKKkcLTLlxNmIQYSp3x5uX/lNREHSjMnrgXzdEyxKsynXLWYZer4pfWhRKQLooSzaHoYtdzb
ronMZgxfqo5Ni1UMxVz1mrWEldxZTqE9753wLcwCtXcq7GzMEtCLGzqCJBa+3p2Zf9mv0AtiuQu6
tRrxA3ULfQWAVnUzoi8WGY0+0MCHWRLz3dZgZgQ2LRBFRUBIcZKuYYwebYYbzzG0/Nccxm2DlmU7
wmVfpykDVmuS9RmsS7RPWaXXU+a6FycTG3rP/q6UxHwu6+g0lDe5YLfKAMJGKtvw0GIUu18lM/Br
zuz9SLx1tDadXL20iR1tPAChO44vTOaRCG10arQXQxTEVSF+4nABoaS3CcCsW3pN4L9vvl+Zr3Fg
evsA7XAtPf8Fz/86qXiGTKMS7EtNaYAPuav95DXIg/SxihHMFgkKLD1ofbzbddi2ABMNjK6Meomr
aXPs7RN2edxaB+7BgPDiEPGqMPJ9SKYMzBWO054Kil3TfMM7e2jFYL0OMhGrpAoMPKC05KdCZRdU
LovaSV0UcWkrUkzCPTH08R7nlrWKWs5PHhCXTeLrVwRj9jZGXbMvMvyQSVdgt4wM5j/BB3pEj1it
aENZ8uCmoXW0M3kIOOyjUZ/JafHr0wTCitFHklfWpzxTH2SefXIbYD9hF+IrxRV/tLt6Z/SOOojA
wsoXFEdtYvEvQ1x9dW9/RDhL7ZyncjvUMjqAORn4oXFXjzcuc9Vq7PF/dSjNBNmhWz8XFSp1jGTP
d2PqtMhyx8p7tdF3MYShl6ko/S752D0WFoGruRHnW3dAXgVw9CNK2Grfu9xGd3exj8L2JnsmTEak
o291+MUMZr33GivdDyH6vslMSX6IQziOPHUrXAbcr7P9NKOMeR3QiK+SKA0RJ/HHtOquGHksVltT
oxuhu+B0A6KWUIy3iEQ2rImkAWeQZg9NZV48ZeRgnPE9k3WLZg/D31YaE8wZnwwA9AL8+Ll+mWCV
bkxlbmMjweylXZDN7LxrN2HkWRzlpMsXyAwQyeqqY3gi07WYmbDm6aI/wnq7aXnyTSynCAjSgwwK
D9FQsGy9U4DY1kQCWYcXmiUhGfKsQo3JA5GLztiRK0BsAqqRTc8A66rthmaOQ/00uGz4DhNqrxAo
9HAWnIf9lPwoE6SiaPvKixlFizIFw0mKsPLi5U+cVNoLrd4UHqNNtpEDNw3+lrNOjSI4uj0onP9l
7zyWHMeyLfsrz2qOMgAXcvAmoNZ0ER7hPoF5KGh1IS6Ar+8FZr3KzLK2but5W2YyqUknwSvO2Xvt
zImaV9a1kNdK64kVE5YVv72UXW9cfaGleCKeMe4UpMj0jDFtO+frofMpqFijOvH3x0RvEuCre+M9
tUty5TxauiWWq0G5zda2Yu+uRa1xq/kxNWxnQSEBGE3wwS8FXHUcGu2cwhgLI5pkvf6tqkdqcqV6
zUw/ZKacpnVXRzcExN5Llv1gYqDD2grv2BXsethJNpGJbRMxr7XrMFkM4YAQ6u6PRvtKWd7Y6s0k
IP+V+XHMo1MxHgkYdbGWdJ/kY8pdUgiIiHXWryWypFNVec+tPtp8pJ9xHx18fDLHzEcENyF+3ya0
tQMnN4hbl0Pxpci+9K1YjbitTglq8v0w1OT+8d1oNlOc9ElGi8saXaNrsaysGVKetSza1hr6D6MC
qtvp7naUutyFWfpklZT6upofflWX1lrT8aQB6lKHpCj1QzQVX5jyGajQqPJp6xT6/LbHkIS+bcWa
2MeCNA7rnGbwLuqdYCQD+NFNTWtURJbXnmo8uLC//J3W1PyadftK0MfvLHLWk4jpx5p0AUJ7tDcJ
qqkyot+NcLY6TQXL5SZcO6X1ETaTGUBDMLedRx5Ekmc3VPd8DSlxZi2kBzrACueXtotyjAK4xeYr
LUkKbeSxrg3cxNsY2/IGV0yxC+cGr4RvQPnUL2aviyvbFrRq8GluSgqc/Mha0SaZYuNRs9+NnVxX
rumdEdD1m4oswy3SLR18Mh99l08gEbPxYIsGz/ny1DSFweIttBakO8Qwu+PLIy3aZQj1GINeGpPQ
PhH1I+KJu2UL+6VhqCzctrzPEwF7aujUapbQquSQYfEhTXLVhLqx4ZNMN7Zr46Wc2sUykpwJyEaV
N5NarvtvTna1kt59d+BttHaT49ciOCMd1QBRSa4e2t8qS2izxPZnATEaEkMeH3yNXKtQsy5FaU0b
Ocg7W8qfZtLsvcGfDwaJcSyl2BiNP5Fz4D4s2icyg9tArwx7b/XuNc+iq0mN+2a20/tkwSnMo/xs
trq/NyU091kgtY2wJ4LGUmT42EvY7ryEC9ph4FK6pBbHriO2kpUzUWbo2oGwbt05FFlDSHVjvTza
Mn0nsoOjwWC10vJD6Cg4usE5d2Vzshax9RgJYDbZuUotwIBZTzs5jDBaD52FME+Ne8GrGEWtTiT3
7pIoNs724JxmL//ZdKl/DZEFCQo8O9hU92YEjplHSyBHOPfHxAjX8XwqJ7++oi9DUmzV2oHOM5AX
XZIFzseRAGmgFARBYEqfK9+LLzb2CWMyvHMjnbU3C3stQ/X5cJZ3CRqjpog3cm7PgLxJDPUhyPjE
4j2aIV0tQH0P2bppDCKGkLZuxoQaUUUhekM/H02rrg4Q7mNg88ZTTXUk7X8QHwmv68mSoU+W2NAE
cUieua1juLdKrPdOjfVdLRZGHKL4hKWgURd/R1o87utO3FG0lusplTUigD48sslDJ481emU0njyH
2DN3iWl/JqEQF3tuF6NSejD1/Fs4KmtLP9QI4gLPvYvXJ9HL7iRd58XP61VmpdoxLMBhE/UmL1mt
XkrR6qfeigDXwhTvJqukWNzuDWy/JkvzZ2p7r8Vk6qd8Rq8C+fmQQyGnvT0MEM9EfEVOslUz9mYA
Je7Z6DuMJ2pIjtQfSVvqGH0pC0L0t+y7oyVvDOPyqCge3WYmY4G89SAgEa/bLrv2s+3fKJ04CQLK
hI4gAkvafk07fFD9q5+cpwfgJMrc8f5YhyKa3ua+iM+s9wXDOJJuremWoFJZEkI966gLIzSFPQfn
TEyo1fUHRB4Q/4Q3PGm+Ouj4mi9dr7Uo4W0oQ7aTEYfp3lLdkjutyDHNzAjvYBYgVGmT7+6QzYdR
9ThW/eJZEryXYDN40QmA3qWi9RnuyV2abTCTZRIe/LGpn8sZUIIBb5KZEw59zWuNQ/Z1EO1LU4xv
jqHCZ6pF6KHqzLwNmKwpDwGYmdIWMV/mFfs2Y9eCtwlr3jCfklafb2YPeEAWSvuYRH7DidQ7mvs7
JJNWoq36ZD+sraXZnRNJd7SZqYJ2mXGQWcn6xuLYyBdTFQ6wtsZ5NDitIqK0y/dO45EHszJxjp2a
ji7ZHE7FMauaekP8sMC4Ad3pDxFwC5wA8SjtVMxFgdPAjITj86WxTQCANRzrtq4OSewB2Yv7J08U
7qfiB+bP2IL6vC2PEeLIZxJj0XxKQvciD/vx2KcY1MNlzmCrNRbxMbW+OYD8wc21SJLrlgzfDsna
sa2b5BAX0x0SdLW1rDn85sSobUYnUFU63KPB4jeXtuLqzszKEuk3EXbmPRTWzbeJzDaUyM8TXmo/
yf1XT+BxRN536RuL+sUkn+y2bp+GAUXkUM8W+FM068txq9CEr5SE4dL2KH97V4zPo5LGNe2F/8bs
42/sCT08Rp/tVAMkGNDHrqULLdlX02HW2Oexw36zfGWdtELHYKkTY8w38xWYuk2PjtE2TEHx+qhD
S1lETwtSppaI46dstAA0ifGl6IAWqGzYOznGbsqG3kvuvYezDQDF8F8U+JU/uCL8rCUxCgnT+tIu
6OFy4sZDtTZUIW3EEnBLa8FnLzMZUDhDc1WOh0KHFOpJsIfWABQcr/Gm6lkP5A1Uay8nHplsNugG
eWWdmWom+BAmAqS6/E0pAxg/sNVVK4t+pZnjdNANXBHhaIttikjvIiqxRcyTnQqaTYfO7c7mGDfH
kSaLZ8s7T4f4N52QMGdZvet8pBqj3mk7OU3drgr1F5Ig0tNEQfpR3prb+Ec50MP1cb4GRR+mZyzW
DM2m80oL/lWV01WCKz9arOCmEoa8JW2Mom0MPl3i9TR2GtTlVbewjNrUfksSPDhNm7ebcHE1YdVv
b3UztLsy8vFZGd6JgWTY4a/2tibFr3XSt59m1wuQZMNMNwHlDhzUZQwrJ+2Ljnw5stkZOJO+Jv3u
SrNsfM9tLCjTtshzh6XtuHFChbyd+An2W2V7VV2XHY0uPBZdXp28JvsedWC+82jE0WHRBasE/bAH
IqlDP7tBtgX5PCMrmhLUFSbOtrRb+SRSFpJhKr9PsU9qdoguy0uGoA0LvJ8mfRfSy/I1gJTuNESd
OJLoS8Gssvsjy+HkDO29DufoMjax2mIC8ANJqwQJOJgThyarHfMZli4R1dQtsJuNALJd6ewTqMwR
gsv9aJq/XTnZl0L3zpOHL6K18KQ0U6r2MbLMNXGmHxaK443DjoJNE5z0gc9v78o35TE0mIJpvVfq
+QGCYm2k88P3AwI2/8BMIDU3riFUzaGJ5UWz+9cG1eKq7WSxqT0nZMOe9KBXjfxCCTlU1QiZeCTG
FVlvDQKsR1m3QfGbQdVy5MlNzZuhvPaZ/TmH52KQLZLr4BHakvnWDV/uqYLyiujWiu7U79dD6jcb
N4r0deciq5y0uDnLpu5XuWxuRt1PX/stmvKg1iN5AzcO8gkKzDC3V7e3T9EQ882Dh9iGdvWhJHd8
WA9tNZdr4o1vGVahtRGhvmxwVQSZ1701vXgdsCFjM5qAnVgrNw3BhMEgWjHyfy+0GA9abjYXxWse
fGW/aZX/wVolaCwv32GrZZlLUWOXyxIDTZ5emrYIHrtMWZKGtRi7IFCLQ+ka29ag9TrbzF36UrX0
h/zamDEL3j5/CcUvAxgX9vBmYlll7/WmMr964ScUxe/RiGcGCG64ic0cf6TBtn80hbfBZmmsSSOO
tjjb9hHumGwWLbGMsGNiP77gHPxp9SzkXAoDgWM0dhB2OIIQTONWM18zQUnMIHf857xyyg9tFtGl
ItAb8q/x6pN/0EbOuxjs4WYm+UHqbn5Km+I5kmy8LGHBfQnHJzWRx9C6WrbpMsdbtUntHZLOPLV9
NG1aJezPwSAcVZvsg5OV4sZe9MwhXznteKBPZa61BI/xYwVXMboaCd2LBNUxf5KPoA0IoztA88Yv
uJt193dsUI/ClYnRu0cWoCZ+qy2K1dhl/1ophh2/Fd9ajvUgjqbuIGaY7WwJy42vTxuGiWSbdOoE
PXgxfzTXP0CQi4AM+NMIhRazHgXIaEkDyNeuTeUdWO56GHp0xiUAf5ZawH3TF99Z7JUtwkHUvjuv
sbQ1+jdiK7SQpOMkdDDMpBdcYwqq7FyC3sEiNM/jL9cBzkfmFxEYxRgvXsFlQG9/1mki97BEsJ4P
83dtB5cHx49/JetWHcncUKtRxMP6ge+CKgA7aUS2H5kduYUmxdqHaJJGcXZ0KF4GmQ3QxY7GneVK
qrBs67yybneWYtlNqHlrMwU5A3reEmN50A2k2kdVeRy67LPvnOTCUr4JpCOYu1g3HeKqe1KdT0ZK
6zKlTPqjaEolb7lOJzvCgIS7FnZJ6rIa3pUlu63q8nKVZQ61T9eVG99TbPTGxaLSKYQ2cavvHzN+
30GSqKphK9ltNQJfGMckNlSgdiPA8m9Oax4SC9ezq18x0er2WB/KkZbZBHAI6AqhOd14R+LpBq6k
U6rLzdibwPAZZHvPaU+zrj/NXmZclQQQ0ksNx7ZS/HbYiHrLZifvwu9SQU3wZM/R3ADZ8Oy2CnRf
pYRD99Fq9pxdvjQTdbx5bKOgjZtVs6N/Ig419iCQ0CX6pxljlRE2H9yG+cXsN12SGOdWNVdTgXPX
Jgzg1NLv/rG6QZK2HapFNdUpnC6HNNPbdWvU3tp02pc6N9vnXKYWIV4dpUStuMuro2zryc6is/Sq
H6C4vU09WM3OQ5xAoYKEViq+xmvDVHWAWT1WsrrnNiw3leDmC5kQMJgfkDRPz0kO3iKbvEW/kVzS
57zx7JPT58aa4ePuOhO4ANVEK5MUTyDVk3NmJTpMN2rIayFheKTQTp/QrNKka4iosB1Fds2UTTeB
yw3jcE20TN2IJ81jsLXM1tuHQGZWdY+jkb2yTStiOXIbqDBYffsd8FMAXXYZ0QhvrVXFlIsPW8Wb
YjRdglt65jXNpFztJ867mn56Me4srQ7ZYppjftVl8Rn65UdvUzSZ8te2MM0v5jDjNkX/CNajPpn2
8JM9f7zGNFXQs5jjG7PV2iKC+9wCKtkKXNsBZW2YCpH1LG17MzNwvlQMRlPsHW0WTdt4tL7XzZS8
oTf45hn1Bsyv/GVT74yyL17piXPf6zHZHcXeQFN2NnvaBx7llr1dzr9UUoEnlzmdKzFYb2H4zo7o
taBi9FxFmVgncXYjJE+nk5FM2zmOMZiqJNuzoD+rknK6lobTi6x1fj7dZOPxbvogDJUN8o6aVOxE
7RMerzeTJdBF1GfNTPSdUU5lf5zirKcb1Lxldk8iA3EE795iRQgJpb81hFM9KaP8hp+uvk9V+7vs
oZGZKs13mdLcr/NkLoS6WbtWE96PTM3W1mTrtW97P2UBpbXXaLz3UJCqnZuHa+GmiIIpsa0gkDBW
OQuowO6a7CxRTx/DZKYASETujEUGPw8y2QNKTgpdfq4HsVm+qHT8GlbauI1B6J5DQ53EUhpxpmFg
tc1mrqjkdEVHN11NhrK1NpIO4vfTl6yPrDuBcloYWLy1plGsdvOOJnTfDC8xls29M+j8OJaLUx32
L7p/sJxcv+VVvKuIHvoSxWrjmnrxLumu7HIwFSTTGN0XtykOLPzXg4PbPdiEeJU5HiHUgIrUPo16
eldAT95iHxu453sbYlzsvMvOxYyMzC/sg9tBn2IX7zndqYp74MO8Ng6QLFha0il+B/B1vbPZPfPP
r1/3IRgC/O/8w3y9QWu5g1t1sq/m3XvNvzo/qQabddCqQBEXVUJyoW20JrzOS9bJysKis/EZhaED
THvwxvKsvFuiXtCx17CK5RrV7M5abzbXzfX9irMs+PQCYwUsfzNuzK19bA7JPbkPb943QSRQwKq3
Jk2toZyzwiPKxfS56Ta9TetjQxaL932kXbXXD/lpuqu7+dq+S0Tr+EzwRLmwn1YUrsklxgmmddte
7ajl415FCYKDRL/GUzGt7Dp+jft62wJEwy1Fo7KvvXoPCHHYhWlvYcWX/or8X+3gqfKK7a66en38
rqpi5IfqbOhbi+8ZC4GA5awGGjRzSdGrznk2qM+qBgbQk9FymZDc3Xulv81RuW3VkH/lTIoyqYpY
Yyb5VyrJK1siQcjsuMFbbllfxeBQMUtZbqblSWD4KHkTL1/lhvQLOKzbe6fWODKP9wxwVfhyd5/w
VTa1ctb2Ei/9OGmsujk24D7/uOjGKXXEGtdPaqby6EJtO4ZNK4+Pi49zWcuh0RfF2aCddqTzddbi
c0HldtsQEnH0a6eiX865/7go6Y7sZ3tYpx4Rz9Uj7TmOmiUNmX7Zdsy958ctc+iQA2VLKsRLAG2Y
irNLg3D7uDFcsmubJTt2eQdKmdpfrq9LlyIcHpxSkcT4OImWfM1wyWD887rHObA2y7DPnJ3jWjaW
12xL5utwDgmferx1OyFi2qKnS4xLjQ2nrwm/jqrd1OUkMOm12e8q8G6zTZjj4znbJZD5ce4/rksb
AE6GzOWKPumXuWzirXRNjExtnHRrJjSIUEuiMzuf8thi68zLdN6hYzQZeswYhxCNajPX/3ryuC5y
ZU5Jrzppy6f+OKEfS+008TNOR2cEd6MhkRA6o/5gJ1C2ZFcds+WFFO39P7SD/5/s/38l+yOp+Iu4
ZP3Zff7Xr5IK83T9LH799z8uCV8+/9Z18ne4/+Nx/wP39/4JSNYwkLG6ZC+wYP8T7g+m36JTYZj2
P/6rrGQX//c/hP1P9hUCMbnNsyDSRr7yL6q/0P/JNO8a6K/wqjiu7f2/UP1NXHp/1+ShArJ9f3ln
jhA+HaT/0MElbtLYWY3RLB+qZO+r7qO3nKtfdLRAyzE8eoa59qlf7ooRqVmalIdohGJld7G+l6ZJ
Hmadwgae7hlGeGRj880PO1rYWv2Zj8RERkb/ayxCpGoRxZysABCuIvV7qJal0FTfcjdFhBhl85Y9
JEZskEPRtJtcgi9iQPQi/aZP1TaDS7fG9eCtdekujWdrIdn/lvzUtqMNe0cVMCfvbASx2NXtR9FQ
QGbedbcT9T1K20Hc/4hiEa+IuH9xynFYyYT6nojibB3OOCD1cN4X2MPHvs52tCXigFKKtneWrl+a
UU2btbLcpqjVfS0krEuzs/toI06xZmpMCf2FAH7FdDSK6IcmDZ+6VSdeu04k+64J32ORJle/GuIr
0UTJujNo3LhjOJ1Td1Y0jgYdI31xQOUK1axsaxM+nKZtWh89JloDHThsS8uT+OgdTX9Ad4IMPwzZ
QTLl3cXE8DL5cKXsbLhMLZTjihpcESbqnsfzi+fASzXTLHvx9O/jUB1QRQ+/JD2luQ3ZQPVU3H3E
NpoRsjqmOLxu1LqhoEbyJaReKmbkyznmW7kEv5jG9GrU5YQEQPJEVQMZd3Lp9AzhmlSCk6fUeJ9d
vtBagAitxqw6LL09e9bys280aBZ5YrHkyCaV/BQxwaTLvacuvtrV7J/G5LkISScJrYaBT/MCnSdM
i8ZmAwWMT2GDweyUVoGoNX8/SSJWfFPusJVo+HGM45Qz1bteFLErTH4M4MJP3XKix+pfJwzOiPb+
ffFx6+N+j+v+dxcfN4RWqmMdts6PSxpOglUxjNVKpv0iC/n7azyer37c8jg7F8x0TeQ8//m6j7dh
pV4HQ7n/2oi2wPf2tzf6eE5y3oEVd0iq/s9v7/HYxyOQvBBXQBpb8HjEnzc8LkZpRFXkcfYv7++P
e2rzm+2gb42ibIIA+e87/uXs446Pl5kBtyCDh/NtFtUKmqB+fpy0hokTdPbQSapJPytIqhSkqbEM
U9Ydbd/O2P/gZyvOFNGyv5xoiJfAv9GGxP9eEd1LjKy/XEeDzNiKEI2Ven885nFt72EbEUCyqBRa
RxujrNTzirwck0WSSJt2Pw3nWGsuyViV7Ck5lAy90M4h/rrz45zAZ70hQ0KixR+7E534o/LVfGAT
pzZgv4Myq4pAN/ZARcQZPbE4a8uJbyfmmXpGZIp6zbT+FR85yqblJrMzYRERhBG62nQqNZuP2iEg
aqiVdY4ixzo/zlGvCPFTTM+LQqQVfMEaB9YMkeAclaTRhogl8fb9z3UuvCfRs2Qbl3tMMvwh/ZhC
Uib2dAWcU12UxBYodsJGnNFXWT73eYyhA6Q1zccYNLKfbikpQ3ptbfpDuaefH/d6nOhIJP64SFcv
3dUq+4bgsGLwzD9V2BQ7AS0+CP2pPM4uVDvPt0+tyX+gnvcFZOHOIKkxtMof+LcwjDdpsS11o4Z1
kL2BeoWz2qhi2+IWAURQmFj3KauJmbqu67jjeaITSKBS9VqU03iulpMxNVHDGlRM8MWNZ1Pe1TCL
E6EoxVHZ8TW+J8py4B7AfdGHyj6MSQVusaSruJwMYwoPC/g72hDyDOnBey0M69LlCYdEZrjZsuoi
yg+U1/l5Dne6Qn0kqVVt6YvNZ20y5rNO/Ma5TYvsMOMrBgz4r+vB9TSBbnkwP5e7kbap//GA7w12
SN+DbJ8flAZGIIkaxqml/1v6qu+oUwDKtnTodF3hrHQod0ZCv34gzuAc+ryTaNbSPYt0VIkvRMIE
GePGeRrBBU6F2ltgYOs1SFKxKel2AThDeFgL++1xYEnBJtaJAanSNssvjVUVl7lFVIyMSW4fFy2t
bbcTroxg0KfigoGzWiu3gp1Pw9EhW56kvugJe9Fd9jnYahcISZURnZZF8BUhcOWHPqNNBoxgoXBE
xs210YGjmvqasB/agwi9gRc09uayDh3Re2YgOrLq+AhfJ0y2PE4h9s1IqmE7U+veNJ1AkZgu91Et
C9jHuT+u/PPy44GpXsX/uud/3P1x0eTr2WKhvj1e2jU7F+BcAhVjeeo/H/CXp/7jbMnCvQ3NmCCB
f7+Tx+s9Xn4uwANgLgnrVeSQy/2XN/GX+5OmbKxMpIxktRIbEmjLxupx4i37rD8vsoSXqHD/dt3j
1n6w4p1lUYLwdrhLzZUMAQCUkXsVfUNJOx/JJU75wTnfAUl9R5zRrHWIus7sfrBdGy59iv0+A/DK
5v6bjQ1/5K855COOLdvCtrMYv9dUmneoswd4P5m7rkeHR5h0MjuL8M85YTOc59OhqI2vmi8Pjklj
AwM6pF9CgGOD/HO3fh6cch+X03NnYAjHu8HfrMU3MmmNPrPgtYgEuqwBxmWgaIZpeuNEhbFCKkyq
hjHDws/RXSZht1/ix92wWhvG0U9blE/Kaw4UPul0s/0lHXCkdE/kr0sX247Mb6okKlKLU5dI2E2B
Nubimg0qua59xTuC0f9rPPRjwLzc7aEsItu2mhGKindNEV9nWQxBqtA+ipp4yx5s+CoavX0Tkw/e
2kaxBjSHdBp7xLlHOYtTldlTh3NmVMbA136gF90H5dD6lI+GlsBF5Ct2FR4yIA4sUexkEzbjAWML
lcwkhqrSOCFKidRkISkOBIpOgaXr48ZoWi2AyACsru3GoEFssE5aBQ2HFVi41FAz4T5pfA8yadP9
IxulyIizTO2WXnYc8yGo/LMe2gPpqbs+QvqViZ/JIq4q9BfHAC2CruEyaQJQAOGnVOqQgoXWQKpo
Rj0d80GYF/IATD1fJ5q2IMWz19pE0jjOFKC62fmI5iHCVS3breLwZC3m3CewwGfazR/lm9sTszOT
qqjIYURshP/5QfQb3e/KpSRugm3NEDLvamcMhA+6kAqKWptKY1ExAiaD7c1fX3+Yehqv/YvrqXvt
1uEm7AmWMWCKzyrb02uuV0uUOBgdQqnDX3Hvk2PfNqR7AutNeufgz2LPJyYusozGQD8ZwBgvHYdj
l/g68g+fTUNO6aqKqiCHZm5VuvwCcCgmVjnoqt+uJZEGhr1+QlOqVPlZYbJet3q1l4B4KRN1Zz91
znrdxxdArTtf8glCaFkhRsbSCEBnoNN5EgQCW2Ajg8YQH+M8TU+OaGHYZ/KSKI4lOpp77NbwOzoO
UK/Wb1IbXor+iK7NQLLssHyebXBXIRJKx1rGZP+LH2tk/5HbAO0sBDQo8l1CNVcI7qjbXkVya0E2
O4POOovGc6ZcAXvN38U2//cBgJrRF6Nx36yUDHY9jPaD1AVJIuY+7p0EPhPmudK9RFPZrH39iOok
31RGRSwS79Gm3FraEaZcYiCKKO33vVB7A6SMCFllE9ayFvp+oET85tvdF3o3nyORvAH2+AhwqCl2
QI8aYTmB1jGs2PhMgpI6Oq48qKjIuN0NcSdfxlZgp2ihA9c53HXZZDs6Pk7KZzuXQKJMtbNLgZqH
CImlUGedUrLbyX8Kmjj2ULESL1GTNzQiUGZzBGLaj76FVLUPqh2/KcLh0DV315j2+hmi1bvXQbcG
akD+FJlFqG3NvTP62ucYy3xboioLoTeui4n3nSKXWdlNQdQswWAF7LStHWVvBKNrGzOukpVZE0eN
9MLa9mStTyIl2TKXoHT1uF4nXmRu4PxfliUOLRyS3fN8hzO1C2Be4qun6VRF0SKRmGYac9qFNkUS
Muxn2rA1ugq5uoqe6dF5tK4HsK4kmsPE8FbDZAMbNNwKvSdSXVby5ehmq/HTi8oywAzl723GEC01
SYwpoa4SOTAFxDwf61D6B0//Dbk83CduQSExIlreyhr+9j69GSgy2YTz0ZrGrmzzYju5CBs0vo3U
VhEp3vXPyD6n3XdPQDe0cCWsy2T8YMcKbgq8Hf09bKxeTOuSpV24n2uf2nBYcQSL4SJdgo1SdBeE
BvGsrS4uRl8EZCSSpg0ANQDW/xzP7jsSHMqElgffYRnxSFKtjl2TfjNK2W3ykJo266c5IsSWhI14
8WkVDOykpeJ53dgS7Bq9xp9Rf/TmMHyh9gcj/l4QL0byW+QFU2T9JqrkUQjv9/Sv0Ag5R0YqFQf+
u1g8cjlpFq4GcE2TKVmyGzbIMUNz8y5LJiWr637XCVaOgg8addhAzO2yHY1NDHUafdM5T15hfrOz
KIq7WJJMEr34ERrMgD4NaEPCnG9suLkKCGJFYMHS34ogiAn6MhbWeDpUPbYhQH2g8stV0aLvMUr9
ylFwFh65hYn3XKrsEunPkeovOr1LaEYaOqpIkgGTM5zo1ntk5m/4P/azY6SBPyIUzYHjzgPhaY4a
dgNxGuw8G5v4idKuqzXkSTgLOKlRi2EYDNPNVDofVtF3q6Uamhrt0kn9YZLctO4t1WGSSE6kgJcr
vfXBwVarJhMUU507WQerXoMaLFPPDazJqLf32qsQBTfOS+npT1m5RIbFsQJ/2f7My2iPOgs9+Gj/
cOZYf7a0X14x7HvswM9jYyfBzG7IIWwDpfC+todvMmVh4VH7NyNW/gXJm/g3yEZuhqCII5bIM5is
JT4DYSWp4cGElpbM6eSXaqx3p6NuwiAyIt1bkr1T7h6Gp3yhs+eRyZcIDNv3aOswMZZrZ2DYrRd7
S+GNKzg5oMPS+N1N8KKgFgzESGHLFOVrXFK0ib7Uxfwznutsk1lTv8W89m3GJrOv4iWbaL5VFd9r
HOHMZ9tAOXz86Oj0AFCd8DxQLo6JM2m6lRGVPxxCn2VKx7/mWbU9gPYP5ETZ2u4WLPgA8TqVyFzS
BBEGEqYis4gGs6b5OoQSNklWfcBCoz2bPU8K0YWNOjTpMHIOk9x1k7SpxEVfvJRmyGPJZSJaDCzJ
BG2k7E7zZe87kxa9TXzv6DbRDhsYFXj7IiCO7vIGFIJPdm3jOCS5Rwlp7kCyiK5YwWhPNrKdv5If
VweDwxZoRKpFeIh/m7wJ2JEtToNLsxEVPE4Lnzh76c+7EUw01qbwjn/6Nqnftujkdiy0ElJWZm29
GQ03UUxfexpv8Getl7LX36ZYip0Xs4VP+wvSNnGKxBFdhTp8ZNlM48shVg1vCVmX3skcFUZRE3/E
ZDXfCOSkyG67v7Su+hURjbLgu/ygjhMDeV2VbuLCrMAnXyuidsBuU+rQ/BAxuMXuM/aSg+UdrNrz
9l6Eyj+ES4yZSHVn+ZS2M3G7CTh3AtTnez9bBOgQQuU2JGFUoFRPTR1/2Qu9+iA2PppzcdBUek+s
CHQjcROrAnVB6dP1IMzQQh63yIDbLmR9He5N14puSmCxq4dVW0jnJSFn3cQqHYxJZNPhAz7AUDzA
NtTbM+u6KjO+xyyaetw8MGOkvU0xPQY5m9It8PJxvvR4Hhp+/Uda4tQd+NOndNyp3v2ahT6ra7MY
1j22gE0mzga0oQJ2zLGa5bgpC5Uc8I1eQA9/KStSmOzZk4H0c6JgneJds6eXbmgTZtqGbrMv3ymG
OwcsuSl238z80VOZWdvmnBw6Yb6pqTlJurRrQwpisOmVGpDzAEcw6/YnP+2ZFLXo0kU1gUMDqiw8
7gGoeWsj6oYUJTrVaViRYeCvp9GJUJVOcE3QegdDcx/M+Fn3rWLt0fValWP3qkdnIkoHGCgYodpx
3hSmwadvajY6bJikUQFBzhoXzhK2LkqlX9uQqKEOrkxms8NBYnF1WyqBeERvTqGTa5ZjtY/su235
J7voLkbM22FRdeFzAp8d3swYg7TTeV+nscVNWbVvta+es9p6a0TPircj8rHUsufc+F/snVdz3Mqa
ZX8RehJI2ImJfihvaSSKEvWCoEQJ3gMJ8+tnAdQ95GGfmRv93g+sQDmwDCqR+X17rw1ONSxHa5tu
9QijfPg97UOFVjBVmyQG82x75HvL/Tj0YG9891Bq4VW4lXOeutjerMo5drxxcR0ZWPiaHJWfQUYt
oJWVXVvHSlcEBHT5TdqgZJxHi7IEPhtIXx4aqvzhrlfGN6w08drvEduX0rgZchAsKkwkU+nA3Xqa
8VKiYD6zCAKESfG/pG3lTVYBf+9YD+zOCcuzRmAFTkZauugNHxW1azLdkWQM0p1o1a3QTOUvMv3c
VQmMxyBw962bfIoM8NljDeOeLqm5KYNfJHD1lyrocLt36y4uh41wIDO7pcviC43jFl1BzreYZzvc
4och46RI1BOzormE1ZLimmRbVj32OmFObGYklFU26VzdUBz8huKCzdABnCpZq9AgG8u/DRzzmsSu
2nEkW0eE+g8GIuXabdy1P0IpSj3twfGCBlxfwWK6ORZIRbyJmNGhPfZxdkDPcnYLEJEKTiin1pnV
bzvIWM2OXKma7m1vWEzzKZGipHb2LCuPhAn89oVKDxGyb0Zy5BA59iB83Ew+Ju9UdROKRKQFe8W5
cOt1ybCuPATCXdE+xE1jnJqQRQ+Iav2cqRoXCgZkU5BPFyAHxAy0Q8n5oNsSg3XVEjQB6SVQM92s
s6nF4fJYzcZ9JKmbxuf03jkn1TX5zolGJsEzozTlgNLJAIMPUkFntZC7RWa2xWDKKbCM0QBjpMIA
QwucsyWxw2KFD/uXI4wIlXbwFMUHF9krJzsz3oWd9R25LOMHTFQ98RE6O87zGJTp2iX9uO3hE3co
MDzqzesA/fp6LGLOWLhK+cRY2kh7NU79QQ32Q+3DfCKyGEVIS7SVxdBfoq4IEDae/dx9DPy64zPO
qdbMtGXZsXgWuQFsvETg1oT3BFiigEK4PQhRrafqu6RkrTePdYr9AjxdcZ0ibeQr+paMIavZWvtR
U6TQxSAvjV7hKZxAagQ7N6ucT1oKsYfq+6nNh5Iy4OhThjB/eVPwODag/7MQDy2/IdzCcpYMNNns
tXqcqhswQMGVKLDiDsNWtZuYm5MF/5jD4+d8QiHH0dJda2LYS+GBQYVGPZDF7qaahL9XffYgA7/b
Di3TUkPkX2nQX8IJnsqUTCCj6WwbYpvTNCrH9D7kG6PGHXOev5M9U+hWUIMYiI7uPPverOLfyNdv
VaYeUGM6W6JgaXm3QNT5VcYsuNRWPjfgVTCp2TgKIhakk7TrtTlGDykrsyMogk/QbE65M+wj17jW
wo/39P9IF0MCGUfohGS2ozn5SFUUS6TZfmrnHyn1yM3IehEdi3nqYeGde2eV/ACuPB9qJoLSfqRN
J31vF6FWjTtSo7vQ3BMgd3CJvKL1DmHZazkyPVqqe+H0uz42H3s7INTNaliVhdPvqUfI2momP3wU
ddVPP1B7GfafZ9xwFwwv1tQN+xA/eu1WWHWI+ENEBg9Rzrhw3/sNQoKs7Mr6PslUJ+I2RmKSNuOa
5skth0W7zUbkRigj8MZm6HKb+ezojtqdoDG78qofIP0R2ZUPEjPXLvKx3nW4qusmuRfCfOjTYU5t
bDJq9s7XykhoQpr5uMr0rQMteh1NP3QTXsNATl5Ye6hGLZaKQW0aK3CoW+KM4wsSFOyLAyudvrgl
wsznd+3hKu0xPpcy/VZLWW7DUpcofs1mpRtUbamxkG6ae94h67BOCTz0gTMeZe0wtRabODBfLM15
qNPuNtWgiRbJ8JwDC1/pIymWtkTg3DZXypMb7KTpQcs+q+ZHjCIdYKn8jg8CSx69Vz3qMPWLRhzt
4YU5ZvzZsek2ErKOt6w4dopIJj5uFuU9EavxNrEsFm1Rx/SZKtgKT0kzd0V/TWrOxzARLDnMyKum
ofKS32FJ9VYhjuENwAZeGiN2CSIKp2yhH6yYt58K+ZIEXb5DxPHSQpk7hFUHUw/l5GbsfBpXTC9X
DoPnatAgj6UMaBut1ahLBjmErYKMAaT2wh5rMlSYH6JD35dusOcHtNLjvjt5aRQd8f/u3Aj3dpKi
AY+r8cvYYr2nXw9rgbS7NqpQf6qYlDSTHlThVvuw4xUX1kSaZK5HF1O7NpC8mF5nt2bcXMac4mHt
JIjgKB2fpKL60sivBQq9LQlV9B9sQD9MXy1ctJCCTSjjPbgB3Tnwi6Fq0Cb3Hk4YVH91jVa/BSqQ
absq1mfFtYdlQ/fu2lQ82ZZQax17t1KFd5H2lzRCj5U28/IoxiaUi27D+LTPRP7Myuo6iaMxae5t
X3k3A6q3jTdo39uSWpiiUrAf3UyuZdpcNXw/6wEr0na0yHIrgNOT+Hmj8pcI3d/K6o9Gw3mzkQSH
gOTgdGL+jOwu24TFZ5ne9d2IWcRHDF76QbstNeBGWm76RFGNUICpMmjaJ1ce+gaqQ603MJ8SUnKH
krq5uHOplu5z4nE4oHom9am8Rqb9gHZ4b7lth2klJZtYTQ6gSeSroH5YQV9sn3In8uxiI0v9PnfH
sxWjTy3RjR+jdLga4PNIyqL0aEUF0vGSajQiwmaItjLK76fEeKY3ZawcuMrjsMtqpG56ElGF7vEX
RuJHHXrBJ8Zm+L0+RRSPRv8cxLZLWShtiXiLXCe9izIsYHhVMJJj4u8CsnG07KhP2IQMqe7o/Dd0
ceCtx7HOrAHV425MKVSrKuG3mMPeH9RXEiHb7dQmfMBJh36whTpdtSHgamoQBgc1ett1WKXRkUzO
a0tkuQ8Cz29M9c0Z7b0mVH8XNRjpTbvVdqMgQ21QAawuHFP7goynU09s4pr2QLfnLE75sxmeHY4E
GhKHVoSK46NB72Cmwdo2LhaohlUwFl+6ccpPi2SqmzVXVgat/FVCtVxf7qlnRdXbY5anuIHmJqvl
Mcv1t0e/3RbRxcYWEQl+Cuwhh0k9rbMpTneaa3x+t5vX//qPu3RToORibIzN64OWvXM2nLP85hf8
bi+zdg+4SswsDR9Y6PsHlbgBE975Lb69vtf95KjtoCh7sMvmd7zcXdcd+VpkT3/c83L99YHLO2lc
6zlEdL1ddh1SemIPf/2Xt3+1fHDL1TDLQ4IOceguV98+UWHp+T6S+jmqtS8+EHG6jdQqo7j8DiwB
J7OwydoI+prinQpXKtVYuSjOmAOptShqOOkaeG4zxaKYOfP9DdwasXEHMohjSZiHgPMXtFTCsPB9
SRnh4tbYmHrwkyU/NsAirlCXdz3JEyPDfJaC+aZ9D1NG87t4M4zkxtt5/sXrqsMo0bNY6MnVD5Wi
QbemrF1bXXIjBGXIbIQwMmoOCPnggi75rKr459zCqEcAy3FXXks5PZOQQCROZV16w9x7aEkg4cD/
3hHIcCMzdL7pBOxbxkG/ITsinnOsVn3m3wnJgBo7KAQkSXasjzD5T6WD7I8JoHcL1Y6aq5qxP5AJ
Yu8EdyHbRtJs15G97+jFr/I0vA7RpNa2ndHozoxz32Y/sK4Xm4IWlyydbSDwDnqy+dLmYOKChHaN
w0G7kulw5MR20Ep3TyEN27A9PktqeWOvfUOnoxFyOlyQ5qyJTWPd6wJet6J6X5K1sQ1DuUMf+oQs
h5VDu/OhkSDwIqdjaPxt1Ne0zM3yMUvtl6KXw0ZV40vvZHCREpOBWxZqFQecA7EMZ1s1fQsD46FI
md6WjGSYV0riYr52giroQFgcvG/DENEaFbN16BPA27kOEcStaaDH0VSiO3L3lUDnDVPA9yN9Q34y
CA8Jo6hrGU1VynKjc3T92Pamt5q07lvVky3gmMlD7zOvsMt4TbPnaQIZRiHNoR2Fb24TdOmPkZMa
5I0ZpY/VVY/sHr2psYlMqAGUOCuiQ3AC0pXPpvyGYQyDL+IFq9W0dZxZvPjKA6bp38OJs+iRISYe
GvuxJ1EIxpANNCOtdu24417aTHDSEYUXt+3kPTZTeQKx8pwNEVgCupZmCBxsQG5t6amJlseB7j1r
nuzSaV6Fmj+H/x38Ku5eaXrvUeMf6ZT0cW0Dr5Dpgqi0UZzMuNF3LKjQN8c06ihOwW6Vq0xp3slJ
6CxEenqXCtQdkek/WPgliGbOyftrQ38HstLeZx1Rv5o8NrVB2GEKkiEIurOead69OYyrIXSy24QD
oXCazwwFwb954R85d8sLtwWHAxBgaVP3//sLn6K8tkdqtEcawclRsy3kGpTzVgPkDViaZCU1gEfI
vQ9vrTgkTE2So/FOuvkPH95HLu38Gqh/8DdLIV1meX9/DVEVxfYQZrCxuna8xRhzTMhYPTLz09ce
CLBDAT4HQ+JnF5TRNerECZQcxJB/A5P8CNdeXgegNA/PqXB12/5AE06KcTTrxAnQpPs4QfD0HmeX
RCMYBPsm/qYm5MpFaj/obkCmeqIPxOUFa1Wi2vcb7aq8trowoV8tkLIAwQznq5QzOjECWzNgmEYR
ql99wsx808JY2TfXUmsI2nToh8NYJSkT+fS2iPRn21XqMOBASrzCuSwXRGk7lzadvv3/P/5/OHbh
2sCsBIExk8WdD2LUTrQuiXRhcLR1A2ghVnQyv0gL0QNnV2JoCM0Jh1nVs7bEb2MZ5ZEMQvr76cS0
fbjkWUAUn+jNg25l6gjPC4dpEOJ/LX21xztvYKTuP3c+Vubllf+PPPrfyaMNaPzvvuT/Io+++fWj
fm6S579po1+f9Ecb7Vn/IXUTCfR80AsLGPRf2mg00/8hgLLYEkwfxECDn8EfibQpkUiTgSRmyuk8
1nHXH4m0Kf47kmi8evzD95hS4ZoW0xwWOYj27JnL/PdBIIXrJEY/VJdcme0whhBk6uui/v8nv8F/
/7bFuuC5aHlXy17/n7uuzVAj3xcPv7nRCYfdLf8LnCXig+VJypQxEdeROZbZsfbTez/tsftTgFxT
6t2jO2OV0NcPYf9YuIVxhE1ERpDk6VBsnzLNOLKvkvZu2p2AW37NTianJvLT25X53HVYWQvoDlZk
I3roFD5R+gpYs/a9Vz74bvgNi10CzgICiSa/tB3gmabq7qzSZeAp3ADeQjGe/Fxd0xhvT14f07S2
r15M3bP1YutU9iyFZA1P0dfmvCmx1VnSMb/GmR1kjwjpn/uejoLpDz6J8/m6HG1iMwWm+8TQCClh
qoxSXT+iTiAyRr7oLSyBXnHiIICrk9gszYH2kQiKK/LPYg16lya/63S3AsHyro3oO9NxZDyJYYzp
1OObnRMTrhsnUBTaMn8kC/1Afb87mpr63ZuhuQn6/HMCuHDVdR7JfAmNchDPEDPyFcWUx4AvausA
oSJkeVNIOHRDDopGP2DkKi3NooOW3+QqpfZD2Z0GOrqA8cUPew9WKmc0EzfwbrKCC9r/R4/+Ay1H
Kiqqfsht+6UNPIADQrTXMaJM1xfpXR1W4Z6Z3JSR4lVL76uK9c+TXVjgNcp942T3U+k+KaBwa1NL
Jrrmc/RNp8hSrp2QFWpzHBLt6sY4biuKstKTP1VUgVkcOA4i3fzOGIxKng7HOrUfBRMgyuvCRs5U
w3p0etqZTsGUOt5oTpCviJD0a3FpUromsImyVVKStQ0YIomD1UCFuBLes0KnhIYxNPA8F4zPtLZ0
8bNQimBYC8w6Ip1UZAgpyMhjWl6RnJhmGEb5+vSkBhGaJnx7RXlbZh4Z926scUiH1Taywc8MuX3C
tnR2ZEYSeAtBNuqZB/dusYVc85gXTsmJoKx2s4twB5PmaGdy21QQLSu6HcZkfRogD60CptBGGppM
8kd+AkN9KomnXdsOnbwR9SNMRL9aZ7aIt8IIb7Jgxtin2kG3URXwUpGYVM6PtM5+UFTaFCbdaWU6
n+I2/SWEhkPZOnY5/T/bGsuTZj7nzpSunAYPuzJGUiytY0OeYKwGfyvbe1NJA11HsRkw+dzrWN2M
IP2ehMlW6MOPKVVP0D/rg5VMBdiY/NkFpbRusLpqUn5xy5lF0/NdaUZlbeP2rHk/Br38PI+vlCNN
EE41VAKVX72qHw5tR/Sfz2JD602xxwhSnls/+k2yxieGR9yqJDMWXVCwYkA/huQOFYVRrJhcADqg
tPsAs8Y/aMICO40p7PXCYdKYmV+jjJy4ODLu4ho2UKuBk/cJdbQarMV65zKnMvYxuSZ3TqL2zPrn
FC9xniIPEihCb1JFKQnFA3QWouVpBV2JQX9os+5nzK/L1HAtsEaydJLdUSF2Gd083TxX2hYS8ldr
atVqapGkxVWf0oJJz2lGrSc6BZPR7ahDWCsyP/FlTP2e9/IyQaS5shS8GSKfQ8OoYN6TTIULvEqD
aOUEjXNwMonpMfkyaiRXkQmGu9azoP+5P1gh9pfaOgxuEh+Ej5kitt1PReSmuyA1sMJUzhbSO+Uu
iapjcFexsqctfdhxq1kY+82pGe8JWMxvffwPpEeUgoaMbcRPpqdOWSkz6qDjSHm2YSU9WsyQKDZk
Lo14l+WXPv0qMwsXKhbIZnDooZrm99If1k13xVUYV7WkXpWUmxKkBCIa646qeqfXDg1znfJkT8WT
SLDshvDiT7rdravRlWu3gwJbT9qPznSRZpSoVQ0yJPDbRdHGUCwOS9e7y0nSVlpwSukS49UBkkE+
IiVYkj7DIQMYQpdmharKmIhDlh2LyzH2d/NPi/ya/pJa9rhN4hfa2kcfUG89kRKs2yhmukL7VfXq
GwMSt1ITJcrgUoTFS1n0t5wMLnUwAyBDBl1sQveoqtttUCDkG9GI9b8jgzDOPKt/hXAfIMWSPGe0
v0d/7Ga9+ANV6/KgoJEVejDtWrv9HQ8teiqXJGmiLC6RVX7LkZQnDjwhMm07JG06RzleP8wQ7u+p
zejch2grEhWAB1cH1pKrTKtoV2AbYOCybqFy2GQ6ED44DmFxDU39B+GynzB9X1oEPcdQjTkghV0b
BM3KQ8ajt6Z+yhOp9m3uMdRG453r518qwbrWh2WytqibWJNt7EY/w+9com/o/WuL+HwmVrh+v5GJ
hYS4JRLRz355Ud5skkpj7mDgKJ7Mswe7f0vC51PbJ4L8b/nsE3Jsduw7cLrfeIqdlWEiKWvt6TI1
0f2YPUJR1E+cgBxzduqKNNgmo/3bSgdnx+JihddUbXyUdevWcj6xS8AUpJKGvUDoQOAFfYYA2SI8
SdWFuC7xBsB08w5mQiWoMPY8mGJPVdFAbT/1JbOMgmQ/VdK5gCibUl/1m1XVsVCPCnUDUrfZlLr+
q1I4mE2jhHRQfsM1BDIpzn97LOCaXoBRYEpHEbCioEsuuGqakbq36s8jZRy8ZTT5aoWb06jdNSkF
tHT1dONWCJpsBrYgi84RIQe7KAHqgeTX4AWDclR3zCOblTWEEHNz+oKS4XjbRP2hdYdnv/VRfeKk
2inZ/wpOml44yCsTb1NM2pMRg6MaGqc7M1eA/5uCdVI1CXws34jaHIAw0QL8oafzFM9tD75mJxdN
ZOeicW/HFljHhDuDeEVBaw5QfYfRaGOiphmDDB4zfbmxJWOw4ctaKYLfVy4hCmJEEAFZnvO3FRJ1
5Va/uo4Bg/qOu3Eix9owltFkGvXwprKg6amKpHQTwOi+dbLi2oblStdzwt5twQE0xJQCJSly1OQu
My4jbg+ij15yvslqMkbmVxkZBGPU7frUA943O996CBo71wrKlaUZ/Iw0YztWKJr7iTNrGTiUvrHJ
pvxfLDmYbcamQlyZI9fu83RDV4/uyCDutUYSElOF7a629Xqv4vBTjrT5YgG32hWAi2iVd1eOAeYg
6ZEGKYmEAdX1MlcvTpO8TLH40dTOZx/axro0B6bMXfe9Cid3O3audarjnKxRzu9byxq/kGsbH+w8
G661Lx88LAybohjJTKR54asXc/BwnIdzA4vkFJVyUY8I+wnb2dpRcYYZ+9OYY4g8ZxaWynZvl9pD
lrnlPRy7iIQQt9IRYeV1vgs891oVERYenRP5hHd7I13qnLBzuktD09GOaVFXjYO9voq0c0ooa5j2
2a2VC3SzDkGMY49fsZ6Y0+MrUQ/aYN0WdX2TpGFw0KVZQKCnqJZzXhN+sQtDepctKHEE87ZJ7dJA
BDNjw20tU2tR6vx4i4ownpCZjbRDuY5zOqG6HQGzpd25U0n1C4teBY9LVudli/X2rbSEfjS0gWmj
Az5gcICz9MiU1/BOv2pjpkFEGy+m1Vk3ocMP24rawxiP3bHntEkaZ0qUklDalkn6zZAl8ui487Td
8eg2S6ZyBr2jtRb411Hv4Oogitj1VryKzdGns6Iu9QzKSsFNHRp/uh9j5R+GhDi9XpCL7LTgoYdq
OrXKoZSM4NWjjH3040o8Zq68i6kUDvrYbhMjCLcGGasjHkY1CnnuygEMk+9eMwaSTi8uTTGJu4E8
XamP4aWT9lMbIaIWJrX/ZCgeKnq/56ysPlteuZlE7hyM7FMj3OluEiQQVlNWgc7JfNrVsEwjw8a9
Inxn17tTfIIU+FmgIVr7rCx2OURUfOP615lUx8wNmEjWA/DJi9u8vwR+38CRYXJa5BXzhPliQjv0
evHhNjdJf0L9GLe+cNSJ/iinxaDzZ+ZJnfSn5VZBEGxWMJ6VcOZO9uD3J5EiIFi9XVcZfc5ZPkfY
lIB4lI2IIfLgdywmlmsUbhsQHFyQcEmCrSTWAwLac9TKDiKU2f0xzXgeWreVJrz61TVDHes5oFK/
tWewgZ5o+CZMzrWHiJJWPdMNljuWi0hWG42G06Ezh1CdGcgtmrwwe4asn2ZlZ3HKTB/3/LKpMgRM
nd58XfxJi+Pn7aJvsCItV0dNu69MbGEdaSGURPH42JNPfsu8u+WCROIdCxDwHX/d9PoP6grZLkmG
mzfzk68JeuvLjt9u9OgLF4YY96jk8pOYqQPMtejNLJu1F5A2rcN3S/k1hDP2wGuNf236M0kB8Puw
G0Pttp210iw8tAkcxWDvB+oHSWO3J6/zgYmHYJ5LqYB36LT/WPEL1htVULanwodc6XSQ5UOdj365
0Oa3Y1+SyiKZOZmYMfr0pxYHExbk+rRsDZmcdALbVpKzNiYC6BDSi5iYzVulsAABmYPzrWME38qZ
c2DPxAMoPFNxGFF/BbjeDpwXqlNI5tyJbAK+4OU6JebqxPxkOkjUrrCRa1TgFg7IeYviaHewHKI7
9b4+NfPFspWCH93i5XxS80N9+G4tMMpIl38OvmUrciPetxrgpukxWdjL0RYw19G3yxvnS6oJ3Cbo
KHbou0azZ6udD7XOgwd1wGq+D2mt7oME/uFyYSkTff0M3Ogb/9SLIN8vN02TU2xQmbIGzr9YqIk5
8PNZ9zIfQWjVytNyNQeThl+reyGkrd15Y3v/ak17ta59sL2NM8gj8TJ91c1dTG9pfDbz5nJ9uViu
wqXBUlITn4ujiWV4NC/ExNRhuM383XLgaCwZtqGffSOTHUl/Pb+D5Q0t72X4REcgOcF4og9H4xrD
luEAzGaYKMGG5GQxd/apgswKTsRpTjUA2PrgmjFDifHJMnud3tqIfiou2pZ1ABcJPxSIr2D28/lY
Xy74Tf/ZGlFF4lD66/pyt1hu9FTSb5HCPr89zxaJmPDKs5+2M7L624e9TY3Mjo34NZQD7w2MHoLD
ZdME/cMo3jE3mW+MVUi4Wg32690jFSHyEBO5WLaWB6qB8zDVG7AhgkPCiMlftGxwePM1mrf1adny
ZP2tAjRG/47b64RS21YEIl/1AOQ3c8DLJi6weEqms6/PsOatD1dRpe49m1Gld1mkwqL61+6lBEmU
mKCJl892+Vg9l49/ubpcAMciGfuviw8PCfEaHUhWdl7pI5SZOAwL3RckcUCBdCh4ssw2s9siZPAc
dMrtIghQRy5ODAc7+p9NyOLXyIkBmg93xWipozszXPxlcFoIL+6ySRm32kwV54S2uNeWb3NpOr/b
XKgqbs1KOgrV3lsGSU7hDJWFl5sHAMjrpOO7kLaCQ6aJr5z6aLHNr3x5+ctV6IbVO5ZKWFZPU9/J
rTGPRwtBRTFkcQz/dd3HJr13O22/vLMFPrNsYQDeDsqIDpSJ6w1JoN3re1/uhBY2rJCzgPwExkaF
htrfPL7wAwKruWwOJGSsqWm363QefDO85QT/srVcHYKaFWgWxd2pTenb6+qI07dj3OZCctZnbJo3
e127wYH58SCcj0k76GD7zAevRf1tp/fm3bvje9mEYEJaQI9jaLkKiyHZkzNwfve45cgWRP3pliZ3
7w7+5TFv/6PSS7HOs5I4v/n/RmHA7wnXUbTFpfPnBS5PIUKc4KzBBtvnin7axE1IQzWelQjR/KMO
560PV5c7ZFI4rwFf/9OR+XcdGdI8Icn8r//8P68t43/oyKjnl7/3Y16f8qcfo+s0XaQknFOnA2kj
h3/rxxhkk/2rAWPQgKG7jMGNs5KgQfNXA2bB11g2t7qmgeKeqO5/vZo/Pdjmw/X3DW3dMj+kNQns
bLBwDFqDFCON/9KVDVtzUCDp5DUMUB9gD9uydCR5CJ4KNdouXUdaT/k+E8hsaFuQ3dwmoQXRFTHH
ZNRf/IKKt7IClkyaj2TCIEUES49WFxR49Gnd1mRZFEbdrDR9eNZDRT+ib7Zdh6u7N6fVJBqYKahK
007Pd5DavtSZP249EJ4k0+d3flNYe91lrA+aq6JUbBSQg6e6HLHERbG5EtOpkSFJbXH7WXZDRUnQ
hF0d6JREgKHrNRRQ0SuWvIY6Ak0WJx3D0Y7lTPPYBvWDJTsUyKL4KjFsyHy48Vy/OXpdD+dC9QNM
uLg4uSbp0Q6BNqNVpzim9Z+O5gVb38/9ddQ7+tk3zFMqSDHX8Pk4dII3ntG5586uYFzE6b0GertN
8AXmhvjazY0gfTp7Vnoo/KB8KoqGss14ncoQr6yq9JWR9yc3BJRIOkizHcR0n/RP2MnwW+h2w3KG
Wl4/6Z+QCMONm59hBy1CGZt2gOFyGuRcQtA9wIK109BIQoOWAlNBMecndxZ29H1bZM0WfDlJjnqG
6Jw4Az7s8nfX6ae6AAwaUq1bBVG+m2TuIyF+gTsUrRuXrPBQ2uc+IRcAKZ6tnyeCOG97gWglT27N
qsWCB2aCQkn/22n6p8HKqoPmI4SPI4caTr+JOvKOqM2wzCDpASh02hwn3yTFS1BrY4G+dpBwrKwC
YybqoXXKBBJlbIvhrd3lDZDT1lUI5zMUFw5yF4nqbRNPstsoTb8r6z65yrGOt27tXQEUEi7ogHVI
UdODgzj5d0GsRVdYcjWyB86DU6w90CQpU5r6qE7LXdorfgfu2BG0lFPChZuS3pWVOCNHaS/OZ8wO
wSFoCvoV3W/STwDE6cWPnMXtvhGwU42Ywn/qhqzwSvE1MAE6BG5v8vH4UEyJzQEwUeDgN1dKKXkj
G9ihWVAD0aM2imj6a1K68C2cA7HXyZlpwip1PHlG5ZWtc9+cNvosUzaj4Itn91iRKslh24py42eC
89rQ7MPGyLa+PuAN5VvsI3JOwsio10pLho1dkcQjZHq0e0us/KZ273jVB9emJxH0qbUdVZDgUcu/
Fvh+L25R4PyQDzJFakMe4+c0yL/QZFGbQqXWwYsGaIDDeVB9cK51rTxiG2NhHfnuetT76dGOIibL
yPmfNRld9R4eQSoAXJc6Y4jrY0zQwEqbUtzUEcV0Hx48gt7sKyTx4poZLvZJmlcrByvnPvVDeeNm
7iU0jQzbtbXN6RLJehtQhXkSqX5thdv9qrqyuDjCvyB0VjsKyBYTCT88N4LPYMRjvBH40q6R5oo9
HqInwyp91szRQGOugcXQJNXJdylf2KNtbiZtSG99L2kOtkOEQVSa6ZWEVTTsuXLRgzdqtg2qLYFq
+FVVgbeccF7sJTm6WYXSTeiWvq8VDvQ4w+3r+P5j25rxQwfbp6hce82EyARzZ7unQjBlCprpjvfZ
jpJPwqAHESljgsGYXUJq968XaRxfc4uUTMfk58ZXDkYafTmY9FtPDr+YulufkyAyN1lMjb4c1bnL
B6aleIMqYX+nBmnuiZ8+M/ZT9QZbgr4as5ieZw3LJy7kfIGJAyn42/VlK2eumNLqpeLwev84srBd
ri/3v119feRyI3QY9rTc9W5zuWugH7FrBv1u2cXykOX2D3vsmMqcZGJ8cZ8Nl3lnp7MO9qYpotcx
k/xeN7WCzeX6srU8aLl4e04CVJJCyPxAt4l4+ttdb895u2159nKHQyIcSAMMOKOTdhNR5H/924+v
QFte1/KA13+37OXd5uurXf7L66b04jM/dxbAC5bww67fXtjH//Tu+of3uTxnqEE1Dk5dr9/2+/a4
pgafakHPfPc5Lk97fYNvb/3tKcvWx4cvN757d8s+/vGVvT7z3e6Xj4BeX0uJ9a93XtLhALiZ0r82
ND7pZf/LhWlXDcupDx/Pctdy47JVeoi1UosoKX14CixlvD7h9VEDCIIE+wHd62RjE9dG3obhW9e4
wLsEOQAoRkg1vRrK+4x+wskZqSiA52mYf+cuh8ty69tdLWuOve1rpw+3L1et+cnLHt7ufd1LE9Ts
690eadSCRmC5M1TUeXsi1+ZFbqRc0FPLplZRp3u9PkZ4EsI8cjfvbsz9RB2T4uvrQ5Y7luf54ajv
BtHf+knkMQ5oNqWIzMPZko8TQz9ekdT1zlXCwo8FMcufeaue10Cyk0gb2jTeGHPoyXQTef6wf/uJ
lstQUBo3RmsY/CKBNHsTp6uE74w5cH50G2+NZ/2X0/xiJDdXeT5+TwE+4xJ3qJlM88U4r22XC5u2
9z9efXvc8jS+DWAWEOVLB2bWMJTnoWkcDMM5Uv/hRx569a6uG2orHvl3aF77Jz+zPxe0i5A90Kgp
5xoaxXXwB3Ndb7laDe0ayX1+GHtcStI+Ia63KT5o9slz4F/4Q4c1Mgj6Ob+nP8HMYI5WJBRzs0wF
AKQCPphO8eBUncS8tVwt20nfk1591AbgectFX5BLEYyczQulazQSazc/NylmbqZuLpwCWE7LhTPJ
ldH7Dkl6LO+WsuZy0UXa71K3+m1ZlAVMX18SFD/Yd3XfROdRYg4c0RlSdHE3duprh3Qg6hG8OKYA
XJDIay1Qw3YBBHli6thKMMKVocuT4zTypJFtjdKH3L2lbhjX6AVFr9crW1VPemlfa2YknM743OLh
U6YTJx2W/5e981huXd2u9avcch+nkEPDHQTmIEqiUgclrSUh54ynvx+wXGfvY7vsuv3bYVEURREg
+Ic5x/hGmMqekuD61KvWX7AP/l7E7zbNEIiWPgcyAUNFKYI6kaXfyo1aaqDrvUGn5017bPcHZyUj
fk8lkZ4p+5YDwZ4yM5bwH/dQzLPIKrRzT7X1z2fAlV21O7bP9C1TGinr+TeWD2FoTWlfpY9rTXAt
rRlrodBPlZ1YNcM2Xt4DfkHomQah7PZam15/TuecpQHLvLXoJy+fiEY/YuGB17MTLSiidimPWeSO
/e0mmMhZdZRMvQxCLm0MlHmc+eX61iZKo44oT3StaWyqy7X31wW43vtPj01tR5blGID4WUZDywDC
LASbhlXgUuSnLLqWDP/2s26EEQEOSDPzaBlc1mr6n8P5Z/18PWSrhJyRzTit18tpPbz1gsvmia/m
n89hueRMf6+Ghrhfy+XrAa/3/rpZH2sTGoyDqbytlc8/dfTlmIW1SGUudfT1QdjHyHRaMEPrt269
hNZ7f92s52D9kdmE5Wqs7rSlqLRWvoOK+Xa9+evHCR8VrIWUJqb4QO4ceArSvsvDn7sKXUNU+oCO
/ip8x0s1fL1Z6+B//UhHc0MEor9di+Fr0fuvG4JMWO4s1fAAL9KWy+JgIuKHjz/I36041V6u+BT+
l5swBN84+nxeTVX5O5UIsaCh0x8lqrfWj9fz91dLYn3srx8BGB4aGU8S4gwsDZpO9w+6OMkesjvR
2oXwr8vIvUgVjQeZon6gSc12Ys5bD0jlK60VEjmlIoC6HPM1KBiIJa4skFeYSvV4kAUVqyMdf1G+
mr4BebQ3IOdMOBthxHduEoopod/xKYji5wHWpxc0JVb5Gmzen3r4arfxlwHdBMq4Hs+fr4JAXGfe
0wGfYQ+RPRAcMXHadTCB6FguBOQqyWYM0+dVt/Tnk16q539dDAZV8QMAihHDeU2YpQuEpD6q6eco
FcrBqnPtaCw30Gk2QtUCzF1qvO06q1lDdIDnQC4RMeAsrUl7Czd92L10pSVsgjoN3CpVYGL0YZ3Z
sqSdKG2O23kBlrZq3m2NprxViYDFFkk63/NUsDVNLVwyyGHEitg9MENRRTTAXjaznOxCMdpJZbNX
YlyxXY5ka+VEtyqLVdVfWlLrzxKsHttCUeZaS4Id/SFM8JJZOZbJMlpc1trjsoo2ZIWdaie8ALWl
WNBf0gy6mNFYD2aMhcas6+dB3ypse/HQrw0vcuqZb30ydZdBig6/4hDvmuFvD4y6skknwVLcstLB
/pI1IiTGZXZvBjjkobToLbBHlZIoAtZeHlt/O8fh6NRN+xx2jDXzHNx9P/U3OKcJhFK/ZmyfB7kJ
8MDDJ454uTGnnRlVPZ2YRraDDMYJkEO8z8nceOsbozvRoDuRT4VVXGvqAp44o1ISfkLw4Mew6t+k
hqwZmFIg+QcZwSaZMKOFB34ZKdebXBCW+rj4rTZ8F826h7ErPtGKjXaw1v/ZCFnvrSV635Lag652
+t7or4Y5xl4choTyMqBg+QYY9ecJfHv3if5p9HW3aWNUaj023r7FPIgMZvhzbGHZG4gxBtOudFo0
zXLTZ3SZeoosbtoxzExAWab6JRDamc32LMHehQ5k6MlLG+p0RRIfpDhG/3Pcku2LCwn4GrPDenay
aRl31UhW8eEUpEcNwNjZbGaH9Z65Kpr/etBafiM00zETxHC7Pi4vX6713l8369P0v/52/Xl91STK
8SdTs16f/LfnrXdFWU9gg+o/f/52fYyEpH0E78bJtV+JmBE5mqaVO5DoQw4nsTmNFj8B25nP1iwB
xalhPsfDY1xbiANlzDDofyihCROsWaWx8V/Z2mR9BUP2MpfENq0py93Y63Y59wKXXKVT7S5f8Q9v
CTIiCIuQ5jqELgSPTrbJxfLdoB6PdAzrXwTvzIQPWR/EkZt2MVFT8vvKcNSmG9DkUJMUxATvL8kX
j2jdfknxdoQn/kF2rmgjC/OvBokEZ18SJCdPounTIMN0Hgv9DnsIvlxQdRup1/qPRDiuvycoD9GJ
NKQHBAI+lqfuro/z+KmGDYa+zDcutH6bS96Q57CUXD4RcD7msi+egrQgeRAd6r6dsROvvyQ6Ggd5
8tlYSbrpIBrt48DI73U4X9ZX5axxqUeaerYidHgadWF7/UVrCu9hrGZPA5EIB02FuJRNZUfiO+v6
QoRgPVrzeyWhGstzzN1VY80vQxnu14OY2kFwiiZSTmVTSQ/sfhb99jLS6AQSNhNOP/C9/g0ao3Ts
xnCiusahzNQUZktP3jLyJLfG2EpbKe3CNwh77vquuikc3TDWsd0ZqGm1BCXjn7MTIIqK2kh56INJ
OuXKFPx5yclQQUxo8suUo24qpoJeOJDK9wwp1PqXYWHGtN0VuLNEIz0hsP5YHxfTCAFg4I9XecqU
86wTUQtyZyk0kyiRitWdymCxb8Y620iCHnziSF6PXa24nEiC1Pf9IHbPUTI/ri84lCgHe3zKl3Aq
9QuZbxBkl6PWzPwui0inKyTC5Bx2hNFp8fjnAxSbowWi7GPWzZYuvgJHCKLIfZbT0/qqc2hI0Fq4
xDpf96/rZbe+qlqJv6hGy4+qOEXHkEg1d337OUDQVjaKl6jQHSkTkSBU+I/Qglu3OKDAak1K/ivv
VFKfQ/l1BN+0YaMcHIK4Hm/BKCDsWp6BpmKv6UL8JkTQQEDVVoeSAenWkMnMdzArfkWjSvBtNJEZ
k1teqKDWCZfqqFToOws32Z/XQVW8GdU0fGe1RWY7YaEHyfKbh6k1KW0ur4Mr24sHoSfGj0qYYBCU
Nyp5+FDXOJfXZwRZ4QZi7783llF6SZkNRzYG0pUyMeD35d3WY+M0xdR+BJPMx+1DQTaAfVxFlI5/
XoMAGrbtmvkxV4bljqUUn/KCOjQkdsAMy/vo+sDu57n5NBtNAcumtqcMOf9F8xsaCst/GRkDrNj8
TAtzdHP6iadGD0tIQ6Dx1pew+p3ekIS5PgE+ZeMabR2d29awzkwR/p9nGRiP48n46juy5C3daM5k
0c1cghI2Mtp/v9L/eEOFFLqjOihnRR2KMwB1AJ71IH1R1/zzfirRdDpBCC++UPunKAIXAN4xJbju
uL4faS4VOB1FeynhTJ46n3BYuPryZ6++rk9opnFyarEChCVN5UltMiKGg1a8FB0fT99TphbK+jct
HUqRQys+GkFYMrfNzQ57Zv84m0TB9ZJe/W6wTqR6p35WSkYiasRrVFyfx5z36PVxJLwIbfD459Ws
8Kk0C+3FF1LBo5uVHA1JUC9cTEjIQ1LvTD6s9amJ0qJ37KLqEZZUDz8fc6lSFNpjodPQWJ+SF4S+
U5z9JCEvdsukqi8oy4djojV0mfuyehXTirhcDoNvz3OHPeKF0gpGBb4Sh2o2w+sASYyVT958KWS+
qstTFTa1tt7qwk2aJnnH4knYzroCCCOgJJ2jY/mdcVWKVi98xIKau4GbCk2AVG5Uj21gjl6U8fVS
QYytp0eXzZderKMXtWmrzRiM0kHGWnkdG0FEp10uK6PX9Zlz5xOl2EvSbfQB/A1TS7JeXx/Hruqe
BgPx8Pq0KQAMqlrThwAT0+27VjujcAlPYyfSI/ON8G3ukvN6LFZpvYl9p9wNshs2c26i+CDp4ioZ
wuBElG1+Sf15PUEVOzkgXXN965shIXC2n7Yt2KynqEebsz7F18Ho0K768PEduaZsDQB/heLkq8DA
tKhp36RMOq5PpVL3GYU582SG/8kAb7uV0Bvu9dwybzphRxRfFfVXl9WoAWrhPQFj6g5t0ZyQchM7
EGNdZhHZfmXmbeoyje8feXK9ZQhXJRNlbB9quCGhpnuth+m8vlbYij9CHMTP9BcMxPVEknczU7cR
kAXAu9bw0Fi7cfKlNwvoojfr4XiM5zy4Zg3cvz+vsbyp9ccO/OPFFLmY6MX33vpny9+vT1OCw/93
K66RLP97b9yit/w/9caH/7P7zEqSF+rvf7EsKuLyl//RIjfEf+iShC9XBd1Ps334btp//zfBkP+B
5ATDjAYcX6dI9De7IiZH2tgQfYzF7Ajh7p/dclX+h25phklz25A0E/vz/0u3XFP+1byo4prllXRT
Xdrv2CN5D3+3f6uCPgYVo9oOKtk2iXS8K6EHH024V6d0Z+jOLG8q4+DLXlG53XP7qf4KntsXSCQ5
6eXWFrsx+dGG8NqWx87fQhBBiITKl0RxW9wRGblAh6m+3EGHVDlu40cQiq68yT/pyLMtZDeREfd+
l35XR8s19paLFPdvn8l/59JGdfB3g+afY7ToE2saKhpC2//1GGtfnvAHm/OO3dlLJ0mPYTdjdlQe
4oEved39CAKTRZlE71okPf7P/1y1ljP4x3e///3v/6at/13lk6IuJhqipvyn/87yfaxYXcCYulvD
UfwpHuurCjXho91kP0jJlm3lj/GkPha+qx4poyVPwsY8W0+m4czXJZL7JoHPOCFW+swu8z65JbB3
Lgz2ww3+X+NFl+mTkNuJhuSTQVJY7Ba78VfxEp6UBxG40HfAtscTWCYn36ji9Af1nToK+AdyRPib
cwu207Apw9no2O/ZvW8WWz/MS7jprEiU2ZYIpa+XfDVS5ZoTcVsb8TdcP2VH99rE+g20iW28Wz9V
5J450rHZmgfFzT6Ku0Rm3q/4mcPZjK/5D1lWjzPUqjP5ah2USLv/DMzdcOquWOJAyX5PO6A77jx5
gFKT0v6Rj9gQWyuwY2HPNr/5Ipqng4fnZl+Yo0bVFfb1R2+6ZETUd2QK9LJkGfSjHTwvNeS732zT
+DY9QOYJzoHu1OZzcUu+6VKP6JXPxbO2nR9NTIiv2fBMxkRBSh1y5tP0Bp1oMyQOtFvtB0KdcdZZ
V0uHJPDQvwcouM3NMCypdngWFDhjKn3VNwiPCkt2hIwpjQjxpoobcJLGrf4YjvpX8eBf2+IiP6Fq
x/LaF6QnIklwrMdoK1zIqbgEB3zqwYN+hI47UeamRe0QjHSoTBvuVXiDJPQTe2AoOmhAuLjs4asF
coUABd0UaW6O/ybThAYD99yGZ/OoTq7B7gBduAcQ7jhv1U3oqWCvYy/Kbe1d+u2fS9nWz/NbE9iW
m11RQnyEZ/msBJzapnRxw84SZGVQ13a8NU4jUsx4i8fmdYGSqC4mqfS7vhHFOV4A06lX8V2ma/wY
7A1ybg0bp1shOwM4hOeeM0HkXosQ4oRTVN7Fn92+drKr/CihALsHX/qla46tYEev/t28YXPj0i6d
vnU7zVb2+iW7DshdvEw5GbdG9YTUK3f517DJSyfeVbv0DQwo7GKI5U58th4s0Hh2Qf2LyBmvdTK+
HXb63V9UzuZRjp9JkqquzPrXZnHQMgujsiOc7zC8UfYybpBN8bPJNhXl1Gs/9V2EccKWPIuwZEqe
TrGxbhr59jZ5xqWjZwuDCvgzG8NfNOSXAySRwTP2PdKjmRNJI3sbn6edX+5UwyZD9JJlDu4tiJH0
lRgD8e8Aqep7lPVOp7s96hJ20b/Te+ixuHwnuj3dyva0Gx+o1ulbhJfaPr63H5O7m3bhXcXVUIL5
doKr0ULNsbVn/7P5ESjxEvp+7vv99EpVy8PCYd2IeIQ4RiBpvRcje9yOAZYf27wq3d269ef2PTzE
BAW/T4/iq+hC0UKV9Chd6+F/GZyZ/v51dCQQjDESnp4kMc39Z4IGgVymNujYJJugdXNsSHJmvJpR
4/7Pw/B/GYSXf6NZmPfx6FO9XaaIv1FOWCRPnehL1U6TYHLyL6xp3E/B+I03DfMbJCBxrpji/7kW
+G/mHRmOyn89OhUiByVt1TABeTGN//3fKkGlAoxvGuQg2asyRb6njXm8K9F02rmuCB+SRoy3lW78
8iUOLGz75ice8Nz1odr02P5o/03PhY+gZDaJNEtxR246DdtNpIinpBuvI40tpzJJXpAU/JyRGKke
+CSTrTMY7XkuyBOvmks7MmSkc+pahXpEJhNf81mplgwfqnaxcUj0jQ8F70UuOw3DcoRlRUSflOYF
pS5zfmwzNOBc5VhypwUbZk9mccen1z0FWiOfrTSHW4TjKEsMAV14UO6JFzthIYXgFjCR+WL5bpEk
hpWJtBiD/Gf28QPAwC7FhyVAcSJTBjheUbUHMUukrSLOe6PLYd4sLF4MTmhBfIiE9PypehPCOAAJ
hcT7EOUcAh97y3BgwkCmmoFgB81JVtHztl7lEgwVDdwSQnD009VtQuAx0r2oEJ8SYi7OUV9R8Z91
2OoymaWFJmA/nnZaVd/0NEocgm82Y4QBUCVbgDdp/sjPCG8YU3P2GVxyvh2kbeGioKOxKcxEplQw
hEYx3whystCgROPcNsYZc3vuGuLAxGeo16lWpq0uqF+DNaoonTx1Mfj6nZHu+l4GatBqJHY0kBoB
PSuF8MuSeWe5Nj9r8mfA+yUnJPtdF6q/00qd+WyWr3HfQiOn2tOShLKRI/2F4JLZU7G1k3VLBxLs
oN03rNHqRaao60/aHDyJJdEJRFCLZrgjDP1BGn9Xo/Y4l4KyVYPplZLlSzkiPb7Ctc+8ZmwexzB/
iv3gWY6a30D9KnvmAp5JdEdm9LrcVwcPFR5I+whUlEZASkAmkauJAoeYUBhjSsgJo9XYubLJBOkl
U33N4lhB0MdetdTukTyfBQHNnroE75ryoYgLYSukqrCri9qLeyxLCrnUoAkGMqNo55rElY9lYG6E
8XviUgcQ+zyW8m/fmA7DlCPitHAgiclWSLoJbWGH/Br6PFrVwJ6YGdpLzycwEWqUcnbS+UzhwS2B
s3bDEwYHp8XhgUrOLWlhqrj0FpLh8pmJvkBo6beVBhsDTK8Sau6ASqqecbKa1U590GnhZxpVi6VN
XVQOpQDXzIgpl3x7GPF41/uujqiPY9aSPrRecIxaJKRltnPtOw4/5/Fp7jVXGfu72QwnSwn3piFu
VKSLi6SwmUGks0Trx0g/ZkatH2Eiq9soy65TqIF0DXxD9kxjmTTqTjn5whL4TlTQTDGpmIa91qp+
Cmyid6dcqvaynk+4kLtdk/gqbkvquBRL6kehoI2IIiCAKBDXTqHRAkfVJeFksZDSKmZDHo4ckKLW
HwjFhgIOhsPB8eWZIIWRQEQbo6Hnvd7oE33wNKpZs8lWG26r1nzwW9QP9PEbLIzoGdQJzOgQiqgF
1SE5GPpnnCz0h/WhyHzN6VUcCqBvx/URLbSSP/d6+RffiPg4azmOxAD/UlbRcApqcLhhmzJ8kjNP
QFcnf1cBwbEyZD/vIXJgM4rX+RHQK8tFlgDlznSbc3GzMMNsaZWwZPTf5fu8k9/j0gMkek7P41n6
TEmdODaJo1uu9TDjMoTo/T498d2vTnSqxp96K3k4grMTOr93u7gtCUDv1DPVa/jZnNTNeO7QLF6K
r+zIkl20oTvKb3xG+pt5bJ7CnQqEDK0g4/zVKGnnIdl1Mqh5KifKweU/qC55XMZFfKD3QrBGAOsA
lQcFMBh5IICNvXRDVbNYC+36XWqQep2wjfJnBgtEB+en9mU+mL/NffUd9e/hDC/cBT6ndvxh/wP7
S3sZCAynH20LFtVmVj1OQmjfxdoaL8UzC/ngwbTHF2NrbMVrtDVqaIEuGd7WTflJP+Z4mzvm1/wB
8d7YVo1XkHK02E1ZNrsShb1ju0N+gUC0B7l/KKAA9AygAJvjC46oWtuiyB0SL8CwPgBH2CisrgZP
aY6SuscIO/FtI0zUd8RzTT5e62miTRu3qewSxAf2C3NZnwveoD9oEqlFbnKrGJuOmTd4kbkJBZvK
J/B3ieZs7gCzajiHpRe8pu2WcAgWpxeTd66wCIV9XL/J5VaRALM4xeTgQErBvYW2dpUPYNS4OdMa
KhCH+7ZmbszK1t3hjXOc8P2iaiXatbKTOR86JTGCzB3M0FnvTYLd0knwolvB2WJ1+Y0kT6mP9ReR
mXw8lQ1Nn/YHnOX0aumHhC5igLX4cej3o/UuXBjCrAuUff2dcK1+x2WRCXtOsQFEI3gyLurvvmX0
89iSoZesEaS0tPNYM5rPxiWnORJfzOio/9Y84Ta/+ARP2M07DeUqf2yfx9rlfwcfLH3f8lO573+z
J8uRUX0rm+iin7PPDoIpsPDX4R6NUAsdi1BYmwJhsTMBJ+dOcSer/Clkq4Wf+51vgPKVsVmLXZz2
XcWHxnbTqe5V4KmudknuxC/xQYEk12PPKj3frV97AynvDrowkgR2P90ZLTnfSZZQAuxqqLs2GBGn
qmyj2lZ3QIz4bThMXrqHcyq9FYWTm7ZpngLCcxIPtxIn0WAjeUlqRztJlWcc/QM44c5kX8MnteE1
oKDyAeVww1+65CUg2BbSNN6Y7ih8qbkXPQYSlTxHs7YVC7ELiRUZXWBa1Odx35+ShjCpDVcuGkvB
RmF07FAKHKhznuOAsEU7/T2RGv4mWicS/fIde1tiwABAi/m++KLV7bObs6H402Ez3riuMG2PUMpA
myC23smMGd1X7Km7nNi+U7jLidaha/6WblvdYTHABmzwxhewjsm13fqZI5ChomBPIv4FOoktmA7t
Xxrvge7BymdDnru0O7lq2KJSF/DSjxoW4uCMsEJu7MhhsyTP/ZZVnvVsWk73WrDCGbemAwjQkd6k
jbwF+bulmPOOv2Jm+tin52ij3HPqCp5xOqLQm5+GzAOIItrVQ3pjP/PebuI9QAXg+QxjgVu6qNqN
32h+gl12UXnd/g1l7wfHcGOna5IodyCRhvgMMuZPgH5mj5g1SDdXclKm2hHpDRYb8eI/tlCZlsgA
toCDy7a8fWyuwnt11J6wDbdv5s0q7I9w3xx9CiksE27+COaSzTZ42qd42phbnJD+3tpYX7KXvTCF
tg8LiuI0bopLcKl/IWabQF2ck8ixrhhPVZZb9/Krc7XzYsx/Vi7RPTmipJMPASkIWB0nW54ABOyI
LS3bfSk+6Df1bDwVLzBZWGBGOSFdYKIQlO3ob6QbpA7Hei+9Ydmbr2zpLswwlELYI0ZfLUx82ca1
EfJlNVyjw1bgZJlL/CTnHQDSW3Wk5VnSZn6TFE/Bu341L1rr1Oi4hC3OdlJmRmnD5+SHmCLAct9E
EjVR3cQOm9SeikK3yc+UVQbAAsWJXaX0u6m+WFVY6Prbk3oLn3Hzmra0MW/y1nqiM4R6pyC7gfbB
0v53yHbp7HqPelzp7PEUkVPgmdaluhCaLKoXmuKwk8wfnAtY9RU7eJ1/ZZd1mFO94JB9UF1B2SV9
YJtnWWR50wMRkofkFkQHhZwS6JvmLRjO0cfAwis9zov7FqLE0aRrnOpnBv9uwqZ69Ifnjh5kIPyA
p9iahlfED4w/Flr01HpODqiGPfrorwCG2BEM5/SdCoTyJl0pgPSKLV3T/bypbnSU4R5kt+CDeYnB
QFE+rX4DMuJaPEZAPX61m4CUu1eAyCbdYzp0nIABuvKFg4MhIjEPwzlN72N5D0xW4U6ibS3mloKs
jY3EaPcef7SGk1xl1qW38Y1UKlhgCQvQvcIVS+KYVrudN3e2/xEEdgLcTfLKr+pefBT+SX0po8f4
wSyx4uy0Xfy+LDxRxHyOsMIQ+UQuNLXkEF/JwpuZKF5JSNqoW+IlMni6TrUTt+2e7Wl3jgDi1NtK
3nTfpua2pPxqLsYUMba7d/NJnC/+U76DD/PefZOdVLIKeCZebNHx1eh27OAietndEB3/obiBQHos
T2B8kk9octWPsuk+SuobP9Mh+5SVW4YLh00diodzfxwGLmk7fWLOi26WMz0QXaER93Ig3+NDpZN4
Z1QHZZTzqtTGLsmxfkK6wiyi7MwXnTIloRpXCkqfykb85gcJSkiwhwkXUmIdtz6wh8qDWOo/YzXN
j9pjSbEk3ITpLftWZlaxXvatGaT53mbrmEgbeoH5RjEuqBz6h17f+0yLk/hBD4utwlc/i2xORFsN
SG7CNp8wQale0SyhIqgVOtZZjHSDjCcV9AZLoCqq2ah7Builhqy+eCvJtnqmHZ2+IQ/zz7Xy09S/
apxEDxzTxByFxWkffLOGya8w1KIbUGk/cIg6QIfdegDZrcQp3zEY88Gp34jjcU9qCdsPu7sPic11
HD73JwAmv4YPMFEJXOuv6ptdIxCconb8n0bH0MnSmj0zxjBbeyUfkTlLzB1paxzm8+Rmp2ybsbp0
B90eLgnLjBrBkbpFbSX1Lriv3q4ukQdpA2G2+lvcs0SMtuDPwMmfqx0FP4aXygsu6Xu+j7dosZqv
rvQgyoXPFXAa4gVsZoorfN+LaR5Jzv7uv80LV6UQONnzfCZS8Zf1HFzbMwIt9cvaRy/APRfzkF29
jNNmyn+kmdhJYH5kH0CH2ucFVrPN+MsAsU+bwmIrg2eJC11o3DHKFKc3AxltxQQtTFY5z2OlBQe6
k06oGeJxCFKJ8KflF5LYnvusFbZigygSLWND1gO/XW/W56331j8zBihMeZI0DMqddCRJDa/T+uvC
APTrTw9p0EIFiMNbI0K31kYFUItoRyHjTFs1qmuKtexBMlDYVAXjNit1yY0RDAINdAwtvgbhyBc7
AzJE9Grkoh65RVZ4BJXAewNTBMw+EzfoTLXdbIiW7eeV6rYJFnC5TzLqR0iTUEpvIBWwohIMqM6T
6DXGgn+sRYpRlsYh+2HgtXH7TvJZ6FVdMzxJQLmiLE83RGYzdFssuFsaW27lxyM74fqpoY/tFj5e
lhAoYSiUbjAprpHWAbqmVHZly6i9Ia0pmstExijRGL5E0UarVBVSnSHhD2vxcyk+8cMaWt8KIIhb
VEX7WLE6MhXCP1E52ESOsVkbVbZrzXBUO+b1MpkppJjDMVyMiX4FL0yU/HPYKO+6OoNwY3yIuwSV
0EQlUxXiR+hfB7M0kF0yjobVsVdEV5rTlvUjK+Sh8G9p5H+oStIcWhk7aIEsVo8Z/5pZ20ATHBau
BHKWfQIT15Af2lJEjUpb3Z3kLPGmiNhYa2JRkbXqPiCgM8yMEBRXtwl789AYwckvxzc9yWXkOmTt
ZK3+4MefaVdjO7Kkb7UkRk7r6df3UxxvRYJGlwJI3Knpu2qyWcEYYQFtKQVEzy1qMH98nINbhijq
LSNhVaBrPIrte774WyX8ibH/XGk/eNlqm6jflz5MmVcrsoCG2vqpcuMoISmyBcGncpLzHjKSDMFJ
eYNskpiZza8CBsVdOyqRXYnhz+yTM1KzGzIDFN1DH+6AQG/IGrpXhmqSqiU0TiWY1L71gQ5DMLxO
yz+TZXanCNqJ2sioQGNiq2fLI95po2LVAhwPrLsBvEsYwmhHirWdE4hWSY7KqpaP3fwKAOy1z8ML
GDWvtxSqjX3x2rZsxta/zWLtRzTBMJcM1gP7d+ppkQFrc0zNa6rjxawn8bkV1bd8THZkJUOpW1QS
YsWsMwHjZlQO7c4MeAfGL8lvXgttOIQZG+IyZ4mqFO09r0DC56rCWnuwvuqRVBL/i5TKQxL13dEo
WDCXGR0EFRyB+m6l0lvdUXFMSAxvkHA7CbxAxAGbADykI4e0UOIqMjxCabZSnQX7x1BbkGYTOzqQ
IVsCANnMIKiTK+NmTcaLEKMn6Y2a9bT4npTDVzwy05i5j16aelDW7kEigVRBqGfFvQYA547IHMON
wpCSiuyWQ1xILnpOD/rc5AFmIOwqqnTbyiP90EtMAEbw3I1kTBvKtmdfGrc9FBhBvI1MU01jtY4Q
Pfth/KmhrqD6ZCSe2bZ7OVWSrdKANUxlC9JZT91CCJR831RU9CI6iAyRnjJVMJb9jtRk+m1BV15N
K7/BkieAdlrKZBOxmw2ceql9tIYGaps43DMV6S20A3YyJErYckPbwm+deChoJ4tGsCsnSrC6sCml
4qZwark65XxHZkZy02poa33SvcYFUGs/pRfDGJ6drOpFMdmiSXn8brQW7SsSai9qnjlxYD6TxHma
yXXBB53AWRK3RcFeeiTry9MEMmLiZJKvJX1AQcSQqVsR/lhDcRLymkhJHZ+gpFFSSK3PKmXnWoTZ
fUTrEfV8VjBTa3sasYcRp0pOZ7ttWwKL8WUqiEbKIobEOeE513FEekhJ6aWr46Hp8fbJHyGxYl3Z
vov6MZDKC32NXWnACzTb5pvwlHtFaKoI/MwQ8nMxKYt0OTg7j4Wp7bOqehIt8zKWkM8GnU5bS/Bh
Vte/y/RgTeJnEGRMp3kHHjWasWYQTcT+Jn1PhE2T0P2ttfCcLjQSegkseNjiTO+f+mRNZN+ysG/C
ykEoz+pMkE9tR1WkFpa9qjk8RjDw7SSObmKNGTXVsp1S0fYdiyX1wHoK6jjbpN3ExJqUu6aZ962O
rTmuxWNRC7g5xfRx7Nv3nrgwuH8zyxM5YLPMmijL+1shkMrbd94UKtegz5Ft4d4erYBPo2tspN/g
FBvbFMCgpU1IiCTuAlvP5HrnJ3hisFLTOMOVjlrVIEo1uxfjwEMlZbV66I8A0O6iMboN7u2E+O8t
MFDSFYaB6m8vbxtGM1s3k0UPpVykWX5JsfVv13yLOQU8ks+fBIkcQUQK+1iUbhA3l4JzeR9GYsk6
vX0aFSq4/mDcOq5Th0ThgLroVlGbxDW7lH0TvdZAZVvVE/LY+OUmqRTXj8qdogjbqKTQp6RED0ZS
vlfS8tib0ZPA8b8QR2MnRfKG8yRkJg5ZLTKRSTk2QdIcxb3ai5DX8GvJSkYJOUbHnNRqtAlLNvbo
B9lg+ojWI6Er9jGWKuCjCx85jjZwmvsrmLJDT2qrqw+wFgLZcsN5kGAOQFmYKACh/mZrSN6Emlix
M4zk7hZlsp9F6f+ydx7LkSNZFv0itEE41DYEQlKLzOQGlkwBLR3Sv34OwKpmVc2Y9cx+FgkLxUgy
AnDx3r3nHovKO4mUyAVPM7QNKmhk2ITiOWrajSg2dmM8bzNlIp/U+f6dUAVWzL4MEryzDVPtfhZd
cbJrASDIIyEX33HQVC7st9H8PTYDZVySFcfnAajs3gON1swpWwfZ30gT7CJpJHsl8MV53ZMkTJVg
g/YU9t4xd8m1JfLygdwOyKSqPyE4vs34iODtudcaUyTZgkw2NK3yPHlqZskVI+0v5lSDXM2Kb1mo
v5CLMR9skt5IFv9C8BaFvmEKbGuEreATZDNEzleBhWsrU8IsDbBRAnfDBnthwNc9BgT2fMVHgiba
oSbgLTVr28wflaZd4lo9tRkdCAZ2W+wxr7ECEOOzV5KcHHnGz77o2xsynw7U8UmEBNIUDGH3GJE2
mLvvjpnoOwnxOCrm32kVxYHnDN4m5BOqhNj3E/U1Q2PFlojY3AJKI/iCq9ptfrgNBFDD4ZSIJXiw
bpJEGAZGkTVbk8ypbWkaL6HeR/A52SgI1BFV2A9EsidPhM31AQ0aRL4eqqCGVnY2IIFQJLEhsZ7o
aMwjdY2oc2+QGqPAMOobVydGovcfQngZ225W6pCUw91gLfE79OXj3jqothRnWYzivN76x92JiN5T
XLFxbbL3hM7Q3rAa+zx6ROx9HtbHvHb294keva2w9fXQDFwBDFjGvqhZtYWG+U3vMetIp/xhV7ok
v5acsUHXSDtrwKPZ8UCFL8ZqG0EIgENolbsJDCGiKmqaOTu3hZw2RFF1ElSd7MWISZb2H4d+rh+0
Am+8WryZMiXIeWPalXs2F9fmeihL9CfdNx/pO0zQPw8J8gKh7OaU/psYtAKEbJhSePX0x2L0qIpZ
dnmvh6N5GHo7u+ZNJg5rt/v/ATr/USRoGP9RJHj+1cpf898VguuP/akQtP7lY0BxoeNYlu1b7l9U
gjYqQR73aIPiI+WJP4k6xr+IPXFdz1x0Da4lAO/8EWlgef/yeTedSEBTF4b+fyTqmO4SYfBXDZuv
24j7PcP3PJ5kiP27jsFs2rKwers9ygkPVTyTP98R/R75tLfSth23EirDpmytbg+T91lrnXCn0YDk
2kS8k4XNc+R3j33UkATYpdm1lGMNZIaFJWBcCM6LozrNqzSQ6N83Xu+8iWIigB2Re1tNdmDMiqRV
2yGbVGanxndowHxNx6K9+IjrNxWcRg5LzFA3FAFklWJnmUtDJLHmp+Z7aKTvrVeliIZMRloK/iVG
0Ssus1eT7eV21PzmkkvsNyxtidRNNSIGRo2qWF7fe2XX3YKTf/Zq6iD2IA/sPwm8JUBI0/VX1J3a
Ps78ZEtK/G+U0+h2aGhAizOReaBSF+dO0ImC3CMP0VTcodMNn/tS/CDB+a0hlOZQ6d5w36R0lpuu
OpFR6AEW2ijsXkTxMPwTg5pub1qyLivTSm9S0pF2Um9pt0IQhUaKbmKuIpRwonxOleEGpLIVe5sl
ZigatYO9XhzaaHyZ+7Y4luMBvnN5MEfeuXaoukApRsqZ4MepKv0Mg/trVFP1Zu5/bnEro+J6rpoU
tfuYXAuG/jMdFq2McWfXbVD0Ygm9M/xtXamOtnz4bBt0KLUR5WLZ26QkmNxr0Wfg2EcjTS+n5EPc
tQOlYagrA3Oy+SaSEmMdCbM9seZEN3GjYb0vu64n1VVuq3TcdO5UBG7Nm+dhdskXXKqPk8qythXa
7MeKmPuNVgzWFgBEt19wL5RBaPQvPzE6rrYHEg+7PkVs5qc8VkyV3KGyuO+6+aibfBwtgvStnJCX
DIJU0vZV1ya+FCanjt9zhR1PvjiqXr2WMQQDW+V7SJ7MY7PbPnXgusckvDGU61y9rLuOo1FhUDHH
Hfm2LNAMNuwZnkIzg/2NNuYwD3y8Q/FiutOj37ZOkM41HYDsPHv+Yoc2yNwbuTRqTjpQlFfstEQD
AodVjYcm7lzF6tWcONVakR84h6fAzM1wGyIeUd65WykpqjlZMU3GieSsyC9UwCaMNj+rd5fakQkV
mrZBu3VGS7ubk+xrSeQ8mtYLjOBp63Y54HE1IeugWDCxZs78JqWYmXDOD+O743ytU2N46rUvtoHw
lC9VnUmP5Et1qFW0qXdlk5ODA42/9ix1ztaoIFPMEcIm9n6kZ1ewMc3qtXGzAF4GCFJyOEkP4itw
mtI+VUb7hAu+u3ooiGh1e4HBnuAB19m2aI3h4BTdQ9X2JFCZ0C8mITEnFlhW8jzzNjFRcii/avjk
tKusaWskWXaoiPM5+HQdSB8+WGQ4DAO8dtNQx7aorwsEMx4otOXWROkZzuO+Q4tXV/4RSPcObdmb
0dkPLVkheK3yJ5Yt0ZVfxd1G9xQW+23tlfIJVhcZ3i2wY3fI92E/V4HHV8q2rP/lVKx4Uo/t62jz
MojcdpBpDlJqmlSKvV0eLfyoCWNLmMdoNROfYVHSmzEGpNWifphc1LvTYssdivw9GdjPFHP6s4oQ
Eoqoec4kco7QppYFiYxQjXakIq3IRnaB8+M1nDRWoljAjP4ofkceuoxw5Hv2fHWcsX8olw4Bjpf8
Sugo+lM3ZvvrDk95blCVt2oFb1xYO6xEr5qDtVV5Biivcj+O2q9Mz14ihSLL0IaTVdBxjiVok9I9
RE31y6vKYx1iczZ1Supx8q4tmduYTY9UJ00y3knuMqvsvZUaQRFRMA6JtYN+j8WnM4atXXMBtWZ2
V3UNzcI45Dqd8LrYvReAtL3krVvsneVFU0TzEq/1MVLg9b0m9w+ZbezYglIkINN3nx4XG/mbabG/
AAkHZXpmb4E07dlbRGejNSOz4VQoq712KkPqHQ3wwsXw2d9khg+uib39OIbIJKo6DPrSTTbwjkk8
qSTi6iT6lWqEhvTLoJr8jOLhhorEsEXQNOzgr+ylNyPI1Qq2OYtfSOJY6wbBYjHCDSo0EGxlFd1m
Ohogp7TtwEm834nLptqpzOGgSuebrHXn2hjSDPKCNuhkhTqZEw1bRhhobWGRZujkxjVMiKvprSEP
CrNr7s2ZRktJ5kjU1g/I0Oo7d9CSa5lH4LUKixoTDneSyx5w6wynkSevJIadC6PNHqBuoVViVtEq
rUEZpoUPQ0fOtpXST3WTLIDz8RPv2TnSTODaXTyBqzN/KzO1r2HBH1GalDTNpJE3jaTCqDKGpo7L
szQF2xv4E/vG6y+ymr7pBCISlGsvp8GxwDuznWiUFEOZbcUyb/X0Y/xU3gpqKFQ+ed3cQIRiXayh
LIgr5zZ2evwFE2KaMH5nth+26fJ2UzE8Te13DE8FBSEKNd4w0abWmyzoQYBs3Sp59Mk5ReBy088R
8a4+eAAtiV9k08ZBQWwIFjjcSevFqBBlDzWJlO0Y7qcKOaDtRfs6E+ooBvAkKdYIZzK+5WbkH5zc
v3VDGhV++2pKzd2OPuo1qPvbqmWoAfkKfDlZmjXTbQ9q+Wg44Q9P0DtC4UjhcfTwCoySbpZwjz6f
J4KJVD9SY3vsNJgoVv/kTu5BOLm57cYE9Y5vf1emB+uABk3ZLZFH3sjOtydHyBMoBbpsGJZYB7bF
5YhCTBq/mZiFYcy3aT9rCDP72yI1jjPOQSpFdJqNov1mWR0nBqNtFtZXaWRzIFbb+my8F2H2BeuX
eQ1ZFi5TmRWXHXYyhMY1CyR7bNzdxGzuGkv1RDcPsLTCsxHjJhk79EKzj9QmoVmZfpOJDg88pTdN
TtSzL+Qt8tk4GKEdbwUf7naVgqmKOlxeiy+1xjZo1OARJJ5tnybvrqUoflMZNqBr86zHBGkzyLE2
odTBwLCPYRnu8/pkmDtHLEGlNIGYC5Nt6lBWqoE2XYke4QvtF14idLk9IubxxKSIChvK/l0rQSfm
avYfKSH88JR4ckiNu8dAG7Qy9R6L8qnqEPWw35b0EJPxgkmZyEf7WjE3F8yNj0hw+YiyzqevnVuH
qAsSPfURobvJfS2anqa1YkSNtp5o653p0MBuPcsHsW39TMNSPWXVdZ7ABfQTvNhoeF4PY52+YJ5M
b0dXDs+CcKMtE+5wDKMm3xOoqID7h/hCWuTvCcZN2+GdOjBDD5rGRF+hxkQ9ajAGJnwQTWmdwrqz
cYvoTNp2+MyUWN2CqNeDaCBBiVq1+6xHpgvuzs1RbGW05FTnniy8rkSKqG/OZPt7IlU1LMaj8cha
eeMXhf2s2zNyhiwL9NKQiOyWh3xsjuWol5eZ0oUdd+I5i7g4ZFPhscSxt5NjYx6ArM/gwXta03E3
vRgal6+Rh4vSlD8hnsQPe4ZKAWdx55j4Cermh6x9e2dOZnlT6jWK3dpJECiZ59bepOgyEeqcE4Xf
w5lQcox6RkAGamoykAmsRm1ZKWhbyttcGy/2Hg1DkXrtDC95ThOlstp5S8JzQK/wYXazO7enzKMp
7VyPLQToyCASzHbmrRq7Z9xgsA1RWjtT4m7bbPEcDvuxJyhW9aRfh2Xymkdzi2CExi05MPGRKS4J
0DsbaJaNL6NOizcemwMNN2rTfUUPKcz3mrVUzAbz2JmHVmENiMAOpz3dA/9SFs1hYtY6GX75Mm60
6ZBRXozq+Gj35HgSZUq3D25nScvglg3HQ0m9qjBcJj1/0FFDFahoYEoLGuNp3btBnHgC1gqFRFIQ
nslUzEEjkgKkOmIf7SIKQHvPZ4yq7zkDBTrFDguJJSvkGOLSc90Ai6CAW6o6IHtbeHwiZOJQ4Um/
Jj0N8rbqsRfVHe3iRNc2E1Tieeo7yDBztiGO+mf6JrFpPrAWQaPCyexlLZnQz47ty4tLi3TXLSuU
Qauvrek+l4Xf3DUKyHpsv7M4R2utiEVzpv6c+eO7zGrrgeHm0oI4JMpltLZ43tEuGlF7ZTc1ESfF
use0joNmYiNByue72e8iRoEM/ooWUpM96al5MO0ZpjWSI8+nXoeh/JftcG3o7CYLORFE0qAo1egX
FOPDlOjFcTK5dOlNJbEF+vJrBA3BihJ5GBauSSdR/USzIjpJlzu7TJ8Q3H4Fm4QdI8uc/UDEjuUt
wrIhuikVSMZwyJ9wnV6xXL95DsksUCyfhjIECTp3PyPmXfL8vG0H4gNzAQrThg1qVlOeUlONhjiO
s2MyuG9zjRZnwDFwogSp9rbAkaR1/c7PixG+R+ag72MXoeeefjVZSPDXRTRpzLS/klC8i0bNPUkv
yKPIeoQZsUyDCNdGj7VslPyuoyowpRoOTRLWm4ZGVB3/dN3RPnQ5Cr3cM6dj6uCpBlEhUYcydYdZ
TEpVh2F3O+Vs0wQydGpj7n5cffZ9+JItJoMha0+TQriRZKN/aad06/fQFkwmiedBeYcQ48NusaIc
w6HYwdZAIxPVV8coOpzW4ptnAsdMYvNW0Ok5ZlV0N+eEvUnZ3VDXXKKXZ3cnlqygzifcdlTOHUL5
hBOl+s7y4EfmInjCKBf7ztGdKnWk33/RXfkcZXT9WMK1KHUXzUjWd1v4RlzyQnu1S5tEEy4u5AcM
F4kZM+MXOFJEiychbQyEigaDpKSBrkXIjEuYSwcjQzDvGOS1pC5FU2WaN1IlxNi0747bdxcR9zdW
452TFKdPaTrxbWn2SGZF0Zz8hPGhx2B+6kcSUCgtEWoFcWbrNSTWmqzysg7bdXMTMx+dOCNDzlDS
XzWXZr7hnHoDIklpEJsGcZNrtPdfiMcE2m5rv8q0flfalAFM5TwxuWKhh7IKg7dkbvsUxmbh6892
84OM2hRTWV8eaUpR9cdvqNX8cjo5AZV06E9BpnPYyAhFuy5S+MpKwz9PPrpUe7TMIIuZyomWZmYO
hXUphbyPzN7YNm3+rUpQfDjVFmRzFTjRzvQe5146R6G71T5vkVbX8USaGGJCMvmw4gF2QrTDOltF
7Xka9ji4EenJC0TUcMsqzNApE0bxxiT6bRjJWaKX6+aS9rSPTKJMS/q10rihnms83MIuoGkLNWfy
fw8kpcFI8h8aC1B7iseMOm21C6OeEtVInWpCzSgr39p3Y4EYVxdPBYCorUvS/UHpsbE1py95rOuH
vpsOhkEFrQXn1+rqlzCRCSdO8kb4zKXUSp/I2vn7gE19a1tM7A9pFeImwHjrlYigrJzNhC09Rg0l
fsCTICS5b/eWU8utHr8L3PFAQydt12ss0Tz0DntLJoHqWBqy9dsTxFIEQ3+3mH66tro4+ZQejTVw
SEhMeYZ9ryaEYERh4mps0tdEspfpWRqAkMoQJGZ0BSr3DUlK+y27KwVhf2GFygk4A2mU2o+4oywl
ozeShqKtzzofGXS1M0Z0Yr6l7l3AtLsB9QFeCEZo02FzEKUKgTWNk5Ry1n6p4ZeTLQJ2lIhRFYsm
C0LGOGnaPsrTd4hY/hJdhKyuSi+l08EkIuhkqa9RRqvD59kmOArlxpd1F5c26IA16zZkMjuoiBBC
G8m74HNetxIe+edRzooxbl66FpzJVLn+foymc6weRpOyDYGC2lbiSprJUSwkHdMoJY6P1UR7EB1U
oGXdX6eKs6gJL2zP7CDsuHwbVoVLDU1XLYnclGoKt6yPFWAYNFkEMstmBAFROMNJduI91Qa296N+
FjF75NKsCpS7Jzd/0gz7K2lS6LJdtsRlg73BMXfRUqqcB3LbJ2IajgqEpN9lRESMdHWjvDGOkWie
Z4+o5z4t7sMZrkMeL5JOueRr1uFdzsbpZqhmAHBh9GOEk3MOZf4k+jnHVZk+dA6GXrrkBCmhAevY
eO+pkmBmmSi6gAubH8k//NKTbmktW41c1hdJluGlcpDdzlUzBr3Rn8OwXiIGUWCLenpKiNeiQfRD
psSTRDOBpJ5hX/6/g/G/whwISPl/sTb+twiAuwxzV1X8PQTg44f+DGUW/xJ8Wa5tEoW+dDD+EgKg
L9HLjuParqmbBtnL/+5gWO7yjGu4jgf8QLgO8el/djAskAn2gkeg7bH8rPd/oRyYhv6PkGYesFwf
zYnBr2GQ2f4PzkE7ZF45OUZz1hJqmxXQwHEmDcSFTgR/+3UEgFlPSsObxUKt156IYaGuDFx3F2Ma
K4tuvMw+nedSE/l2WrJSGozieirEyQ817awLkHdCYEzAZrTvzVM8lsmFFiWhRhlCmFCgs+repwbp
tpK4MgvImTgr6eMaRx/rUiAc3zsv2Xxn6UUDpgMKE2ZFfnHt2K8gnDLgddh7Wp3+4CBp/623Pg8a
gTRstc+zvkgCfWxyyyvNyKBRs95sRtqJWREhTNWyVz+fAZXM0R+HSNbmGe4XEYY2Be31blbQrod5
aG4/X7w+sR6S5SfWW+u7rLfmErUOi9+9MeGML1pAeERpkR+A4FTPC0DxHHSjB9GtQoe0LXO/GsF8
iS/s4xZOSkykDAQqA3/EJoSuvKJ4o/KLx9IB3bmvPfTopYJF7OzhKhykQ1nfisrL54GiNBVkJ2Pj
kIUpEv4EA93goyIzbbO+MGtem3DAxn1bOPCzaEFgusmqBC9ecW+O3g+nRsI8NApegp5/zVWByC2p
3zyPOgMarIdwRAyhx45X0ekFdFuhbmkjd+eBL+u9GAUMJbeh0cAh+JM6Vov5y1saBG3PGnJqzJuo
M42baZxZaGQd0ZR+5OgBZYGjHs/ZSaM77oIjxLzUGzG1iN9WaZQ3g58DNlbFzSgXs4i4tKnVXwkj
JaLXfI9GFsvJxAal1HXzptG4a7TwgS27sm7q1lbEN+P3SHK07lWNj8+foXn1/r61Jd13DXWPObSc
nZSLA6IX5XEU1lHWJS4M+MObuGiHg4XUAx1GRnHXhm+D3VU7TAItk6fHdL2K8Vq6obhaTrepQM9f
vKmyr0xezoEgvtf1OVitfHoaAvGQVv76Aid1vIX1CYnHs25mb7ZujOW37mT8yr5rZk8ZB+tzanmB
k+BuNInNiHX14oAIW5I6Kadlpbq2VImu1FX5POz84JvaD1d1UaDmxjiPtCkO9tzfOAgtwUMuSEts
p24gHfm3x8b2Wxtnt0kXkQWXxcVFM5foMa0NzJJuf+tX3VnynxODtdxcH/w8lDGY/AIfHwNghzkI
2qsh+J/Tbr6s90y4scCOMNRNCseOY0ZIUPCHN+0DYd4vU0JtknPDvOCTWyPM7ImLhUUk6mFjZ+lY
GhKSqIMsGm6tzJ/Ova3oa7Hv3ZlNQmAQIXnGyQMVEJvduU49cv+84m1F1o4LsLfymYxXlm01wmX8
uFm7OAmNjKBHZl+1/ZF7EIdFP9GzWg5j/l3YfHPAaTo2FcQUFZKYItptO5kRsrc+5Ld0iEiNGQgX
N9o9QwLx2xqqcVRKJIE4NBH0Kir2bZNRVKAW8kc0XO6kPzK6HgDb/mTZrnzblWW7PjZ5wyHNcvRP
2Ok3MsSVoAzniHI2OVL1x3lT02h1Q/+71WKckYveYv2VVBF9N4go3n98kv2IMpOV7hbcc3suRb5L
rGk8zr7bkN6ECptpDEl9ycpn4sTeNjlKGL2r8q0VAbP44C2v6OU1jq3TG+fkhAFaJ3Jb9FI/d6mF
vC0Bk2JHuF2o1fQ+xWONSIAh7V4sNZOD5nm066ry2VlYtVSaMMBpVBSgFIxbbdZBsVZ4lJzO8ukn
OBAcZgsImVQUr8qrHJo4sBPtZ2kNKOHtrdGX9lGzSV5dCM5OMTJVrDdX1vMH33bJVBpBiVjUWOkl
L5jNlW+7ngCzTY7gektW1WOn9/VH5luCjuXsUJ1XW2Br5HX1y+SVh5DewpQmqtvNaIu78bymPwqi
GdlpoImNOms+m1hx0S7ohFYThWIp+QDCmgbyKC2aI2ywvtnyF755eW7WmEe1JD7ivbW5UkuKLMSJ
gTqPPed3Aip2v74yryjtTDUSmvXVGWEouzDEbxnif3CLlBrLSBaXbZHwOp9IbfFOSQG1ccNwuPfm
Wdvh0ScR7HFspuH0j799vTskugvDVEU3s4y9j49BpsOydVAfwN+V+vuBwJ6ca27O72NpIGRMHTxe
gwVvrMabWFFlOpuUc7GbxNt8SfXJlhM0sysQN5SuWhMPPGL1dAP/zD+r28mFGO5oRiC7sj97ZXsd
7QqzoYmSsnfYkfV+auxgeuKMgQF7btmFJiQNpgsAWdeDmnLEeSa95KwP8ZPeMUD0xbJ/Skf48BNc
eR2X9xrBtx7UhEt9U5X4gl07j/c+XmC/PkFXo7IHC72gGAfsLDzmDnNBzYaq/jdkfsV7r4f1Man6
Bz1qu2Ad3j751p939WXIK1ASYlwlhDauIubWvj6SstYSbGcwGqw31wMlNHZnoWtvbHCHgNO8Ta0j
NV6zRNdDh8f8YCJHWMegQjGkxxi/Ski4G2kOd1pNNHon9Lf1/13H2/V3+cddauHaoXSKAPsEC0Ja
tmHnnULKYlxAzQy71su/SJsO1bBsstaDBEOwkwWfSKVHghph0xzMzv5dsP7aT7EWX0zosaqsp6NZ
Pmuhky2BaJyZsYjwPg9cS+u16a+BZ8LBJeMRwPYR4DmGjXaql7J0jJtyjL4h1tqn/GDisTWS5Pao
bWNll76S2eETdf5BOf+knn+C9dfHjOII4NM6rUT0z59ab6XY/E/u8LYGbsIqtI8j8e7rvRU7nq5Z
ekuE3nr34wngiCdIJZu+cSLjI6uT3ABU5uvnWNtONVzSpjqIEsGqxV9cmkTBksWqX9eCO1lOp6HW
ECW4BbintvyFYwKmvmYZ5wYtSWD4/sO8YOzXdNT11sp5/8DArzfXBz9f8z895sqJZp0WZdvPF6+3
kFu2mM7xZC//x3r4x8+vj33i5snh0mjgWuLj0qvrIhnv1quwaR3kj1BXlgV7kW4nBvSe+OIm1PPj
ZGE0+ZxCP++utwZFLXOzPr3eX6fZz7sFVbViUPO5m+CplYY+7dcpZ4XktwPlyY+AUHiv9RHMzm4o
lmybGKD/Ryirp9Mf4uRC2DoQzDhadX9dD5OLsZ5CL+OSA22nNuppE5qux4zMEP2R8hCqKpRUhDOM
BWije1gWS/KHUwPz2K43J3I2YV3R0cba+ven/vIqavokf9Dqrz9eVe57vapPymX02ZfL6kMuk9Z6
az30hS7/eKbOHNVe1kfZtTSLfonXq2WyMgghLY7rzdmauFw/38WUdoxwYRryS1TRCaoa9gKE67aM
6x9v/tdHPt8yXBjU6zuuj03SpEYKvWZ5+B+vitdUhPWZj5vr//7xi6wvXe8nDZFbhIDyO3/8j59v
pafEPJm+06FWd+E+/eP9P3+Lj1/78+nPd/9fPFYVl9Rt9HYI2AgRSDaTa5ZtE1SqprNr9rIGTKeP
8zP6cnLuEzpmk9HcilRXO8pxDHqqfE0Tj1wsv36lUYIKw8cAVba6OBihey+zqf7KVvg3S/TvnUs3
RBHxtmso2gao1dh/VFTzChMoDe6Al8mmh9fD8TiT6kYfCxBLEQK1ldKZ93nid0FX0SSrEmYaT/Yb
yrEdGR3Dsxq9cdc3+henAs7SGbTqB/cSlSnA3aSl/leirVr+TDGxCxh7GZDIwgTjBh1No33D+nQ7
dWBLsKnAF5ElDOS2zg912f1C4E7te6LSG+vDN7Obkr0DeiOFbufWKV4u/JeibQPEMW+WBgOM6PJq
6lloU/1TDrA8Fy1vweVyzGR2jjU+t1yKS1V1PUNfAu2gK2/j+Oc4v+d+eEgBcG8G6nZBVMZfcNaU
2O3jk2jYkAKNxShuHayuvsPD1PFVobqmkPaTWviu1n37YIZUJFKHxPeWnVvfdl80F2wDlCNnKWAU
M3MrP4qRYn7MpjCwssBu4abIGv6tyJ19nFvv9AwfUH1mr0PxTm9j37Pkupv7/HvRstZtEJhbiX7f
zC7qygQPCbdaLJolOw4BdTBy3hRS7h3VUGTlWY5CJxfRKbXAHbPLPkxtwzfraAXAfkL6iI0/+F73
XVcScHAbvcqJZKhMy/ASiL7b1Wwf9yV6LjIFHZgO9n5C0hYkdYwB1fK+p5zpZ+IT+f3FoAI9Tp7V
hNqc+EJWJKhRHRagBTiY0naMw9QtocqU5ON6so5jZDx5YysOVl6dYkgwjyh5nrw6vx1p3GzSCAN1
Z0R36NMOXTONO4WgExomyXN85IcEZdYqZoyK/lriovupDfLKv4buLb1uObbVNk4Y4KSArKJihsmE
jONNsxjmU3WwBQ4Qpd/5SatjFuzas+6mV32Y5zt/1rJToeW3tBs2k+R8NchU2IraOQw0RYwql3sx
ItnxekXiqklHtvdHTOsCnZdozsgj39d4Wg9zymmsv9BLZVgFHohMq92ldFbpxiLMLTv7xlNQV3Ja
9hhLsvQizME6NITYA/BPZz3QcoOsSzv72lj2uy3tR+Hp+tdaVl9qhigqxtiavaZfyumqPZhqHG50
/SaRYiYwHQiKMDESzwjSaJVuwrCdbqtyJyjtb8fMeHCqHrJ2+Zvc+qdqls6FkZVObszY9wwNUPez
x7auTk00CQpY2k9lGK9lEgZ5HB8RZcZYL2kfFpHTHbK8S9jnYxcvB/kzjHN7Fwr/yXYbeWyoWUsA
XDTwNo3TQPnCxMb0j8rVESGXm43qCFmy61NO1mC5FEN4pbGG/iTsf7HIRUs/WeMuZHCqCoAVpEQd
kh4TeyH9c+HFYB/s9LYJUWY6UfZWZfq8DX2MQXHe4g1k5HMbFqEddR+zLluaVOGXIhzSbeuAG6HH
Ho/6U+1q4TnvsiB2UUZ0jbhkuts8aJOwNqkxooTM5M+x8+UhZIxaAGT9HsT8sRYTu+gOBn863keD
5QS078cKhU+fUZVyym7nmfrPxDEvNr6vrTkm39WYb0ndxfVm0r6SnF8BgoOb0GxfrdZGEqTPZTAP
fNDm6zDk5LlInGR+6x6rAfyUxulbf6dMwd804PwXRvaNtKyjcqpnI3ax/lXZzx5f3LZScX5AE4Di
T1jFE7l/ge/7O88w+vvcvUqrcMg4yh+H2YBJLRyMpVEHV7FO4CjiEib5BYkwXHCAPd9hw71NHkEi
anzp8PhTvyJWjCaDnwwvGhqLTYH+cpLxhUyoO9qb70MZdDlDTeKmZ39wkJJBna1cHKCT/nuMa32H
Cuq3Z5THjH4kRTl3CErF6ZfQ7qSUqW6N5QMqPcSOyAA38QQ2xstEuNeMAotWVpe72iqJLGJ9tJv6
5L0e915eNfu0Hw4jHV1Wwpg8I7aeHlNVfsj9/ia3YIxbdL03dSLomJfGz7lcOuLJVyGacofaRqOx
Mrz3EhiPTkNaLsg4uq1yJwf6lm+D25jbsM5cpIxIrIetdHpxG8kESGREa2devJIgnDpcdX7hZFul
xd+EfaOKEJcfNPh4pBkqwv4bVuZzxW44aEf70juOc2uU8U2rL/4YX5AomXu31JuhsBYd4ozIL3co
4MxNgjOFtuaRWbjZ+x3CD5eeq5mSDBKnNPDTDi2CY5ZIqGCdjkNVb5Ixe3ASxFiSGrsVkyFhCpT/
fCNS5q9kQEysGc1fZnUf2ZShBBAycPIzQ+Grk5kX+b2O0xf6vt/xZBKrHqJPNtSAbWxqb+cQCo6K
4jvk0Te0vFB11HdFadx7ql0IkiluJ23aK7+rtsTHGqdZMBjHYRP0g/XSNZBSEA31MIqrR6GBHg8Z
ILOk1h/qiKyctkwtyjzao6gMtS967KgDdq++g1ARQ3rfTOmE98jXDzgg7jNENqabLCeEuqLouJ8q
MmdSvrLCdeFLzowOglQGbBwXrYxiIDW1fRQtHnvECWGOVmjW0QK47kudwQYiXAD2orxUgwAuBGem
bs+VSGCodOSJTJgGpzj18CzTSg0NvTwmXfjDiKfnnvQKLPRNs81DyEDMY1gvMZrt/IYV7ABh1bbO
dpTeKgD2poZPQ49d8uglFCIjjXdiKN/zaqzw4uPmiNMBJAqQIMv2vofpkFBEZQlo+fLuv9g7kyXH
kSzL/kpJ75ECxaSKlqpecJ6NNrv5BmI+GOYZiunr65CZ1R0ZIV3ZH9AbRtDd3J0EQVV97917LqFQ
KGsr5MO23CYIgkK3DH9Tc4Bzc1ACvDdG8eRXmAGFE0PHMqsr7LehKLcw8bKDldzRkqa/JlJiU+nh
iSqXjZpvXSMMVjhX0faM+LI7IfwYMb2Q+fVcWm16GnBiDYxAcwPpouf4pDtThsz5k0vVuUoR1grF
YBJo3KOITXE0IFJUhXFsEyg5oqk0c1D0GaSwVI9+39BrJoJlDm1ob2GFq6Uuj7TEoxoAf9FIKkLj
myHpwLXUXsvUmYg1TdWGblNxDWNfIpbfjF3pf2c5AjzCYX5TdcJfE5sjLn0Dk8Q0D77PDh4LIA51
X4xrncVMYIa1nFx7X1rTU4WA9SptE2SUQXQ8PfAYWlEFl4PO5M7xkoRQ5x0am3VY5OVxatMvSdLx
QrMnrUxd/CwT5xeR6BBspCYLiqPVAjDmiPd1WKfDS8GRcGuVlbf2Mr2vBjNaEoky7+xbit4gfPNx
6MZTlNbWAxzWPUrIlcoGMjNyal2kAxCtbkp7t72kDmn1BX/tgni/YUncBfwps4WL1wEmiJ1mP0AD
2NpeA/Uwq0DAjSsvsx0iP2JvUzK5Ye/4Qa4EUNKMVTm2UKa7bXBKcNlx0Iq+4vacEC+Xs79yjIRq
mVdPtvcsfSFeggbuSDjguVOI5PGuunX90fY0znVnvWHqyXhF9mMeuu+VTehAbD4KBYuFIO9uPYo5
XI0tSbVmOT+VltGDMwAcYHLFp8jo6PjA2UXYRqTgsdcpedTSpJk8PmlvQJJRDvlKjgepI+T1OaQH
Bp3Lzhx/uoUiPwZN7RIpIj8YQHwzm/lNyVtdADJ9sPF6OwHm48Fov+uQyZyo5m4lK9T/E3Ox2CJD
Ag9VMbHbDF32guEA10Wc/7ILCeAvlx71GGBFEWMzLGsL781vK8o7+BjBCNNDE3Dm78rGc1eNpOWb
RmW1EwGxgYmsqnUG6Jkqx0EJmIB3yonq4F/OSrda+m3C3mA/mJpNa3TSdYXhe5XGDNyBVHxHuh4u
bR0T+5SCeukSzYKn1qSj4VJt9Kc3di8p5kwHfdJYg5FTAklBMK+bVuBvn8bPqch5d5b/3ucJ/nXo
bHMFYkDPACiSCKiqQI9EI408FDvim5rT0qcBlCt/nzbG7V2iR4B2EkA8BACE8rk/lMc+jn+4scQH
3cCFIl5nSIavZmZXcvGJeWH/25nmS57ePkBCh/jMKNuwE2V5M6EeLl+RiyBGy/33lAjLSva/dT6+
WlG4L2Fmcqz/RGw27cmKt4DJek9mW4BUHV9S9OdeZnSHztVbnLbTCpuAS2gUjD++kOXoxKveHs8l
AZrwesmplJ/WjLikGkJ/PVewnOKQQXOYg/miTyZO2kRI5nn1eOycC6OhEBFUWiyiOX81U5jwM5Qp
PjJ7NWXTA7ULnSDXOHacSVmFfdo1Zqff5sIuL1Qp1i38tZ25ZNUUDDjxHHTP3U/mtl+Rhn/SzjQe
kUctXM95ZZX4BfPB3VS5vRV9WPPFiKwFmHU0hK7Cwj1i4iVXYvZD7CNM1jHmMlrw3X7tG/WbR+TN
ZpUYoXri2zO4FZ66AbPEpBjoZfEvc46gJebuB3jEdkJSU6TAyfz4B7Zqmn7ck62EfjkyrgaHIOmP
zDGuCJqJbVN+RXMNgCeCaB1PP0TRWcu6T/YBIv+Fb/bFTkQQW8A0Ilz/pkPwSmyuF84I73ZnPzdW
f7UL41GJ+MFP+JTyBBN1kg8/bdjSdcf+RCFfa8xAcRy9hjIQC7w9GztM1SGasJx5RkSFHIVX3yrF
Nsojzn0RUG2d6RtwBL9K3MH4blnVJmHd0nPplPrTQlic3vVYcEFueCjnhuUs3Q4rCrObaKqthTmV
Gnm6I04pHYbYNSBHyuHTrtsPhVAon72RGVkL33FI3iZBvpb4CGHiLrrWBbw3sTt3Dppk0V4ApskM
C4E1evilpXusYnZlB6kfcgr0s+aR7hMOkNrPdllr1pc+G6F56tcYJ9q5GQ6Z8mhjWNaPUuNvSDU0
EoMynv8bnqZKbkRnmus+Tb/8hvm0UZuHQBa3nE7UbpHMOGvaA/idqUCc1Ak6iSgjMwOxnXafcG+9
6uHLj+h6e+J1wImMqlN9N9xXKT12ORtqk4PCktwVJFEdg27NCiBD/v0Gt/iS4dc+quTFrcwaOERI
rNZEVrrmpFrj3UktJNpjCf1WkLhnmLDSctVeI4OhIL5mlofk6qN/C7X5Q4RBs514CcsKBi1Hi0Vk
q3JdMzMXHEcb3zzfalSEiAEaaFHzheQtjeb4rjWmMc8Um8S4MWtCMjgrbACLSl2BZhCQMWQrjXx0
LWb/NW2bry4vv26aEjePH/qihBn3yo7AkbeO3yLYRCsrVss0ht7jGt/sOPIXunWns4x/Oll+dfPZ
3ddzA86Cc2c/Iwi2avtstsZrOwmmxB55G0idF+Ith4MNrAtMfAlQWnTRT6MP402d7mCT1Mh7qxc2
zTPi6EcZcnvmAFd4UyJN/OXQ27zHjAvY1xaRDiF3i4ng1JCxtQ4Ry/am/2QP4qNMMqCHyF9sD+ap
lywjWz5HNKDJnjunLhKDLCgOcRhd6ccNC3dIr9JlfIrMom6HF29KXojmeRrHGE7ftI+76tK1OQHG
Fze1PgADLJEt36gCNyEmiuFr687cXsZpjCv0NrPc3ArTGWAKX1wOtKF4sNPw0wpsIsi0QMOotzqp
v5JIooenSuhzzIGu8ar8aVe55rnXvlg0MS66koho8CR4iuf+0eLTsgNnPXIcjJxnNc8vtXMTMn7A
m7IzDohUpUuZYCPucu4YPLXlUgHc68AUxWaDfFF+9/KaFoI4myL/0q3/3db6R1H8GNoAaBwDjtwM
XhkjPdZGjVy8+LJ4sdlcfYVR+py55UvR2/OSjiVenkL+8Lmft22qPwoO2Nh/WJKSekoXdld+ZrCh
m0Y+FzEjIiejUTDunamAtlU9uy7h6q35LkX7PMh8E42MiksVPKoRdTY6jq9UpY9++DY4+gHH0Snq
kr02s5+VyVSpkcYxM/QGyQghkGHkbJq+zjF6+lhNRP1u4EGZ448UqEweXuy2QcpUYc4OO3UurZFc
heghEAgWDPsse/fLFTlWOufWrLLsS99bUJsqjy4SJ+2oWncyPgTdO0CTXRR+w0Ft7PNuAtVFKShN
FGgxwSD/H0nw+/9J0GcLj6SB/51V8BdB3+X38G8fuNv/BCS4/aH/AhKIvylXWJxUHSF9T/0RSOD/
TXqmY1JiOYL/3BKN/gtJ4P7NFK5y76o+W3mSrJt/CPoc82+O76MMFLQ8/k44+F///nP8n+Hv8h9R
Cu2fnv9bofNrGRdd+x//Q9yCE/4IJFCuZzvSRWpouiT7/DnPQfRejaoclMZkhtlDb2bdU0AXL8GQ
N+h8RhcSzABoHLLNgy/XI/P6XnX84aL941X906v4Mxbh9iqUL0wuE9fiL6LCHjLNXNNT2heZT/nn
Bs8cEM4zLa6Ly9Ftw2n+3HgYEzhdMSVFhex2X9NYRdvIZehPiGfzL+I0LNATf74wjulYljTlTaGp
/kRqaAzbkpViA7UY7pHDanTUibNYYlT6lXeJec1GMjPLttvadvjDcWW5JIzZo3bmvOsaT0GBrYLI
XwYXrksGT3ZLw/VnXAemBZMX6+O2suubUbIL16oK3FXJHBXhym6wRHAwwvH1X1xkRKB/fkfAJ7jb
FDeUQkD6z+yJmioTo35T7E1/No+2HAXWYRIAqhg+doUd3wqa2/o5WjtROVt8EQtcy17ZVSc1Fi9x
KS06hOo9sOg6/IvXxq3+l9fG/MF2SPHiS3K73/+Y79G1TJQGJfM9gatPwQDo2zazfWl60zY0fW/R
+sivJ7v+cH3dHTLXgnY/1HsCE8elHaTzQ248hCay9X/xuv5yYyKeNU1eFaJRkw/qdk3/EHeSwC2o
LAAOOwdaRlfIJYIx0mIM4h8qUZw6t1tQHlCXQD7bWuHwRnJluSqLelzM7izOOYDV//4luX9JYIE1
c4teIdOMz9K6yYD/+JLguZkzoab9zqbFvXFhMRzRPaxN6ILEh8TNcxac6QmFj6C1kpdCeOvJpTKe
HS8m66in3IGXeCk4N9KBwLLajxmjAjuE8jmb782AEobc2vNsZ2Q3APpauqnDMWQUJ69HG6+dTSES
crTGh+TuEL15RSnLZkxSuIfVaK/7YOI4XPRLZfjjBhUUqZOyXzRVu3ft8iO6GWDx4TPgwBNrGzhS
h8bYlGUzXZpihbLoK6bzR2PN06tRVv1K3k22N7ut5zcxAbMclIZiQHKAK/e/v7yWA9PlT/eidAVF
huB7bwKTueFg/niBMbkpQB8d7SIwS56Vlxdi34914fuo8u1mn9Tw29Ia1MgYjBfmvfORerO4JlFx
NWhCIDUzgIKBJz7SHvvd5BKmas0FmvSvIaIcxiIfHFNOyscokD+rOom3Md0Hri9EYs8ZVjA2qo+A
8PIoUj6ATqsFtmDJw2A511RZL/4U9fuolebFaHi4/1/qh+Gh8/S19wH32tHkrVtDRA/3hyzyL3iN
yv1QctLQHlmNbfHEx6gvWTeOu7ZzxUvvFNNjFDyMVAjXosvFloBu8TK3RBS0TUQZCAtwYKgErbac
Vy11toWUzwWPsUWcTWuZYSm+V4h5UVgW+6pI9o4zp+fOr9Kz5f6YNM3tcRTh2cKIQ6aOzvbUxCsT
i/mGL3e8JOST0PSpdU5g0FbJKRWQsT3SZy5dnZE7C1Est0LgnMn7ZLR6x9ZGS1rM07FoenGhSWQZ
03SB6HNVbm2s+qqBoMAB8TREdYPrFuE2XT06L2Ul9mzsGBxN+KIDXcmjULc0kyhuT5qU0qRDLWJE
zshYqwINoG1m0sEnrLZXVZXqcP+MvIzw2TqyBQi7ttvYtvlBegZpHjWCknFw3VMCiIa41AsSSiKs
DAY47Kp7v5bxo+zUER+8fYpEGj8GRg/SL2FCV1Jm2g0GUMOoxTNEBBKDA1Vgs3Q2wvLCk1vxHmtV
TBfQOsPKovdJoPp0smQiHZwt9aPvxckeOy1mp6r7jvQWoePIuGgC4rdE7Yx7xEXgLkkUsCd2eVoQ
+Vr1DpyyMUtOGFKTUzuZ9i4Yoks6y4AKpovo2wuWWTU+JSgaDsQExw8jUuVN0pPqMmtO+QVty30f
2SRMF4y9AyiTcZzE+3rSn7dR9lVjLL72Xf7mp+lx1h3sbDHaT45ZGw/xQHj07ZntmC8YMbnIoiQH
AJcK3ir/4GbznsBO+XB/cMMm3vsKxMf96ewX6u+/kbq8jw55Nm0Xfi1K4kGyQsH/tcr5dP9h279p
+1XhrP2c3Ipcmv2yCtvwsbk9ZPnN0efRT70/nWoW04bpyxkjIfwffsIxiyhcMkpnGjcwblLR1rLS
8Bm8KoCOlAAxFhjj6f5gJu4hyuilmbefiJRJe1R1wcIGzNYiQ74/QMYtDijYf96f5Y2aL7w9ZjmC
tbntKSfjKHu+P4ykJKtZMmxk0V60uNmChZGYYiGBZTcZQ9l5rKurnw3Iyhm+PYdk6LDBziejKmD3
2v4bbX25yId2eLZLuv1l+EbXUO5Aik477SbIzb1Wg2thrmviKCBMjl6unqlExqCuPhQAjtj7NcRp
/NpN3MQmSYdO5r4RwuVjeMuJSXHo1eragWlsjT+zUvvXRlGgWN9VboP+ppmrpzft4a/0yJWL6Il7
ScZ8HX/91GH9BJ28SrSfHXGj70e+F2ujhaaqh2wP8xK9zdC5BPC6J93g+I5l02xTB3NdKOdhOSlG
N36NpD4jdH4TDlTbPebPvVnFXxZL2wbdvMPKhS8tG1gnGksBz99CQcAqBW6O5nHwGGX5987W0cZh
8d3ldBGLRqtLaXTRyqA32Jp9vjUrNATGZL0yvaMnMrX11YtgsJrDSzAaHrNZX5H5EAUHNBKUm5kf
rQMVnrMopvlwu5pkJBn7mRwOgSloD/NiWMTJu6t1dzU7D6ItCpT7+jRnyn6ZuJeb9psyjeqRneqS
2/NwhGyDvEONz9Ib4q12jyN1yHbO+FWO7h768bE6DMP43WmdGXl1e9HoIZd6YJHwlFrh4gYNUBG1
7STzLlKq3gkbXQ9/wUeYzc8eMUinOGxxBdIm3aZQu82R6YbpxwaN9CVT1ga1isiPfH5XFcJo6EJ5
lRXzydQM5Joq3CBETO7crIQCIsi05ii8LQIEPo4K4L0qe9rMuapXYxwyEIkKBkmG+GEaRcN5lQFb
kuREXenymPQ22Ou4i06jLY5dpIYTmk5bFEyedX8sysR4n2dE6KT6DBbtTxVnKSLy6jLfaCcUZNlW
1kW8cYzoMA8TkY/9e1wCmFFj8GLaKVxl031Ow2nlaDo63I7GW6hp4EZjufV1L6FQhfNV1Y+Nmwgs
ezF5VdVY8c/fmkAdWIOkn3FrACWIJrz94yCyBzNX3sEnDCuGSUsDe9gjwnMPlSIbuYJps5hon55o
1fqnnBiszm0OXuggs2A6Q1uhSMqfpirTlQmWYmfr6lyjtriY/m9mD/BdA/IVhOXuU7f5HcO3Xtam
Z++Nzn8Q2pYHd5qbNeJc9+bfHDC82OOT58ziWEiH7VjhtZ+tlMwhZnRXYsyBuhSe8wnIo/qIJcaR
dHAP9C5IOSEta6UzFFCesJHBany+Ojg0XlNtVQuGWqFz3KPkv9Q9ZP74lm4DWc5oURym3lUkeQlh
iziwm0rFxy1PSDfkrIT2rJJBs7+/eILE28dK+0wBKixhdUx4KNyMZadj8+znKS7SXGwi/4VResMy
0McAcEZ2f+XAYoB6Ut/Qeh1EYod3hteke3CSiGQXJyZ6PhrVysfOTa5Av6yZZhNmXz9kTd/sxhYo
s1Hty77qd/34u3GL8owyBDFT0HxVs7IXQ8gGnjD4ySGCiaQmY/Y2Y8xK2z6wqRXMuzrQFAL5hxcW
9SJKpUSWx1Kog/Hd6hn5MrRJyQgmXyQFAbRHAsCXhr+jCwJyu4gO23IH7W1tuwt/Tmzq27ADV4a+
YEhRdDGNX7Ku+BiLvFNe1GssnsYp67sM1JoLcaOVa24Ta9Wheku835kTz1eAtVbMLN3q4Jc1CYwm
Z1IHXWlrAYUCcQ69ikVPO7L1++xFoxE0iHYKq6YmRmIly8h+aWgXKoIRcvDL78E8VBugrC+WZmIR
z8FKDxAAeTmgsX0UO8pTyauezK8GmvQimGTy1ODV1u1kf/a9wcRZMMMUBvICRPvkenR9dcwgOLzA
NAazr4l5El1y8VrJ2dTOk50Rjenq/lTrfiRkh08c5Oox6tijehdStM7zfWr4ayS63lkV0XDE88cI
fvIC0nkJ/GBwnX8TUXCFGdj/tmW7p/dwVg1za4tUu2WTF97RQjMPD1HrtdlbhCcJviD8SjwM3lFZ
uH/rGc5sksUM4O6/U93/lK6OTe8Dxb/x6bMiHk6NDquVNkkcufsePTkxvIook5zGIsfWCH75wsIf
NlTmJnbz7w0F2ZEWdHi6/9/9QQJRWw2mJOUuLI0GhLdjHH2ceLXVO4f7jzChOIx1h3ls9r8kc+JV
b04Xw03sg2d4+AFvDwVjl0Xd1wEWGaQLkvJrwlCUrFyzzB4YvX2YsAk3hnkRo0HOSH0dM8+7Gi67
TxlUT2ZmubuaDg7Ot6l6uv+adpnoh02vtshfDY7SBkKAKWqeyjS66UPr6/0ZxFdx8G6Gv/vTcOdi
/NpwGxfQ7XI0osqtcAk19mPqWfbjlMa0PDOC/KIZIUxDt2Vf25AWsJ2OF3PomPiF9XPIv8G28SSF
Cg/lhKLZcXg5TSPqk/JT+sYD4WxYEJQz4BQ0yR+kOyueulSYT5Enlk7LCww639mUg0kFZt1Ug2pY
WPr29VHFGoDDjnKjPCnWX+S6LsAEw3gQLW6UaUaVMMwlfMf7c1nBl5JORSAhbOmEAuloTEotrTxj
dkcT7eAY4ZOtVbOdbTzadOuHQ8/BDizSfLg/lJnS+R+eIwMiJxFtxtriOrNlTt7vWLQTtIod3nZm
DLX7mFW6P0i+REfO5cQzIHrK88pf8SeSo4zCZju29cUKZrKOY/ebYTLDpE9ckEY97EEaJWtgY9hh
wpxYuuxbU3o/gsYMj0bW7Eyf5No8j089SEg+2PDRHJKLP8eXhrGh11kvnPB2idDw0nipE1a1RZYL
lkg7O3XsAsodjEUyjd8xfpEnZiXvYBkWYjbtZZLEL15B6dXYe5szWh94zhIDQcxX0P8JPuBTznI3
KGY/RaSX/UwKljevvFv/PnyJKuKk+y4ptzD4qAAV8T0DhGXmWLvE6R45nLxHtx0mc4YtzMDWJJ+m
qneWSOCNoliJrmnhBdsOIZCJOZTxAVK1YGAwlk3hyUBCBfQJzkx/MFvzs9RPnPMDHEZg1eeRU41o
pECkG1hLtx93vePgLeoNgb2H71Qt4mNsouI0lf7toH3BEpN+jim+QlOqd7Rh3b6ANBdwQif0wdvT
akPxmRFjJoqDvC2X94fcXXlN5O1E4v9uZ95nglGnZo4kVGeuHcdFG0YYS0dWGyPWCpZopRhumJsB
h+IitQ0A2wnp0J7xZNgRbmVUqtDVsh+jrznE39o7uVrWqXozLd9YB54ikQJB8cojvwFLKvq6MoYw
zdbJtJRyqMzFV8ClroaAdDMSXBk2cxDo0voz/bCTKr9WJmmxYQ1f9NZBLtBo/GLheGAFQplgW4QJ
GYyRi0HWO/s25nNRlQaJa23E6LtvoWdf/BpYZdz5dEA9vGtZ5FBfRfar51ffGh1nuDUpgR1SL5aR
PyQnC5UXPCAJhO92+iqa73FRVu98JGcjC96aumc23tSfDCcZtXn1vG0HF0tzn0EQZ7KK7MB+omhP
j3A8GcqBQ0WnbkcXI/NXsFaaSwfKftN2xlvP8lPEVO3J1Ks1vpVqowLkwfjkif5pgmiHTwwGhQn5
7qLRY25btCOPzMeXLvq2XCPJdjwpKco9+NEMI6syyE99VjG/168Yt8yTiakEvTEO3AIhVKKt5ujU
XXOskHGv3Kypl4RH9Hvf7b4XNI4Wg2oPTJEiBoKC9cs1UTgIeY1oUBeGd1XJvneII2BSxQQ4xOfM
OJJQUrP4XnOW2qa9ejRnYssDKyY+i3wnJSKButmHpTlAf81eBprKOyNO+hVdamK+6/hZOinev0Cd
+NQg67j0kwLTl2uV0lJOyJGQevaOTsq3fy/HtCbYSHar+74B0vDVv6m2OCic8DmRotfy6jMneVTe
ELyWCXaHanqTzMXJb7MGZuOEi6gIcfgcJ4xpkUQKA+lDgQf1ICCxoAQC9oM8t22DYAlkC2NmWD/0
JWIrAxZ/lPD76cSZNjaDgLKo3g0tysKggL5Db2LoUrh65TyskK/ZB3Fjk3u5LDeBnF/vRi2X1jWu
bBdfG6IceLUtqBsmsd9BzBP/bb6Uhb8x0sEhCrRV5LjmmXWIKmrKCgdTVv9Qc/YD4AZYAs6AeEEs
Vx3uzwtc22MUR/v/4/9r/tkY6IiZger/9bcDAHuH++/eHwZJbvM0RM/KKraiwpDfex8yRTjQOpmF
es1wNvlUpJiYcn/X3H6AztRhLsmXqd2JOX6TrboIJ+T9oU/IoJp+RdTgNuhIDmunINPxPjMIePce
dMW0Rsf9YwHBMCVR6ADdGtJBlX9OOckrht0qbnttHMhUbnNfU2kaai2RJS2EFw2bEO7MU1CjBZHB
jJBpCB/ltgGK/xzL/rUxFaEpN0eTebMpjaG/GBvCayYxrxii+oN81g1jFb9X7yZwtxefVNuXWaLx
wO4PXmhvlB4p9LaaLtEU19AcCKxK0dWGZMlwabJDwMx+F8LO5IPTdDKmYj87gUFHu0MCZIxGflCY
NmiuOs8jC1dVpQe/nH/xYUuWbMPdg9chdM9KOpAu0zcLtflliGYb1bJXUSgSVDSzGzdtSQU4Oau+
VLR1MzorOgvLBzdpz6osCf0GwOxzJ68Ms/D5KVBR9gi0yGzXlprTb14OozsoaDYEcVusWuZlpzQr
LrYojbeKwKYNJjC1z7qwf/QNVPeMH7qfY0rwzNyR8Ng5z1JG5ZavQLELoqh4K4vgWBSJ8YmjuELa
LvrLmEfZhS2aQgmWXsVh/DOs6PHoeFnK0fnow+jRC2L5G2TbqidhCnCS95AFdn8qQuJEGnPa1U7r
/cgLggydDnibRFy1g2zz5I8MdHp4E0sKaqJBAHDtLWMAhJVD+QTbN0NjZemYwCuxtyDPgrG8KquB
yKZ63NLiaA9tAZa4i7R3CWvE7DQTxMrwtHGSjRHiPyT3nWL/CyHQjoLS2yMzITZJFg+p6MULzTbc
sTCwstwHHkAFN9ll9AzWQa9vzzCfkqCad/LSWbbAPDOD/sBUs0Yn8BJRIywTTRUcNiiYEeziyERx
7AVTAuKwNB5HXM6JSzp5A0vcNLyfjWqnvfu9GMGek5wpxpGYGNe0jpVNjjWyB2c/JCCEm6qX56HJ
zyop4hM5N8gmzPHIdLLcs2aee5HoRyv3PlNA3+SBoca8qV0TJC1LBNSrTowKk4Z+0i2bcRuaSPXV
/Kut834H0YvwGZqrC+ZWxcYzGeA28FeTBo2+HJGKktszwAPUVAlEzg0pxEQkix9R1HFEHxpxubel
fNfeMjbynoT5WdsOuMGyZAvr1Df4Hoh9q8gmhHqGbllVG22RFxSMDVPPcH6Lp7rYWdPwzKc13SiN
1EAp3iMwapilFcG6vtTWNg1NrKrcYCwR2c09vZxTusMQvVA1282732FK6Bkj1ZOpj33WnWhzuieg
sFLnD4XbNo/RTHxJ4YXd2UAbmDtsac3Qjlt3+pj84eIXvnkKU0KNubyHKS6gkRB01nveMbES74Iw
7D2ElHXVdXCSERowe8AHYI6MbNLJe/DBREA1JHxnDtuHmdZ2KJnYOIMG7lXW0bGL9dPsQYxX7q/a
HteFi41lCA0O2wmBpS12dir1js6koTgf52s9oP32PBdV7dD9NNFrH2fDhUnfj+UOskTTxdscg9w5
qgl6z4gfXxvzGfIARuCpgehcVdH63jlo89xbBYjyETwDNZNDse9TAoNiBYdqSrkcjuNc4lzJj+YV
p0PuBh3Yj7454Ed6DhEQXuDMWse0EyuvdjCZTr6LCLYqodVh8qCA9C3L2xm3RJuJwjOioTdojXq/
pfynVYxnyuYgPZg3fWxSfO/m/RTHB2078cUzmDVzSGo9ZL0BudYhJyHJ5OkatSyHdtMZJ2D8/KVW
eB1cmgEYWs/KCUgEhn1GNApVYshUYunNXD8Ott4xKkEc69J/HUaflGKrCSC0FNgQnAkWfcEfArZK
TqX2ES4BlTwi+v/d25m3IQ/OOBT6CVSW/tZP5jfdscNKTCzbSPAR4zNA0NrMEcmLROdEzOennNGY
AEqwLWVPAq5p9hcPgG1VcfBLOueE8l3u/bF8czABnNzWurHhLUTsVWADP29DbkIjfVT8FasYWREp
QUmwhRuh53DZj3IXU/8f2w5TmetP3rHkzBh0NI7S3uq2VLj12TVMfRgjuqZuKc5x5L2ZuaPBlNpv
jCoMmudl3eJt42ghGga+lsK1kFrcfZaq8qU/DVjj4Bmv2R0MTDYEuUZdILY9W+/hjtyonLTfYjY4
Cc4SYGd4iC1W5CbUZL5yIqxMRQIjY6lD7DFsrmLxMuRkbpEihO60PtJJzY+klAnMfMZXFpBv0Oqg
erEBnj4YIONd9XGH1bYEW7zMNP27If2Izb47y0xAHtXBTg6kBsKWCQ5cETIXqBO7qXIvYBaY5wHN
JKwpz4955uTHCGzcElCUs6xFXRxHA0xtQWC0kXDki8wbW9319Liywvi3l9QZlFvXOcAhUnu/e8vD
ksmBSIKlh08sX3hs7LRbLf63ycL5EKcIvwNaFguvZcHgBY6HAn8amagtjNo+pOknkwkDsBH2+4S+
UDPUQbOrdFuvgt5F2oWWAh43+8tsBTiAnK4aLhHxIJskYxDfF92rBd0EO0BALMRQMGLKCns4Y3Oa
fZZk1L4PDWaoh+72cF92Mr7B6FDSnRwfGFpyVq87VVzkbUztkCtwdkfibt1opxJWeHCKGfMzkT6g
vM0eZAxYHjveougGbwcIl9mo36/6JuPXguIMaqA9QRbYKo6xxwbe8Lqa02wfkXuR9lHElFVSgfqE
UDcZ26SDttVwgoSdO/TOQ4f8D/biOYVn47dFfvQHgiJrM4OZHEC7t33h0YzN221Wzp+RtEMq5Nx/
1iI+F11jfgQ2Osxo8AqCv8VVtxT+ea4Rd3Mhl21cF1unKaEBm9n3QVgRqD3/WBUu9i/PkW8+2kzO
+wdp2uFL0wkaduN0DF1traJEkphkq5+EViJjDUrkrpF1jJgbfUDvW2F7hTrFkfQiqjA4o2MMOQ73
a4cGyqHnqCdkKX6kQ/2f7J1Hk+NKlqX/yljvUQbhcDgWvaGWIRgycwNLCS0d+tfPB76eyqrqsWqb
/SwejREvgskgCffr957znd0c50wPKEILRfcv74yG2aZNZ2ffOzYk8Vr7rwlkQz9Cv0ztehkz+gk9
gGTLaoDnmuUjLfptmtoVOWvmLzfsfrhlUR4CX0+vqI/PtBZe48qJD0NLc+n+ebh/MshtwI9J/EcF
3nVj53lwzEI4u3y4+cTr9E00Ne4B2hl7XYjmmcw1XBkwgk0H1HdNq4w51Nc+wh9nsW+sGMY3lzCx
XhmAm5uMFIRtz9ltR2eLYx/jTgw0+kbOqTjW5IIs8FlAHqTIvBe++8vQM9/KMgKF59Z+Az/qI+S3
5/19EXZKpkoxOQh7d2x/DMhSrjkKS3I6MPNOBZPNJrGNfWd4GOy09x7h8H4tTF9c4RO9p/WzZP7/
IlM3fvUbiw51ESMhT3xkAr7ZnMRQVSZtAe7ev3aQNf11b54ANty/jCaBzCqOffY6yDptnPhHR/ge
yckLheN+UxTDh9WkuM6QYIiFLdV5FZN7c0F0/HU3Zax9HKYrzeYSEDM3blyVJ385dt3vmV3M7lG2
NMC55AlEXjA/yqWZTLvECwhZv98nDxLoZOMkLhKF7PiHXnBHD/gqxoop67PV1uZRO93PtM1xRM4T
DzBMc3Fq78yh5R5UKckaLj8Sz8Xf1S/Ujb/ujsvdOLR5oh6rUaRdEh0LYBGEZ1Qn7MwVdC2+/HPj
elG8rVNmtbELv+v+APcH/Ouh/v69Rvib2QvLQ84BbMF4ZcHWHYf3+4+l9+/dHyDF/wDhfnkK//KA
aYU4C4H9e02P9FTKgTfCSKL69NfXyzfDyCC2GlHGBlkv4NSMDGe8m+WJ2V15ut/782UQGRSqIbys
5Sf+fP/+8v/L9/58+efnHMY8KIP//shZ6Gb0DoqO0p43MPrzLt6/NoyKdyLWITQl12RwGYtTIBpx
yoZIOuvWzRFk+Ol+GHDdcC69/4BBuLKtq+PojZU++xa2+vvjenPBp+N+F8p0wWSY/3O/Z0VKb80E
v8nfv3X/vroDo5Yb7Su9n0jL/fNw95/46zHLkcafqNDP3aPL6OC1AO0Xsthy735z/x9dzAkcejIu
iAorMOlubQVqb+plhjGFyyoj+/JEXbSyQyc73t9mPNbLe/v3zwTRvf1yUd2vpDHu8JcuN/1yIySy
63qOo60RDuOpriDW2LTnaerx5Z+b+/fyaOZkaNA1B99XAUjPy+39D/kTIQczgYxzTKLIRVTxRhgr
Uif0AsT5FQs2vlktuiYE8E7a7DxJbOoU0+7zzWmrcm8PKx7Flno1VNesGDfvk7wY2aLlDmTyzxz/
ilUUNyelBTuM24lR/orWuYGq30J2MO0p0OyzcjniW6lFIDbqAkaHb1lsP+Z2onb2lP7E6h0gRdJv
suQfzNtlssg1bRTlBwi+Y19o7DtEQe+141xhEnNUqhHqhdBb6YK+27X72NpJeAlFuCP6kWZzHFyC
VEYnjye4GlbepL/Ti2NWzmB0hQAM0C7vDA+IigA/cDtt24Du/1QLuptYwLMsR9SSkrIunWsgsKc4
3XVcZsOYcFdaJo+m558FsYuwN859WzMj7Sa8hN2HyJonOmZ7gOCWCSYvmtSPyv1oYeWuy9Y/6jD9
wWq9YQjI3xPG+8RQ6LXq6ceMx8AQOW83g1k1+WoVVu6bPXjfDHNv6jvUh5SHljkLmDgDQhzzgkCn
M8k7THAim8MC23gsgO+45O7GHcGkRmBuO3pA1zCIv9Yxpryhg+Jv2eORLIPnhMlNn3O2DIKnWC12
ZZC6UUGUmVfhcvQ3TiY6MAIeDRly2XYDDVTRYpxCj0KMU2m1SB0UsTxyZTm8cpqT2Cmw+6MRkn3C
XCHaVWAJtoWPnUPubZ9jlpNT4ldNsCPs7DluHwoCYrclbFHhd2RvUNdsWry9nGkzrTAIkr/doQRf
QX/dB4htYJTXpAYJupK2HV/9xnmZWttfB5KgLrQRN1pUV/52jQ8NcyNiqmTnkV42NrgxEhcOfCWL
d67O31aLpYI+aaIZcFPgHwUeG7iB9iGYBTMMJ9rPfQxcHxcPBwjAv0cbwyaf7QQneQg1ngbXCDC5
+phap6AnHX+PKww+aKI3KCSDLSR4jLm5dZs89ycW0w1BzlVqFOum5TXuGtPeBnaOc6vIg30zioNY
0iPMJUfCXBIl2ohsCXtJmQAgPW2pkgksWTIosAr3h2TJpRBRK15HoiryJbNiXtIr1JJjMd8TLYi2
mJeMi/u34C6vmo78C2AKBrsQ5AdNOIa9pGQQ4O0dvSU5I1kyNHDleMdwydUwOoA6zpK1wVwRQSfx
GzjM5dFfEjkwt3KBLikdhSSvQyzJHQF/gRZV8SyWVI8IF1S55HwYEyEJ9HDmnb+kgNQTeiWHMRqd
Cd2/jktaCMG6b2wU/ev9ph1PI+Sol6S8xEvSSELkSK3IHiGUZnj1BCS4hGASI5l/ZXHckfEyxE+x
Y+DeJte9CmzWqsw/eN68XCZGfAsj7wQY4lIymFW925/r2WVG0HaEl3o3rHvebbTi3ZTN/ZPZ2S91
0fyIzBwzUjvRq56c4lGKtuGgbg1HZaUOqwZW2abEokQqTbXN/WZfCu08WJzs+rJozwi/v1HvpLuE
NiJ9vzGmXBTDxUvec4CYVP9Dsw30yKdgeEXoARu2JwTcUj6lU0VZmJnXWmJ3cu1JXAsbueKIrmEn
CYbhSk7Al5OfR9vfA9ITWRdhiee6B1JuyHDc0q7Sq9L4cMZeXp1WXUZ0Vwfc5zG23iUpiLbpponb
Ra2eQ97r2l9TZr+grIheWtrzUdDmbxLq8Kx9kh8k60r6kVvTcAn8qbomBkkqi+qmbuhKxgT3hXNz
6CX//L9XFluLY+CfrBYK1ZXnuLg5LElI5b84CubeTvzYc+D04a8/DD1D7zYPjBWawTeFaPFlzHVD
SMW0cxdxxygxhP/7p2D/N7eHUnBCHNNyLZNBoPMvcnY/ANiQIOg/5Hi3VdDZjx4xqhtjIMiXjexL
ZlOfIwiodiAqowdB7rNv59bauAMzaidHGRdG50VsavYWEYwqfG0ZLh85rpoPiwr03o36H571Irj+
lxdOeaaJewIdvkD1/s+CbNwMmZOUIy+cDyIjcy11DPvgwXJmZO9lJvZur0oiYq1jL6doz7Ep/TI7
B0sQVktCfKCF/23cVpaKvkvbfC9p5tD8cX8hUHEF6xclMN2YJ12CFc7hc57+h+f/38wNvOpLfqhU
vuTPuAvO/8FEMOkEz4wlS5a6gtJdAOMHPsMf4cK1QVB9RJVRrJE89Vj6vc9exiwP4gpuoQVyWIot
2v7LoL67adIcZqk+/aUDUifVF668p2Ssqj02RrJD84jsj0Q8iDbr1vc/4v+n0r5O1a///I9vVHnF
JtZtE/9o/9nNJRfP1L+xgNGFjf7X+ltTZnHx7f/yq//HCOb+TbgQ2IWSkNNtuVhJhl+6/c//MJT4
m8OSQLfEAtejhIPl47+MYI78m8slC9FamY7Nr/Fb/2UEc5y/8aMsojblq2nRgf9/Ibs7lr14bP7x
MmPgYDuO77nSVpbpeKDs/9H34KVjnTeZTg6x6Yq9HKs3V1EDmkm/LSq7e04cL3oOk4Ehn5WhFFzw
yZXp3LCfVasUbiiO3WqdDoW8VUaNJ0bbxS6GX3fBzUsFOwv3qQ9QPFT9k+xChn9E8SBpQhccD/lF
Lz1kp7n6Voq715y/Bh1OXbLVka+0RXVOZ3zGYaJRDMaW91z7s7/GhJ2/eGm3SUMZricrcG4KB8Cu
tS3QTWXsn6mEu51VU7TYEbEQ1ci8EG7W+KP1jWukLINnLrOzKGR2mMcgX8byw6fZNBt0neOXWCGr
qJEaVw27YZLL8mOaMG3WkYdAL+PInIfd2zgRAxUZ7CZdO7dvOicXpVzaz5Wq5OJ9jt5ov4EdAGaU
z/R5x/Jhmp+nIBLHXtXffA9GUEJ/1KpH8gVjV10SOUf7BhTJMGyrsrUeHKIefFRDW09GUAHz/uIj
HVDpdNYB5Qov1rvZNmS4SeeY+PMroHRna7gEEEkpfhmo4cuSfw4eJCPQuSaaJoNBAraTANboUMzD
DcGdv/VsLLA2+7DId4Vp6Z0hNILN8pLozn83z8kz5DzALd34GQz5sMvHrKc9niC6brryQDwkUPOd
hqpOmg8BpKzKT2Lsb3d/Rt7B/JF5Bi6ZP8GWF4NA9lWV1tu2pJykBZij/lb2SXv0bTrRJO8kyW+Q
L+KsUQ0JFrVVwrb5yXVUH9IkFwdvkswTIABtSCN91Smxo1tPb0cV6Udl50Cm3aCizOspGl173FdQ
CXcub86u9SMmeBC7cH41x2wE1BImKdtxPmUbCEC01lM0L0blRmeLdnapze+VwYRzCmvn2TRO7EHO
8W4uAcHKKZ8HBRoE0qk1ZXhybGZ+irMKNAuS+Iwg8fetxMaR9L7zxARQMbfG6Rs42dfGMdNLtdww
rD0HaR8fogI5oZlmfO4jOl3aAYtIh8bzb2wR9lXFo33F1JlvdIYYIxbJC+ilXcwn66QCYkOHZDox
QEmWWpIEWCWfR2eiRI+IupGaKWyTQ3/gaXDgN8Glh5jNV3eKTgJZY5MbnnciD4W3H22SUcbw4aFE
b9pyei8mm048LznttbneJ8HynmKVSgIgfXbu4DSfZL/zOiz9VdKtXoex6M5jE313gjY7NjVHRBeY
e6GSbFOaKNsU4PvZa5rDNN8IXDzX6HmePDMv1rm1/PmTjZbIQSA7GsQwt0K1+3b5sFYBJRKBATCE
LdgZjLIUTd/0A0N68wR4BOF6eooDDtx2qN4jIyjP9GsQ4y6dTBmWnzlkCq/RiG5Zga9cOx9uGyJ1
06SVWdn8PI/2dDQ9ItWamKCboIp2DlKqbVRASmJaIQkTYvyZYJ5fdWbP3HfK1AYcFReaYJloIAZt
BgxcD9Ar62vCWSxpiq8gy2oM5mWCtHmtxzfDh98m4u4K985aTQ2DfL9LIDI4LR2jmDO5D+9/LAgZ
FeXas1BC62FEmzb7n8pnSDgXHiRLN/9iBQGhgxD6amWUX2K0w5Pp7boas0lI7teD9MfxxtwmX2de
FV28aZYrkvjIyFIk70qoj2th5N1j6zX2s0jNRxvX46MavOd5ZuLHaJtTRyj7h9onRlTV3vehj7Z1
6R7DKnkPB1LOVF6pbbEp+yQ50ltwVx32pmPvLXq63GMk1sT43aKl52gbySGpjO9uUg4vSWA/lpm7
ExFtCmnKJci8KbfsQ+VFog0tpu7DnFj5rV+mF9mPFZ/+bWSSbK6X9k6h6CaEY9/tQ3+GM9FhJYx7
gTKd2A1Re99I3/LfnWAKHkRjnZoUfdFYBWjhE6ZhQ5KPF5kb9m7CJ016VbKYgsanOVLl18QdxKPn
GG84os55I7u30tuSWgmnxIKchKiw3yFz+J3EPvQPEzhMqkumgAV9GQSX8SGHenWuVfqZxdYL7Xrj
rIJoA/E3fW2mH1UfPHaRrd4Sw/jMve5cVV6ymZfWT2oPGkhaB4IQy8EWjBE77Vw3D0B9TuGELxkD
w9cZNdck+cmeA9Gua2qf0hKMaxhOBH4vwEOfT/ymDfwGbQhdcOcnMF//vQ5r9zCbIU2TrILMp6KX
ZErtNaDM22im9b5o+A+JyDWPnE1OMu7Gqvz+LLQdHZjGfAYRPJAhzUvaAVG/7tWco0E2kn0fVIge
6fHvZWQf9AyqAeyLsy50Pu7vpi7l9AcT4MzOa4Bxur1rXvya2S7uGrVXs4TthQDjGBbmsFGRgEAB
7w+/GyMC+t9fCa7Z4F233wYLzmucWE8MZsJ1I6R7I31MhMOwk0TLnphwoglzbXfPTg2QAYHehv7D
b3uaviHIs+DDnIHh+O9TNtwojL7NdCbW6Dz9rUj1W0jUCS1Js9OXuTa2Vaq+RWKCTGQMn5U+GRak
CAllew3tAY+jsM5/bSTelBzx0bArJp61FXVjHhrNnoirx6YGYMqeNuS6R0LnOLUyACL2N7s23eeU
c/kxM2vnYqdOvEtqdupIkJEsdKEOTduZzKmi8rWMk3mL7EdtO3sJtyrRbWQkQ54b28HVk4fWgq09
mUGmDlzuqyIYfsjsli2u05pR+L61kHwRHWHd0izceG3vnx0o4/3QkJvjDs3Jcx7DTpg31CsLUfUs
rPgE/bbEogRppitRqo8Bko1I6pWrK/0MGIwmdxBcCILr1qT9pHvNyP/SF9FJ1mhlkoq+l5dlv+q5
pipA2IsF6ZnAghkHjB5vodm9tNpwXxurXWWtBOVMTNtOteHewCZ/yZOvcCCLo2qnn43pljTkAvqc
DLQWB8N1nAmAbjU245WbhoTCm2CCepXRxkyByKRh/nXgjLazIQsCk1JrEInmQ5zx2S+rpsB3Opo7
3mkHScUXBbiWpRHa6tZpjfA4zIm1ntUizVLdYy/RZKiEFgJRKJgkSULTjSs2QpEK0fR2dJFu+Ysg
ZDwmo0WMGkh+LURx1INqntAvfAxltCg7X1rPKF+S/b2MYHoicUXc6E5bO7Ou0w04zOITWiQpnuFo
zE+Wm/7wEsoOYesNkxPvqqgLN/iHmj24JyQ9/pfCvWFbHR6R/nxzAUPvc8DUqiYQw0r0MwZSmoSt
d1ZZtkNLbF3IUWpFVpyznmgc14kubRDSCQtnNgUAlWsf+yiD5Dw9tzRaujiYAAxXEdVa0j4RkU2y
x0BzPumeqFnzS86ryEAdiYMQIZhWJ0VCY0TTqndCa5d58j23tV4Z6Wwe8hIYkE2Mw4pRaHtOGcH0
IKtRYJThgeSaN6G7eO/YwatnNPGB2Vi8d5PhEcc9BUEzo6LuaF63XPPML9bSNl4TWmiBaj49IkIp
g6o+qR8rUWydcHj2icyma47CMyGYBSTpxrcm8+TaJ8aP1kOdSEhxQ0dQaINAK5D9eMtF9R4Jf5V2
bnVUfc7eWc23lPwEM46mawkxewzH8anEINA5sXUkgNw5GqO/BXMA6NGgCG+GUm97nZq7KCt+FgVb
bmA48SUtJuYpE/y/qPXEQ6t6gihHOIOcuoieM5yaY4aB9Bjg8DpZdhSNUy3Hu3O8F0M8X5q1o9r2
bfWi4w7O8tLRQYqyDobZv3gpTbhuQQg2dvXijYQhxlac7Oooe2aqm1z5/6dMKhQ/KT5uI7VBi7v4
xKyhd1aFmFAML0XZ4A3jJYmw5QXSrldVm/hnc8i/0khCKWEU2aUGIMSEA1eBZyzRmUQIFpyJtr43
VVsAWdPWB7Fx6EZMXrLHOlMT1h2PmfvSOFj+ZMls0GS33LpTsLUhnQ83x4f90Xicnpb/Gfcq4mlV
qzmvJqZv5I/7bk6P3ODaZTmOpNnCnfNhRPRVt6optgFoFTMlRp1RVfpHA5gZA21qaqNx1irOywNq
R6w8KJr2DJ0PuLGvhQ+zk0cGE2j2TC/wgJTdVxQ4fOw4B6ykaxIgMf72FNRHTZd+A3z4h7BNLkgH
Sghqby4V8jTXhZBAfLQzb4YZqIbvE1nKds9QCEVp5vdHYoqIKNWt/YATnXAQ9GMBLASytNkx600W
Jp9JSgZ6oBXTjmUZ4K3bAn1NkLA/6tl26fqDBGphvM1RmHCCGoaDbCxii+zwwceg/WpVxaffUAGX
vX9g8NaT28xaH0xjdBbj+IKjot+Xran2i4STwxU73ciBxcwW40sHGlynE9LpBpqpB+as8zHOeS8V
5mCmKTOraNrlbOBw2XoJHswzjH6fJdOHn9TWA/IlpMCEhZNvw8eygSpjLVZFMnev1VR9AO6SfPyQ
7KnCidFxTF8gExLosXjxSdyUO6WZpw9zwBsap5+dr8QKuEG8SbtZ73ol6ScbxckdSi6UoPR2BB+F
JzGm58IW9dGq3Z8WgerQXotgXYYS/26cGYcxDAb2VQ0PsC8xe+rN/cAdqylFcpW/TBMQzKG3ftPw
J+spiZJtFPY/Juh8i3135dYC9R6Hz3Wkcd/7ea0O3dKyw3JHYZuTTDpMBtHNtWduqrRg8ojKflNG
ubODV6HXUaMOWlfFQVh+tIk95PVpZVPYWfJKvnl5NQQCdI9qRcQMLCwslgCn3R8xrL3ArMst3l0b
EUuLZxrNMBPAKGW7b1m3d4HA6eBOP/RM5DAaklmP/rXq4XaV5Llc64BElDHVBzJ9nc3dBcoQTfIe
TjTI8dhv6HVk60qjJgO6eB2D/isnV35gSRuaVfuhvB6Ome22T035hMdtzy7ePgbsR3tBK2dTIzWL
aFrtOweLUeZf5gH/assQZeW6bbYzm9TamIx8aMbNv1RC7NxYjxh6Kw5hyaTIADKsV4kT5BKjmseW
WNXgJwYk/VZxizCIOq7dPmYZeXF9G0Z7qdKNr3J9bIoHlJriwqwxO8ZFAFfeK5glWh4idOiJemv5
bH6kbyKqDBB8EECIPVnnTCLdwnow22oHr2TT5lHwziB335lVugsTVOuWQ7VTFhpb53yZ/XyPNCx9
4ETQ7rGoM4rLQnOr4pk8Y6zna+kAMbWWLXBsbJMxQ/ImG/CwQL/GfkoP89Q8TUC7ELHBzE0C/Yp1
PNdOu/Yi371y7tgnBHs/taN5Q3O69HPe0VQ5K1MqCQEhKKmJyHrBcZ0hkEvrjzIARxPAtF44o3Xg
dttSD6wvjd0fPI6ZOVbIozGrZ9hi1lOpvvZEQnTmUD5VFrJ7DcEGJ5u7MdgOjth6100nzmIujMOE
Khbmhhx3aUWTyhOGz2UcHyfrirIvupIQ/Zm1hn6v1UzDoPjeGkb8IrL4E9wxYsAg+nrfsRJkc4GG
RGCh1NuVs/HW04ghdax5iVLWF6dxoNagQI66lnAyWdtHlhVK9mcHjtx75DjRBjTi4OAFBxRDPG6Y
7/O4tx9JfCaYRgfhHrBw0TLdRVUiS30AOAW9BCECBxHz4Bt8qNmrH+zlrx0NB+lqISBIJAMIJxwP
x3jaeyP1XjhYE8E9DAZFSDlXJza9Jiv8LWdvemJIfDBh1txGSkCbBFa3q74kdPRVm9A7Aq23U2NG
b0qUZ6LGfyeiMa/EpW/dHG0nvCn7mFgFXOIRXWerzehBbhkZq2M9EhwOHpBp/h55PWnZ8Zye49Ep
8KMT5xGOtXdFdW0catW9lMxb9nOTMjvImwPggGLfR4B5kzQpScKM4ms2uPa+QqmzCqdxWvujEN+7
HlmbOFbuoD8t7a+ERVdzxUr+yMQ+OmRJQIkPYVSVhn81y59qJIBirKd1o1vs76b/JTJ4tRT9mTXF
XogfeW6eNJNhc06B1SJAf6KyGZ7qr0rM5W5wmnrTIKcR5Ipd8txwb1EUERpifkR963wNjc8gMLpz
7LiIYGRwlDZpuYnKTvwxw6PUglG1TcZvosxDFrPOs4sTO2YYNGNy89lIXGxlWEUeYNKjwMRvlKJn
fym6eu/jJmDVrEZwRHxmy6VZ6wz65sYNzUxFfnbC4G07E3iyLgUJMpgi33X6PGJ+o5Uif9hOhEPT
wD1ACgLdyOEV2bL3KAaYtp578dmXbWsAr6xHwitINKf4JtxqltAz+3xMtrlSwZ7GOV2swuMfSTLG
74ExrHFxj2sjDI1DjNF9VUAI3hHsrNZVPwAebXW4c6seQuDSseiR1jEV9/K9EZfE7WVTu+1DI9/V
TZPuMJn5e5KmoHvSK/fy6ImM9lvpcBrPpHjoxq5/RxI3o41oHgahfvRu6b+kieW/VIIOwUhvQomn
gVEs+B7Ma7Sck53O5dHAZLs2VFC/RECuDIq76xCmH8Bw9InlMl7n9Bme6Y+sy7FMt8M85seRWo+2
PhHeqCGw+w8bgwHBCezm4gXK4fHXOdpS+4tN1xw3owTk3cYf0iNqLm3ea/dH34N2osNBAJNp/pZ4
imhZ0v5QIZUzUQJHT6bIx6r6AYUgha0usudkLF8kg/891dd4zCbxQKkTHkMzjQ5+hJIgwgqGb8kw
1hkA9HVQ2xK9EWKLrrNOuKobesGNWJEuAYANR6ryCuoj9orEZhaB6eR7X8VMqivC/kDSPQG9znfK
KL4pA2ninIb7GMEbOw4KYIMl2c4Ugr0RmEpGBgzuwewIDRWnlTfsk9B78Mxan/pmPXams9LENfAz
N4MB/z1/0lpCKM2fY0xrME+nwz2iqo3dF5MWyg5EwFejXizkJctkR+4Kxf28lg0dV4MfMorEPKku
Oky5MtdNPWDo78FC9srZDaLpTp4mPwFMboNdzigPLuY62bJ9eRrDJtovcgoSn8pfdtB0qKpHgvvc
xJ9oG8Xbe7RWF4JmHtGGKV42erdNuvIw1HKsQNBB0IWTiwczRC5uYqrQnUQVN9fPgqSMMwe7RaMb
ltv780x7OaNndDljZ8BCTYfXH7I0gNprIkJrTc71JuvVSNSEweJaAs6zYjL/QhM6yY+7Q03qidS+
CR1STtjrn0A+VEertPTM41TTHByGVG9zVEJVG+zAsX+UTfazKkuI6zq83HPvSKTpTo6b/fbKbsYP
Dc2bRjMC/IY0kAiLKx4Qbz+M9Q98YOyixE0YKa4F/8scfN7TQO3ZE4cSRYxreIQvLjdhSlxQGE32
5p42ZhoKaxX4hM09Pe5+Q8sXRwjzl43hT2SELjGFQddf7uF902gP2zIavreR3+xCO31BNG2tKffI
ZsItYg14hISp1lDticoIe06EzP93Q5HeiglBmowLd6NjcyWXYKU8KnfIJZvTnOeXBdVGBszaWXyU
xbRNOWStRhuqPjCHcmcU/nckLj+h0u7bynudk+wXuUE7syROo0aFt2aXBDPlHycj0ifLCaOdHZnv
gen1aP2QyE399NXFLLLCjk4VmO31CJ12VCRJVANpgEi/yCU3iKmBPR2EBB7VE1LFungznZngN9Mk
dkYSzqjGJz65bIGle4VKQYqmSPKd0MG5HKDxWUk17+lP8OEJw/de9PZbObfWAt44uCwCR6/Ggh3i
td3N1fTmZ46zuc9IZl02Z6dY/q2HixVP4NRUl35RZQsQi+rD9TRic8t9hVtuI2XynBOao3d7GOXW
jFtjNaLtZYwR7lNjYM3uQvE5SXTpFiISKxAbZ1HW0rEilKxifMJZRiqkTiDqiYBf3LojHqAydFY1
ffpFNzksN5Oumh1Hzdtfn0sbNf1EnxFZnXwTcX9tJu8193+67TtJvjdjioLV3NXfMJQNdC58LFCF
fFS56a7nLv09mnBsfBTQ0jBYhX0EhLZQi8WaNCzdSlDVAQqyUjiHqvDsk8EvR+Tv0nBcmGNF6y2b
8dpBJHoY+FBmoJvmYCc7zu0/KFN8ImJ8ra1NbIjLkIkbHUcw/kisDWQXyq6+mnHPxVuc+5QCWL6M
+mkOQRH5FkuBB/mCdsMn1vUP/UNFD7klu60RXEwCNVZ9txyqbYyg+oXU85MB2TyY+lulukXgiqoO
lXpAL0h23ca0EHfian1LGxBLhnqL+NGTFxF24STpwV3k3WNQDYeBcK98xEJYOwvTsTvlEcm+Ezm/
NOk6JkIdFe9Mh6yuURHS0WbIDO0g1itUGC3HwdqasOlM5bNKRws+sAzzjWvnZPTo0VzlxBHNYUjv
DuZBGYe31K7pRhTEmuY6fSCnxp7Zwqf4JaT9RPmCfcVn2yFAY95ETs/oeIk7paVhwgJAjzfJfKu7
8WeySG+LQxWRToQKm/UHSBKK0k01OfmxmcUhalx/H3IgsojxOjgTiuYoFAfErdVf4Y9mIk5dDQqN
wHDj4BnOOoQ/gtmuOPTDYuyva45Jjv8zjwyMp+FMzZzbKNE8Wl/0B9aGTDhU+v41lt4nBTHONTzh
igXj1FV4L1ejax3CJoSnYRFGmwVY7yS/byUkObhTyLURmNCWmf8Ty2uCTs8HgZq+zkmVNi+ku0OG
zC16eFjLQqckQxB0Vl5TVo+QilZyHNFu+f0OT+97tfxaEGo2vJp3RxvPVAgdHebg0WT9uW9395tq
WdsF7vFt4qqn2ozOox3x9y1ht80iPQdG+VK7yHHCgEDmClvNpgcqxVpXc1axORcS5VgyoV6eLWKd
cR2FhBU4RY4HmgMqMq58VXbhA9GxYeCHp0p0j1UL4kqmXOhpOX1TQ7UNY+ZobdFwaF526eWZ3+8R
B93Hgb3y9AgIvzQ+GWASSVTk7+OzU+B644WtKriKE4VvRTlDe1YFa7vASVM36wruRoL4j/1q2DZt
ffNJM8HmhofJNcm3Ni2SJObcu/qjNa77pP+wvZxoKAm7fxrQ4WeUv7ltE6/jO9/9pTpxt77D8kx4
hgGn3N8YlKentLQU+Pq+OBIMvhZgD/adNby7LnsGyzk5wgHuSlAKDQYqvPB5VYstwPqEvC7icUjs
Y+vKAG3B+/HxU9m/a4GB2qWPOeKYvm/eNLC6o6G/OabxKuLxEQYoeFwnOIehPNSWuBF9RSaK9oJ1
1aYz3TKmCF4/PXY6GzGi7UZTMpys5F449fvUJyEf7+YhbcezQ0cIV220nZxG3JwGUkVSBSzFcrzw
TrYIAYbXsB8eqWyfOa2pDbjyBj2kxBMYF4C5WSA4K298c7GWzNmH4kqqOxhWATZdwFiH9iNFc3mc
NUlSBRSUNTkaAKHMX3qoqZ5K+JWsdME+Rjm/HYLgpeEIiDJdN490RJsg5sii1SGwC0xmWTWehm7c
ZxkacW9pzDleGe7S1zoxunURRc+sEwFtRdoYLpNt6ARWZbEyWqE+dg0Sco12Omk9taJ5CyI6/9/s
ndl2pEyabJ+IWuDgONzGHApJEZqHG1ZqSOZ5cODpe6PqGk5Wr6rT931RqlT+klIKgeP+mdk2k24V
19g3dh3sZdpmh9CK1ZqJ3ZJhWxqOpXk0vXZXhC3jgtwD5e7B8rLYxKjpPCCJnJrYY5qA46aP9bkL
MQGwMcnoMQmS4sPkV7xyPcqapNW3G/wbsGCG+r1wxbuRrDO7kyezWhpjko/CwsJSTh1uAc/Qx1FS
2cGBvV0XnKzXcD/WxkDHjD5y4rF4Sq4Sn7IMhwrFLc/HYuOnxKmhSg2QKOxnH0Leweq/TLqPWksE
R5v0U4ZRHM+2vCRk/zYd2IG9lSsS4XXy+JNLb6f+kA4BZfbyOyixYkZUL0rOkuvGzTpqun83ZZC9
+rRMVm1+FG2Uvvt7uiDCdcIO8qBp6SbtKr/9qnW3SduqVTetmN4Hpxjs5MqdR289xNXRbq1yyw8A
gshlQOZIKiU8OtAQQNN151P/5lCVsAoc95mLYO3MC0uwrQTnI4wBIZCmRZkP/BxGZhYeRHdvDlh3
DDA80JLY4FENukydzfAXCYhikVM+XT/1Nybv6AT8ZRwCQ+yIbw4B/nQKPt0dMQxu8ByWiKtRiKyA
l1OHTJoemiYJj1iwJpI+DrDAZLiEqt1VKT00vvXF+F5evF7lHKVuuhkD+hBWxl7HjOv6lqF7lp0t
Dtgyh4fdhuGeBSo5eDR2rTlKv+b9scrMr6Ch7Cq0R9Bjvo8nCdfpPpAFVX20ppF8E46ZbODlASSB
BqmAyYF5HceGDYiCJ9c07Xp0cG2RRn+xhQN1uYFKIz13XndSdQdhq+/hZt4SckeToztwNTmOtS7d
BLF83oxbEwGN+jDnXTSPtgLs22s8CvEIYwH9CucP7o+t2boQnhhylTY2l7S4w1zh7RR4KgRlLAy5
d0gdg8dRilXT4QQl5556OdrMOnhbQzdp9EaN3FU4p9FcTms4dCiSS1QWnlyzfFUjYR2XRAeroKph
ZLGnJtmIjMvMgkXDcBCb2jT/8HVDUcjyjcmKwoN6AvhaBM4hbiEwxpH48pgH1+bJkGNBA0X6mFW1
dZpKubZrg/PdAA2vJjRl8JiDEr7BDkbTDAHCBAwwqJX6nlMeD2kzI9gQz1uLIHUW9xNN1/iAaCPa
SkOvolwTypjzO6KPCdWmwwddNA9z1wxrxvybqqJh5ux6OIUtG9mIueOa/r6jCXPAA891VbZi605m
euh6EoNBJnZJoFEPKWbJHJv8csprF1r63mhCfx1xdVSpvEIYzWjQquhFNMhPAIqXowmxAegqvahi
WoWt9Yn0C668UvamTSCKzGK8mFAjN+M9J5yGtB6FcoGId443EyL56bOoO4Ze46tb3oR+26DfOB+Z
pira08oEbMJ9npfDG+Yfegw7FRB49E8IwcY+g7jt8Sm7DBpuU4w9O70RG9LyVbRrOrsaykjt4HLq
ykwxCgIWBbHTzcFEZ8CN0G/cjRNMv0szGg92gbPd8wv4psgRnFU3toh48KalsxM09BE8pQm0c+A2
ioc8G65pI7FWtjPUq4UIUtWV3phGidCMbrHBv44GjRmp0vk2NMK3RtwVXTE/Vfke1zwVQ2yttRDW
DtZitW6JlTCdNJn1Km1Cs/Gv8Y3ZoDeacZsTNIEE+VpkU7/22h6jy/hAlw6HeykgsoGeW5v5cjW0
ChU+g4cFjrUhuro1zeSxd60XD/kodzrmK9hEPauMuOeeMnyIOywaHNO5PjCR2e2dHXnRCZnqRmM8
XNXUae98YZ08N3iJ/DKgoUztCIvEJ9dprtKcjPMyxe9a2unzPgQpxv5/Nki2WChGOS0/rA9RSnBo
uNRVdg4UcEfL4rLxnCbA3Ae5sc7jq7yBcdxU01tyO/bOJ6XsCAJV8VR1NSrv4L/HUNh3kV+voKNM
2OCsZQyZn7KZo0UxdNwTuMGGFdH6nsbhZFvVpwXEEAueyz5SGPv5+Dmg6YWNhwgXjMPRNWVHl99y
J47soVn7/habrM1+6KAWPnlKdUdz2bmrZXf98+av7yoOTu7kuJuf/Kkx1SlDjoy8SB4uzSvMnn7e
WH//0//v3+UJunPHwXP2M2fzj3zikJggSEfOmZPbWzuv8R5MjoRpGUy4jYj/N6m+SpJOX/38Kfr7
n37e/Z/+7udD/vEZ/9OHOM7IYSGW/YY64KVEuRZEnMCQR3CGtqE1kzAqO5x5UwA0p2U8E81AoaLm
ydHOVwiW9Ax4WkM1S9XKqT0C22Q/Ktcsdg525LXLRzkDNtPOhqIVbPEQVVeeGBgITsiufce0UA/J
NVfeniWW7NLEnqT3IzoBjRoKDYzKQk7mCkcpSiVjDolUu3L6+BTy32kF6Hf4WNY9cBujCd7fiQ76
BP9+s2aO69JkmQOFKbdu3VEN64MdtH6Fid1vpgCyekETkGElrJJ0hmnOhAzfLfrQBOhnKK+BuylG
+70SwWWCCrJXHOEXEdvo9YeoXOsUxB3wTERQVzEXmkhzpdG58RObmaGN+XHAUSRcj85NdpRuYDz3
+W+z9fMHbb111vTNcDXazLTvhDVhyNSe9nbbVVdlSj9uP+KrmRvhrBtvn1YUAgSak70ey695SqiQ
hpjgm+0zfmjm0jNLweRlt2wXth4nIjKSKqXKsb/Pg7U3GPe4iAD+CPmkoWtzSo/5CBO0kIg/WwYU
8APjcQdnLD+IxnssjMjmVtPTxurjDljzcCYGQu+XJj7DxsGUMTueHIZOWdHaTBbu5EW9vY/nGYCt
XcuroffklUPZb2ZYPXteTnRjvrTtpjQtqpFeV/LMt1kPtaqGTLMOelcjDH/Vkhu3q/mCJfVKV+WY
MMi6C5nA1gpAWwl3Aa16xaLZN9uMB80mzqExTqVfkEzN72BZPkSkd5HXxbBpFginYY0K1FhdrryJ
uHcrC+dIiBL7O+NUUvP7lFWQ745Zep5Pe78xWVB8cQSIn50mv9x2aa4PznLGoy02RT/oAniceCX8
ktfCCnMB1W5+4aAI0MqHju3r6FAFzRUcKzzfI3yV5ee3mrPtKkYoo0kBXHEl5snl5J2/qDS9yNG+
JBrfW/RMWjE90URqYktgsMxQ+r5P2O8Ixk8/X8iXYEP4mQzNyDlyjV3HzGCIGveAb4NuzZlZrK/o
KW0mLyDTLvb56OtDHQ3QdieoNtKcEK0oB6akM40ly9ltUiRXZd7z7w7M9KeVChUNrTK4UrXBhcN+
GI8rp//U37HJe2sizoJLLUDu6WE9VWzfMvhuSXzjSeulGyU13X7wq62saztx93Qdk6LJXsdmwNMI
dkfp4M0OIirswS49DPSpmbMZXfVRzqkGycyxHSzPdNdDNnm16t7cKXA36zqe3uCFTCj+zKOGxEi3
QRLwiwUw9lDK+tskh9xEaXLfY2RYmbW7TnS21zCd7osIZaufs2flKR9qIft1jg9bhSKFNO0l5zxN
DqYRRFTLORG5INcH3Qm9z8+Zumjnuhx940CmG8WxIUJK0AGPdwT52eI488sVWXpdzFQX9NupVvcj
o5wQxbHC1LEj3HqXLacoraj6FmBCGw/lAd2RdGimH72MOUfWJ2rdLqpDWfkfCekD3Fx9sbW8bLoS
y+XXUQu28Vte9rCY2zXy8ikSgPLClOmWyY50HbDPIPna3kahi25VJS9JVdkrEI5QYJFf4RPQ8cBz
O5xZ/cizkqMixhniAwbFr6+mESiFr9YQHnyONBJ2CJ4ZtB39NvjxeGX3AFV/3vgVlUBaMDeo4uam
sIYBnLJ769mYgrKaiqE5oUFLmMgI1d1gSTpnEDR+3vQVBhVpGpCQveB5TEd3Re6gAscZ91t7GL9y
s1Rrz8fqXPcQXg9TSRq1s9NuA6P5scjZKJKc0KuBgfUViVvGTsubuRwYEXYoi/2Cs7NE/DwvTYN5
O/BUc0V/EnTxznnzJeIUTNfyOTgAOFgtaxphwt+U+gAUiZ1nB5IkHGcE7dpG8xyaGw9/01tVoeBV
GM0KINPNomADmlto4ekXdqnoOHiVeR5a3O+qh1oQxsYzfsV8DuILJmPaFWmS4HSROjvdui1PTXpv
yRyX68or+g3juAVN9XtiXs9Jwjm5bQwQa8EVFbPVfHvVlmZQSRGdo6lUFPar7hGKTRMzltRefE6d
+pr5ebbHkVGwL+tvqAE4Nn5R3gdKftAG8xA60fxG8+HJV3r8zm1C0bCg5ugNxF8JEU7GKDgV7mQv
aTeods8COFMyS70bEib4E5GBOUJE9UUVv4ref7O1bL6m9gXsHThm8xJ2jstpScuNU9i/A4UZNSlD
ALWNl2yDQXA2LDBs2WRRNlYURsy8g+90dvBRd+CEJmyAIUWBN5PCItpYs/+gFgu4XzbeO1narmov
nSnv3TruAf6F6bH1vJ2X10/MqBCusiUtkMM9G6dfMrk4YxxRK2wxRo/lJkbU585gZVN18ktkTXiS
EBGvu87ud+yyq6MMMZWkZflQ4pGrArPFX9yaHGdrWMy49n17+GusntB981hF1VXCznYli3t36sE2
UoZYT+Blk9gK8Apg7JrqKiQBYxGK4vfoRqo6hh4zWDF9+wB8IfrtS5iWv0UdHb0GyzeHd3cXa14o
HzT5uSdqemQp7PcODosHMl+cc8k0fcvwYM1GdZjZ4W5UOPenMJIkZnrr0kDMv4wNsqJyXYjDJXRe
Xd/8NIb0bh/tUxExAmbcduO55l2HXRr7MtWxYZ2iriYMUwewkKzpvfXWijnexSnFOGqRKX7e5JwJ
r9IXHXXVTZEmFdyZ2N16BKlXf32XQf6+7ZyJ4pPkhkpzffG66JXGUskpDYWnr8R94lHHZfsDfqo6
pvyXHpa9anzob1G3hg6pWO/GlOw5CMSUxP6xU+0rEe30OpTLa14xuXFSy7muU+NJ9nDAmAMU2y76
bSl3eUROz8hBA2fUGT+kg1taIgf35Lv59eBybKsUk2s2X7WRDG4H/AB2pq/iaEov3oN2UyxEgC9o
2ugxSPhg0ZrCWhoxYH8YOVti4TBLqgjNlCzGByMvvK0XQNX7p5zj5a/JwH9ubZN/BpoJDEryjILY
oFCEB/8oFOujAAQ6YJ2DSwf12ptbcTN05lUMYv6Ol2vXM5u6Sh276KiobbYuqAme4ij/c0Eoha0U
ZvZsijMcLcnzsIBTywWcGqexccC+ktPU6NLPriv7v6NQdhaJddmoDFJre3DHOAFfF7N3TjP3saNo
nexHb53sFB9+aQmTQQL1xcyTooOogrcfllLr18lR9Pa5gol98483Xl60hyzsH0OrRteiR6AacMCZ
k3KBafZtta1M675XfvAfXkbnz3gwL6NnW+hdjvJsXso/4s0AZCw0hi4Ehqa+qiG03vomGdapnXjw
vA2XCccQv86v1QRBaSYLTZP1aN/jdgRdkGXlsXcy+x79tT0r6j3wLBBgcXLiLwy7H7hxCeP06tGc
WuOY+sD6GMldxjRxN7z27bZ03U/YZu0V5uDoThBDxHIRvWdNhqdonHPaYsZiAxSBwakTKcpb2+BW
Wf3Ro8fqhCX00glyek5bHzt0Z/ZnrfXsOejn//5ys/8Mr/MCgehiCyhcYrLqz464wu6DMsIXcOhF
sBlhh2/doN1XmtZhNxETW0mZwBKsu9NgYmWNhl3CNbDXNsBaxsO3wcJ/jFAo1ATc/CfAlsiuPsgQ
hESO3rj+klUenr1tPc7TUz7Gt6OZw4lJ8TIaQf4GVm54MLRzwsPz7382/t1/Dd/yw7nL/7ALW84f
cIBiIsVaDDO2dzfLjthLGZ/udGnH71FFwbsTljCrHH4RqFfODsLpuKqM2PiA78izq2QT3GTVwUlk
ti08xFb0UzBvU28+Nb6kv6HJGXVzWVFgDeOL0VV7Dm2V/dOfUhmBkbO726mn6sYQafc5sES61Me+
uDAidlD+F0mCVK51O5dAaMPQVG9BlR9zBzWuGM1ns0veYjHET+xuaGolAXNwgHveZxjBV3iRMGJq
SJpzaLww9XEfiEqkqz6JKS7izLEuSx8sL7rJYYKKDiqRO8c6iejSeLC969Dy6E9qr7CW92sNU/66
8kG2cZhlQQjIUjbJGAADL16G1h2+B8SuwOney36a8LhjBRXyvhvwMaRK1tTtwMStmOXvq3wE2cWB
Gpw5QdK8xs6n+sF9rcfybDWz/GZpPTD9DE4u1Ece2EGw6nrYB0ngwM63pHtLzI7EhZEfCF1C0iZk
mEQ7ntvNbjaIqOhdO1ftG7E3jOPtkXuX/K72u2uRkHJxBh5HuqleC+X6K0pRnvBiOVdJJPNDZzfT
XnZYMYdEUNlXdvY2Y5sRBaX19u+vQvtfVyKplCWVDa3AVNafdxgCT2yAHskOPgPTg4l12Wa0SSvt
SzaIS7zQzJywcbcME8UpA0TGyA+gLBZ6Tvye7qifWriJpvjIJXNeqp3CvTLRyc1JovROE9V9xDtE
S1KgX1z1c+etVNfmwH+YQVIvs7VLn/l9EL1hbMO0wXR07eTzjdnxkZmn5QFu+H+4+ZZ4/R/Bd9wU
pN6gSyjbMq0/yicNWRtzL1R0mFV5jtNJnMUUh7Q7G/Et+MBTXgjKa8LisYSWuHIGs3/kRHM2dM8B
s2n7S+uQsRwUze80A90YQeYuw0obmwyZ5WrA/R3mA87BxQg5j78s0n8r2yABGCbJEzdRtfHRxNKm
vXXt6EqU8sA4Ot1lY4A+rWpJS3Eud7Xct+hfmxk56z+8BJb7r796iASO9F3yHkwf/2RUqMGsSATX
0WEQ1XCestC76WkqtnLx6qquu5tBDV7VYfypHLwbTly96DjYNCocd64yGcjlPlVW6bkbrIdsSnEx
58J+zFXorGq4jB4PkZOsm+HFj98CbAqXQQ8f9WiaB1FP5NwMx3y2E4pyOpc7rU3Iq0zlubMD7PvI
2FGZPRcIb+c5bl6MsIvXcZAmV3BE+wdfUX9UVI89E6FNncMJ6fvykoG8PzdIyNdjOL17ZjtgM813
bTXhDpfucwus+dwBIDuzXr5SkWNuXGFxmXZxd49/yIaN2N6KupccDXPiIdq46UkVARVyaB7Tc3Vu
kWo23SRufrwlrNnHNuPIP5jwmOVUz/eVtO69vipPfd3c2/bCrsEQdZ9zGKz8Gccxfsk9WuvJKCsy
J10R771ekqaYPcCw/qkza6QCbcYsed6dtPp0b7iduSBpna02MKQSUwwrBwe6qrxrIVsD0xL2lxFr
2Y75x5eCj7glTZ2uiIAVwHay4EJFx5mJQ7ZPBqBWlYeTuC1CapQ4vm9NK6eDy1OY7ywj3cUiLS5m
3B+wnGLfizmXBzPDbmmF6WqOdHLC092uXIOhuYy8YGvVltg7XcpS8Mzmiv0fWCP6vAg+tx/SoswT
wA1Wrnl4M5Xd7ucIEwrJSPZ+PQHHCnwz0xPODfB3f1NxdcG3eWNh2TrrnOGoQ8KUejICHxy7Lk3W
+1tXSXs7QtfdxoBOkdYLvIAKt8UUm4/kzMu7LBrjtXb5zChw2avP3jNOsZWtOPfhMHWv835C4KkC
4+nfL6jQUv91aVFCOa7lOZbj+n927kaWwWBoUAbcdQbWS4jwnClaCnB0i9U0O18Dh+j7okqCzWS1
2Za+gOJKR9b7UKgQegKDOwMw803p++OlNUR0pI19XOdUX1HnHB8akAW7AWbuwbbdl64A0l9N+Y0s
JdDYycC6Vw/tyo6y7tYH5OxLr+SAdwEjHF0Wue+ODSnZCkuobVzg+g0Q50GIJntv6LoVFDs+L2Sc
Mqoi4ylkpzBiMT8MUvcbyDXyRsL6WkWlZaEMl7+QzZlUe+VNDzELdz/XYywtdSuyjk5SN253kW4S
mmKIbudT95JroS46jbc2abMlp7fLo6vc6NtPaHfHmEImjJYXIT4YXwwHo0QtL+FLs4m4VexweZJo
fQAegv/EBbXNgrzVA/9KKFyJLhXMB9sNL12RYLnhCIY0Nx3hXtCrsuTgpTrZLmO9DDjtIWdiQz+I
9p+J0d6kUw2dwrkrZjxXbLztq0j6xAE7ikuIz4PZC3176xDDXs3Qw85pwdYcY9I1Psy1ZVQLwy6/
ajKcMZpo0sktQnOHjX0xtS1OCMzV+F3kY0LyhskXtLghwIuZpOV88L20vo3xg8xgK7ZOSBgPl2QS
Jvmnn2IM8BNB/0wgToKajc3PFft/mJ//jPlZzl3/CfOz+ZWW3Z+Qn+UT/xvy44PrccHxKGE5tEVz
x/8d8mOZzl9Mx4V5BoFb8X+QfP7W9u7/xTRNMCMOkzxTmooNyt/a3uVfMFoB4+HTOBxyMvjfQH4s
Zf+/teaO5yvHVgSQ+A4la5L9x16HcnCsKuAsr+2VWCi3P28w4dvsuuyZZUqJvVisksZCuB1+DJ//
eP/nLzuTrqQBn+hf2atTg4WWgpurIXfo1J19uKpZs6xxerJX0ukpsML27XEyXKCmTbrIOZGBYYtJ
6M8brT3AL7E9+EfGUj9qZdiwjT/8wEZ/3pciONljDS89zEN6Awm2rvP7YkBPnaP8OSPSFE32PR32
5qGgyKKyZuxqMVYD5rvBcIZWOG6KBGWctP5TG86Puan7a63zo6HF1gc4hKaaVrsEJhAzK6yvoePd
aagfThDhKZzBmqQ8yWt/6kADlT37EufQWVa+CSd670qySAjB9afNIoW0pi6VzQHCS+/bOrybzO6F
1lK1EZIdhJ0lW1gJ4VrlxMyMGL6jK4PrumgJkMX+b3cEs5YvXkrmr12M1F9U3Q1EkI2X6xunkwY1
APKlzqczrqk7i0OiBKBHlWkO9VltChEAMzLvXTwBO48Aqw8r0HYEwItQ094HpmX5gl3UvrAfwRiJ
G2ks8JXk9ASkegkihf4Eh6giWyKJsYFpdMCT35d4DNacOxrObCsnobm4K96rxW+Aip2vUxfcnm3N
pyhu3irPeyQd/2DVzcVr1RNhtefWAyQZ6uTg5y6cp4DXnbVM1XeCYjsD60TqDOt5rE6ap8QmCuuv
usN2U9rFF9nPscTMlM3BltAoowb9qTWWYTtANFjM4SmA6GKLY5VGTnnVhzG0yWpnm/FIAJUqCuUe
G5PBWGtFCKCFDLalU/8WghPXZM7zPurRLcM7n5b7rLO+ZcZvK6se8wGbUldM+Mkj+RuJfY1f8ZR0
IZKNWobzuuIZwA9NGGlDrQyvpeq58JroPdY1cpUqp10jOnunSvIvmVpr7X9UMiMtoZtzUbxq08bt
h1axtrgeVsAyHqwXppo1frjcR0pwd+YQXNujv1uup8osD6XpoTxSRoaPAgL4nF3i7FhoA0Y8gMYc
p7Ryz2IA/2HP9B86Me4s5saIZNMXDcu39GCRS+gSZrimCUuHOEWPHDBY+V0zTuRtzfS5sYIXu6B5
u8f/2EPS5XAokVZhERiV+HI682IQJ+ksxK/UIgzsJQdpCwioXlRyQWAUqECIaferB8+9SZc+nYHa
3KjJHjyTQRU4u6M/j2fbY55b6rLeAMMnQ0gnUe3C02mdC93X2Giy4FZS2pQTP6r9QkMqOTQ2OF1z
4oAi4pvG6x51qlOcJPnWKbiSXdHNwDzZgnYhM4d17uILyUooVV2VHJoHPXj8khXGAJIvemIbw1N8
06cuHn0Z3nWjfQJaeYI/T4Pd2SwYvXsQ20HvTr/5B97y2LkYUd2t0ib+IDt3BEmJJto8BG7ywZ9j
5hzuwTMIno0J3++xiod0ZwfJdVyHHN03Q7/XAz0xiMNw+2TIL0qAxLUdkmHCwZkqJcSVCfYIAeJz
a8ESCOvfSWdwMrwlpv7YNbSMhWi+ncU9PST2pY9uMkajuO/aO9eOn7VDIqjFjVN3/VEbmu6NUl8E
7EPFaIanBJdX8j7YYEAIGvxuqVZAJE4JVhrjyc3MBz/hYhYSOxSHn29T3sLLJD3tndss/g6s0SL3
qu+ZT0R8k92jVdr9yplwZBG9A5GEI9KbeaRQpPIwRMNna5f3ZjW8jxXfJKD/W0dgBe7InPGTbzzl
XCK/oBGHQbnq81/G2DxZ2t4MwnkqSRPQXOytSeHUFrm+ITPvAx4CGH9/g8541LqmuCL5PYbFCU79
zhBVR4aHp0mH6LPGMA1QbKOyvoPwm67oVN6K8pa9OWEIucRmiyeTLy88lWzNAH9NahM4zGlODvp9
Pa/9TzdhrejZNHvyc56ccUsuii8So1Ihgm5ptGS/NhfeqpvpWUEhC7NiSYG+BLH5rYIFMeEwCJqd
HuiLug7EsPNHfVITeJohny+UROAPbLbOYuoStBExeVwPIvtFS5Zphvfmsj3Mu2sqd8c0vzh5QORU
YcjrK7ltep+QPybezsItXNxlQ/aNlwQrBg41fxh/efZobryxvAxUHMXL3TXO9Q6U1RKvi77pitoO
mvqvYCFIJ37D3h63sfHutsyg09ZnQo/lJdTDhoLbfs1+5dYrgs+BzhR26JWHCvjRifB5HAHUegzy
hgQnEdipQ8w4c9Uq87UIOoJkdkSW0JuOY20DsoKhByb6ejTSyxSxndDBmuMrOX0j2ESu3ptyvrc4
nJHBpQ0nqLHljnzd1LkxC1AESUe0LHEPlbYYjqgXRIZovVztSIDWvvXwlYRUmoajeAs1Ax14DB+5
3dwRdSBbmSCfvxbUf6lp/PbHbmvgkMf990Ti56EYMSmQBn5LsNbsqQm6amebvCAQgZLwbx1SR8rS
cOz8g9V6GOHG8s4uxb0zRyeIXNHKyle2gH3sN+6FCCtmfT7IKx59siDIO78cLWi1j5PnauZCNDFK
41Q4tXS8bJSsWO9ImXHeqfd0Q6SrfOZ8XUiuG5rB8IlDF+/nmXbQrH6VOq+xvfD3CBTk9iFcXbOl
WOvS5OnGFWI7zT4ssoNbLd0nztXg8g3j8Hzyx/zUYFvnN/4WW3QoJ7P7RQfP3lVMVBNtfPhIFutK
UlMW+Ued2jddhomqrbP3DhT5vqw4KLZUX6TaW5smhBNNZIwmhUKcYik2fU8ooIqLR5cpwwajyy/b
SR6LaSEPNfW3PTHk8uonOzX9bVJpmC5Zdo2iJFYBgfvRtJ/Kgds1qrxnBZe28p7iAcOqrYKXFDzW
VkbNm/BoOHHLahOWyb2bB99F0dBK4rN9Ugkol4nhNamF2KHu0YxZb6iysPPxw64qAryheVvZHyDA
V47OHi0fR4J6yyHZ4vsIcQ4wVWdFzJ320XMczm25+WIYJuvXwJUQ4OceWj7FLL0XMGUumx+1MsGx
MNTUVzjYqNnpNf1DOBnQux8sr/pk9GX75ruW3lcbESlpW32dtp5Y+Q56ZERjQ1k+kWnCHhaZl5aA
1CrBNeXZuHVF5yLSa4c4xgiz2wvPqLKoP8fejNkfpeFbZqf4M8JfdTrfRnZyjzRzS+LmBkyivyYy
fbJbSBEUAzUzskkLugzhd3yeCjJp9Fk/zJ79TqfbqZR4Xawse+ipmKZblJzqGJRrQIagHi+6DF9k
OQICSiOmejbrLpIBy9/GKJxHphTmynCZ6fso9UU8vspkDli8qkvAxpofhaTpBBEBSCEPoSg8l5K5
0pjvfUFBPIYFC/4Tg+Qwh/9ietNnQnrWDImiNIwhdvgdqC6WJ3bkhpN7TBhKMA3TrtbBIzOsbk07
arUKyMCb/iI2RtImIXJX2lhRkpYFboqy+0XFXfldyD+wcGJIAfxC3Xp0PQyvRkFpk5wgk8C+fEmt
xSJXfwLwv08MXIhZFv0aPf2qouELaf1bzO7ivv2IfVJzlclrFQXYfJAQUakZAvjDfnC65IAt9d4S
+X6S+prz+8kVMlhPYfOO6RfcN2ZQGkOZqVdtAhYvVq8iyU90KP2OOh6xk0XpjfA20vIOuJhC/M3p
nUUD4xo/5mfUGTHlp/rGMtOzbw2E0SP3o8sIDRSK+qF0eeCNa57jZb/ERXWzZCvzo+fiwZrMmsd/
/4Ap7gMQcrQEmPcsuADYcCUSmEhNh/0/Fl9SC+MnC869HVFNHtxp/Bh0eK6LDgdFidkWLFm6oW/y
DlsPoUGGdIeIDLVMnkaneJzCkMf/OgCEuqbdL+SwgeATLX4bIwE4Idgp91KuajkyG8V5UQKOmSN1
1pSGCRJQm6lu8eCNHIJal3KzfDeI/rou9YPAxUtipDz0s9h4pv/phNN9a2fy0PT1ZdLWs1l5iFXJ
tYHfhluXG8xjME/AcZVB+ppnna+1IY5DzD3VpS7OEesuNehKH3v2A3N8HRWsULX/LCxAKyVU/60d
k6gxlXNubDSfznpOVbSlzRoEx1LvpPNDonKKxx4T7UAPypZdrQMexk14AMZMTI34psfTugPt0q/t
Eif4xBrl+4gdwVugre7Y55QThxEWwkfDhE9VMIxftYt7zs2vbY2HJcjVk+1Ezx78j1Kr24rXNaz6
xXj+3aN/WjXtjOLFEcN3HAVf4axf4Rd89JH7HDrst33vivP3BZjY7zqt7gLPwwYZg5RmILrG5rPC
fI19RX5CSjha1njdxGcE6G4Lh2TvlSgiENYsuz/UEMS5izMod3oqt7GLfhSW1SPtvFddwkAuLTjU
+iaJNVTsXznUKG7O0eDEF71FzRnenlyHdMwSh4RCFqf3YrbbrT9F34nn7PrwUfLcE+72s9cWdaBO
rA4EIFY/4eufN2CsGDP8/DGBhrNyXSve/ryb52Q5K651BG16JgqKT8NgWqy5xImHZRLhh+corrHx
FPDW/Kr6+vm8/2LvPLYcR7Js+y9vjlrQYvAmJEHpOtw9PHyCFRJaKwO+vreZZyejo6uqV897kEiQ
DAqHNLv3nH0KEVNc79p4R8H2Pz+7ll9fgXUJHbeLP75PPSegPRCFIRAmYV09q0/wZdFjmgzkWSiI
cZ2Y3ddIPqcWM2capMoeDK+b1ZuynV2EFMT3bBcZBaOlEZxHqPH8VXr8Ps1IL4M+oQ+nLNBD3n+a
FjKB3Ny/p/gJUOWjGDOnOT6mfDPg9j7TfB3QK6MI7v/+awnPJZnMQWlMrEZ5Hv4OWYWSzpepJ4NS
lHReTLhUHLQA4dlIKJXJNFGrclFrcbXLtUNLnZub90yMh/qzil6z1/C3VfVub4GRw1kLEORjlU5C
6FZuelTfJ/qehm0vh3Wfsd6c1Zb72EopAa21I9X3SNTPaqvkA/f8fjCousjn1PZX71Br6rmPw0E9
VgtLRmuCOTi2OBqHeXxSOz6F/JVjHuVAuB4N6pVOoMWh6UQKndwU6keaU8f2GeIaJKdMF1ic9tsg
+tDvC3q+8kPsyptWbDvWvgwih6OOEkg1nGIr2Vfkxe8GqDFcYPmHclFmrndY4xVsRstuRVdfHbHd
ji4Mw6r+b1/8229Qq6hBqo1hJlIxy0/82HtpgnCUDCVzJ+TBQd4B7twO2IML9Eo8FQWyHLWpBOW+
HEzC32eNb3oRiYdyg/65Ba02ucO35Guwt6ykQk6W+cm7NpZ6eN3CnCJn0/NhL8qjSv2kGvsFQrQJ
/Ty/ZcItXLirTpSgA+urLznRZ1Pbf/xTeV6pd6pP/JfPkbCy0nNICKGW5wcdfWoJyPTVTwZn5R2B
TdBy/M+TTP4DqGn8A5thcRMvdBI4eMXozPCNpE2+DSuPslSkYrj+5fe6NcFdCSEHQWVhpZffrb5S
/do1u8UCC97Cql2sZOpMU3+xKnNejy75XO3ZobwiOebqhZHXzvvEKx68WONAVEeeWlzP1t8O0Y9V
9fpKGRSyq9TXsrE/3jIkzkF7Hfpq/7FXqzbuD2bcna5nuPrz1FvUc+phLI9CfQLcPeRsJi/dq9ds
dbCrf3F9/5+HoHqs9ppa+3iPevyx+sfr6uEfz30ctk3run9deuqSUZRT2FCFAVUV5tFArrbViWr9
2D5m4Iyb2ISNu2AgI3bUd3pmQ3KPzzCE6AneV+vwSBIM5UoaowXDQMx3w5w/Vr51nLvx4pBWcabW
+IiVp+4hUEAHG6gRYY08WhrktlYbj9oCfEEtahT1587ogJKqx17hm5iydQLMvdobGI1hbvarKaEK
2vKK+vf/fLUiNH4/+0SUFM2KFOR5sbPkMstFlM7cBdTjyHSRdarV0YTCmHZSyiTgTODXjC/qhTjm
RuH6oHZJAgUSxOmjFoE8NK8Pr88JS7CJ1csfq+olXx3213//b16/fnIqvPpod2YmbhzSWvfXt//2
cR+rnvw5vz378dW/PXH9gddP+WfPXb9dvSpc0pWjDv6G1WNY//d/tCkPjj8+fu2qGITS8PLxcdeN
88e/++2nXj8GsrBAZs5cSv1r9fUZB5dR6F+SCu8x0FDqVr+tqnw0s1wC4q6dj5BB1X4xRId1Wy5U
8KBaUy+oh73I9yPklcNH0qBKHmyli1QtFhU/GMMKZoYWx6AK5W1Eebf4MVz8r4/zsnG3FKoYhKrr
vkoeVIuP+EEVtxZ0SJZqy3hUnRmnnLnfD/LqpXODQ6LDpKZT1za4dYzFPEjA8gLnz212Fh89nVYN
IQC0x0c790Pmy3SECE5N9FA1dGJ5P9LJK6rTyj0qY1uB45DtJXMDr0Y39RAx83tJ7yA0VHyhPGnV
GiOJAznrHZXKlEBpKNvgYUZm5l2lY3pHRrmr2rU/+5Jm0Py99sdzXafDlMtm4tBaOliDAfdYLWYE
UOeP5zJdHEBcb/XV3qjXJjuwDwkZVmp/Ykj/K/nOYMOcr88hlOYYcEAvLEsG+bfrGf06Di59AUIQ
MZpsv6nHbme+RnUdhaq9prpttL7ZIGoPX7tvS9PlW2bXVIzluK6VC7Wm9vQfz+Gm7CkMtt8zdXv/
6MB9rKsdPVXU1AY/2KrdqXbxtSPnqlvRx2N5w3JXhl4VWknVjEuVXVGtLsp0OPUET+Zp+xOve4NP
G7+irYE3/22PqiezqqY2y1h11HS2AAHA/cHlKq+CIG25b6MJ3gWTQRB+AFJh1ZbFiyMRT8U01POl
qbPhtLhfIp2YTxVUeF38s+eowBy1tCc71LD684Kw4GMxkMRHVdIiM+Dv55Y2JiwxproMVcHedTIx
cU2/WXHQnKhBOuHcT2+OscLiUPspVrtIreJEe4kw6kJSlKmS1z2hdsx17ySdwSTVg4+gdsF14cmL
0/Xhx0k5uHWYL/lPtRvUDvpnu2qU+2euzeYYU+5SO6Vxg73dlO5BnWkfu0ideX42OVuAjrREpOMG
mdEWqNVyzKOq0LeEoHdnOTo/ORrKPwV/SfPme0QnIZzldooNNnvhu3j71eOP1SD2pq2eMH9Wm1CX
2/Fje8s19dCwgYaANt2osyXNTB82hf/5Gh0ZLCSCbdXJoxZG7aYnt6Z+1vi0pt3SF1uLvQ/zBEds
ohkm+XIYshPdzI+imkP6lxSa1aurvFJEFW4ld21e/wgZvT5Ua7UN/cXRNBoPDCDUkZbIzaDJz/g/
aUWFGG75n6QV2ANQM/9raQXz6vq/5CZ9vOEvSYWv/wOwSqDrpu45MuUIWfg1N4lUCqQWgev4Uhth
XSUVxj8oYtC7peLq8j+Hl/6SVFj+P/CJ6SiyLNM1PMP3/zeSCpsP+i/iUS8IDN90HI+QJgNy1h/q
/Wgm/Bt/j3PiANx5vr3cR4EgisHBgVjGzjdrxKXkf/Mn46kJCO4oAvJaMDu8tYFf7R36PVTl4ijs
7OlEW4FiA68HVrbuc396KGr8HMYsIuYM3nqsoGU7QffYkCaGsJRiqjGTcbNGdN0sHKQxUOXTmt3V
A33YpaCb7Ohf8hzmjVf5nPXPVX0oljU5loZUTvSkUvejGf629x7+uy/E/CebxETO4rBVTIsayx8a
E2imXWTMgX1aNQ/wtAlEPi60O0jky6HWtINbmXAT+wZt52qBCsSdsebvGqLVHREBlOz5S4cG8ddI
Q3AlEzVodJp0WbAxyX7YYxrGWBi4b1gzmtO//+0Gu++PHeoTm+Mj1nNchDiurdTCv6W1RQldf3eE
FB/F0VvZUgpuLAAHwgXtNQQYllbjvpo/V8zEsJe29FeZwJ3szv9cZ9p8MDp4biKm8jrPkDS8Gt7F
vBzJiQHunpHd6Tk7E7YrtR6wkqg1LJPaSe3HIKqpSfZOcbEK8D8lKg3DXB9To+1piHU/S4g9GxJv
Lm2RIhSsxWWZYsp6Kxx3AFCJ8N/MKX7xmoG6KSR6fSV0C1izkWcgE/yHOKkdnEXjuGdw8bLeQHRe
wV2ap1KLoDH7K65aOPU2CHMLDDIeZDnk+dYla7tJXADY1Eda396WvG87J/e+ZnRhjyx0Y7ikK7nD
DzNJwBswh/WzaDnFRdyHCcrpwnY/t7Pg3/UtcDMc5K722uArp7+pfR/GHAGhNzgYnsYjYko5zwvo
8kVo63AI3bSgKjZzQlsU5dQJ7sFzRXd/2wnCxgY+RKtj/Kqj/Ygg8Du84WxjztPBy+BmwZD/mi/P
YoKDlAv7q5+cDBopm6gdHlLHBwbV2DjZR9QhZX/JS38fF9mXdYVcHxW4pzrK3r2NcTkt+9vWXq29
nqDVcFbz4FXV1zVfCJEAnUHnt92NU/fWOB37ck6bbTsKQS6OSQ/B31G/v5QBwHQieEDUZMBMICtZ
99gq260BHDIyblARjdSbP/mgZCQ3NARzQEvGoN8wiXPpDd+ibkBji2WMFvM+IYxOc+kRl7iGdhER
JgTZro/0VxCgALMop5duguBftNVrs9jv3dB/8woixe3xzfMRKE9D9aPP0kczwd9qpOl9l6MsTsfp
MwqpL6uz1cCTbAa8MttVW8MY5J5jR5dmpbYkdPuNaHWAVuZtq68dokzzkC5RhR4CyGBjIPtvyBjS
ARBi6vBp4NrkKCXtHlT9Jh+m+wUBRGION0ndHQYEkb6YT33efffMR3x35zEoX3q8GGGsi6+a4YTt
OJ4xRIVSUF/71OHrddkI7vigXVrc8x7yL2xhWjKenLKiWFgnW1u3P/u59yzLXba23mQNMxCIMiVV
xBiZGMKAEQnVlNZPmdt/BQ37JSmmA6kVe4cziVzO8X3wgbMwMqg9Om/ok3vDIN0HkNlGB3+DGYwL
q/u81sy5vOIbhs9fIKneO2zRlW191fqkoUzIBd3rITuL4CGdnLeM/WlkUF2i9JK3JLF07QtWKjme
f/Ac5zsQpIb4ha/2MsPUh30Bv/7Jz4gqDTSmITEVAkDKhd2Fg02aHaJkepURfdG1nA4Ev/ysOPM2
Piw8tEPFCzEwe3SH8I5dBkyOjtrLXGvCoEW0SXuqIr1XP3mg2Y2crK11KDKuGuihm8K6J1sL7xhB
2OX0uHj+Qyryx8xd7gJLOzZesKP1X1ACxWoNIJ7LNRjxub9b0tzauDGCBFripz4aT1mXoFWKvplO
eQMw/hMiOjDpi3hpCtfcrRGa92jWHz6+Nx/WXeTWe4rXlEKzr0Xu7eT5vfS17Bsnl65MTxEJ9Fam
h8YC9MWOv0xtvWzWSfwsSpRZ9F/YSBYBq8ZD1BiP8oUs8N7yGcOlCL6ZQ/QUo5jr587apBHqG99/
9wWaf5/4tZPXB9L6Ob2tp0VHNtUa0F/AttXFKsI0QIDfYm+badtvdEhztYlPw3M7Mi0Sp92PbvIc
zXAQs3Q8mSaXzGSg+9obMSz/+Z6py6kajM+WE9pZV+xyz7tzvfpzHHQSefBGi53w49XGGPxV9yos
DXgY1pRmCrqfsBohfSFS3HmoBTfNiC4Oq8lz300Nc81kOy9rdpoDHyMxt7ctsgBAedarlYL3Lgw5
TjbnPV6Y+6LpXqNEPLgefP648l4NSHRZ3v9IUqk8G60fFnlF9cB0rGIFLJnEWk+demkJ2qfGRu0c
+NwDfXrHifVuCpqSTUGSYRfvkmAlUsTGKSdAKCF1p2WRrxpItOmXsMZHNw22Ii6/uTAnzqLLkHFj
CA5giCHNELIEMTV7c3HuYwQ8IXMYOHDjs9DqeRPrC9cX7j2Lwd+cG99LfCUbC0GMB+Z441nOl1xQ
6Qb29LXRos9dMt5a0RjICLlqL2BTWrab0gK8LT2mJKbpaJupWxC5LSDogsW+bUyEJYv/KXPETvO9
txJP9WakDLF7z5r061ICCHYd66vDQCQbkn2nmQPwNnp4FJOqMO+8O2yzyAJHDsVmcB9WsoLAxsfu
Fkk38KX8SDume7Bld03HtkuFbN74jTWAXtUx9mKmuXUhPFzwav5Yff25FfCc+BuAenDAa33fEQMH
H1WvaeAExNa79c8UC8+mIBxus9A2w1F1YL4G3ACZWimNNL7zTLhdDGTz5JHaCBPNe9DtmZ1tzz/W
FPBlay4HKqovzMurg036OReXdjt63vNMdHke+2dzQFyrb2zs5W7tEElNbKPPdStah6+FS3aNwyFx
u3eK7HaOxs+rb0vLWglGwYSdan+S2ntvyIcvctMNEXJ4uT9mx3mL2/HHqnESl4n+RuQMzVEgOPhA
P8dG+QklQMKBjsu5Nt68zmz2np1uyC36MVUTxVpG29BIkB0GWFIL7YFm2DsE+nW74tCfo+rFrRb0
VATKbdq2fvWBTGAzvEvc9jQu7pNmzvdZA1M1zZ8Zfp61UTwjIHCkfJlL0xqcjGDT867NGjsv6q/j
9rglqWRTFhiK5NdaLrCuPPjkZ+7PPhMc88J7bbz0ceIvdO0+hPVx9KM7F6eDFnT8cNJDEkIUI0JF
BqgbexEExcM4fVsnSFlxPvYH6iMIya3QbWZv6wBlHMrFOw3CJVoesS+tBipA1L0XM2yr5mUeli80
D8czDdIjRAfmzMViIidbanCUoB6Jvz2Lem3hWRK9p7mMfALwXI1rY+9cQYM15XAhW+CBjEkz1GoY
hm1F1FRjWkBikjRElrxzxqm5yW3kMkQW7TOTGQwmb+ADmXGZS7HB+TQfiGN7MTXQ9UJLi11i+8/k
4rjoxHp244iLPtc/QcStqrQKIyc7gEHm9DfmE+OS8RhUwc807qKwIp5ui2sChcY8pzeLSXc/7/HY
cx7C1Qdqj1xVf6oqwY0wTgkToxuZB9DCm8qWdNmx3zaIXIr+JFBZEHDRk7DQWSSz0kwXJm0svUEA
Wcz6qfW0S2E7A7kwGurR2N6hZy5vvbIl/93LkcwUADkSGX9tagdEm+NGa8uJS5oLYCJKiiPKJap2
1pKWu7pHTjfg6TyTqEZh10dSf32o1ozFBYQLxV69OGs5+ISqaulM/v0G66HoVsHIiFLh9SPUGprl
ae9N2kM7UjerZz1AHKFzb7cOSby68Ps9RLlTSiUtkYUTjcQhxsocMGphyh+kPkg9bIT5UGFv3rey
mitU30et5nrE/CJqtrHvfxGy0VQlVrStHAxWHhBhsmCMU9lpGBo91GpYxe0T3n9KpQ0YXG4fnyS2
d8yW6Nl2GjaL/Hj5MWpNfQW2XrqQ6klIC9SSbaLoyQ1CKq7lbYkjuk/R0+nsr3a+SfvYO+F4CsmN
6zYNYRqnoNP1SxSM8QbH8XoHvp4Zk+U0B3I6jn5qrxcOGfBXmpHcEwxr7LUF6S+o4yqUjMQtNPXs
LoniIhSz2ZGmFgSclesnlPDaVoCKeSIlHbl2NoI4d0pGcxBZiQlZIIlI5RleXefRMcnHM0vSbWK7
NbcgdeATloYVoifZlPWi3daR3zJuh5/Y55nkI1Ggmup3xiMw3Gny36RJ9zqUmmCUWIV43/aLUbZY
X631QSsZPIAoQEG6BHvNaJx9bvD9vSPim3lyvlBf+L52a34qIVJye4hoZu8LDNuntIStaGuN/QTR
6BwsI0gWBzmL23N9qBpuFUNJBhmoieJ95YbkZxZW22bqLq28ztr+ZIVt3D2Wtt1dTKMjwmXuPtmG
CahvZTKll0u/h+ZoXFxKHQmKiHtDwFUzK+fEHN8+9VOUPZJl7m5iThmGGtW3abiBbBCca5sbWA+g
4lIZjMRQrhG5uKTAuLSA0aWncaFIpgK2RvxIqqBHASAT+zqd4ud5rX5ZLdfvGdcELZPhFMyRBQ9i
/tLmpEx6s7fecohA8TUHnI/greFUTIwxPf9C3oV3mejtO9kTWTIUTwp0+DFikr4JlnvbnR4gnRFm
PMbfnHpYTk0NGVJ4ySWPyC8Tbt/uJPnibiCB9k6zZuiGMc7w0XTPy9ouz2B2iXisJq6WhfnkkP/1
HGt9ddKmsdzWJpqetncfBN4ZhOXNOqHgllTnzDdvGrmYdBvREtLkhDjs0FkH8yX13Ie8QVOUjuK2
X7TmIQiiuzkziqNvDf0lFvMLURN0UOBqrqv34O+qasyeOnjeNymxNUkMFIGpydOyEECTdQ7c28Z+
S8mOYCfm0352LP+UiJg4VDc2w4ogNEBVbxGjkR03MevUO1lwKqY6tMuuuWtaB95dGdsnt4Ak7VgP
BJvoRw2FBVOkArRmT4bG/Gz0FB5W28U6iNbPNPGLxoVZHwjpOKeo6fdJGf0YoMM/GaiUs2ryDkti
I0Y3HDaYsX6ZOpEf0+GgAVA9jVV+sSaddB2OXOIl96TkvmC+OWPPsE6gg/q9l1Sfo9XInzzQRUbU
9ZcZRnOrlyQlehwQ04rLEWHVJaYqI2Xw8MHoCMx3jqBe4rviESdpsCeckEgCO3eO+so83nAaMtd6
E+OUlmiXyL4Mk7+EY9egLB7Hn3A9k/tRIDIrrdcpYCQj1g48xdI9dhy5CZl3ZyOGZDSuxEYn4HQn
/AWlTOBlLGFSh0jfoexPiIvjUBvyc1dW8SPmz7vIgnWRgvBkAkK61oo0u9Iujb/IZKoyC+31dQW9
vA/Anh7SrDhTLaX0MniCggISrGW42HM+XmTDrXt00hK1+YrwLoLIenCXXuaBWM0hERWWB225Zzyd
7THb+KeIXOZ8DO51hPvcqwstjD1AGvlqnhXhWy/N4JAOgXvnuGhl7K5agD5FQK/c6gVgwht2cP22
+9x2WvpMGM0OX+X4ECECNwUDRjIKsGxZeF7iwg4r2wjpeEmnDkO7ru4YZM/5rrRACUgG/64X/g/C
qZfDOo/tRaDL8Rx4Jw1B69RK903sU1pz7ZclKIfjhO+loQG7FUUWHBuwmttuqG66/IWeNUiDiMzK
YY7OCwLKobmUZMqc16K/mOR8P1Kz3PhQlSV9f0Zhg2o7gDfHQq2l6U3TckvWWuKBNp1cFd2NykgD
yy2TwbPjvEAszGA5hJFOLUnryBXcFhrq+QVK2bbEI3oukvZXpRlL2OuaCa9Jav10Aq5gEEDiNMba
AoYjV9NGWFQU2gIU/smvZj26NwtAMKuPtMtlXEJ9MdvPIl/PdsAEfiizMiwcbzmTUbdLPJR2zDDI
ZZBPqQUBt69ipNSBjor2J87u9QzBYPprNa/bFFOLhLs6+nmRC7VmYgdjHjjMfz0eliLd6YR7gSGX
kqZONgLlWsU8nBG+TavXFbHFfKeC/c4LYxrLyCBox2SMNefWpdFiZi6o6pogGfVcpIYu15dd7v1h
3OfvXObpYOeB99t71QeoxfUNfzyEREu3EUuZue1i5qDXt7Qe41kyhtc/P9DAkUj/Vf64j1UDwTzV
N5Ieru/+7R+pJ33NBQiBOh5mpBx8/csfpP514BsNU+Ck+/h3SRu5m8EU3vb6BX98gHrhj+euDw3B
mZsOSKvkaJELIREetijQ5Upzp+YSlUWGKHha+XJr04c2Z9mHzrqnNCYoB7nJwKSOhRdBsqV4ivZF
Pfblk4KENaJCijqE5MjkzS3LaedOI3fRRftUVP6zC7Rxa8ojgPPqe0DJJ3TqpdZDDvH6TFuDF+KO
CX7UCXyJZvEpGFZi7UV7kOFQy6XooRcKGguUAJr6nNn6u6jWUzfNP5KyBqQNtTWObkezOVclJiIG
FtwgF8fkkoH+gaMI8xPjdGd6sXM8WF3efEpT71dSN/eB0+5iK3iojfirW+dkUU75HZXYX7Cv+yl9
aMUI+3gk576h88i0+41eNh4Ox8eVZ31zew2xh6YPG73Tvo74LGT4Bfi55qi14ntelha1D0EkiTba
W/yjfPuw3JIb+CtyGQAHxqdqtl+yfH5OWkJRR9MnPZEOQhXhdiiK+Tu0OiwMzIxcs/nc2T99QSXX
8af7Up+OZnmaJI5F72Z8kcnw0ybNNLHExUvyS6nFB9OI3035N0NTaHpraxr+xXOgCvROwrfNu4Hx
XzbivB0R88Zx9Qki+WUWAZEW5SYnZLpy7HvTGV+JKLASiulF+wqR88mp+3xT2/ZhSLUfvW/rUB5T
UuHFJ99YX/J6EkfDxnHXBfXN0PXHRqNDzNgtz6P8TNpSfCyD5amRkfFT9MurIfHkLXGUCbYISLdw
O13rto2tYpfi02BLWPbGiwBY46TZzAazgaB4EZZPcN287v1Lx2BrSwx3sAuoQwQtrhxpUd3aGcN/
wLtPQ/uy5Mv8C4MVUvQgx9CwaPOezOuTMUZ3LZq/YApuh6rlMmnJ4fmd7mfPthHoG49sNCCw2XLb
OgT7DNNt6zuEHC2ofxHf9jblTe37HLQ3+QRqoo7tV1LvGzP7LCLsGXEEaNZvsgu98jIMZmLZKCI8
+Sa8Kt9tvtVWyU8G2TFxITlYmeVtF0KD93PrOnuOHvgEZkvsGz67XUQzSba8tmNDE6K06mRjNw4C
cXxJue8be7tmIB/LiYyLdGTXlj86bRbb1ZwII0enAa0w0TBml3lPPlDGBmzmivrTwlyQmfrZn4Lt
8hRoKdlEq//DG4t727OHrSkiRHMttuY6esS4hPulyuMtJcVnH3Bd6DnRS1p7hwrCL5OyE3MJd1NO
7DtbDzCV2s4DTf5o1+Be5kxfL6Ctf9bpnjScT3UR/AI30oZT3ZwDyCD4AFGJRIH53uuWi91CkHsP
Ndimoro1IUWunttuMmy7O4/6vfm5LrCH1SWZ6pgQ6Uj07rjRBbQvLin5MW9ImaT/BF/SJ9awvQA1
hUwU529gUE4jFBAKRYQIswmaSnOAiL0X3OT2pjzXGrdk0nKG2XIn/4vgDhNfy9myNFaYD9xfIec/
c8BzpXHRngbdMCHx8nddTcmuLagydCs3x7pKGQgJ7F46tto0c7c1eUCUGOodbD8SyldyVzoyekta
BdzNPCSgeoyWH08MCZv6oplhEXPnLuaKQvGXnnLPpa/zZL/6FgkAohO7Gk8e7VvSXvz8jbCGNbTK
DtB/136KCrIGO7u4z/uVcpP2VgqPBtXMeSXVWpH7btYw7Fq5IY0MXzec3ztmK3S18Gnay3vvBN87
6iHsDePdP8QdKQgkWuBCEj8H+pBdnj+lsIe9ufK3kRu/yIY03S6IuENCOKRbHDqZduJKrrGX4/Gc
W9QbUcSQ3shXsfGcMtsuc3ay/CTdQTYmDXOQf/7gpTsfy3TbWSSCB96haCNmzDbzQWG5fCFGnt7R
H4gYncMJSw5kyv4A+i0OW/3U00jripJD0LTp+dm/Jp/ZMJEvzqTdC1mwxzOebasRAmwd78yRSD8p
A0oC7buZZDd5UX/vZD3dnIipbigVXm5JgQfNSKgJoSWkzrhHfILNKTKX7y1nUEfZWTOM1ymldDMs
gI3ELwH1GqMDGQR1dzcbtHc1St94yFad0qnu/sopGeybhtYBFZntgEs0cdaKaC2Y1yWTGYR9fr1I
qkG+t6nBItZzcOfRNc7y71ZhFqFTrFQEs8bbBoSar7h/cq6hjea8eLlxwcXV4Nox77VyAkVt2F+H
fkw3nN/dduj5TQWpd5WGYSUi6SvLy5GQrz7YkPW542xn67tENTFEyFq1K+xnGmt4doKu5EK1cEBE
eoe0XXvypZu+bAZjO2CUqzFEHIQV5DtMyoX2s0MBSd2Azs7oaIKbKMSdUrSveXFfwPjaEdlnbrp4
a1mNeTuOrdhgDA7zkQilqg2bEXOZNd4GOqZ8lLHdFpZWwCUhPqqG//8BT/5HVY7joqT5N6qc7mdc
V/9Vl6Pe8pcuxzDcf9gu0BKL0GF0HjbCl790OchgwKA4DuAvw3V1w/kNdeL+A/SO6wSWxUTfsQJ+
w3+iTpDsBBhKPRCI3GlcPfjf6HKMwJXKmw91yunH//9/ju6AYAH+ZAKMZJiGfojXfxNy5P245vMY
pA9VBP8LGagSf7r08LYAhEAM0uOrx9eENKTzGoBXtpkc+iL9AXWuJyLerraB1OVdF760DZCNcYPy
2NgVwkJFwKhWLTorJ/ahhqrlOYQ5cDWtCclsvL0htFu4oibQZRa1nIutZWYSudeFwdS1J9cgHGhI
uAJmtFAOrlhp/MeJt+/zaQ4JHsqPozVdIsv+nhVa9NASmrofrOC18qk206lv3ch7YAbVxfPyMLZt
+pj75Ym8kDtD+Kjfe4BQY07XcbK+pWDc4HJpl9ie3U1Lot7+Q6+7yqKsEhiqNSU6dE3x2swy77F2
762pag5O4dzlk55fNGAbYL77H5GIvqOKAFNfUA2pmzpHLeHifvUBBABjcrErj/vKmJ1LIxfY0S0C
Kr7O1OYubRTru46ywTbmr9EyQloY+FtyoUSU6qFaI8PuWeRDzi5jH1Sxqx2pb2zIMYgv+Uoo1woB
GtMLDrkZGbz6G4DducdFynZzWjcfQledb2My3hQY3oc0jOviebaymyzRIeovJvELNV5cs8s9maLq
kEJp3qd2J2u8VFw7OvcaHRWd2Lxd2ScMNyYdwJYxueS2cBMdpW44HdxTHPn9oYLHTmSYdCo5o4tj
d/a6S7RizMEiias79vck4eK88CbjZAXVx89Wm/6PPXHdO3Wa2yHYu1+WXR30ZomOiDJpfviiIfuN
NEO1EAJ5gF87P3WG3AWGPMSb5KAdRilzduXJoNauCyFDPM0CF429OHuLrz+rhfqD/nioRJzdGhEA
YdIXS9DArtsPsbtaxbz1MJM8vU0N84stYUKrFLertetDJXNfvY6mWAlURe7zWsra1dp1oQ4G9XBd
RLsznH6SXBQmBvJA8NYKgbqSu6sn1dEBHf7NKlMr7GW3QW266+L6HKHf+gmIIC1zxLfyRC7WBSGH
0tCq9BT1SrHODN8b8g5SqU9XqnS1EFL1rM7zMpXT2l6mfToeXTITFdW5s2TV4Spb/3hc5Ht3GR5t
bN8rkfHSQqQISV3xNSY77jxMtb1LNZ87KzqIM5pD6IdyoR6qhYmtGnBJo21K50tmlEcDonczVfkR
yTLRpgKQf2D6K+KYJR/kMIXVtlqqQyUGDP/RZ79mZFBDwPdSUi4QxD0v/srtXVkc1Y+ywyFNizMB
iGxo+SsBHcGtlwvr7zX1MKAjK5MpDsCoqvMi38DgnWAHEhe4QRDCVhmnHMPcxS3JysAMQHXTqlf+
bha6pi3U1OZ0v9riLS07QBbAAs/2+sKWzenNkD51jiwWUxKMlPdbrtqJ89b0Q3zpPPuZdgU8W/kT
VTMpKclRE65J7JO8oKkXpjQr2zdPD9rTwlzLuDPm7HlZBiSWhk7y2PoIFFoiaGymylN/x0j329Bp
yFe0Gb/9dEMrEnAUdzpSSaIfaWAUJ0ZZQCfKATR+96nw9fRIw/ZVt1vwbTPz7yr4WgKSIJ+ifISE
HXTFOS31m7lMi33V8i/adDjG0g84zggb+6W4bXyvOvhCfBEEgRoi/xLbdXAiII3BZOmvjI9WQKDy
UBBAc7qcBN5R/xJBEAlrOJ1bMY53BFHjTc6kDa/CQ0jOIExs/jociw2G/MXFFmGCw0qqG8xHJLLU
U3pjIzdcPY6muLyV5QGdRGn4DdpOkE5xWgbz1pDz/aQ3trMDbokoCxnBgHB0Gbm/OQQ0M60mGGse
z40vRToi6S9BvrwC5CChLgO+4yfVjxzdCdSC8bumx/Z5bQwvtPwCz3Dfr9t2wnqsJSGI1Zd0bfND
ky33WubjnFxwD9JYlLyZZd66WnJvMXm+eL1Tnqoc9Qn0jJg4JgAHIFucKKc5S1OXzjSxrkt90bqA
MLWqnbaO6NtDP+bl1uqjISTVwdzF830dZ2bo2O2wBcCzFR2aGV+sGZjDFCqQNRIFlIEFcyjIMrWy
rL1ljTRuyvznYqzklAbL81gs9wXd3GfIOmZIg2E/1JaHQg7wky6BBa4+7QLDHI9mhv2rbfjQpS8e
BkjuG3a8IAEi1+hmJ7w5/pEsBYkVhVbsSD0bD1VUvvwHe2ey3DiTZtlX6RdAGuZhS4LzpFkKbWCS
IgIzHHAMDuDp64BZVdmVZm3Wve8NTYz4f4VEgvBvuPfcse7GTe5lxtYQ9qcAhb8lyfZIZMGiz+zi
h6moTzBGdUzAJLdrUruSvQ0DXfktQrcBtKlDtp/KZIvsuJ9g0rLm9Hvj4tdsZkFPMX2mTvouXCSg
y/IFtX5fMHVT5tr3rXfmx0mPOgC4wlyZB5EMoa6nv/MYPpqCtYiKE0TqYK6Jx8UAzXm+70Y+QEOV
/GrLoQ71GaniwMb1gLRj4j4bbEyQSxd+mN+ePaE7Mw2N+Nk1rJ/fRmU9eGX0CNDskhe8poTlfXZB
+8tvYJCOwUWJ8mh7fG7J15UYMeOrwvOyNwvsn8tHNcn5dCZs7ldO1J8JlXVeZy/StpOIUETE2sFF
MZFP2YH+BHvsSHqarfVhoWdbE8JuqPDZANhP3oQb/BRmxnGixwZsAUe7EuDblyLbgdXgM2mUxEMo
nc4sIZSqn/qHYDa1zYBRj8pA/cRLsnBeRNl+LhyITQeI7++q1c2w1uxfo4t/wwtgwI2vXcpSA+HG
XyREzmMlEaMskOt43Hhxlx8k+Eeo7pV5rMTAj5tF+9Zi8hk5ebmp/b3UyLxbNCj8oA9pGvfrVlPN
JVvmEFN8IOn0TzZZH3Mdm2uiAs+WHvkbWyd7ILbqME3sK5PNbju4JooUAv6QCOnapYwUGpMiPelW
87cmVmQlBz3ZigJaFll41cpiCzyXZrOR0vtmU3PLtKDZjnpzYc+UbcSQuOsxN85dP15hvqRrdniP
ppc/Sb2A8Dl0L3YfWgTWwCGUp4TEHrmEc8QgRoDODMYqN9qZSyV1SJxiTMqtP16xTGddBLR4NYzt
O85zwgdvqQD55LrMIyd7MvA7Fzsr7zWifxBrOZ8oM6KTjMh1cxLEFjqfekLeUo7a/EF5lDK6HXdr
g8q7ar+HPi+23qx9zRXY0r76SOKUSny207BILP6r4D3xGXH0aUv/YDPxSlS/72v9pI0oFgM7oJ3V
mt/VHHQHXgjkcNmtdgh7Z0b6MPtkWDDD9TLnQtLd2p1rjiMt9YiKpBdW0FVYSsfB8T5vskAsEZZh
niYkfNyeenKyRbyu+wfpN/3aiFItNCuTF3ZCm+0C6Cv1lCwjshkmJlybnIF7tJiqErZZNCdLfXJ/
fv8qzvmb+1O1yFQnjZJsaV/uD9Sm5KL991OOxGqr2upttGvK77ICZVhWuBmXHJ97QvX9QS210b89
Ff3oHOLxCE2b1HlOE/jY07NlSdJ2spo9mmrTk9d7Pt7btPknZQC1XEGXRDYskz6JgTt+Havi1RL6
RChzO22YJVPcGJgW+yL5iReb1z15el78SveHbIS7sPIpg5D8RtDdy/bo2U62qPDJM0WFzD006o7F
8mA4AwjhJD3LxRhUTcNXHmvTxmIAn6ph2N3/WBrpOmZXti8JU7dEMx3deJ6O9BgT8HMERI5FBJC2
eNR83/w9FTN8gMoGI2KktcMk/9gvRsN/PXRLVW6Cu1nauou7lML3h3qph8uaOVtw34o0qHespZ7u
bJLnNvHyPCBje5uX3s1frIVlTkeDG5ovCTJkiLNYUO9PjcXUH23tpbJXecfY11y+5N6VwDChMOzV
rkAbdiVlAh+ybTw7lniLinzYc4qgNRz1+BIPzWW2S/vFjqM1OhF0KYKLWxjaLfPS331i5btGwbud
CFKH/4dWPOqy8Yo2bLyy9v0zF26xvS8gNQU5wJD0R3PSB4TUgcjYJZH+mVbL+sL9IbG23tgTMpoy
9RwQMlwiOIma3aRKl3zZaR8RBkfin/vVwyQ+N0PEQjWNwePVtKalxVqIsCHqNtVuW2l+jbRcnmrF
EyEQZf2sQe0sNfludFkM90cju7cmiYduXFvZ5O2+DkQHHl02wbjX/k6QvS+dAbUZTQ2J3ku/qJPl
sbGdgY+0Z8hbsmQOKteh/tRFv5OZc+LK87mvcst0U6PiUylgBaWuE4e2lowXM5gex6K9gFq98kYE
e1EsyUDGH6uV+dVuDlk1I19MapeNf0ayKEf8qpndclsi2t62wbToS9PploHi3houKLmcAOhWjCOJ
nJbOlp1sHYIhwTQjR3MUepq6uUs6AZHoc3nS4lIeRjQRUWXLK0Bo0n4FEgp4hZznBKxcWjfxt7qS
f5yJoUEQRztkhM3cXbrWmvfjZD+0qS/wrLBFBn1CFucScu9YREFhvwBXyLVMfc9WSp9P3BWQA6Fn
xeKTYfA3TdaO7e8GgiVCwlzsyVjYakPCoqVhNjylIAwDY3pQaLfxVj0k/WgcJmbIGpLRx2xMSJXN
xy8ZxJ9aNVkP3dQM1wpCAyIj7QL0P9oFvf077eZih9bIXk30WI+WvgSfo+0tqVpIHGqug1EVp8oZ
qOf8daV3YoO3iBxBS1nMrLlTkRtfr3vLaG7lOna99IYx7uxMvX3NTO2ko7Hf22P5w0IJsfKygU/8
LLvCJosZOBfoMJq42sOIZJpSknVhTGcPwolORbEZqq5dz9IwDrL4AI1GeyJ4XwtnZNXXI2LsVWSG
SQtLq+M3Qp/VkiSHw3mXJH6AjYifBnY3+JW53bXzZK31HCHTxEZuk9Owmgwd9n2TvQuXRnbOuzMx
mOS5P8K+fGIyb+z5tujNYsTKPuptW5NsdwSoRd63DdqY/GamyEkIvTj70WghxraPntE+5vqozhJw
xvn+FS0KMCgtg6PvympX0FGvKspU+h5cQQrXO13fRUtQ0k3FEzP2GG2Onp1IndBDTRC/wmEEBn4i
5VukjH4z4t0M11PbDA1FpgYCmwOEI25wBJDpPud5nzwZ8bh6b3JnF3Tip/ALfZcvPY4WgzYNbiM6
hYtuDK/JGOlPevWr7/h84Q3ZNkOpXwcXzzV313xdyW+Sgto1QVbdlpgYD6hqOSMtW1ZCA5TtURkF
3Mu4vPl1kl+L9lvBGl6PnSUPCG3iF6hLR61o/EMj+RZFJn4rA4sVOvy4IjSnZFm0LWIprrrtAN5f
cLJLUo3oui+vMKwzdF8wk720w8wAvVbCJN8w6+j3jtB+97VH0qoN7EGv3LdcimHv2Nlz3wXyaiTO
kgBkvNxvtO3cPsUOcw0tdtTVyEra+ynfjcgZCZSTZOaV09HWCy6EPoFF4xuI0FV86R1za4m2fEgs
nR2p/NVGhjxW/vgIytq4pIIrsCNWt6+RETgdwHUAFEs4BQIjqEbIsb3glRtNcUCLfKAF/sEKVVym
GCdZ53rjNgK3ujvMAbP9jKyCUCjzaJLMSYAyG7lS99H2cY/kivnICWimxOwuaWsa5HEExi7LBytk
auyy+9PQb7p5GQag5BEmy9uIHOhpmaaO+yWo8AdI3pIKjFfIaHEVYMJXgpV12gowiN+2InOib4Z9
LBLjOBrflBhqn1eTWChE2O4SPIesQMKqb5ttlSMg0tJxVzViHxTen4yy/dWmuu9RGa4TTXMvhoPC
tmxAyUxfxHo7LMX4KLkDgnO7bZAyEdP6ml/KwDlk4DCvQy6cR8prFmMyz4iSILRz2fusfTP42+J3
hFzbdZS6Sbr2XAd3hhbBAxMU2L1RvTSwZ6YZZaqfgLx1RtPfdiW0vTFldd+aFLCzSzWPZRaZB/6W
rZLm9V6K6UQfsOcHIAaR963DvR0mUhhQnaxX8hSONirO0BE9dNA6VqsGgGrIUXYeFteAo0bsKRPD
GIr1Ds/SwYl8EbqzcyG81WDoo+EZJJ4h7oufUU4B+NoBX5H5hsWnO1mafQqyHmd4YZKkPBO2zVrp
4KNReOn1HuGE+rIV9ExVNNyfJgNLeZ6Wt2FGXxsH9iUoJ4p6E+NamchQZ5OI0PFUoRq6GO21Hshl
VG40bJFMTM9EG+3yFs8FoygWegHp8aIll4eE6uRaONTeJGUB56R9bVJ9hS0f90dd/pU6mP2VH6gv
R9ZPmN/LjdPkA6i8qGNDFr3MU24x1sQfn7OVugSex8CBWKk+hUutewQtzpQ/6zQN6FrNZzqpv8Os
j2ev7WgzRNZihyPMsTMZm5jWARHrhoVvGsY5W9DEF8bG6hh09GB3NzXhJaceGW8goYxZhl+9InQe
b71FwjprvSzr3+0+42SbC1K9fGDYeZEYqFq7q9YlTKKwJZ+qdgKCbQ+PjdQRgDsV3FTDjnYOVr3Q
riXjz9Z4qjjo4qYMzpiZ3yeymY6qcchFJnUROYZoTqWOfGiwoQxyzugXmiPOwxE1UGIm8Ur0hUb2
nT6AEm0l7mK1rw2bSddywVoSzT7E3MqtAfcFLQL9qv7QG1+ehQJ64/HTj5on1r1bmiHeB2MP5fuL
sMf6FWJYmA4+N1mH+AWtwVhQa/FzFrExZVEdlhX7DyMjkGFufbFzwNSmQUc2RQkls6C13ZR67BAo
pGebBN0RKwvUOLkarL0KquGUyLxcjnktjDrLvKTLv9IyqV0BuOIgFRTzy9I9L7OB6bpjvFhpnITu
2Kq1z7KG9qHpj2n2JNwq2JD9YOOGaU3UblSoeSOufnwdC+mcZC6JjGru0V7Fo6Glahso3gAvQLyo
YgCIQw8AgW0bYkyYFIeUeGUyKIsLg4mdssl3HRqzPVmq6rZ2C4BhwMnIKsgzDnAifkyHosgYfMK4
ica9IsWasX4a8Z6qaGupmFdkbtNNOvuMjs2BOEnh068JSVy6mIfQU2TpJpVW7e4vNIj0tWUYE4jk
aOVakX7yaupg2rOBk2iu0q2dNXAoYRBGqScfDX0Ba5HJlyqHUdenZgfNuvLFi15k896JrSW/Ajvi
ZHYXUZLYWswGd9mY0cVo3wHuM2p3xqhn1eYfNvlrO6ecrXNUlsGumcrvrszlSp8CD/GOXjCPrNic
WNUZhmWM2g5isY2J7ARFfPvP9I2RjeUh92oEKjpLJ5HdOJPJgu6i4gItaUNKgbh2ere1+M129ZjS
GDrxU8Rs81LpvFLqI61SdfZzaK5uZDUb2+9cWHoBTZrQnpws8073B18OGd9OZmCR7fLmEK28tRVS
OD+mhGxKX+5S5XkXEyDihV/b71PtZmfuL8fpg0O0POu87Bc5yPJEUz8wwOdeoIhzKT2tujZ4vK6Z
ZaKhGuUpS0EgTvSsGy8fN7U5qadqeRiDdlNU/VMw0KlihpG3Bm2SF/Qn2wGsTvNgkr/a4eVtEGPn
Rdac5tTIDiLIVVgVxoOZaOOzPidc6zgIwxRn/s6wF/cxb9was76HoyTzYejaW+QxYjOgV96lPrVr
wL0Lv3OUHfNyvo0tn18hxm97aNK9yZt6rTBoa+WUXsCx+ms7ISymyPofNTr2Y8ZlGHAkPw8ojZJC
v2qxMK70vIcZHsS5ceHJDzPFeXGwBaE2wBiKraw9HVdif2NAiMgnTifm23ZOygplo8PgtpiC/uLL
kIRoDgNaUwwNeVjljjzUJTfhstAIVBjpWJg4PfgdF5E1yCWy+QyNscHz04Wpo8ywqK0X5ZgnEJD+
TsvilIhU9Lhm07E8aYL8hr7lhhJwOEKX35FBrVY2EWe4MCrmNMO0UjYKpAx/S2tMWOg64oLxPjNk
hmiC3DNLNwaps4AkxcD9I+BzPbh/00z+0TO32QWV/42x+ajaoQTqQOq0ytp+jSym3zhyvkp0YcTE
IIlLGE7jhim03TSO3c4uOOoz2qYtsUnLwK2pt0AUd37jGWFixv1b6chzr7nWwfLYN8+TV++mEliR
XiiYvkX3pPs92d2i42cdKdNrv3+po8A/M8AlI5OzpIhQTaWpQQRT7x2g8wpInwd3QoZPz83F0dO9
YQ7elQ6zXWNukIKYpUb36D92I+Mp5ZCPrmmaHU64qVZVz0SpMdo/VjyKU9V4uL8dsU9JdbB0Dpm2
b98rV/zSJ4EtZFJfPXlYoz9mm/vv0fsEpFmzR/ZrxQWcxsVeGf1r4hN7TQKwxtrtNkdv7mhDbdaa
mVugy4A4YHPrsXjCq2S/1PmJaMbxw3Y4d5S0EeQ4/T93fPdt37/t/f71Z0j/XpIGLwPTXIa95TJL
qpdtbN+KTU9c+FEk9nr24cOxfIKTHPQFdwJSNO6cJKPSy3XhLRqE+/OsbVGOkXTC8BD5daAYspLB
GBoqoXxH1nvMuqDYpDahI74eP8Z9EIP4zNLwvjy+w4KoodQe014INwxpgl5+lRaouFHX9oG8ZRKp
Av5Qzv9lUoZ9AJJsDE24dQ11jM0KoTNYglWWQbK+PyRFdo06Qvs0RjXHdgIKZI9c3CVbLEzT2Hco
aR75sJBf5jZvDvoeepaUCAN6GXHKCgMVYYmAWoeYzz3VqGsIFgRkkEV8KBZNfGzN4p8UIk/T4TvN
nLzmHMwr5qCvRgYDlAykdkXSMZrBpmXRnoB0pgWJYHXzm9wf7kCoYhny/evPNMvMtvkkXv9tDx1Z
VEk53YgzRhDel9/8/pWoq/F/e3r/C6+eslBabJJoD6mCZa6O96/8//7q/jRZXjBhmi9z11yTprTW
ZT3CA4yHYjM5SXRUy0OA0W9VWGgQB5uk8PuDw+l1mHGo+jgJjot1FpXx8mVdsPm8P9yfghpk5ZUJ
wujL8YzKbToRaKNTB/BiLD/bvMw0mecvMoz8LlLIuTszVWdpzLaCgjezFvOxn+zaWv8wJotkgmVy
ipWmPeb3eSk1SHsMPOetDwiyvMOwSjwbx/tX+fIVYDsHXmR2u/8Ri8TxkHhv3fLrQIH+z4cOk0uo
hsKC28hE+K6UiV3/iCEO+6ZWB6vZhYPiMzQj+Q2UMHF6x389DJY493jOdgRWoxpxhpS+apkIsxw0
NlBycggmLmNEJpnpaD/Yfm5s/79A7P8G22S5pk4O1f9ZIPb+p+3+11sqY+qg/xGJ9Z//53/qxDzv
Hx7dikHiFfG23D0Rg/0Xv8n8By55lNUA81zzf0Zi6f9wLd0AUeAFLoIwD4bQf/GbvH8Y8At03VsS
s0wm3/8vOjFa0f8ZieXYvuVCgbIdzzNASVn/Hn0ZT6D/qyxOCElxMnwJ4k85NMiPVXqDJi9PyrIK
jKL46pu+/+p6tFWTds45XK7DFqeae8BtTscQc+JRe1RVHoX3WLwWWGftel9pFmEMY8YmXJgbpC8H
67wBJ1FklFu4Di+pe6rxgYWTfjQtDEkyDuhHESFtIjW/qy8X6+wGmIAX9mh6+xrmaFzvlc6uVTKo
2+oumnKkH3PTHCT6jwPCURLlJo1xWaW+vDgpz7bPII0YOpZF44nP0HxWIFRmLw/COGGsOWCMAXOx
Lgx/RTrgSiE1OARJm7B8ri4EPzWhnS2fNfO5T3DSsVcbtvSVl0LHnzq6QgM5wBiiaTEyclsA9zPl
wbrGB7xBFirX0CnKne2DaxH0O5sizfsVC47nvHcIBklDOYys7aqGfNj+S06FjSmpY7RNk47swYtD
VvpTPyoyveqLVBBbvdTTQrfBwmdo+L/josPj0TQ4UnpE9WmfbUkhZM/Dphzb7PhiDf5TyTK8FYRm
j0yxiONqL1BjV8a+rM2XuhvUWU+0F8M0NlPXvrmJenRsidfe3aIbWblyWlWyCUX6PrMXSAP2T7qG
uzC4ucw2aeFeCXP9sqtoNdTEKOWW3Hb5JEOt8w/L37LRqzin2W1W7Se6D7HwOFEBl1DUdcO+Uo0i
OHE7BvAFM/VxJK3FAIOgJcY+p/1QcQdvxRqOMTRsstSHiznoHykejfM8EQ5gjobYIsZbVQ29eGqS
o1KImv1EbjNEW2Yplu/0YWS43S6z2y2rWWRorcl4hAt81TmEKOuN55z6lGQROmDEZCdykiQXHNbF
xte7kGg1EppMbKyTGe+weaWIJX4ooV90s6xBnOCoUXF+MSUck0i3nmrDPOeR82gWwQ0Ze0zC8yeQ
HW8jjeyjqSG/ywLvTTqrvWYx6coZQDnp6LNilyDQ22CbSsNlRJAn5xZXX1mkyVZVxi7XSYWOqwat
IEBoWwU7a0LX0CzRILScirC4aFP2/TteuRJFnqBSZHbEnYCPGTkEuoYVtZbROZLa40A0GyU9axxL
XYhy2hntoEKBxpSZo9gUpedvCEh/zltbX09zALaNKA2iVa9QeOgYWFUMXadekxfbZHQkn/wSSoCw
l91oPf/OuhImtzB/M6K4RqzsggqygWG35Q5lNhSIAWvANEu1EX6XfCiH4FO3Q2/OZneYW2vTRd4+
GdZ8bD6y7AnrbcpiAF+uZ5KeaThXT2bNluHEWk7vlTH+mTR8tMngXBt3PPSGNLee0ayF49O/E2kR
JuPwME0w61D8sC7zIZjIXgvR8ECwDZqdG8WPErYJMMzHdrhFJit4GSR8h+LqVcLhBgCFwqxJxfKQ
YayHmYVKjMWFkFFYK0mq7/X2K5iW+Uz7NY59GVKchFOsf+nz8gbFCHZQEm89Ipa8IeFWBsh5r8FQ
Xjux/CG6AIklpvMdCIRDYwbmuVCUi+x0nsYmiF6Tsjg2xTMTGNSz0LCmPrFDYSXxsWV+upIi+YPM
fmMEyrqlCnFLYXk3K46G45ioNy+wFundG4FdzGop0AblH9I88R8HEufyeijXIFfKtR8AsyEOu94U
GIw3qu7Ope/8cbO/qea+FfMy1psCVr65+UeBu2CruRg5YIZpjv7ikai3IaUuTi11tRwBDavQmfWU
YrvACcPA+/ape3AB+8kC/dsmnbW2MjpXv+bO1Ih5NwqAMX1hx48uErteXjptKuHM1Ly7Mi13kTOF
Ls6r1aARIm2j6sg9UFW5dRrr3jklAXlBif1aLo4DK6kbgsnZoBUphEw8rqIwN5bW1RTLyAlTQ9/S
HPIae/0FvsJro+9bv7mpQe3GuvZRMFRxOHBKRuSPPpaQkHKbtWxTl5TPjjYgz9w4DgoNDT3LYI5A
EsjYQHZUs6jH/OQabuhP1bMsJP1jEGfYi4NPl/nsvvyLZfwj8xFgeUXz2E71eDD24wxUjAr3xmTA
ZuDGHY7bS1f3IEXMCI+dxX5VZ4msx3JnuXWJUaFJwrSIT40T6Q9LQHDmWFw76RtnQbNwR/Kdp8XG
dUiswyA51lTZPFhE8DwIA7odehYWDdXHaNrJyU1g881eeui7itIZbyMTp/rS7ivLZYjTxasswdnm
2T0n5KCfsEA9p61mHcVAppXW6zywGAVwi/2e8ZiTQU/o+ufZa16JUnjJIy6UOH8nCAgZnK/eAwzd
R2NstgoHxIH8pxF1twXVS1uANcGhSYmqHdoD99VmO2mIHebmBg9tQPJ9qlFoWY3HHldNJoQ0v6aV
4L+Tc7CdhuARVdr0CHJOHu1p/t1PDN7SsfG3fNQ+a6meehKDD23M9R+glStrLkxqDshMkclSYSID
F2U0FkUUH+LmIMQRIq/DvoKLJJj+rez6j0BZhtdO/GnA6qAxmvzQABwlaXC2DFSMrVD+kRTCJXQj
+VWO1guWGxKMbfsppgBJi2xYgRGjY48Iuu0FsVJ4zKKpO7eyRLXHcZRKbQqRoK85FAaM3B+pme6J
VfeZ4E3YUuO9M5blTSdMPknN+LPxvHbLyD7f6wMbRTEnr4OIsHWV5mcSpTs1BxzwGakr7fju4hnd
mE35YuTeu4Nfkm+8dhe8SrS3aiPZNF1l7l1GzNs55g0l+JhkgxQS1Kw+pB7/sFSqdriydpZpnVig
tnyAeMV0zTJWlhm8DiAJvNR3zxjVzS0GHiN0PVrc2DHfyoK6y3WLr4zBJK0QWwq2sisH9T16vuGJ
xOS3oh/mkOV4HArmAd6MpDUOunO8sPAA3742AeuhOePO1UKUuQjUsWxaZhKkRxv0zso36289aqwr
CAHEykxAxnTMjmRyH8o0gTZZO6e8dr7qIZX0VfAnabtTJ0agFH9MdcAdsfl0pfaSZ50dWgnJmjay
aOa4sFYmL7m0xLgwyJsfixRGf2NlDrpO429ZMsGBqwEccPYPkvJpLZWXHeo22RR+hqWNTK/lQsWd
v/V4nw9UK8XZJ+waHJ7HCDXCdUSW6qZrQc/4iMPWaT6Q+jQxxpPyEkdesZ297wxGxmpURb1TxarI
zW9NGwdIkyS+aKb+3cbmp20K99Bq6a3gFD0ZZWCH5VyjOLqxTmIZrOZ6o03VE9lLN8Nrxcrps6ds
vjYiecTFVm46N6WkLEhOg3aVro0ZFVotyhePYDnRQqqrWHnovQSIrFtb2epPYhyqa0ft4yWU6AFE
RF2B57xzBvvMbnbz0jX0T46uSF4X8hGK2dkvuwusBXtFb93jqVoUCRG2VRv+F6fsTJjHOGisOGsS
ntpZ/irt5p2Sl9quHcgTGkhrrer2AVUYSw5DC9YMIw+1bTUv+BkJ7Ruynmx1zFutpfl8unm9PS9Z
Mch/YHE77uyhfx09Ilb4hVCDsgDbzl05nYiwTkN0sEA1rfjQzaMKo8zsj4X2l3tMRk3el5/OcPBw
yUVW/yb1dqsxBD3PtnkdYt/CrouwQc2CJOtaHqbBGkIMfwv+lD2Jz33VMwJqM232t4QdWatO8/Jb
FmHUp05qPhvcpSB+6n4/ozBcWVpM7lLZ2GsCRt/IBdrNXnWZPHx8gl31B7FPP4NPNZrl461Nhj+9
hUc6s1EKNKXzoNNsnB2GsjLNwhFXBjA51zjEy19x/YnIbg+uSr9bXDi6zzWa8wEA3WV+J8VZKx3+
KQ2Ha6Ka98mZ/phN/tRmqGSpWMlCGs1ze7E1hxVydakMm5+pBcrgZOAOWg1enZ58ox0HTJg1n2Ur
AZBMnHsPMkuPbV9/0UU9skx+U5rc6jh6Q9M8lUXzuSTZsdA22HjNwVM5xDsnYrcFWyPRMzsEqUGW
7pNbB08wgr58P+YVlhuJIa8woe7I+CtizxRIY+3YxjamvfFsdTHzgnQsRETBgB+j8JkMeiCEcDaY
g7tzbJZfrbt3o+Q7MF7Hed7MdG/DWP+qkQ4abvBqexhkSW0aA+J/gx+qz19QqjgcIpIz6l+mcVkA
yEtQfMbR4usFvUH1AODmrfSihzk2T1VSv6XasKnJLmRf9WAHDIa6wmPngtg2gSCmG3jhkwyJCumq
fke/yQB++VaAKB5rG0qXC6+szKewjMDwmdp4c1yEtEo+ZLP5UUmxz5RCb4L0L+IOrZEp7IiTXsVX
dgyoTkZ21NwXRl5NLkcXMWtsPgrdeLMaCc8W+3+cO9/5gE1bXGbN10n2zV8C27pAkbtNHpn1wEtb
91dfiw2bJriS0dprtRC682au6/T8ISE6bg1Lf0kq9AgZd2XjwI6fJLLMvo3S/myIztJb80KAw7XP
N6amURQyEx/zT2ch8wwNIV5sbKl/0d2A/0Wn1v+MjbudKHHyiIxHA7pkM3IUUAi4zNYp7dysunpm
j0or+Qmc8bGI8GZGrER003twUARY9fCSEh/ZlAwNlrcGQtvaCZCcyX2Q0Lwv0kazeWabljOPRlI3
4gYgwnVdk3gPEfbYBeA+rHrtO+a7P/dqnXFvV5xIy2uuKf9FCnsXxEAya8Rp9Zen71KWWKtoiXcR
jheCuHroTfUWo/2r2wEYb1ZzC1ozBnmlrHhjelFQRtE9a0n0kLsD8X9ptbIH23l+qt1EniBOENC9
hNn2Zf6Qo+A4WIp6ionLRct1/Zw67U4XM2FyAzeNOqECAH9nCUKKfd6mQsfBBdQ4c9uaRllrAIQO
O87+/hhbCFNi/Tb2CyMmY+7Q1uXFVdozIpmtRvT1XotILsZrG9IBgqItFt3+FJ2qGI5n7nHfJaZY
iuaPcPkBIgzS2Be38+ihMGq896Achr2gi0hchemjbwmXyQICbLT5WmSgirVob/Y17auefEnKunRA
EA8ofAPz/GzF9Y7JFWVcbF2dJOu30EX9i1xUI1li0swnF2rHbw8voAZzV1LGoa3CBNwF2Zqr5zpN
5PiOtGjwddP9XItvxID+obRBADHgU2ujVNskaB/quEnWnSbeXTc7jYh6VlGrf0MhmF709Nb48EKC
qBLrqHPQi/oXjr6HwcpggOoeynntxcWY3VvqzWwZwYiWaZVeB1stNW+eU9D0iPmTJXqz6Mvtbecv
UIR+z3W5NaXerOuSnYeq8kuq+/41jQ3YXCZ6wDrZyDlNjhry7SFCpiAaxbiJ684Bdk4el/lpCUER
Xf/YA9IbmDIswgvnYOneJoNlvwYP8iWiGt0QgUCzd84DE91WnHYvFblqS+5bksjuVDDxDB09Ocbz
TlcJQZSDO6+81mJsn8dhYdVQzRZTdAwhEfbqbzaPNVserVwls9y3NbcNg1HnpswV9v/B2IyeeTKd
BQc+PmfYKyi3yM2suk8I9NAqKGxUQTavrU0Hx6jFOna6ExnRwabro4/Yxs8JZ2mNlRwNW9uGhMEZ
bIAUuV0s9rRlMZrOAja1+7cc+ID2uCcgIgwfbpfTL6jnotCQN0rZr9IF/diyfuRf9KxTIGd3a9ba
I+jDKuS/ztF90PiVjofnu8v3+KLo7mYH6wX5MmQjMRAYWroEijPsatZasXw+5I6zn0b3KBMkH03p
kXYcsQ9sGW+UBmqhsf8tLDWGiHQlJ7diWgUcpLf9gxHrCkl9u4GoTV3A3qOrGVQW9X+wdx7NcXNp
lv4rHbVHBewFMNE9i/SGSSY9pQ2CpCQAF96bXz/PhVTN6m+mYmb2vVBGGqZRJnDN+57znAYCWn11
x2JvUIpdDSOm90rD2FV9OhB8OYPlj3kU7prEVBvilfHpBs5PABKo2NMADJjnIkEs9cfabw66RsSk
3YXXlp6aFWu3gQdQNvDdDNQnBGB2OawFRwT3HsrvJJTXMrU/48aXG6I1buIipMEf7BKwGZyiFih7
t5JrPLHaOky0Y24+BQh+5t7lhQFRog6+TXXKl7ls79PCeuq0guLApBHBahL/7erYAV0aThVw5xAn
RmCxMiHUPtZFtRb0/qBmJCglen2NJDRoX4ompB4bim0JC2xrJz0kDavBF0VlNA9NupFbVHP+Dw0R
m5ipSAkZJuuMKLY9BdVDALIqcNl3wOykMVeP+CJp+JUKOe3CIiQljcXvSBM/gh4ym8cquFEhA6jB
PvHLKU5EMqgt070Pd/TkqouwKU3cOfSKhNFcrbE16Ogaay2RrC0KQW87av5cq8N63g4DKap+oGkn
ThR2hOx1No6SXiwXWZRC2LPB7JlTxQG43Nn68bQ2LU71hjHz1IVxR9a62RyRTZAj0xm3FGScXaGa
gmWuRxtKM9htlMzeVhdWiNBmBW66OE35yFUyX+IVVRg2G9I42BO5BZSTqxOgvgMix2lvqRQSS7ko
lmsDYgLbo4tZMoGlIjp2xX1mVLEk5QTD7+CzFVnePVJtyhIXgsgLqL3U5L318r7Lh1muLZr/v9zH
KnQzgj850CY3T70Ca9DaD+hQz4SWA7AAbgdALBfmn4soZ9tKZ+XVUmbNxQkJQcknglKZIt0l72ux
Sy7+yLhl/slN1BaxygNsbOdMzLTcL2TRNla2kbIPkP909trI+RKXCyiw+nYw9fevu0zHw2SPTbwy
0Yatvh4oIRL/ftZyn0RpsJlahvavBwacchurYjFXlAxvIehbtpL4wP/zwq+tEJetuh3H7baqTbrF
vuqAN+iCM7PT9i521rwJ200bkojhQW51FcIVUM9mVlDXcaCAXWXBOXNz/eiBEMYdM2+NzjA2OpaB
TQ2XnNBebxMlxwKiS5cBkC1yNivA14HKKrwsM8F9poCzg0LPpjBoYwWjlcylq1EBalnnxDeugtaS
283O2UyCbdSLn7OptYcy7yHR8GV3U7yvWw9NOFUpxDdmiP8wY3VLFRJUpu09DQqdayiILkTZ50k2
wx4m/MrloDxLiLtoxHp+USoQ2NiewOWXNxoyF3yV0ZYx+jSFo5oEUFk55mBui6C72qnfnJH5oDqZ
6l2JYGH2kHgVoyUP6HuZVd3wNFs+aHxIUeu57wim7tDLZ5Adc32irRv03yote9ZHsHxkLSiibDdk
9+wTLVQo6IRSgO9iqN01gyTo0AbdDChjFN5wScIP9r7ptdSMeCcU+BgRdadAyHVeYgMo7hr9NrTN
Q2WxVbGmfQr4U2TOS2Io2E5t/cw08VizqU6r8pwq9LIFg7lfYMwwp6FOPCeVj9UBJW/iHYUNvpk1
GUSxfnxqUNLI5Kk3CXwOreEu6OwH8s7ApctbHchTCRmaYjz7/QUWDTV6wrCKKAGOLjzpKPOv6m1L
Dx9zixDBFaW+iWL5Iy/iVU8Fn0bc9BZU+jZDWYABKHt04FfbCmTdU5RNIVvjBpioQdU/UOa+tfwP
iVZHuoE3yOpUAMFEDbswH+v2pgBQs6JQ6a7sqXm1+d+tbQXXTgSYbR/etgt324e/7SgQN6XdE8we
vqZbGXrs3IBG6Q6KHdY/GNCYKdN8H5T6c9WO+96c2SXG3Y9maFlesc+lAs5caR5L3dZwaTyZcgy2
jp61jGfe0axQ85gIrBFo4QrIcKLE2c/Etkm8qfpik08rGRc1gkVg2ewqIHvB0raM6ak0/U8ROjg/
SmpQRgf8Npma9k6byFPwB+W6bh1291FNxWHvdJTpceJAMgLoeMACIq45VUxInBk+bOc2LfJ8i5Ye
cPTMfyGns6e+OhpFFpHn07a3tO+3WcEulWgNH+iN86aJYRO2Ati03NOltC8mLTjZt9o6wG3KVpeC
b1BdaoGPUv0eNZDMXR3VPga05mJM3mtf6++ABKxNXljf+qKGdAVrPlfQ+bSfPpMa8IRGVIVZh/t2
SFGABfWTsBMKCJNgYWPdhXlJ4uNQ1TvqNWimpHNjUKw7gP3XUTvIjwmLl2E297FofrkKkz8DDZoU
OD+EormOFUw/oRGhK7y+NaKVgrc/l1ifCwj8xNnezBD5A6D9g0L0I3VWC2rolQrfb3NFPQQKr1ol
EP7NRidEw34RMSdpEPecjsVL7Rp3PvRcolShjtS2tocAxyaLFG969wT4EJdhD7U8+kEIwFiJ9jPn
iY66zUFK8ddH47iZLY1qY7VFmAEuoelZOscEGHzTOwJSnCxgViXhQPPqs0Piga45t3YMgZEygozm
16avjiYJCS1JCTA0eGcVnpCQooDdxzj0InqSEQELnopaCGuad55m78MQdVmrwXyOpVq7s9vyyTRv
AIfFJoBz70A1+02LLMABHpP5OXGNm7oW3yvFAndyDFZAi4LSe6h88eG5dG44bIAP/TQJVCmrq2ti
B7IpA44Bx6J6ADU9jeAqwBIKqS6at13sk/gbHi1bA5SIAx7jzn2CC1Sb5Dv8koMP9ImPhttfRWsg
eLxOKvSCxYK5ccjBAFFYr2WiPWRJelP2H1oIA8/r2+Ps6MepkvYarrK1sg2ah463tRABzip2w1QB
HJUi/pLIgTv4ljrVvYAUbKXtfY6DN1cJHiR5LO87qXAPXcV8CPI+anI/ooYAEJBvyPNYctsqHCT+
HRNCYAitaxRc6bOrokQyFSpi5tNPzW/3MFLgm1FTAdtNkc3BmiC7hwa96qqHOLL26vzik1oiSC+x
pqHeZ/a7r2JNoAZ9Yri4DuSdNHX1LMk/gc19dnLtVgW/xBGjIjkpHtUkC3oopy4RKnRh3xsyVeB2
f2/JWPHSD11FrtA7e8rRPjRSbvScQISkoOte6wcG14GiMBXWUT/MQ/2dMi6bRU+yjWz3EO2/aXn1
LsPsATHFXa3IrKVN6FQfpAjQ3XnLGuQm0sOT7ttPjm6/lugshQqWYW15jFXUjM9nmVT4zETlvURK
UdKGWWmUT1mTEyvYY38VW9qB77jDsm2Xls+S4Jc+fsAh+qmHrHHI6GqHZp9ynjDR7lNycZTO0SAn
p7YVc5oysaEidLySMB3U3LRCAYLBUufMlua+VtE7U2FePLJ4Jt1+q2Zdda+CcxG0mxx1QucS3xM6
9FJ0Z+1W5TfZ9a9N0mL+JPHHioj+ackAGsgCIvad1jvpQB4pQU3bfFSkBmWkB+Upy4Iufq5E/812
ExKK8/GetUa+Y//oMgHEI/au5D2CdODTnSAIg0YDjiqH3zPwRqK+aOiPWBu81EgOnhLkau29LPSb
ctyYelVB2ButuzQw0jUzTb5h3zavHU6lwtrELr9oqcKUCDDgSFABS1lcvlHQ3yBM0ml4tfQljeS9
rVAEBEwUtMWsnWiri57RL7b5YpATyIgOL/1bM/zWaAIkQ3Umz5LmhcdMiYTkTOX16mi4HNzoKMmK
GvoESPb05JEhRdEsRbfZ7zUfTYNFzpQ6vwMVPNW0Yk2JDZOqCqUabfFkk1LVR8RVxYIu3GBNNw4R
DyuvxtcuTOKtQnKuQpfAK0AUbEDJwCpUGJajveSMmnpDSJbIWLc4tf2KNOBg56Le6sKYjrgVVsty
3yVsS1CfakPit3wVxDVGd7kK5upVRBc8GyNpPzUk2JSYjY8GIMSsDRtyRzl8cuBxvVibNf4JNwTO
wvMO2qky4ucEasguLBKCL7yrroLDOjolwFlZssx0ZIj0yYrgyY/Fmx7RFwiD8TIlwUur92fReMnW
qJpz0BH2I/Py51TlDBlkmOVkmbkxTgtYVmj0EUkPGCPdFreGa0lUTe67pSLREpd0EBWSFjRyK5Lx
kGfG1qbDv0YYL9YRZZAV3YNhX2jOazXHw7FSDj1p0J9041dspHcdi8h9QFogCJzkniUQGoXJfUN4
c6gVQY7lVr0OFFWuAC9Hl3JrKN5c2t1OFFf7hUOni+8j5YrtXDCu8OPaO4zGD1UVVlsjgB4xyJ0o
wrsiat7MWRrbYbTmDUhC0aAONT033Bswo/n2u5Mftu2J7s3apeNKM+hcNuwqCIe4NYLe3Vve+Myh
UDOZXE1nGI7Ifu41Vz5Dk8ipWzPVkpGLyRdYiRyHYoM8jFygMTVYNfM/Z4g65miHAjxE66Yh5rrk
XCGBI2GR5+JSmoTf7RAcV4cyPM7zEK9CNoR6hTm6H2iXGq09UCcQV39CGFI48QUCK/s3xHl7EKcP
Tml9lGEib3Tn6CfozZPyvjPm8xiF1pGWWQsafRW2GSsbJixcMjBrQ28+2uU8rEod7nsp0UpRzSu7
jHVkhNnKh3NBWWgwc1x7A75tU2ArqF/apsg2lvPml5+idZuN1sTBSjfjhyyeH3KLMl1Nz3JqwuEh
SO493BwzNRFXoyxWUL0XXTrs0ln7BYWTllIM3qycAdwWZn/EavHL9DOxwSy/t6X+bGvf00T81G1w
CbmZn60c5YwFC2c2gGn6oemwfAcOO+S3eJNfbIfDGl85HQz0BHOzyXDKYkOMxK4rQ6xILRZi4PX2
ZFIcbFsQRUa8pR4NtiGpSI2xdMbEKd9EFnMIvxprG3lsyEugKBqR1Bis58IH/WZ7hyJ3oQC9UJ6h
Rig0d+e1/Udu0pbJyoBMCvfNAMtGOeK5y4mWQAtT77VM3I7A/uEI/TBqKrJpx5KmpmtDEGG8zrqA
lB/tOJd6t0+8biA2MnQgbjORkIhylYJYZ6LYcpWgtGsJbqig165DT77PSLXNLnsbUuRPQfe9ifxd
3tb05UvYnIE3QNI1L9NI50CvQnGvYkGs/KfIe7JlA7oeXYePeWD7Gc7ZoZnhFMTY4bO5N9YTU/ZB
zOadE9ostCh1OtYuauJ9P5jwWEfjY5jyFmy4sclCeWDuC/eF8dz5dgZ5jMVekmb5ziJ7xEuzq3Si
iNVZf+/nGO9cwu3wiPoeOXABJey2exPgeOGFXPDYs7ZR6DwkS1j303QfBDMwFCTomQmSODdtEo/D
QxKLbevP1NIb/cCuT6Putx3YiNXjVhTZcxx3qyiz5lVpkyjj6zNe1wg3Uv6rypNiSyAJuJhYfNjT
WCoLmdj2sfEQ2Xp7HAf0380k3roPrzCjQ1LRTaLE2LmGvnKmlHJPy5YrL3dRwJY2GZ49p7pEWGT3
ngcnfM6njVM9E11W7fF6PQpTS04x5y8LvlRuW7O0Nx0Upl2dgmlCJbM325bOWn4wrJZMLho4c0jo
gBPeOTWVdQgi78Iz42MPHarB9beux64HcQiqNYphkczYljHMuQ+aowgr+o0ExLyNKK8gp8zXXVF3
axTYyBXTA80ckFRQmw6OdjDLvrtPQj6ZKXsUej093LDE0TH+WNTH/03y/L+RPB1hksD6r4Xa1585
Js+0f/+LTtv8/cR/6LTtvwsf0YlPvI6le47/xfNcInh9WhGmMOGM/JecXROepy88HcamAdTTIU31
Hzpt/++u4ZhKW03CiLA9+/9Hp22Y+v+m03ZtNAWcAKaNUlvwev+F55lmVjMjY6M5npZgrODnBZl8
JJ6TFhPNzobU61AjmzXVCYXQqS94JhLXzNPXDVYFdoFu+lAyijYyX83tQA9ybuutiO1wmwl0Nu6o
Yy8gbfOmcJv7wTebbYY0bjNGo+KX4ce8yXrhrWpciaus4x+FY4Sm48M4wNfxjdc8COUmiNm/FxSN
eS2gzZ6l3Zpp1J7s2yp1gmvxIes+BuXE5t7BnDwPfnTAyCK26Nsi0MG23DQVuiobtvR+cqGQNkn4
6lsprjnlRup8pJ/1QM+N1uCzjB5wi+Hd8uFBtBJbu+l+iwJYOQbWPCbLX0Mj9o0FJC6aUHcj4bmx
VWUTD4fG4J8CPYyYhtg37rOeFHCmfnApqHFXes6sgfrfhH5m65QQDIaBKBHoZkcyEs36A57SrwgQ
E7JL7Vm4fbWdJbpjKpt4PakbZZA8wJ2YFxbAJI1JTx5ju7kk1mUYW5fdBquXqI/XVu4PuOYZPzvb
9Y5jwu4S72J1nE2dWoSfxLdTRA6jJICjQPQVh3Z7NsRHEyF8pgx/sTTLhTZIOsqIP25b48Hcw7Am
vkJUWIpHN9mpFBEbgzgrMeqsU0kly297GG+6TUEnd7S9JeNX2wS+EI1TSxovwtC4jJpNMWcDIPLm
Sczlua+H+eDD2oqoR3ogLnSt/QyM4r0eGeJom8KdcHGB2ibxT2KiAqCSR9qmvcx0146Qp++conBB
M0XmrU+YzFjY3+ittHe4r27G0i/PWq8mLqZGViAk+83enhiB6YlldblqEDwQIuCf0dW65AjWxzT0
KOJ0wTMG0mwtiIneNnaUbSc8N8zUuQ5QCtiVSfAijtQK3KGwUVt65njo0oKtOljtfRX9qOGTQ5ZS
ZZ2mR2ma7diT/6wSu6F1xiIPlw9Wr9B6aD2ULpp7lNiGmYW7GwruDfGdQCB0kRo3PKVa+y3HSZDy
xZHh1G2IQLh2PSurYTQ7liF9vZE9e/koQpU3Ap2mcxJum6pln9LqbyOMIyRblJ3skW2cW/0Y8oCn
jM0jhRRvEzbB90wbbjI9f5zVPqTL44vthfT/4IblSSK2uqnrG6O33iAvPjYzmEfyzyi/oK+pA43/
Kq3DfTGJS/Eez2Ja9eNImd18nGI9O4T5cO9rYG+M6tDRVNk0U8bmOw6ewkH76cU+Qbcj+WSWMx0N
NuJulTxOIqq2WaurvLn8V8ZObW7clrSewOJ4oTuqs5IzwvqGlhWSVlKZ1nnDuDXlFORN3brnW/6I
Jd6xPEa2xYC0xfXwUbnFvsj86s7y/afaqNFB2qAwXPhVmLzbc5s8+0l9MwT6njU3DCPWjfcqKaX/
kQwTH2LsCLQTdOxiXVshX2ZzD4hrJeGNsACaJfVqg0QIh1CWNW2jctdB/Vj1iGuBSpxpgBJx2I7G
amQRQsKc/WGJdD4ZVbTLx77aDzjCYbtTTnJMn2KMrpCnsQM4A4yaDlsEBOKqU138uDL0DekvVK5S
nCMwMOjn9LflGGUH02EwMmwXMWZ8aFBphtN+hNuQP6dm4x+LrNqX/jnpKjTPwH90xgfHx0ximofa
nDcx7rZt5lVvjjfA4U2tal+w9WS/RWBAaazaCUNI10/RYSBwYOUYDkScMQHc3tNEU9sMkUuQ8g2l
ttyF6uI0LzP1Tn1on1pHEOA+eOHBmBku5iw695URrIWV3U2mfe/25m4ohmldhiVZl3J6Jjh3WJHt
4T28zSlZaknQIZPyULm1LHwpbo86EXIjIRiThYzV00+WTHWyVFcQrU/DkMhb5JjBqoO9S7U/FpvW
+azUcO13LDMnAuj8zP3UfOeATTPYayZoDIrUJmUbm7DahJ4AbVBNAHlxnR92ZlByovSLB1DbUuaF
z0O5qirij7lln9rF+WuLgt5cIdEjfyA05MYy6k0bCAKgDm6nf+h9XLGIjPbabBMGicE7pH5Ml5bK
LFSFFcIsRph2Y4XWr0rkLwkJ2QpAZKysOl7PELZ2hoeZtHPYBkV+egnm5MGkVsfZbvpr8hgfLTMG
UoW1eqqq7qCR77JiIbLvdYJHY0TnZWNJxXjesfzUJ1rr1EzIv81UvvRkbWV7S/HuvqohnEEiXFuo
wFcqmtc3vlWoDbZjM0U7SJUKu98fW30gYME0QICiOWJv86gXBt0315x3TkvUy6j3xxl4284qXabi
1O7WCgLsluzH+Y5DUezpNxTrxSVhzLT2oy2hqNC85iONLgO5UpeukRd/76HKXJThSXYUlNDEks5A
TNuKugIh9tZt5ucHrUlmxVsgQ8bHR+23nmqODJ9ej3ygZu0ug3eiPp79yUebWNXb0MnGkz4XJLfQ
gNDQ9rVWiDOX4E3cdnQ/k08axEeAGlSnnNd48j6diJ5rV780nraH/3Y17OE17OdpI6sGzirtpjFQ
UMNzK+QdWtpVm5NAooTttk0PTaiUlkQcY6w0mFXabc5YsO7IT2Bum3CnkDrAamOflsExZsNdV/T2
NPbg3tR8jCsPcTETEfBxs/ZuDDZ7W1h+KM9leEM47V3R9y/JRJgmvp9L2HJwgdIiMZGcFEmk5BpU
4zEsite6o0FdM7qtXTJIYqN59n0Uo9aU/IB15u1Gzbqjw/o842+mLpQY6GTbDZtm8xy2ZJOFVCGj
kH55Sat+QDYrq3RTpulDHkfPeVX9wE66S+jubvxAAHalDJd6TzY5gSvOuT2Foy2mMOWk4OizE0Tt
I4pmKFJWTfnDyTmdBDvLQPYnHV5L6OmDdWBmD0mOAUu+XAzYrHB0YCpKkpYJd9AE52aVHoNwGE+1
8h5/XSz3YRscft/HAcCSU1BmWch+qcL7LRcL46/WOWW1cEeH7Q99MV5g9MttTs702Cu/itJBBMph
Pfci3XYl++YgLqajLB+zhB4/0m8aB8rj24Tln4ukEX+uLQ845SA2y39EW6DRgdIZ+Ar+HCnO4IR+
u7GNZr/c76kHl2vLxfIXTYdAR7LE/rpruba8xu/X/Ho5owyYJcspKY+y+pgl6s6ifwxj3T8K1wQV
rCW3UZhT66PFZJ+WP3DnCV2hR9YxRovkN03SW2jhv99Cfdagkx2BUzrNNQ94da0UIDUyVEU45epy
59fFX+7D8PHnKV9/EsSUhhqrPvzlb79ueoGSClBCYtxiICctTpUPYE0uZMmFxFkKoivXy23bdV7S
cvLxEPGLfv2sEsn9KdWJ1lktZKd0BPLNap8/EuPwQhOJ6NzlPt0Ni0NjEw77n8fEcu0vL1grdrlQ
7PLf0pZF36IuFvynqRigywMxzGVUTfSwl4+wvBRVWz7H8oK/rxJG/wrMT2xHRVbvVKbrci1Z8Or4
GtRk0v3oFZ3dh1gEJHvgbBU5xfFJCVREkR5Do5HOypW0ZX//bCFCWFo+y0+4fPdSMJpD6Ano/SjV
zv9JPrPoapDnQHLSj+ZskzZEgA7RZ8vVsEK8kHoopysNTbLbvi6n0XLhupJfoVRnFMisiUIOmxqj
pFUEkqHm2+AkmibkPMvN5Rp8Gqw1vawwCKqrfi/JFtLbbZATHWOVxTfN97qzii9djdwzEUt75W4o
vWWNOvGU1wwlZksGTxUAspvHB6O5sac6efBiZ480/q0OAIm72hBvK5bShPfRUy7dAIpYexoAHz7R
oyYa1svuUcdD1AtzuY+KiemyQynGeMlmjjyrbTGrlQdFI1CX9K8iUiNWlZdKKnTi0zQMeeg7tMAJ
NXs61dbJkWDhOgpxfmx5a3La5NEYWUUoWZtHvgzYiCY5Dx2yB6MPslvTLJghBZ7m1mVrXVqgNANa
q6MTlnc6TkGBBOvcjf031BjQhEqilWmmNluZonyrwgny5pD/4gx/AstdYplgX6ZpcXTodD3dYeqc
Ninx2chsr21D1yYQIsSWPdkXn6IjQSP1Kgr7+Na0WBEadQ3LKqJmd0hMFA/4Y0ZWFBx+mRqVYUky
ZPXA7FbL1a87//I3y6O+Ys1//V3RiG917ZVr2BCX5TEAZiJZLVfnHuJGMZrXQMlkZpW5bKiL5ebv
C7Ylaz9NmOdVHCIgT4ID07kSx4jU8HJMWCR0/obmG3GTvX8ddWKflxdqBo7j5VqtEv0wz4xHMQIW
5vWXxwIVJo3eQKnoua9SW3ydzOnlwU49++slvm7mDaRQE8HRplnSrBGSp4cpbLZLeiMBW2iwlqtf
F/h3mv0ghqNMUabBTsWYshz/HgyJKaXSyRaU9GZ139cDXzdFrQRydY50ucvd33+yPBom07uJlYKB
5B9PLZsSERrrPBoKfF/L90IUUryXBLKWi37NFvZNqhnezlW/1PI7wPPjx11+13DRwS1XTTUv6Zbz
algWkVxKQrdcTHDeT2aEW6dXArteSe06JbqrlfxuUEI8j4XTEkrBuvxPZIUPxfV3eMXXfbYJTxTt
FVq/AtVfqOR/uZp+/UUTCBXsXJF2KrfBfF9kcXzUCFMrgYAfh+liqvHXVCLD5VqfITxMteEQKlWj
LUq0Q715YOMabmtODczxRDbQ6kTROC8D4hKnsXyYerAR+Crp4/Lu4yKHLK3bJdgDaFBz9PrvE97f
09BNe2yz5n5J0qDeXO9sz0MMy6suQSy1TEJwfur2qHjBxKkjiJZjGCOncDLcwAqDbKf1ePSSn+gy
8tNyIVvK9odOzQh6ptXkFcupIN0+PS0pG8tF09IArV2+7iV+Y3ne8kDnSIaq3/EccplFyLOZNlHG
sfVPf6Ve/Osdl/danv4v7/OaiDnl6xWWa8vzvu77uvn1Ml8f7+s+WXGyBiE1s8aVL8HXKy9/7Gao
TMhQUwEjX8+JUi86zAYV+q/vafkTzXSpmiyoxhK7/zx1YGD6UOzKGhxryvleTG5Mfx8c5wK10dTR
R/EqKg62IkQvdxbz+Dy0mLhtiQF1Hui5KpB3ERIBRsvCWOnLIbMcuctx8nUxut5tTTYl5lGpdJ73
0pLgrBWOJvaY/ofZJco4z9AX5QWNxlbNwyX4S/b/aoJdPoRe94+DKfKdRzQQHujsQD8L+jaGvo3n
Ea/pQZw68V8oatqkVkbmbGTX0sUlEsjjwpshifkKkx4XM1P2qqWtfVpeg1mcVJNhdtp9baTQcaKe
IGIIji0elf9uLPy/EGBMV6hMrX/dWHiIih8//+3YpO85vZqfy2uq6K0/T/xHY8H4O8V80xAWjYI/
lJc/ABjX+Lvn25ii2VcKz3X+9m85v3T0H3+zzb/zDMP2hGcIkDEmD/1pK9i8nO3ohupDcPf//PfP
8X+EP4vr7+Sv5i+3/y3vsiuKvbb5j7+RNkPH4J8Swhi4yK3QbYvPAH3GUpCZf04Iq+qwqzPfBzvt
opEzw+g7VQGhk4bTmns9KK5YN9vtZNUYSHNk8YM/il2RS5YjhgFw3r2V6y7Mrl7VP3kFmSmm8+aF
qKKs+AYFE3RWY9UkyXsWJBekfrtBs7EMXZBiH5sCHkB8T7kJAwONZWegYw+33/fBiVeF5+1B9j7E
I6wko7ynW7ED1J4AaxxIUSRVNcyUd6BH6ewVUF4sduVVQhUm7fSXbr64tUflfeyo52v2KbFS0J+y
qdAmkZdgOL/aSsck9R0cx6hkqS8Y1G/9vJ2hiyOrbEGQSqRgRU+RKjflLzmNtFMa97ZM2XpCGbkm
aXpobfdHT4m7xrKE2o+YENHYB8AKaCxp25r4g4FwVHX31ALCXQGwpjT+c5imB40axhyFPyf0Hnh9
CbCoMFYgbY61RzzJwSow+0sSFOcQ/DiNGY0o+/4eUcQlbtMLeuxDlyO9IrbEJvkRx9EVKeMtWabn
GMo4ESVXP9BfIs05WPl0hZaH2mBXZ8ZLrRF+ktTbppn2sHgvdRv/wklDczx+DZrpIYZyZ0bOW5fQ
FDo1QbN1C+/WtcZ9NiYXkch3AzHrNPDfTPLLYPQPkR4czRBxBFxOfAe2mVyYMa62nM5SDCQjJafB
j0+11Fb9LC8x7SjHiC+lsbbJgnL7btdiWCRRleSSYe+Q+47x8BZd/bpwxVs1EWevTVeQGZd2etVT
ype+Hf0iYICVoSjOoxMdMaueg8o+4JzYTlDjkJ7gHyc66kD63QnwLQS10djE9LKM1npLerKmnPQm
HLZkUF/LyDmUbXSSVEwNE8lbDbuFX9jASts1QPTn5IN90y8njH4hHn5QXyPG3JfK46C25yej2rMA
/Zz0jrV/uk71cT/lpHt7JOTlybFKujVi6wdfWYjrgpggUVJAQ7nQWD785eFK04R1QXwiQjkBZFLM
zq0Z8Q2W49mI7AP6znMcpb88pDRs3lSbmUgdO7lYzvyijsm5cg66rq9tB6iFM356JYo4bzsm45OI
poehtN/IJTjNOKutMsEKJ9+X95g6kmKBxjcxba5BQ4hehb+ChvZ6mo97HPU4E8ezwHRk86tE1Ebx
00D3uxTtdO1VjVeP37CG/6qThkGi3WWuPOElpmKWnCzOc5CXh6BINkU9vYxztc5gYYxyvsZzckmG
dldJjlWtfkQr0MtxX1f9g512T7WW4YtkOPA+xmh+8efuYSC/KBwfTH4SnLMoSr/5U3tqh/nFreYX
9Qt2+nTW0uRC6+ddfTHqeDRQyrjxAFx9fmmmbtMb1IkHnC/8l7Blk5BVryzXPjgmPw1ExOvQEK5q
Iq8Kd+YIMceqeb0a31VyInR9S/9uNQzOWzPi78XrFdseLmCiShkToEI/dhpWHY7tJBnP6rOlIWPZ
QLxLjIsa4+1eyvwiY4YC2ONn4XSbOVB17qzD2Z/+Gm17G8dvQ99sjXh8ojq7UweTXzW7KjZfgpbQ
1uyFJAlEBO7bWFYcL/r8ott4+f1HaAy72pEnTdY7pF0M0/MVB9M1csYnZGCbNt9iG7tq3fTiymHv
5UiDiUZ/90LtFQT9/U0zokau9U9Ekes4AHNiQjaydHFruSNW2eA5d6jKOvJXm09nszPWFQezFsbb
dmJFJW6JqC+1azAUN1ZBMjqsi8lsD9WcUGEQJCL0T3OlX0vUhqO66hwcaz5bH0Im93ohT21tHSoz
vWTVsmMEhRVxSPBNC5qy9XeKSnddN5/9sn0iLms3p+5KQvKijkEiR3LR4hiD00mDxcWk4e4c/JCV
0302wXjFoYegtHsC2mStpF3uAyTLtYtZj8EqbjitZgOTSRumJ8Ptn9SADU0XmI+8Qzr91Mr5BZI8
Asvq2QxeugySVgBxObZHgnN/NrFPqosAbJ8Ql51cdN+9BYK4UydRY3KOGUYcr3H9v3UdijEjZ6bx
0ap2zoE5EVmm3j4Im3OegWqV9Fe62O8t75HmjG5gXCNKJQqHy6mWvUt/4PyIburoVr1XZrq3yxln
jLcG+nuMNDbGeO3WIDEL6EZ0Ry1T4nJjfxlN1vNs0qQNCew+jVqLVm+yDulIlAmS3FdPVu+QfBCt
SONThpQTKpLoXSq0N1bH/tAcxEkyxN4k0QR6cyKABU+1lbh40cL2OY3n6SB76n8R8Dj0VwQvj1ef
QKLzVGTn1mi+g3u0MfB5LYVf5TogBAsrQowVIXdQWLNZnI+p/jSCczkZajMW41/5fW25b5qVES1r
j50r7uNImrul0vlV81xuanb9pwSKmoKPTR9fbTjVXvz35tsNX8l5Hje91d64HTBKHbsd2gKkPGwn
YmuN2xMovLpApv2/2Duz5caxc0u/Sj9AwwFgb0y3JMFRoihKoqS8QSilFOZ52sDT94dsnw477XbF
uT++SEdFVVIUCWz8w1rfMo55IhG0zbTJ6DXpRAJUvYBOy+wVvkrrhx3DaddDX5gP6brPBsA0enwz
HCM6TAQFuJhdN3iI9ohcWQNp/lwMm2FO/UJq/ti3K54Bq1J7c9tvu2H4ruBkFtY6mUCTIG2vN6it
/amDX0zAEr51Zux1ry3j4LL7v3/0pkIO4Nbzni392WFFuKUooieBwxZN8TbToktRytKn/rq5Ky+z
PmbL20c8Bfw6cj+aAl1X3Q/uMS76H2wg1oWWYJHyvBV5AnC2bMXTOMMwgSyU9RcmFmxIKcfNYrgh
0Ql/xzJUMj8zVFhDYZ1dCXQtwpaZNgj6qumtr5aMLG7zpOHw4BYopv6ae/M1BITEzeZPAYUOesH3
DNPNA7RyRLKeURIcxPGHXCsguoQMFM0+W/n4bDbTcyrLc2az7wvc3WzFH7EkPaU5SSZt/1DU/71u
/sc62dAJ5f2jTvYcBmzS5d7VpbT+qJMLk+g5hoiIxzLq5CIf8FQD+Is77u6GKF/mO/qphKm8NqKx
W2kKqk5bHSKlPbHew+c4D+eGw4gkjVMv7XMvgQB1N4vpQc1zZDlghuHS5uoaaeFd65p3tZu8e8uC
D5E2+e8AsOPXyU0/EpPXd0yqh7HoDzIOtiXlaQFpBmQ+ywEeVAPnC59ZYaRHUt2ufWCdSZu51fPw
WQYty+P2FAfjpyOpy7P4wxHlvcS/Uk3uUZOWXzlqZ/AIpMbElXf13OFq9P2mt9Q2L38sR6lDZmij
qZ01d9uKR3grFsTxcF1qNyZ2N0SuF44hBQxeUNIVEXcPqIiQIwc7zxmAe2j0R9m0QDvGT5CGO3Zp
vtUuD1b0Cola2SCYyPTd9eV4sy1+Y5IY7l0RPFYUkp37M7W0K1dYt/nPXzRarT+/ZpeLmv8h2KL/
+uNrHkMUUt04gNYHyt0iK5YVdgZnHHfLE0x06iLtY1CFp//8Y00Ludq//GAkDrD0DMNkuv5HUnMt
xUSUUl/su8i65U12L5PsHlL9kPX+qPNlZPl9gBl/qfLSBOqGkPsGh2A1UR5Qh5uUiaK1Vj3my6Kn
sKJqTim+G91Yg9DaIRWyedxLLC5o6ZFkqZ3DpJRnMPGRb4PXbsc6OS4Fxxjf95q2a2GdsClzSBRc
ZezZg3z6ZKtxjhhOS0rQZMK/XmX3Vq7f8jI9oqc/JwWFLk6/Jrf8HpVFkt9DId9AB76GsthTzZb1
/LnMdRygBW4i7+A7+GgC7gvBUyOZryqbMKZS2Esqg1CkH8vvLGb9Nhv6LZl15Op8L+lPzcnuJ8nh
xN9NccJGTuObdusrdgOhPZ0Qsp06LvuW83VGB1pn5w4FmxW8UbUuuy33bXmOhoMOizJidSzP1Zx/
Lw9td1APReMXX2Xt7YZc3RNeDOXju8mwzoxwLuSI42WeP3PdF0GzPMiIj1+TkEImInelLPULiZYf
s07nO04PYRTYpOrBr45qYzVn3rblUE7S7LjYMiJXv68y+oXEOaPH+Ogn57z0VgZV5VITTYS9MtL3
l1LRkvQY/NLQn5/N1LjUWsxyipov6a9w8TZ4cI8jFsEwmC7LP8PGJ5eJzN7s2PTxfUHTMyj7HsUY
m4BZ4bJlBRcgfesyua/j9H6p/0pnfJbYcEjZ+33UTj3+j/HTKJOnmRKCvNUn7bgULD2tnB4k9yYN
rjEnH5KkLKPonwM3+pCoDhvNetMLegQsKOspSNjJhCfIeFh00mNOoCADr02hW28ZhrQkixevyrWK
npLaJkeD18qmG6qDN7C0+HZNn7iTzyHqr6K09kORswpIjpFHtes1W6RdxNExlgu3S0XYdRlFcO2z
9wOmd6yq6fT7gqc118h4wzS8VyOfJ6eX5NklcVQuz4wMkiUEvg2V7trMx8PSehWyuy4t2dAO4AM+
dY3uc7nglh4hqSTXNIqWFp4cKH0aZR6CrTMARWQOEc2hP9Qc/vOwG2p6I47jpZqdq+DXfz4+DPEv
wlDXc03HImfFsjlEFmzxP45xskkktSkt5OXO9Fm0fJDzeBABfitajblH226p4er2+R3FNpOEEcQo
qQN0SMuFhaIdlULH47cjaBAMRnbNCJRaju3fL+CYP+tk+hya+BsH/Wfiwuew1BljwpMHPJcFIWhJ
lHh3VC2j3z6mCExWehmvVcxCQQ48cwrgCL6ewWFV/bQX4BLXou8vOY6sXYhVRbeq5hC78z1GYnDc
1Dr2zG2ibHwVhll/VIA3NyFzWCgMGfgcKvaupALXBd6Hc8HIa20TwqqwvhCoQr/WPyXddPMIhh2G
b72B9YGI8Xs5X6JZIFBJSOvQ18upbqOk9E0Op+XMeUKnctZrfIlN9KETIuwO4w2l9lUlct9VBG0b
Rwyw/vIMz+KOcxiELAi5epxPyxEI1P6ezdt2uf9ax3syxNNA950l+mV5tS6K70NT7bDHH9MHYsb8
ks51uSpSB3UsL+LRlTY0QXjOrhpNLyLVY1dhe28HiHw2YVjT55TzBugu8wmApWds903VXb2yv0L1
qQmcNqZxN6CnsYuKhMT2O+v6Z8FibLmhO4c51l9cfv86RPRMByA1ajNkd86f+OgY80SfjGTXIU35
rtMDSWHPhKJxFKhzQzqDNp1qpkwKW+xf/OR/U5aZRAazoZK6NFz7j8emJwGOIjEtEJgYl0mAwyA1
+JBt7JzuizFQDNZJIbzVPPu8PBL/4scveut/np4ugm/X4R3oRCjpf/x4/L5QA0D7782OUopObLll
NC5pT+fUGK84qj/a8tCpx9jKT42k52PsFyXT7i/eyHJ//8sb4QQAFA4uh///5/s/RD4cuS2RQEtp
vNzqFnObTDu5jv6AtfBqkmbhOIgua2vdGzzduLqWkmspEbOMcZ4n98i6KP1e//M7WybY//rOPHbZ
DlJ4w5F/nExVGo5zMrnF3uspnHV8RpF4xNeETnmkrBM4RJF5//xd/FfkboJd+WRO9Ry2l9JKPnRP
fYqI9uj38My15ku4M23ttcrmW0djLxJu/IkhDZMvm+3gUussAxrbG3dpYu0j2oNlhql39BGZuuZR
cnRzntCC247vYgxd+ND1OoqGa9LDe+ReJT+6ZjQQuKROswts3PZaT+M+6yxYr/iEEZ9HQ7Bd6iid
rXBNGQYy76aFCNFm/dVWkhhJsXZEc3GN/hqQqlV7PS+ffDQlybvM0ND3DxTxPDsyPWBiyHQ8L1me
9ePwTCBZ8Rd36L+7PCSuAcuwDd0yzT+uUzOLvbw0KcEisyVaUL+goD/m2c/fc0d1M7rm8J+/dkP8
u+8dG8Wy03Cpat0/vndvNFwm99yZSznWZslTkm/tRNyScry2jAW2PJk/ICHRExJeoffDM8uAYy3z
o+AozgbrYMxPUVscCvByVAYQUfHsFA+4I7gYdMZ1kAcuYoSA65oPrXmKOzLz7ALBL6i4YiwW0Ngb
3MfT8rqjW+GSWlmDvZeM55aZacaV4EWgZk11wo2+XjqkgZkzqTA+gQ/AUX/YxL0vBQPbDyxznMkQ
ruP2J6lzDHFSAIE2ykiFwdt0qn08mch9RpcezCA4XlbaKkQublZ+jwOJqyi4xwzWr9iEfALARQxN
FVdXft6HD0WqbqMTQJ3r1wMDauaT4s3MmB02cLct8d4wrC9p1ZaR3vI0SEBQ5zAxmp7HssmwqohZ
aODQ5CEK66QPDyzFL0sZler5feTKN5OyaRyOuZzulJZ8a2a1N0Nr44b9FifAh5EFR8ekEL6oCnbd
BKWKU3vo3Dd7MC7LMJx5zmnyNW5X8vh+T5FLG8TTzLEbHeviUZm09PweKB7Pnr1EkZeIKSn1jeE0
uvpn4MqzY/zlw+ffdGwCRwRmAAISoev8cWnPjlbWUhMFu12woQy8FV+7cXOC6nX5lUlc2xd/cdr+
u1Pf0hnIubBAPctc/v3nxxUNLis24383SEMcilYO25RxdcvYnv7nL+6f3xXbHye6YxumlMufHpSH
f/4hIIfSDlB2sZfuAPTUgoFnZvNzo4gXDkmtZ1FG/Gh9xenpTy6dj6Gf2ij9XmaQjUcx0tl+LDzf
s4xlD7X3NPOcMhQeTPnmcBA6RXZMIv4O0BLgAT9dmx9TD7RlzLskO+zlIE5zdetD8zYkHNVNk4aE
0dBy5kTieui3KMb5/vsg/SDGl6qbMM+Ct0kT6Yj5FnnynFIiK8HAsi3uLec6j2pvMQZe3qRFxY1M
6DwJ+7lkpYP7YXCrl4r9i0smSqwuqUjuvbF/NhzrLczVybWT+6IReABDmPjTaSneloJKn50NuVZ3
XB6nOXxwAzq8lm2K2dCOsftcqaF8NbDqr4Ko8HvFYIrS9dvicaFNTGzpfAaVHk0i3zO+STcT+6X0
X36c3nDQDAkwDLt/xh/vp7VDV6PjmaHiUgSa816CYHxeTvClfvx9GfyPoe8vDH2CXDVu5P//3v0J
xnb0v9Y8LzO49v+4ef/7X/2vzbv7N9Ct5KTgxzQw+/GU+q/kFfE3YTnUrILK1TUx6P2/1buw/mbq
OCBck6xi7E4Oz66/r94FW3lmgBatlm1YppD/LUefCd76j/LIcwjf0yV1ESQoXId/HF99bKZFAzlo
T0uDaR5HPCU8l5rE+eOo14ZV0JUerl43ahggvhvWHWvVYc5ZGlm2uyP/zSu3kkS2s1M/Bg5xFx55
UeABjKNgYbaR8Kn9YDpPTdXsB937TBL2JrSxuGeAgq4FIZ5EmNEmjrYqN+HZzXlYe6nu84wVLxDS
oYoroW3BcAQbZeMXIAB0Bx6w3OBzd9dZQ9ctGzbIrQFITHcou1GBJ3uzZNZRKW/rFCH5g9aydYO+
g+gBGzUaf2QQOITReR/KID66SqlNo48YF8h+2RVVDDFUelt2XuxKeaa0cti2bZU90QAiNB+EvWfd
vweTSypHbFQnXQ0rUY947ki23pmReqEmxg+dJc2dZu165caniqfUmjAx6CdEi6zIudyFSQJxM4sl
0V5Jvgq4Xhbh5VcDoh1hD7rXoTQNgu16DPEGVh7DtvDRxe1bVsZ306BFty4r9kmCvF/EtWBb5x1M
rqpTXzrGMRvFz6aNkZq2dQHE8eDEhvXMeJaA77jGNdHAVlhAs6EK9n3A6WfIgS2OTz04fcxDe5eL
F2i33kmQQOMnwXgVesLjLqOpR7cNVBQIxeDEVCP5NehiilStlQ/jJPND6y1SxSgA+xg6+snqtROE
nOwYpV18xotMBLpXvUAVIgSyB6sANNS6IwZlWkUwyfuBXJCWwJcxQPogyFdvCtk8ziU2z2qu7/TG
uakSh5ewKIamQHeu2CqIsdewo9bA+23ytkl0JhxyGvH42x04tTiwbkFP924G4sC+6opNVGzrDIox
QSh+nRcXPbCDk7CJwVFmnG6myKZBSWdo0h2OKUekVz5Q8uMWPVc7Pleal61bD5mKBhqZsjCxN3M1
4jpKS2i7aSi2YfNl8OuuaJyci0wTD/TFe5UboKWhENxlwVA8akOUg/9pB4z1g81ih3opoQ4qKr3Y
lJBpHTubfHIcQq57KO5uPd3nEZxjGnM71KtTpPKrW5h+3HdP0jPn49REi9UiOlWGfee1gTjGUJz2
tSOcx6Bq95VJvJ1RhPte1s1drKiNRCfFISIiEx1p73cuUgkS9kgKhgt26rT5sS6HdD97KeGVXwlb
7aMTQxYv8vzJVh0u23h6LMPgKyeiiapU1/leIZi2YV9sIyJDVkluLymmLEFJpF+50lQbrSrGvcZK
5GQGJ0P74Uzecx039QM49jwhUZAvKhp7dzMl7p3mteSzGK22YpvmIblNX3SyLzXL8+7QuT7oi2LT
Ff2DMlX2UOzCM/nAJ1Kf4OMKV1vDDdZ9mcDhJC6LzFCMll5Ugdwqy2OgKtgMA3unVhFqPQJw9Lp6
64kiem7MW9HY6xxGD0NDIz6HoWPAPjTXytCcRVz8zBHkXMax/45agQYTrPU6XnJraAvtO8DWnBmV
AEmAVDvSpb1L6qZYuynWfcOuz6g3nbuy88ikcuGNTeQwMF3uNUyVrKmqejySXB1tXBaWa8Jkhc+A
UWzwEsd8PiZ0JSmJm029nR4BlWM1FmahudPCLN0ngs63k80vp2dtqsbU2HQsZv0xcfPLZhrIrRgb
7QWysbmNRYoJq0KdWNgQa8upnFFxa5eZoYE/q2jwI+F+Sy+4NSICXWsA7yKGRe7KV/LqMAm7IXyb
Ogh43+qBjxbX45Rf6+JXzhTopekNSIckrOPn2esy6X1ZoG8nx5vojXUXJsOhMczc1wLwEyNDhM0w
ZGqxh20it4N1N/0KqiLeQWlWmJCiedu19WtiGek6HsCT6Pw3BPu9IeutV2BgynUt1UvhQFufFH7n
1gruokWCP+rFJ9zFY4/pbAMd8DM3wnxtpmx2G4KGnSmCGgvjWoCtArxl7OhuxaoXaFTiWsGsA5Df
hdOWWpybEvkWixCm2WJJqp7JkFgUwlve+l550YE9uXNHIJiiH4+wgM4H1dj6sXfIbixmDg7R0PSp
cMw55iE4zDKf/FZ7lXH4MmEE963KE4fJw9g6jT8B+iq8jy6LF7vND2Ku381wpivMgsemQYAuhyta
E7aV1qOL//MSxrA1WauTO2wn1mYq+SVaGT8CJ+GIm7g1G3z0BJtpfpHi5A4g+w+F422NNFxE9TSh
IvWOmdFhOCQ92p8zwll1/d4drHlJzi3WIVDXvVskPwF6hJuRBnQ1S7DribcrdRdVWT2BobWKM2lC
NWFb+ZIatThGsfYiRgUgaBWJ5WMxR1w6137gyAl9F0k0s2heBaNhRlxk0xug0P1kJGoo6jCJ4oEA
0we9EO7xxrQUVwkXWFZTSQMQwLVaXWz4ui8q1/a5whsfhTP+Cvk1EbJwPyeRIJLI4vDpvqfcNZ6L
dq+X+ZvhjBWbwfB1WRcVIgj9ueOaQUxENrvVPgBNzTRBlPzuNyXX6Jt3107rfZ2FIJKrkfUYTDZo
846985w5f4KOdEgDbQGL4tEmFgc7Ar+AQKH16Nm2nxRa/DalUK/aYI+lFtY8/eZWFio4WnbYvaaD
fHJj9dgWRvQ2mLiTrdqEQNZbz26gvXAssT2NulfHCL8iObRrG8rg2YmZKHlUMOuwK3UIJ3a5SaE1
PmEKLjcuYTqbWufMA0YEGj5qgzdk6T/MqevOBtO4jZfc2aEpPwadKdXojAHOROPswqg9RRGoSwxp
zocVuaQ7BB+Rzshfl7l8JkWWEI4wc+6iZpbPg9OgdtC5X4xwQIdch1eL8RjUPmzH85QZOF81CfaU
Hogd71VCX78nC7jYmLNW7W2UlnMQ/aq1elxZdpM8pQHzjME1oPX3wnpIRj4PS5Y2Ke1wXERNwEY6
ym/wARyN2d1oTr9Yc905kVMdaoU4GW3rdq6rcDdG6QTd0Ah2zWQUR82YufP77s4urmkOS7YG6elh
fHj2Fj+oxeLrU5EEU9k1MsUWZWegt4cK1Ao2/ic+KqY4bVwderxVWxsQ2p3IGhKvkbvFoWOvk9rt
+VJI7WkIPbJUHD3byWWps4YcYEaG39GJEF54ef3Cs3cLcBDKQx2z+9YtOHntxRxJKGjcH25AW9ka
s0eOEehudBTFfbzs5qIQBlo2yzWL+V8mD/+17EpCD4qFj7VcOMghEj8l/w9Q3uLwLcR30o7WJuqk
vc8L/eKS1Du3r3K0mi/Re++BWcWgxgJcGPC5LiPBFulsjVvB4s4Oy5vCesJqqjLXwCRjv82TElnb
HL0Hl0LE94Ezql8h6bORjOb3qRVPwEV/wjUvAUoNhwl7K+cRJ4grsl0ma1aybvxgcFkC3idewx7f
LGZ5ODupSsu1V2GcMppfwSIyd1pC3t1BnuYo19AafQsIDacaYdkm0ZMlcJisQtWylzWcVBLWJFHn
Il8AXRrEF5vMmTDWbm4vSXceCUl1K/2hDLToQKjCV+Wm6aYdjWlfBuq1RgdSVxpGIYLn3tOhuSfB
ZzgkjqPvLQzxKibIzHWBoOnmNwIhBRDB7TZYt/ujiFNIVUP5JQpyzWyzP7EhQxRUgQg1zfj224VH
6wHvowQ8YS1/5/dfHGXTk5BG3APOFLzKKniqRg2gcEmGNT1WwuQc59WNzBxnLQf15VpxD0C/JPAX
qc9qdAlb1jWA5ouDoQ/DhczNH5zPeJuqR0yeOmjKmUVmfHAdrjgTEXJpDAQtxM09oAiGCxXpLpLQ
x+PvPxDSqiNxB+8GVHDiIUkUFjrGMKQrznpq/MEuSbwNIYdmAwGFc8gispjCeaM7XY3DKHLqY7DE
L6dVJVjgJ6/GNKfbnqRercVDZFiqWEcpocKxueD/2/4UOgCgrWhBGlo1jji9n46mC4typLb0keEu
ZbP9s6sV+ZeohfByzfFqCLrnWhEY3LoxPd0cbkMzA6QwOcOmm6LH2nJsJHq9i0LqOtfOtSSk2ol+
2umQ3nVf0NVD+ofkIbd6a93FIx55oz2VKgsPASKyOzVAKo/1XQol9RBWMro3tAAiQ5rsyWNJHth8
oCyLEj/ME2fFJM+7J0T9VkaIplUq42s6ZjujtuEa4yhncpZcDezNlVX/8vSIJXcSgBjHc0OoPEPq
NEimTTwP79pIQIA1FzrrbPetMFHOlr9JOmgviKZmltYuQmJWqaPonoit8NZa6L4nqtxPzRDt9SJ7
Qzb/LhP0FZVx54zRz8jygALn8lVr7iOJ5KvzaERrgz1BwkMLOOFD303vJKdvwXis9BGYnEuw+ya0
g6O7nGyRPjEUHw40Jqe0SBjgsZ20VkFenurMJO9RRzZHV9ywDd0XcFL2vWbuyBVCycYzCxgZ9u6e
HnDVpPhk+pqUhsjWtqHSHySaL1TFd0M+yqPo648hmXtwmNZVa/GBezrmGAvsPRLlWzq6H7YSF+7d
S9Gnr4Go7KPXLYFupNfZjIMp7H+/EMYcY19X6b4OcIy2FQ+OShh+oMNScOZXM8zNU1ByH0eNS1s4
EFMxlhV+guXyAyc60gUxPgClcAo8zzwEDUTfxR825Sgaaxj5zehlO9QZDyiJ151VyAPgiNp3Fhsb
O1gHM5czs80xh03sue0GtPcTB89j3AtqnJwikuiceDMglVe+GGeoh/lDjOMd31a5mh4qMI2Edwnt
iGo6POGMCw5a96X1NL2N5/Qw52CxT01zdtXkbuPUUZspV93q9++fa0ZP1wPivHetoxS1hfNxtlhJ
9GJn8XpVJYG/oFJf64YGFGI507x+fJJz/k4u5oPZx926H8dpU0L2XVHLoEPH3ll4zsheiiEn6IBP
qqGGuj6MVzKydmyIXkYVgNAYtGsRrBPWU7CrUj/tmJkORBvMbnbW526GVVcBi9PbG0BvuAV2dB86
2RfQPwMobyG3mr7TdGpl0pKwFrBMWSEnw4OJlksOkAV0PXhxxjjawEz6NRbvLbSHJ9P8Zc/eLVeE
h5kpyRpDHaJEECn4AtfcZdFDPo14L21n3CitPPRZuwkiBevd6X4atbFnv7qpZ9PZdaZ7SULjR29s
2qK3DrLX3ztmgMcSIrQ1zWBg+j7Zlzg/gzbcRAlrdWF8eEwkVlbd7bp2svwwpbdppprcdfNXpdXe
/bmfPO+HyaSMkNx6kWWPTMZCN1zYntnKayeidc1uW1qTjrASqH6IOq9PQal3KoqAOCJJtZAjqjhP
7kxK/XXXtCHKB6Ss5K0cS+lbOV/GRMrrZBlfo8oiRmhLD8BkhOvSPgUa+SFx4pJIK4z6YeS/Sqzy
Ra+6xMc5sCKva960qrSIORkAzxro0jUZRg9Om5Pdg75pA7OeiNuUVVBalgJt0kRmPB1wzWW9bzLl
V3N2SYuazTQ5hfS6KxWF+9iBWKhl6qF6iZxuNyr0+lFz85DT4pDJLq2XtX4b/zAjrUSwkS0MwyV7
w3mJOg60klHIbJ65r7fJVB1zlf+qOi4HU9QnGdTT2mrG+0gb1LIC2ygTlNYwweauig8d3XJd20+1
noAMQYKTBkJfmVJXAGH6DyIp9oPgKeeJFjvzzHlFG+fYlq91GH0ci+dCSc0Ch7Ck/4jll5tEX8wN
vSh5UmHe+6kQfEHNW2qn79h0f7XdQTZ8c0ZdbaXTkxtmPUYhv3CDSKqMDBYCKEwKACVZMG7SSDug
gt6HOpDgpj6oUhU+62ACREmNSlgqSCplaPM2LqlOP8hFMU1TddIT7VKBS2Xa8xA2yXM8VE9uVMXL
Cb9NqG8ojq7cI11YPbJc/GWbOQBLwwZLos4lAWGSEUWTVFcGTEeyjH/GgbBXqKK2FQpM3e11SgCu
mi7cB7rfGnW+5VDTVkiELk1nE5GnOHEHiUGmfJ29hs26/AV54SWXtj+HCj/DeGsDe+8V6jMO0hqf
+ISQnmAkBR4RmtaQxF+DblydedzoHkSYtHgfMiNfscdl0ZgWm77PPpSGMMcb1RdaOYxLHbcP3wON
ylmajE1pEw4Ac0kVCI0XYVuHqQINH+M5agkurLr3sraeR7qAsUy2GYc5a5h9SywVwI7VHGm7PHc2
kVMydWWjj1Ja8IVCa0grI1mDCPtyIw+LhzGvOgKxGdtkNwunO+6A9urQhZB6yb9CtUSKdruZ3Oon
Y+BLdJA5Ij+x0prmXjQjD1Y9LVfzOHFTyQmPS/2zMwFAgbgqR4uxiipuuPdJPliS+VLqsk5n7llm
vyZ5KLSAKzxbuhs3309ypwz3qwnGdzlYICqWCFASTn27Kh7qGcKZuGRy8bzeCn53uOgXj2sqdNc4
QKE/Y4CbR75Y8pxWFkCfkJjnTjDHNQfSMNtY+LbjgGOXWUTiUdsSXExtHVnaUxHRBQWJvKUCaKZ7
9HBHEY8G6YoZdEcqGMNQ9V0BvF1XqfeCLGta5e78Hrk42KxAzAcBVjRJmbZ4Y/TdFuLcWVApaqba
vdvDZuiBI0UFUszy18QcbBEZxYg60Eq42t7ur/Wcy4NOwhMzDuzQZBLIcflGoKMvG7PMHYJD50Xk
OrYRXXkGsTYofNwbD/kQUJgyzCECnYgfjaMXTYm9EgVC1kEXKPKGZj0H6ieUkB8FvJ0mjk4gO4jk
DBiqEMu1dqfmqDE8ZTtICbOXVY36Tg8KesVwk+SgVbWGsZSsuOu03lybekKwmMcTz23pMZuoL1fx
BK67DcrpTuO2MrOahN28ZiYLJqx1KnlA+GCuVN5TeBKCoRXJhx2F40HpNVFCGHU1Lv2VpVIdttyC
/Ywt+47FrYAvPpuaxsA8Z8DvHPPYpQbq0dcP1kto8CmPZ9syPorssw4G8eJGbAiatl+RLZWc2snA
auRYUAbKsNhmIdQWLUNr1hN4gFGZGsNgLimkHxVUWmRbim0LPHhO+pJxuewOIbHw6xoVA5HOGgGz
YG8aqwLV0vRn62HuP/VKyDWhlC5PuYmyMTK2pjaVm3EYnidTXwAU17kSQL8dRhK640WomSApQu5i
sYOqELrfKq5gL/NclHtTkaeNdQzbowU4SgTFbWIK14Thc4UHgQDD+DXtyC62RvkwcGh5Rm3iSvQu
ei2fjQgxh+my4bUbcnfRsYp1N1jXqk2gG0eStiUdfjZR+NyRxriSZGcPLmrRsSSoQ2/bJzfrXE4D
D0T7JkN4QzN56KYiJJeP+yqpeEJUDOoxeHN3uh5Mu1bq1CIi8i4ShaplUK1NYc2VEuh3bNUHrB7m
PsX+xPtyv4uEMNiCs8qejQKtJwnHdTn5cfLaTFp1kaG9MuAEZx2uxD6LUSHlSJUHYls9/UaB26yd
ymHxzEyECiT77EsNRoH5EqZOfUg9mjBSB8WDHs4/Wiu3ua5FSWgzKbBZ/ZIHSH+FhXoIWC5N3lht
tDz4qPoZYqLB5nsgTYCpVLYzM14WU4Dc1MONaT/h9AQ4tNNRifxr7IZNa7KAnzX7XdrFwwzR0y4B
YA8CIs0wvxVtChjHK56Uw5vSH12n5ORhqt9YI/XwD9MZn9yCEQbJeLpfWQwUQkyz5HTWW7qKOgNX
XymbVLGRjzq04RtMerXS420ii2xvqHaPToQbn3Qh2U2AwwDqNk/kSj6RzUycXEIDp5sdpJLgUQuc
p1YE0CW5d9Xs+YwxIVAmYuNwj3utOdJrEs3qpQwU2ENcp4YIBdQjZLnp2QeJmQtz8zufvixUY44e
mBujYu0HzeFKjLzhJRTfcpdPybnKmx/N2HHFZu9g8Xe2UndQStfMfwl6hNho2c4SmDJc0qU3ECjZ
cT52+aut2BxCCaXm0utfoP5oU3K6FMZdYpfq/aOpxle2izh5iFsyHSTM/ffMRzJY8peryLfTK15l
DPc5114sPgQCNjPNv8CXqdB7hNlIYqUJXdMb70zdZvsKHB0w62ODyW9u07UXpr5jh0gb2h+tk/pN
2d6o8uQ27l1k5s69ZiebsIH/utLRag5991ZZwXF5rcZCjV/KExXrDqcsaG2EesvKSR0Nnq2xHHfw
m05h/lATEe6Z02XU7SviPmh5Owibb6bp3PFNwjPZmFOxs5Jg0wLqlDGnj8DXZOxMjsiVojJpSsvP
OKSabulPiHKAsU+rU033aMAIE8yNJ3ean+OWLHIGHR38O+UMd7ldncRYvmTymU8Nv6U6xDqKWPYh
jfKI5e4flu+r1xjo5skDP/IM6oektcega3+MFVOtORmGlf1/2DuT7kaxrF3/lzunFn0zuBNAvSxZ
ttxOWHaEg77v+fX3AWeWI11ZVfebfytzKQDRGR0Oh73f/bwt79pDb+OWM9lYSnp9v4XniqNTgitE
hVTKVomtAzYrCdOXF5DiT6UJDaSqeQLId7Ju2gLePZE+3erR7NaUr0lnv0SaUoNBLC+1dcmkWXga
7CBMr/Ug2WQMi+2+1B7DVl6jmgTAld1QbqjYRSxch6xCIQ1pIiJSJRjQA/OgijZJEj0OwvCTrKKT
pHXjFI1/q7TxHYA1YClJtx0ayp4S8ga1oGLc5al20annUkYP3wY/84SEa1BiTzmEeANj0tFLWPeg
P6ReXZTP+slTXwlsHZKxo3yEWiy4TVvR8jdZL29z3pJTvNfpHtX21teHVUMbEaTxJlSlDbYSuzYK
sEti4C0o66kZN1jjbD1PWFNmDtOWrEsBaKwYyCpJLho4xOJae+8RBG7gDNLtbgYVFDCd4lHOw1Ua
Zvdzw28EqpQToh480/Lu1MMa7JTSrRTjGarwoRKsEyr1Vd2YDyTan9Efu5E2HHjDprsqxScJLZ4t
jr8yBXn6kNYXnIkrW9JBteZdLzi9lB0YekDfV3eyiEFLLVF34l1log8F4xecUE9DGJ6yqHgjff1S
D+ZWihpy43K6MfofmZrhMAJLGGP6ioELkqS92Qjvk1T/bFP1YZTNhxrQPT2g/jNr9OsIlFUQ5J3e
lI/kMV8nxoqt9ypq3kWd6l9xCX8vi9exFl/IOe/6dMIpikQr+gori84i5ht5SUF365KkWodW8o51
CMXkyn1GDS5cRfweiegDO23jt0oQ76qkfkm564WsOLZB9CwX/UvfCIbjA1DtYmMbp+ntRApWycl9
+3K1LmMeQClI3NSi3BuSswEXR/cfZEW6xevDVUzzJ+dql33gBHUFl/VBJJOm8/wsJQD0w5X80oc3
mqfSl091Er8mOND4RrRNAv8YTsPJBMavCNnNpKgHVPkfIRWTVdwdNKF9VripdCB7+iilWJvYTSxe
kjp8yVJ5n1Qy8TxecFs6E26wJ03QjhrWSiLBxsJA5x8Wp8CwtkpHMkVs+rMyFedervbNpJyElFpk
wAc0BZAG8bGV+ivBpfuKZ4o9kRHJZ0PjcVo1OU2b3lMDQj/CJfVS+RY84M67o7RBsBvHTwlF6m1z
0PP57auqVgkYSuOsjXJJB474xcrGwJkbC8bLt54PRaBaBwVE2ZD4Ff0MqBijrhLHywhaAY/xUmVE
PVGs81ls5p/VLtlaTXaFDbLqFMDUuYb7dw4xTizOCaTJ1rhXon6nUbqLTObG8+VnbcwU+AyEgIzx
3tDnaEwPuFGrzlOn3kSjfGsJ5bsyBFsfUnaQTkePLGo9Tac0rl/TNrzL06sVBHAkDYMyw1fPGncD
JIEcr03dk+RTU8d3nmPOOB2pfOsRElb1sa/r50AdX4xWwsLVegxMbrlMtRO1bn6M8ExVouCkRTYF
cFG0cgynlCrfDY3shgLuAga2oj7mNR26mBChRG8Ri0tJRsf5DXZYGy9mjESPsdIVfqYeXI5BZTdm
d4G8avEvLRlmwSO4l4SRanVDeiC7hesSfhxUA/GOsw1VnCs6bvt+8tn7dBAJPxRKvc2kiuZH4ElT
bxnzfox871EDa1njepDOOLxd86Ta+MplmMInKGH3uqYBOGeoLraEywM8TWf0YLEWhIAAtWatdEn9
NR83HvWLqFgHbC1uAiAudiUj1ZkPmKrSvZFqoRsG1nHw2zsryPa8dmy9IHyQU3nddPmj4VTSdKNJ
2CB5g8p7CFifRDMPAobDzrzSkJZPreHzuhd+yHVAMWiKglIuLm2wNrDw6BG0Z/cmkhK1ndw4td7l
GiQThQx34kSBsGW5Ey9wlP5HRIaHmjTi9KhMLaLiel0ImE6GpqOrBEWEiiA3gx2gKDIB5joW4H2k
IFfBSPdDv62M7gwklDChuvP6+jwKxs2IK4ofNJuIKhv1uWsJYo/XbgrdIRy3ptme1fDFn0OZff4R
9eY70dadnpEDxRcF49z30nogRbP1veTDU80bL/AiZ9TLnSnWb5On3wG8X/VtsDMzIjitQjUDqRyh
Ttxxooss0nhDCM+hjO4VMpPoamTIkyTHDKjnUoL2XE08tRwjMwTXIK3qRE2KdAHZABmozFEVIgBD
KmOOVRz9enjW8X9yyP7ojlCfdbOhNDwSyz21LpZM94hq4kYDqgx2vttjzbJoGv9X/vnf5J8qLgvL
pfokG7lvzdsfcKXTW/rxf//PQ/MW/EX0+bnBH6JPSbT+gagSspH4p0jzT9UnQKV/8ECSUT2L+Dwg
vPyn6nMGLkmyrlNEZOmUV6rUGv2p+jT+QV2tSCINqbFh/g+hS4jSv1X7iqZK3ZCokBZTVNkCC/VX
cXcOeTrIsRu60SWsW5LYzxMkXmax/22SZAkPhw6Xm/3n5PcV1GQDysiYQ9Qx1vIM026R75HLsnIM
3ub8g95bj11OrrjN1aM/YmGZjcJtQAXFtmpNHAAFsorcZSsS77+GXAhvsxE/NWkcUfgMccQTSaDh
qxNKw8FH9Y/0fRMZ/imdZk5eEL3Abn0OJN7PCJOG20IFURfDbZHTtoQFY6mOpYLABQcZu2kbo1gI
e22CscCfyhAjy8/LpCDl5nS/TKop70sHE8iTSwYRVDZUtz82CGfS7+el+G03y1a/XaVlrWUhZYmb
sJ6kDcPTTlwt3DfM1PXueZn02j5Zq2pw1WYg3LJo+YhnsOwiY/u7ZYSygBsv3ySq9+ekKnRgVZct
l6+Wzb9ml2VfhwGfzYbL/L9M/uejLzv62q8fFsRSQziDTV8Bqp0Zl8tUN88uU19f1DMi82t2mfI1
wM9kKln7a5Ov3SybLLNBQppCDOGw/N3KKK+n6fOb3/b4uXTZXCN3BHZ2Pj/eIbupDD5P9ts5fR1v
Ocq3Qy2zwdwoBFx/qQL/8+8phhlqu8wjk5CdbLZqLsaZM5gtn+FMRezVGaC4TCaJmVEtBjfar/LN
suhzxWz+4muVz30sa3+uNH/9Nfvb14QyOVo7GzN/Ti5rfdvdMvvvv14O8dtZQhXxQcWH5LCsmSAa
zYBEHr1/nGHpC7hIWb1QuFWDAcTnfD4jXZeVltWX2Umg1Km/W5YuC772NOkNO1nmk3n3y9TXlhmD
XeqB530uC02Sm8CKZEI4gXBWSJntGymb43dfk62XVfuUml0Kufh+yGA8FxQu2z3mVYC/Yl49WkN1
e0Ho3Fi9pNSEo4IF0ELBXb3PwvpooKpeG40wbikDcYqFd7zYdH9OShLQUo2rSeBnJlB/Ti5LSUQd
VCrGN8vc8rFsuKz3NfvbLpeFy9fLil/bLcuQQUL6IJ2/Ln1So6Ru83dMqgKwTdVhanOFngL3RF0j
EuQlzStkB3q2+UMhQ4fl+dK16/MCKYWqlAP/gyiPmmMRcqgGuRcUiG48lqdJLa+5lowkbGYOr0Wk
YK9rxyqtx90CDF8g4svU18eyLNOVwiXG330yvqdKySYSCREde6U8qQDeeU5IRCcr5Ol+AGJ9Yaon
ulSuw0m6humAiMPE42vvdXgb6toFR4jWKSqYlE1YITHtSUsssynCTrXhryATwchsiKf9TCRJ7RBP
aAf1bussxOlipsIaFQwF6L3rJiz7ndQ+akr3ppAbgnbllwdYM8XBqisCVriluKmoeAy+p3tqDhy9
aOHllBPcHrGs9xp8ws+p2qzUrSG3WObMUuMQkbWm17BfZ7o3mlsgrYVJRnOZ/FoYduJZAXuwXjjc
y0egcbt+zS5TBG6ltZKqFPzT6JePOKjqjZFJO8tIRtIauijuBf9cio2wAddD2JUce0KCnmpBggs1
GSlYAVV7K1sdaIS5sSrzx1fz+1pWJsjrjQ4X6QR9vpDnyYYxcr0vRtzitWqGAn/NL1OfvvJo4hhN
440jGDiqxgW+P7ZBUR7eZ0hewmU+gGSxH0qPX6WXZ2yb0airGodzdxSx/27NXoAxManD/nOyKeca
XRn5+bT2eghKfmWS+4b/zesU2PEgQ++dS+bnRwl7ZrawhUBuQu6qwdkoE8BFMyOKhxUDKeUJqIcB
vgLGOwIKbmSS7fiqhFtpvNTRerxHoaMEu/p+eDWDzexTTOolc6CmbYVfecDLF0b1jiiTP3Tin8Tl
4tuw2xT+c8s7yVwssh3b59UPpTiVgFrqrRy4YrDqBtlZGV24AswEsI+6zi3W0uF08sVbaVyV6s/W
Q+837zqqcMlwCN0ng9s8EjCuULEFb6lyJCVDfZw5HFpzm/jrIHMjy9Xz52DcpdOHjO07JLQi2Ico
16m1nA2hAOjjRuR0Zrfu1Qdd3araTlEOqFiND73YjdoD74g5zkzStopucv2RYHCZHD1qBHDkGg9q
fMyCm0rEgHxrVm7drPLOUYPNROquhbmkbGoupyzYNR2OymmFNxKutNZOMAl5O8KvocCPnSBJ3z5X
g4uUkj16xZnIDhaBgUgl63E077Jk07dPKbKi1r8tmp96twFqezBil3Sa2W0olqWkGqlKluygRzqm
uYXAhYLHj+8MfMYpJcGfvtvr5rZOeTffKm+9P1Eos0E1R1pXjo9pvetKJxdPgeXUnU16PFGuofII
rTa9Hf0NnrA1OnnyqL9k1C3P1aOJZ7S4RQlJwoTx2lm6STG/TLaehtfECnOa3NokOLs+UkWAE8DZ
D13pobkJiUeRkcFlEd6djXZ81HeDsiFcQxpdqz4aA6OdAxYyZuxIITrCtT4dTfk9mhhH7qeqJQJy
FAmoC26ub8xqE0z7yriN20MU7ruJ+4LaQeoAohgx66Na3+BFOh0Ka77eeAeJOHPwt8F++oW2wiD2
HrsCzXQI9oDnfVKj/IDdhmyvBngCtNVPoHPB4OLHZTZ76VdeXaBDFvieiPMF4zoJZWR7uKXOtRvb
0tzhVkM0hHQb9SbsrHnN24M2gH+E7bfGoWvmcFhOBlOzXWWWA27JMA9iQ07FxVr4ThOoZ79S6j2J
Wwzh613abDGRGgBq5oQ+V33F0AEF2mTXlYtmJ0GhTtn0aK+GVwy5KzvaShb1x5dG3vUoLrruqDXr
MVoPhH1hb/q2lmzbZge2Qs9s6SN61WHhEGHB0hllYy/f9ekRmZ94lUkDCi8iIlnjDDESaNy00UG8
kbvAT/fFUvY1t4K/SaXbAlqdSNKSOPmkotQSb3FcF3HD8gNXUtcqLnUjUXAMNQ8yQR/UBRKiNQB0
YC+wE3La1m6EY1S9N+kGHSOp92trnqlLqKItfrETqtmfBJKsB8Si2ko5Ie4jeUh2MrdspGgBTibq
un+Je1s3NtGIjnRdpBtei/LnOVpNx1nYymz16bKXWthQKg7bnGtO9Y1j3Fgn5ZBusi16VWEGZVEn
Y1OpYNdcMMUZDGA7xL5sBeBl88CLk4Iv7KF91ki1tFswb822vZN/eigcqi2nRuy9IJqfmCfidpyT
V2/M9EhyXic/7/gPxVOtoTXeEG9CbtKinwMHdo+0C4NrkAm21B+7/qiL6+Cd6pDJQq6xE94Sfq6y
IcIJ5yk8dTbCbdJsTviQPaU35T44q1dh1Ux3QbieDFsuX5HPBBDgc3yZM8ZwKzFyu3KjJDfScBTU
m8o7+HOW72HM16UJOOhgJZcuQGjppBdiw5KKkxtKD+gcW5QOTynX/wehrgPgoWGrripkC3iA7PzL
dMAiaJJWwxPRLnPcUHvVxxQG4xoFR8SNnkWFAoVVSIyvs7Y1FMLC8UIHOExMDodRMHffsRCumuC0
01WlCGu8IG2L6zeyC3gdGp0z+1cDOaNoCcFDhBzCGSeoTffXNriO034OYTaNE0b7NiGJhqwBt+5f
/fjSqbw+1JMdBk8piouugfF77oLBEZmh0KpzRBTUJkE21L/b2DvqqJboWcJ9IbohMdPiKAmHmvpt
kzIysAX2bAk22NRnoeJA62BBoWRasrufJplK+xw8hyTikJoceKEJ0PhhuKfbiNYdXMfu8hlW6074
EEUwj+2M92xXKVfEddHK4cOFUdiGuryrWNq6A6HREexobZBadbGdcYqnYnT1W3KDO/WixOtpHbnZ
YbzFaFt59QhoOQjMjBUtzVjFvSP+LOgOHv1rFDri/UxsXnHmeDDj5fs0WK7nbdHE+A/qrfmz2Po3
/s1H9dRCXDhFjY3AtPKweXMEWiwzwgpZnK3d1e7geFtUynZoB45kB2vt7of9ATHhR73WXTTStnyr
nLKtfDvSKTAAeEDlwh2TPUVPomIjQ6qetLvOcxTDTlV3KFbeFYUc/wYQ1PDYztFDkW9x0V7krnfr
GatOhlO5NiMUgA6cJy1Fboqy24EZxBAqd5tuDRV4l9Digi01IvlrvSnO4WqA2CBu/PqO16XczvAZ
96s1uf696nYOXCxZc6jk7LLTtFcMh0ztu2WXzrSNiFTLa+kJhaLbv+JmrRwBwcP9tOuT8EN8lHJG
RHb95nMb4I500bbpRXzw9/GNhe9shgUdap4TJIj8Id9EnNUmvJgvAm+G9LhPabwqKRd4NzhrSGR4
jmNivMsd3rQCk2Gbw7LQjtzwAvRLI1TMZX8CO0Y7Y4H4IF1lLB7u5cf6RDJr3d1qxwHlwG180B3F
pbGvW8tRuWiOdlSO9am7rXbe5hX933ScjuVJWZtIF7ZUGx2Rgtxwe1NZFNfMUoxbXUHbkmddo0LH
DeyeNXIb46nTdNTWwUuz04i6vo0rc+/tX+u34ZieBgp8bNSTbnaU99kR1ce0JtvkxI6worLMxjXK
jm6wSbZZxc1vkrW1lp3ottnh71dc41NxFZ7DO1w036IrtuhXlAO/ysd+Vew0u3AxJWle/Cd9slEr
XBWwqOSSKISm9cA3cKU1T40nejKaDldY5b5C1ubQYoe52szub6e76oifcrGLT8JWc42jdi0Ql3hO
trFuMydcGwjESQq7AZoVZ3ppHVQKNmWPjgX02rd16o63pNd4uLyk/FUbf8OgZJccaA6P0bU59r/i
k7npjuUb1CLgkNAGfj2np/BuXHm/gpfsZ7oVuRL0MdpBO7Q3loDVvU3/ed/eYFO6bl/Fh/CiY8tG
32LX3FShfRU/YH0Jjjg44wNQusG+Wu/tK8lfdRUfyku6Nd/Uh+qFInHUFoxZ3qqX6Ac6oFPku8N9
fIgP8gNC+dvyoj7EK9Hhom7kGz4dilo4wDu6bHqfde1k2KPa2tHY6k6+D57nRrcVnvCVpHuDlEkP
V75SBN7e4N/KQqSgF0S9Zx6J+/KDtkpSP7N30CvW9QMAQPqY5imPV/kNT6f4Y2n3zVN0RrfE/wN3
kUvCl98rcmcgmL5XPGo+sSyCLEsVjx1+NJPbPPEdNxNlPFDCZyg8l0a12YxEp45RLc+M9+k9uhcQ
RMeOhzV4tyb9p+IuAh7Q5DYR3sUb+mXd0dbDDlwNd8utvve3w27gBxlPw8/qBShgbStr2nt27RmS
/0D9Mzr5o3Ce1ojutkiB20ja1pUtPvbKc7wRdyS9dgMCOhtg7LRS9sKNctOQATfu0o+RoV3tBtZP
KqQQSacyj0yQGE+mgRZnHVzGO3FjnKdjO14AfhwYUqA3414RXyjSWXVb7/YjvPRcahy9ARCTsGGo
vI/O4WV6GpYOcOklPEa3PIhUu37IP0jM06ngvv3esiG+IhkBDEAgK+O9v6GkRH1sdpk77CRe1d6a
c7m33tOElLYD25wC9zemqpfgmVKBMwoVzno6+pEDwACheuXwu3f3xpP4UJ3jwomnTXqZxwev0nv5
yilGhUtlVvnRjcfpiQdi9z7xM2JWmM2dMR0bQ4T+pqZbgkJjy5U97sfVe7dlhMe75p1ywhQV4g7j
aMdfVWf6Uh6Tr1N604+b+iE50+Ul5/6G64rhqlOuhEPr29JZ3gfcoQyBHOlV3EEWoFR7ZQIhRpjM
wmJVutkWmYhLKeFZ3IinfAu3ULv6T9hOuSPxKjugG3v0t++BW6y0zYD/+Xa46MfOpgLKic6cN6WP
eNlyv0BQtdOnkifOu/FzesGHXPspvWhnk2d3tLZO2VNx0HfNIUC6eyeT6TJWbYRolOcgw0HiMDTa
h2Gr0D1XO8oMXOGARmZTbhihsufNrelqWCbY/Yc5//X+vjvkm2nbfnT0E1vwgE7pSNtoHd2Hl/ii
HbJ1f7euZEd6kmkCwOAFV34ABFNfuGc9xGIw9xz1Q6EcOVyJj+Pb+FbcVtf4Lj01x4xe0PhhnYOr
cS+dyWhPO2+vb9KTecHr0Y1e3iNXuBsOHbezsp3/0ynn6O2wcvRH+S25FbRVhPlfsi1rrMsc4VlM
tpidoWvhfTa0n83gZlaao1A+ms2acfFe38eruerTLna8L1ww1UQPN7da+QGxTLKmn87RYV79PdUe
k5tFa9lcTcaHOIZY/16AH/AropAwrs2VPKi/12lHIFGv+Z31xEm8+xsG+FHUrRfPNnwCGPHKBqJr
7HmRK+KmJMyWSl9Whp/L4HYrpqwTKyD+ZM4JhWVKmkNUy9RnNAoc2DrvowtvIYRx1TmcvHwskaiv
2WXKH0EYyD16zCUKtZyPiVdQG1iF2xvSfUyB/A7ZKfjjvtjBQXSkpjaonWMs2IWHWnjtCOZg2Qop
vaOCRg63o5hD1+GuJo07wwgQ3pHJFEX/LBOTxy/a5wV4/uDVhcI1HckWnjrVHMpbpuoaY7+JDLM8
kDKoP71uZiseAkApg6B5Mm7EkKdAT3eZwL7LAh39q0kE08QLsqLCxFeIkGTZXT6VKKMp722wKySf
NCrlbaUSGwxJPu8X+vfC/A4oGKdkLH6XGp3oC7DIKGBEXQw+CaoBaFpIIGKIAcIWOsOg+YyJas02
d5FoOFqMaR16/HAzTDnFAwodbimcidFuK79K6Dg5J3TmiCXyp6EzDKfFhRPh5ZxLMeb0yDLZDjoh
jVAt6E3nbN0S413iusuUsSTr+rI8pJ6fbqLZn2r5GOf8nVwRCP9aVlCov0W2uvazsSOkIvWIVEqt
2nfzxzK7fIgFgauu5w1siYMuH4UglPJqmdQ979K0aYchEmHaz1itPMkJ72shn5i9CduwSFBaGjg7
DnOkfPznlIaz7uey5Ytvs8t6y2axUJDYSLPxVTJzAt31RyzWHyKAcHKrdABxy60KtQVNfH6QGqrJ
reqUNAV/10CQcj/OToGlBG44yhGbeLu+xSBebhV6IpWoeDFncYaazN4yFZvWYcpweYmm4TYX9YyK
sJIoI5YARneQ4Eq0ZSWtO0Ev95NclPuSqDq/hv5oyGa7+5xbvrBE03BDn5j9bwuX7T7nl8luWFmZ
gZpwIuaq0eHLFUHkxq+IH9fa7On4Ob0sXj4Q0HNvzx9fs1/flrVHxLVD5vfPNZYvP/eitLNF5ddX
UGYuZmtQTQQSBKIUptfdKGo3ITZhKC7qMSbK0M0qEJ3Lyz242OUJaievLGl4yRMNAZal7r6+W6b8
2QfLnCb+hmUDSCq1uFq+Wj5KWeBHU2uqMfMCvd+y0rIR0Wuql6UljTgfbzAS1vzc1dfSz/llg2XT
ZacRSHCu1j/P8reTWBZ+bf61zefuvw7/uWMqLCiGqrr7b5sse+yNqnL6ipj2126+1vt+Zr/N/+2Z
fR261GJ00lZE5nm+bssuPye//3Wff+iypfd1jX870ufkssLnH2i1vGfqCVHbr3P+t9dkOTJ11X/+
eL9d16+/89sfs+z2X87g6xDT69SoD6TpXuo5qZHNnf+kaX98fFv2bXZZ79sycgDEtb7tRlqSVl+r
L1Nf6yy7yOG9ITSfD/1tl3+37Pthlk2+7fZzHWhzdw35tnU7/32fjnb+7K1X1riKzHnNdn7eLt9+
m/00paN//sM2z1yyqsvqn5PL+jmxJqjt7ebvdrGssXx87ebzKF9n82+3+3Zi/3Y3y3pfR1r297Vs
mLNg/6s9+v+xfFM0UYb6/+/Rc48fVQrG8C/yo89t/pAfGdI/VENRkPXMeqLZpO2f0DlD+YcKrRIe
nSpRjAqr+0t+pCE/YrEJPlNE6Aqp7g/1EcIkA8ixxTeaCb4VzdI3i7f/aPn2V+AcyicNgwODE4R8
h/HcN66kKeFAEeamBpfV+sHTh8qHyyT1A27GlML9dmFuP2mVv9tmKPPO/gKx1CWFvxSlFW4KXI9v
EFiv7UoZCp1H6buED7DZEmbuBgX3UgX7XhyexZ91Le4AtpbiiHDTfC6FYZekIvjJLn1NDUbaSY6C
sq97t2+oxBwQeqqxb9lmFj6EpngtElVzdF0BHKxZbiGXvdtWNbG42HSGweDNUQuPuW9ucXaSV0I3
EngXqtv//IcayMb+5Q/VdBF3EH4piFbfrmpA9z4oDF62lAQjxse4QYnM2KVInpQKMm4poUwnlH+o
YvIrCRWw8dWtGGap03hz+VyBIQbS7UBMf6VqekySrndNSuMcvdJWcQbIYdTDcgVRz5bzmiq1VHqK
24BBCBHeBPm6qZCEVGt4D6q8Iv16Y2CXkUQgHkRlJc06BUEW87VlRI/L6DqZAkZGAfoOpwgUjMOS
wE3Qnc5FB5ypymk3nZk4PQgx25qtegy/eR5LaloCv9wGpvSQhZRA+xlFF6YVbSOzRvmMxpRN8JOL
RqTJ/W2n8wMEtQIh14Yz8UEt0G0s+r/0WCZGGIf3BSbGco+XPX8WgDE1phSUCjLP6t4YDEdI2LA4
/i+/1dzovjdKA9mdNNPyuUO/NUqxUgslbSbcbwLBpALYu0ZK/GpRudplg2hnMdz5KmuxslAjjTSH
SBF11buTrm1rgbgt9LqNRGmhH+MDbVCuiA5WX3m9LLty2O+LINNXWmk+U9ubAHqWqYXvMAsPItKl
ur+pCpLgVdL4a3O8SE+dmIBO8sGRRjNfKlQJYRh4bkQ57b7shFXV99ZqUq33BDTEnlqU5yTIjmpO
jZ4QErw0w5bCz/iQysVj22e3aU7Dg+WDSrc7hlJM6Vh2i7Ef5WxYxvc7MMWuLCWnyBPOrdwcofkm
KE0UEfJd06HWZwXoKfyKKu4MGFRYF5HCLtsbJX78CEMsa3QNNbkOdfzLJPPGD3WXWrSY//I7/c3P
ZBq6JaHjBIIrfyNj1qqCw7XRW9uQV1uS/WSPTV8b1xJJwUa+b9T4+T8fUPq7mxjNKCx53tk0qKCc
0W9cX62T6rSQOKIyKIdC12cj6dTBDKgm69U+FWF2UrBxRunSPscjLTikRBt5PrgoYDO7KvR/1Vig
lZQhti//+dz+rs1aogGPj85UthSeUL+fmizh+ZQKiYXwBZIg2oil6JUnGXA0YKVOm5MezggB/Y8P
q4oS+G7DJHyBXvWvhyUtCOilF8xtqmFOp5lXWB8iMo3oV1223sqnpjWuzet/Pqgkzrv9dodqMouh
MfKY+pdnFFwH2eq5cbciwjaQgWe/HzAz7wn5FGJH0STFGmoHKE998GrjGkcqb3kDGpfcEH9JknVI
u6lDegrYJQpwbImgoER0Mp4Y43nJbmAmbEbLIJEUjcQJRCNxigSNaqKntwCdQycZwycsKy6Zqu8J
ptD/Gn7ixnpOHCVu0IsQ1UhUfR1RTEbbvNUVBKuGXiNUSdKdpfMA8JUDXCDdzl/9kddxIKhk8gMQ
A4g4sTdVEls3qx+N+BBDy3JRoyKlx+NK85AKwMN5bWCrxBpn1seIM2KGsnSLMUFYU/01tNpBQpvm
Yp3WOZj6rcwZw1HYrc6Lwzh3PMkwHSkbX+Wi2lG9xs9WlGtBpxQqHHQNW6bxqnT5QyvN6/JotS1M
SYEcJNildqLdhtjO+9x4nsXF1UrlWSc5EJfz02E0aptQB3wway2aAUQJYj95SznMoFIdn1Sp819a
hDyLr//aJExRlKDMGzLMXotq4b+2RE+GOYaL2rD1Lbmj2HIdZd2ZAfC0EbyawjAL1N5AaZZU3CiK
h0qrMW6mfsLUrfR346BabrdKOvQcgUhW3DPFrWQSKEvSCOfFiAcRYxUcaHunb4lFC2LrH6G+PrQR
oi45jUsnWbd06G7Twk6C8GbZGRZstqD9CI2kBBY/gR5LSZOZve+CWgRGY2grTyLfqhB5BvgVrIN0
xDlRh7MeitRWW++5uKsCYud5jw6vkwqUls1GjtXqJp/Un2BcNcfzxutQeFTGmtoqpznVMT4/070i
BsdEy+5MaFuIsyvqB3NAfIUkP2NB0q8xGFhraYYwu7XiVRMJrkZY0plahli+lO6aSfKonRipDcva
ddAJT7qu2UMVjOgLlId6yl+8HPJSVWsUMxPexCjsPkIEis7UKXWPVLxnHM2ESL5eC6dyancDLnxu
1xgXjls7HqVYeAvvmtQc4bj1lCxBnEeWZYppSCKuv6nGqHVNrpCRcKnILfTYpxM9uYOI8Auxer4h
trPOiqq1pcKas3SctxcFl4CBNRpyaIh6LK1jKwJWNMlsC35p8KhbN6bB5Vq5yZhT9yloXL1wQhuh
IJbyGXwhUxqGlJbMto6sj28MzajMJ2FEeR8YgVKR1qrkUZQVdYgRAtOlEB90l96dIRCHa8pZ4DVF
lVtGCtVMVMHTGmgSOMITjK7UcN3D/KTiJiXPERPi9mP5UGUa2q754aygiDCToFmZM4UgltLnkURT
NJTB4+Qn95GGMjIqdpEeyDgaj4AnwmCLoh6skUKVbbHuDW0TqDSGEUigaKDKoPAR/SSBdIo2ad05
ecfRuli+TrxS6O79Gh+iQqoAFQZwfiTlEvSGsOvq+ACMc3rL2r0esxseJfoGvcmjVmonHZoBTJFA
oBuC7iDydCmHkl5QBmwqBqAWtJF0LaIRzE4jCehhn4u4tCbFA259hjvNuBhrQJmVttLGoNx9q8Y8
S4OYnLYlGMOaXAC1dmBoM1Jn/Qg/p6OSLg8LgHLKeQQIRrjzDRDyhUErSfqY+mNFnlWEJO9gZb90
cnbni/z+aSWKBzhw+9oQd3LHCFVjtJJrRbrOWuGeAuqWPCldrOpn2zoMnCQKL9FcPQv04a4WOoBW
eLfaqiAfp6qm3kHirm6kaDvGIRZ99vCicNsgaKE82UPAJvRYK0Qz+iDdlGX+UinIMeoQZbSeUrOZ
Q2REOqa8Wc3eC9qfJb3Nruq5j62BAivNOyVleZ9hFnFZ97Aw0HuC7qEsElN3bDKQ+xnAtNLuozQg
ScCv2NKznWr0iHr50gAIp9L9NcbWupz2JYV2FM/mYAVHAyZJlUVQIvqnRNPctvEYdP8/9s5kOVKl
3bLvcuf8RuvA4E4iiD7UK5RKTTApG8DBaZyep6+FTv117VqZVVnNaxKWefKkUooA3H1/e6/dHbyc
qfuEuLeUPj6OganVDOiiTtVNFwMWnyL8zCFDQnSZXopwJewgSQpHCTwRw7AveNSXBkUbwBoWkLXk
72CTwG6arANu/HxvCsyJRXEdyvh1JaSNE3Lv0CZyU9vFT1ny7qTuW21iCFMa8oshaF9ia/uDZiEM
/dIk82qEJRPd1QhjMWlOwI9VnA5ymR6NqVNRP0OVZjwk/ZlRjM1QrHCpuORr3oIRQw50yOcGx4CE
nc7T0MZ/4XY3PwTt3NUPudNhcAmGiFEDAwHakZt25Vgs/s3nfHNaSkVoesp4Ri4tLB8YRYcWSTno
0gIsgFuuMKHPOHvVbdhtx5mHJkU2JThjDl0MiUCiT7g1rRTPQcOTVGpmVWEneCjE3bGmN2tHnHXX
DQ3cdN/FiNI7zPMCnMPjeKvDmey23TO1XnpGACcAoSy3+LOyic8qD+cvI/vgLqe2WI4yArf81rfh
02SxVidhfmtrfXAna0XSkDh+MjVoaei0h7zJ/B2oyCpK60Zva8q2TWVezYCTH/tIerL7liiK816H
7s/A3di16tngsW5mA15DUZ5rJ/nl2NFQJL+U6zCxbyCtsJu6dbXKcLPVEnv/eLbj9odphL9ilR1F
TcR8jo23XIAf9C0A7Zg3mx0NN7Q0kwrU86vi8YIdLHiQPqPGzifzOoRRPnKMpBqvD/2/UjLq8QLN
N0p/wxg6BsgnazeW6X3lpO9x8t7alwIi2MakCHQrnfBg1ROOgdQ+fv/dcc4SYsT9voUTMU/wRpyQ
rQH0xXlLZnNp8mlLjvJHKmiE1kYgaXowkA583LW6X25GX+yzEWZfGRZFBGdzU5o8c7v8rzdA0faL
nAHabP2owNoCcvV2duNijXPbMz31Ci0Cll0WBJdJh3+n9R9bgopbLSne0hqmNwDUDfV+t9TmuObI
LROvn51RQe/x3+3E8t4N/SQz81mNVHwYxCE2trGsJk8e8aVW6mdeGTQGZNE4S4mbMpjgFONWNULr
TyoZu/TzJ7Hzx3E0ZOSjIpyMenrv/OTa0Xg7lFBgSoMcq2fc5tlyodd0cNrrgRI1bEWWi5ubZaCI
CGs85vXF7tbEJYMsg5Nr6+5j6AUHMNbtP2MrToH67C14jNxKgXgkQ8B2dcGYi/M7WEdq/WKg60xY
c8nnNaf/GvB9/+q/XpJ1/Kck1jWzH0ZII/FyHgJswyQ+Dt8jN2edM4qG/XfHTO87g5A2HUEElUnM
mIu1vpc9YXxAcT3lio2Hu4rJUhIoTABFd08sV/PsLN90oLI90IXunMU2K8cINyX1gTjlEh+yY9/V
nnlHi2EECAGnW2ffSaCuPPRvXOIsu27uMCLCp9njNBUeNq3GIO9i2t1lwQjerEiBxMj/9Dp7HBcF
dj0o/3hWceenNJly9ljm5DGOJ7AhAbRzP30cq/YGceWlybOL6qs/epwume1GVmB/Br34cDEocvwc
sNL0qvpjF8mjjdfTssc1AuiHMP3AhlMMPfSCdb2/TX3xhz3UhSpCtinYgKW5sPQhhgUgR/SMnYkW
FB6msK4oAKC6sw7Vxzfg85u1OK6Uz4GRxKYSFsZNz+N2taEpDkYxnOv68J2b+B5PC3uKd15fvX0n
QLqBEWPOB523HrwQblEjg2v+DZ38finHwjibWX7PvjvexwaX7NLzGCtG74BI05y1mYfLNlNaALmq
XmXe/Wo79irfn+73r76vlWzxrCibY/bZTtKnh3hNW3zP5b9/Fbg9VsFGqF26GtJ1+CpsjU9CLV92
pSDyivSUafNnIlF/6H6FIxsfylXQMDF+SwIxHJiOblGRZiy9q90lN0r6ssMsQr5fkxL4idWthO2z
sXrG6zP6TkKJLLHirt9yE0AhYROXVbgJG7ZuW9fBuW2W3s6zl9/uPJ6+NcxOApGGDRQmrbENKmw4
debtMam/c2pjewRHdieWOwGWVPIHDs/N3Sg4nsS8PbqTfwcXQc7zjD/TQMGB1vwAHXEBr56sTbIo
NjdsMc8+x0vtx+t4dmaQLP7m67K+Sn/fh8QY6mMtKPNw8Yoz8bVg13HkXhhMUhsgYIUN3YnigiCa
1n8OHt3NIlURBrAGVwnvW+YyFA0CZvHRLFh4ZK4YQReSHvb8rztBeO4KIOn8fFLfp6bhgNMHw2ib
ZDeyznyWNjEQal+Lkz8/GMMAJa5idRWpVWKgyswdQRGjZlaKAWDZ92UNcg97kyXwAAu43t2QsTyz
hZNZ/Rl08YunaeeYweNqJ8dh3X8qgZs0wxxRIJFf7exa9GvJCUiogf6GbSrs8eijp3Z093GCWq+Y
aUlF1Kw6pljsnUr3g4V6oDuF48ejZEXjL0nMwENGQI6mgWjYytIsQChwj/errDhWKf7ycXrqfP07
FigC5TjTDAGuPx4QKoRsf8RBffBn3m7PrN6sfmnxTMVoGPl40a4dR0XHqk0yZ1c5bJrQ3MtIad+m
8INvShjd4zScqvbSw8rffX88KU+aLIUTKmL50fFB7IalfLNNljKJMjh61YMMsVblsMMjg2qRxZ3w
mC81t0cONcPByeMhnGQNu2kqSJ+NjM7NiSAUWMvw1ZeoGIXIfmZ9tpKZgn+uunxKd8oy18k1u5Nx
olPNMv+ujbkuVqlvISQHAbVZnASTEYoj8wdomnHwWki35bLgzzi1NVxQp4DamPUDcNL1SL0qMQAU
wOy7v4oabSiMawxr5p+M1k44ELC15GZOaY1Z39KMjoudA2IfoXJOuEe9MsP+yFer8k/2tvAIlyG9
+mrVcddiV9GamKiGbjd2+Qvd9feyQp0fKs5yKnNBiZmwdOl2pcRaWXcF8NoSsQGIi2PvFi74zdTx
uX6L2yViHMr2SDIXw3SOwmMIVe6qvLexyCr2Czio7QlhuKpdElFd0SE64ZxNlAe/fGzO1Sw/EhcV
xjKug4UooSXOA+U+x0GT75HvWY5T/9KMVrorDVq85BDsQ5W1UeuW3TGMac+DdpfGCzdthlijj2Vf
gbeWVb4vRk4KMJ1OVjaf1qbehNEDpwLsbmWMASL/GpN8OOU9gZQiWP4q89atF7CXIqwZYf6RjTGs
4Jjjcck/kqObWdp8Gmv/oBzUOVMiK1HJLtGFkCy48NAvvG2ZX75nMgUNdMgrfMxj8JoV9n2xEDmM
uWzZQLW0G+x8+OP4FHJiCVxji1sChIUUZeEG4dbV9s7sm6e2xRmRVpSeLTxpeyiOPCoJjyhMDbOH
GmbZF9t2jQjB3lTNAdh3uJ2GgqRhi65mkMqCNr0BPQHatWp/xdRmrCougJiumZ9Tslum4qaeBPmV
Iqy34dCuOhq74GQITiL20mjmfuYnbP/AMiZJAI/Qs6ghrZnxHaWLQBpK2lV4plAxuVjoD4zaVDJA
bAzreDfCoRbTp26GM0tsFLvziQP/FTjG2pWZKLw77BInjjktyNiD3RkPSXhUVXaqmqM27SZi6p3D
5ErqujoxKfiRud2T2Y7HCkXKsiUezCDD982x42CRDdywOFP/sIVDTkBH/NRWwaCjmG9i8Y8AsD+H
wPiFCSaDQkIpgM0OrgHQYbEtzGSGFOU5W835prYlHZwptR/z9AGSkFjakJ8GcP+5sjjXlCSSwwJv
3iDa+zi0j15nv34XriwZ/brFPaCtp74ys12hsusSkvyKC30MtZlcmkp8WX3x3iUcFrOggEZlyp0s
uB6BekexSdDVyrx3K4YqDp/3HrZhc0CylRcFcDsyTNa6ricNG+bVZZrZpojuKXPRMzdZf5wX2j1s
z/kTL3aDjyluwP5YfKuxQ5/O90tiNv1aBfXv3+sQWbOBrG60VXDRjaUPjpE8a74Dcr10D/suz5Bh
Mqi6XKiJWiCpOjyXyEASFq1SZwbgLLR5/v59mMYPACThqNDSg7rolNeYgexC5zyzOn9nIhYAd6FZ
rhzBzo2FQ1DHsc5dngN8YMW0zrWX2OfvX32/QLlmYsraDZV2hpW0vsR9ATe7zdmtpbnzz3/7/oMl
za5o/tMukeiEugr2MnFeqLTJrtg9m7GBim/kFe5wZJFjGTOfRDLlaNyeepYj70JnlNxVrNq4rCWR
4f/14oWgbR23nyhEaMoL3OB/ahH/PxDl/wZE8Zx1pPx/MCVkOsnK7L834f3zl/7tSqDUzhX8J5vx
1v/su1s5x//5H0bg/Ev4SA4uZXTr4Mth+lQSRE//8z+c8F+4DmjQg34iBE9k+uv+DUUR/+KrOcE6
paESBXLK/4stgRnW/zbj4t+HLsXX5NswYaT8d4k/oLqgqubEOnYLrD00oI0Lyn5HxqLL2MomoPjC
vqThl3t98S94p3N3sA5CeUwo1GojnddTH5BPisX8+2ogEQhpkTAkXtWq1vlxyHHOmT4tqLVxa3W2
gzNwW6iPYQnvo5DzUeEU07Y3ZyZBlMhY1GSiVSV9cG7M9kXYtyUg0NqWUL58wieWWCsL7nP2NvpH
HU/vsV8TBAtZAOdk+hjbx+yNbTj5xPGyZAP6hV1/yDb5mlZXqOI0gqntObPFNWhbKwqEgzfhNP/N
yGgxEo33SVviY/X9YT5SgbrNcmCRI8170EJJnMaleGCDap/bynWOAcjX3ItXaHQ6GUTugtPisj4C
qYTAVi9zFIJtQu7/6yvT2yr+cqNDlCuwnRDjmk+5FmUP9CBo860If8PbfnWy4U5m4W2yHLI39tSd
ixY+Gx/fcxYPer+2LJ2RZPlhvI0yJHYDb1I7reqEqDOymNuRTq5S5jC2Wc4m6wnYZsOMyWrRsuf6
RK516b5LY0z2YDsP3QLjOM/4/nHqip3msr/FafNeIWW6Bfk0v/3L9rO+1pm4FA0/9jdk30Zm8iqq
luy+1cS6yuoyAJTbwAtO9mWYHJ05AS9sdr/rcegP6SSXKM3i8G12Z+ttZl2uZyuyGxYOztHWcR5j
1NQlUXhNhHUMJAk5n5R2OO6bIAVVO+v4BGSANILuO0YQj/OY0vBhsFNc1hh8Xd7qmXcqTCa6gFKL
b8VNLkM20QDTrN07U2Cd9GTw93CLViE1jZDlufg/+hhdNtb5eFat/eZloCdQytpzhop0mgSQdj7+
oDCZMq2aiCz+eGP4OqbWYUyq30tgfKXYz/ejnY87ExDfhuOCpNLv3NYk8FYhPyiverUc21ZZ7bM0
OAfobNnSepHix8IEkT9XjOJAfw1Em5UaqfxgmRxdRh1zesk1e/RBF9a2EuqFdpJ2X1nz1zTZI9Un
Up8p/LsyKskP+KCGsze5Y1TapACd1e7+/aIV8M/F4FRrrwZ5irNtFp41CWflACfWF5fhmhop8A7X
w/xU/Mx0+NM11TXWjHO6cD2f/sqDAM5wDhpFlx3bXhy/Sk+cxXELsMIXf9GD+n8u2axloFchP7hp
9bvw1Q+tTDSHYpf0DeW5eE1wXDA7GGNvI1bWxPcLUOkTWJbx4LWYkNuU8hSGg9DTtgy7qsg3mKTK
FNppjvp2DGs/ctY3xlDNnVT6lsvuKDXMa5O5x04Ogu3F92KpkgodE+m3yhJKTcz2Sfcih0oq4CNK
ZK3cu28aD74E0WKjlo9+o+m09YiFjNAt6XMAIMLI+Wy7bKC6Yjl1VbjvEnONwPcPqQybbY31ZDPU
xPnmUZEZGwGUtkZ19HuD/EVLDdgAQO3MqQEAK3CMhhPJJhMJcLQ+Pf7zfWbeC1i+cT9U+IBLE+eF
Uw2HeG16Scf0M0hbxFX+J8sf6rMG9X0cKXtZfqPbTGd7fYkXZxPAnhmJ1I494yGL9p+V6uH4wX2d
+Ly1JIrzSqoT45JtO/nz0VovlMaw2KfjW9n0PSVQo04OPhhj3yg/R+WofT9bj8mYscnnUbDVZfs1
M1fd0wE4R21v06DGEMGzeNIYPp8SJb/+merIamvbcn4uguAq+iVFBTKWQ3eqEqEfmRuQIuIIWBT+
crHI3XDx7oNJwwqok1edTuWhCCGVAor1eSKgdoyzRWe5izrR8mF4+W97HsEni6SMPICll64tsqhZ
49dzfvpeiCbt3jEWITqUlOOV+MJLmcfxIW7zJ2xG+h5hpHrWIdgUS+u3WVc8t5r25/fvkhRshu9k
S+R0P8bStu5sq3XvOWfpbVMYyaGycuvYs7fflhBenvOYxsIkNAn15JZ7tRr7TzekZ6UhD+TBdXQB
tA9Bt3zaaXWf6nwdezgryF9zFGlCB8uLIL8+dxeAzdO1VHS+2Xl316dUdpaL3a+HmBrp0CFyBCUy
sUlOSgKhRGuC2a4PgRxcajg7rroJ/HrpGlSTFKB2WyZL26WCwsCF3+7DlnAvM+fkMUm/3Hih0KFx
iz2dtRbAhP5RL0vAI7/JuOxmwMvcU3fVlHzVsaQjZUKHz63g5HmVf7ZDQ5wFW1yN/ePga4rWyin/
0XauefXiysMDUToUPTLZRWDJI8xHdIlWhruL6f+iKbODtdzKN2pSGbw67RSNXtyfWdObSKUFQP0m
/SEYcV+T3ujQ6EAv5/UojnS82Oeu6gLqpsPuhdmoGxftA/6+hzSs6DLxTUFbES6VnIMgbUYETFTx
u3RYRbqQz7RZeyAztz9ZyGfZaJnHkR0Zz4m+Qky2vGNBhxUNfElxZ/K1ou8/4C0s18PygYcSQ5cs
f+Tg8CiXfngpnVIcqjZ57o244/TWzfdQvMs7kiIU/pryuehhcMdm+JokzskwnLe4y2PsYjC0ISLW
d5o8wiDzl8HhlOO7AzyUpY+syerOgZ91n3o+FOZonNOlJULTFvFBugHkbwU6epqbeG9qeekGlyjX
UIvpeXTak09hqhyr8MkdMWMwDdOX9hI6pMx6poWI/bA5UT4CnAqabZwVHsege62CXu0GxUggmItP
ow+fOemrh5yMbe8NzTUJ/Pm6Qm7D9ewJ3J1ux+nO7wYRpTp091XiPix+O1LC89BPTnIK3IGQ4MD/
tAj2ZTU9Df0SwGrtykNpN+HOg0paUvVaguF/4SNipCOu7E67Z2Oul72wjHfEKBVZYaluKnExW8pD
gifgSvt4umUVgjWqX7CsGNvUHot7N05N6n9Iydit++KZwDMQto0HmptIuQkercEHaPrkkU2EiWsg
nqiFTQ+MmGfQ0NhqasPvb4OLAkZDJkDLNutvfZDTSDCNNkNLSOkud9scVLDhrfelt/QxYfZD5QxR
du3fWZXH0TSY+Ths352iwqHpSXrLS5dl1rXLs/zQmZX9I7MPgdOLC50IVKP6k3etu+xihDaLb9+p
q5TLXVwOxrluYZAPaYgKu+Ss+6SSNo6R1gcULefK4Mw7xlN4NSfTjRyvc24N1xeoJ2/epSL51BxG
HjLKJNcSaO8ok6rbtM5Y0gKSVWizKniaBv0QyvlpWEL9uqT2tMMb2d/lvpGc073URnGpJTwSu5b+
TTv2B4++jVNn3S2bqDROOHZ/V/SyCyN4NpHsVmlWXP1GUYNNINcxanwfsvfec2DVyQdl3MNDyhZx
N9PrhqvA7SKKg4MHii6eKSL0djzwadup2nXomVJghnX3wL5ZH2hPY56J//acTB76vtvpI+JuHi25
Q8sE3Q0vKH2QCMo2fpoqQsltSrYx8eubaU98Y7S0/PaGmluvDm568cVGkXqffH0rpaW3yJE81akO
+dlK9KXSMpILrjxod3gno3iovnylh3MyA4kQVenty7bBmbENaiv9kqN+8ND+spkHvVvhAI3nuois
jOFvHwif1aNmANBx0JGif0tVbp5ipyzAp9bVMV9QIXja8ZiCE0In1AJv5k/LBHc7E1DFt8Jy3uVs
iAfB1cH7ChMXv4BikxzrH3NsgaJNEo5yvTGs2S3n5KkZJAjd2rZMKRIIlzxKVFlwwPOD91TFuLkZ
IM7zgGcu0Nec0cKGsgX6vPyGZpxQfvJV4kvZEPunCMX7pC7OfnDSod1l4ZgcOPft6Amx3rvVGrgk
z8mUUCUzlIBZVNryQ5jtybJ432Xi7urOnx+LssSOUrYJI/hURSaVffsCVubBK7q/k1OlL3lO35WD
s6LU+LOVw+bQpEvL5fanBtW5Cyx6tBWmA3ZqgGbGLH4c6ITtU8/jzgESVDvyJIxTj1SXyD7cgcbT
R7Bl1CK4+PiyzqDkNBndYzDXxzpujTvKN66S5bPlYf/gS9RuGaRzVFLZeEnpJImwruwzUxh37L4e
aEXhZISBbKOD9sQiwbC2RyssPe8rHRdr30pBaj+smUkkrX+gR5CeBsaId1Mhnuitfh1DRG22v8Fu
GuqQU3ByreHGRwT7Kr4yVDnK2Wlw5Sv7jfPXi+lOaphzRxgkJDZNGFpJbbXPWk7AXtJ02CrZhfgn
SuL5sYzPpeMDTEgUKjI7jEjEyf2kaOWMfyJB0B8CDe6oEDFgA+APwJPh0NjhP2Wt0R2niWlMMgAG
90VtgFbKi6td3C0eFhlWJnvX9hWk7tR/n50U85hf3MrYfCAwx7VIw3q6NJj9mvzgUt2TUq9xkrXk
Z2PCEVVj2ey8nKyjj6x6LpvqYiQDtzrVx+dR5ddwcdNLny+8ybGPYSXvnwyfC1NayGMI107d/Vl6
t7kMNgz1thSfOqFWeXSHJvLLDmQc/pvNGIzhyRrkNpEx2IZW9E800v60UhumUZ0l7PowAlkVbFdD
wiEZsNocFc4FmUvnOMeeEwX1MB2h31IiNSuIr0Owq6sKxAh04nO9BL+6OawuHm3Q276kQ89bTSFN
Pl79eHxgMkCmfMEaVsj+bqjyV0M9e06fvuAMze7wLzyaBvnfeqieDQ0RKWAcyXgRxs+kaF6QbPRS
179WqSD37dGkt9oIFGTZuXPdi+H/Nqtuvth5guZMwTbfe3M2q5exb51zPvBHNNzvekGLI3ZmSi9t
ssTUFFzaxBB72knjV/q2GcHT7Tct9UenWq4g67HUforba4OK0+ynFLT8EE+8T7q8tytTQtDSah96
uY6CdcX1Y4uucHqajx2R522R9E+T33L1jtI8JgF0W5dyrFT4OGI0GZjStS8DzXFwv5zIqiw2iEH7
OofzWvgC70EUIf2Aq+vJNulYLRlo7DunOLY+jJHOkx8s1YwFrXI+i56irDTpT9QfRZJT4MlyxS1J
QVzn1MGRJi8VjmHDPotbYRBRoWWobAqi6yF9KzmVxdswT9+ELtjWFNxPNu/3niVgU3+NeTLBI/cg
5gzDb2saXtOqdw8y947O2FDfnLl/cAD+8YrJPihL/fJEruH5dXsUW3HHYRjskyh50cJ+c1zS4WF4
s8PyMx8huS0hE/TJqvF39Gd7Ec1dV5KLdlVbMlMs6Sdp+/qTNPYL78S726rxVGUXtoLpU7kAvGL5
QUoo3tPuvrHL+UecLN6Jew5iQ+OqZ8Zsp7BK5pPhy+sw9G8W2gc+E6q1vbR68LjFL4axWnE0SL4F
i9YTzYag4uxT4sGT5yVaII3kTe2/pGvjSzHsDajdO9/XXPHDiHcHBuDEdukhy1rg5sOc7RNkJwHV
PHd5R2eczqQw9E/hY2VIqYKhTx1roS+XZzqgXxidB9SoGvGhf59bOXB8h6+sLRirBpIQQht4x7Le
m8aeuee4T3J4NUlH2WLXZQuF29UxtcFdKMSVKFbAxkpk/YiPiYi6QPAbrE/6sardo+1PP4YRvIY/
VSyFPeO5fjEZxYzzfT8G7iOPfu+xUIJZB7J9JPr6CadzcBEmaGfbCNiRMXludJ39tNPhxIGq+MBn
sHN9w8K+DXxehU7GTp0+mHbCtbs0IKS0Rolpp76lLg/9JeDHikQa/waFycBOC/IOmg7w2VDyNMju
qQwW57E1HGfbBIaKJgfZwwzb/rhIfmjB3JWy4bllW2OlR80l11QATnwXi3b9RyWc+i1qIyy3HaIG
gfXRTfrxMNJ8zervjKxFmXcHjrve0fvs7zpMLsWCeaFJ7ooS587Mgk58FooakCthKxL8gLXgEFcX
nDSH1ukV/OaB+19k+753X7IR90DTYbcFiTeEVKs1SxypM6SRSTTp87C+pKL8aPxO4VTmAuXUJ5Ka
kejUbYMhZG1srYcQPHwP4QD8KwjNeZMw6hrm5A6U/kbNgNg6wfiyrRygVjk3qQgpn9G1v60MrrCq
zr6MAbhH2Pyweve+wYo1ZfaHTvqDjjFmTLp80DhronrhiRXCCyoG58a7PBBvpr7Grn9OsXvMJ7Ru
RUCPdZB9Dk7AMnDuPCa6SBlfgKtYO2/aCx/rACqYPTobMgJrk4Vo/7oZHrWqSrH5MPcq2PFAQ7Yf
mGVuc9s79GN/QbbWm4ArEfcKTIwsvSXjfFdSLpUWbgK5zLiVxQBgsOlTpFv4nUuacsv1P52ZwvrB
u/MzNk1VNmZoAMLbD2EGQ0SqH7ilwE/V1Q8PbcRgv+GN+GQJJPUlXCpr4m/V1fLTzh7TlJ1CXbxz
TX64ygTFUjrJvhbtzy6Fa2db8VsYy1/5lLuH3DAv9dyP9CX425EFgBwB7H96FBd7xrsorWdvRjhF
o9gIuqejvPBRjHhb3RR5xXj2LSCX3uj4F8S3t2SmkpAwVY1CAJ1LK/vgznVI3ae8uXgP7AIgIoI2
h8yKjheXNzKyjGnXtwYsCDTLSvPxmaX82aMPbnJXUFIx0FE28sN2avlbGME1p3sZfgYbdkIa9VUE
OyunEq5y6/7ot/Bm0C+/+mD68oGt1CXyQV7zqJ1nYmXKIObBQNxKROR3bbhtUJP11PwRWfyxiJbe
mSnncyruexn4xHHcC3sGG2+bHzZHy/UutqvgtywUniQ2LKa5XL0Y/mOVo9IM2mXe0I3HYGSOvVTt
R5wHT75FF4K5cHqn5PAyMw6BEXJ0w3MzDoCYkFk4TIOzkgwI2+yi6/pX4rORW7Jszxi7vLP8Szgu
X2ahjAg1hYiIxEg6Zl+JO7anPMDBopxHac7WyWqgGTWZpBqMZ1TgO1fBHznCSmh9pbc0r9s/ceON
DwtMSGUlv0bbHd7ZqWAh9Ms7L/MPYzy++ey5GVbS/GbG7Owqh7dW15QhjXXffOTMize94ecP3Yzk
0BhLsA/WAscQolfnoXiTBOLKHpwhsmt9AhNC56KEVjQmgQPmwr6njw04K/MOw+nfgsY6i+HkMyH+
MB2slcr4a0gb1+7CFUcMNDl5OHsxXdJN06mZB9UU75cS3tXsMxX3hv6WhhOuxLp9JKiLaGMX184x
grNdDECDQCjfFR0XAuON5tVjSztZBitHyWm24u+4A10qeYtlPcNHeijd5gdHMpBdoubcOg0G2NTF
iTwDFPEUY+BQSF70QU390cgXF7B0dxc43jUsaxICGMj6R2OJw8g2xuZg+agw2GDSTRMS3BAUELZ0
npUTZLuynp/F1DEZsEm8cPaMytZ9EiPMHdpjqO/itI0RjDXMxSs5BsbONlDYG4ph6a2zWh68Ns6y
vq8elrF4Xsyu3skxz7fyXmkc/R4JtCgVQXppZfpAjk6c2mH5wJj51dvgbfTEIYlzzBePG6uLKwqI
Kb5z2q9ktIr9kN5hWV4X9WHe+4lXbdt2rHdF2yS7Jnb0PhSpj6V73MoiKa64s8pTyf4A3HK4d3EB
zzS9FnT1EpCWJwfzMHWZmsu9HMCCxH/jbPk756775JmMc0I5PZHAJQOYsyisqpUr5mrjZzwDzIVY
hqcNjOAfE2ZK6sKT99RLUN1hEzbTkzUHza617U+hE++iMuOxzNu1i1eeC9PqIpcmEZwuzn1o119c
EQr31RDX9R1VU0RHTIuKtpAdBYMlrMBLdxuHNfbVL93VKerT2IWEpQODNGmzRKrSbzLsngW2im3Q
MJRT0LqZBLFDFwVVkyQaUebf5gos3rQ0Fqnl2abeZxZXv+4ATPq3tjEtKtCrbifMqj3qzL44pjyw
1pUYIcKvsFLje2F+VClZAQc94Dg3+K6p57GOCx4rHk1tfGxOPdXYRY3rIPd/OI169dGcd3HYTj/G
Ua51ftssziBZ2R9jFWOmW9KbNdBzLy2DlJlP4WGGLeKDUsWdmJR68FVyZCy54YMgPaxxamfvA9vK
O1xt29lAg11EcUGDX0nF+rooEjgWO7yQ9j4VO/2ucZgSjkHMv2A/GzwjOR9arzKOWY8oLUticZ7T
BiJ4SC6jxjrZuPxLpJZpT52qPyU1hPtK/KaZCO28xlxb5UaFRMrWv1GwanjHKAxzMGtkE7xexSzp
2FcwF72p35rDghcorg2mN/1zZ5sfM98c3jU4y64//lYipctUmfOTIFU1tDy3CODsXY21yRNrlt4Y
ge2QoArmi5na/dNsV0hV+hzj9Nzr/CQYvR5dsqlI6kskRvuQMHvDcKnmk9fW+1oOVLOP/Y9Qy2Dj
2m9tiyOtm3wae6obVa8vQvrE01vCzuJI9ZU6JYOZP9aDkT/K/8HeeTXHjWxb+hfhBBJAwsxjFco7
FilKlF4QlIP3NvHr74fqM/d0q++0YuZ5oiOqSUmUygCZufde61scC49S917CatDh6tGXi+zhKllW
S9PWbsy+7OqSIyY6Dx2brO7EByfCQaYMSmn0CMVbgbG8EizeuEifMPU8cdSufWISD64WiquW6uku
rtir8vgjJiTjnNM1aWSgP3EPcwBeQPxsNOvWIq+SIN6VaU9LQa8Q5TUdy3kOdFOnVy6rKxGVt5Gk
2RUbq6qmg53V98EkGHCy6rf+W5zrAyh++4v0JDkpeq7Wep+9KEPyvsXQ4KjTwQcMrt/ThnRLWhSA
D3z0rOmIVqBWHtXPnAPsJD43IA3s3ggSLgssCN4Ai8DKh52r8fG0ezvwPqTWBLyREUPe9Pp2DAL6
Dll1dFNNbHrs33HiRZiZGPsnpBZXjEfqyHoNPbStFebPPDXJROfopUPLWwxudYK+kZOczxAy23WC
pS6SS9Hhpc1FbXOW9XvXLWt7TK6WPtWX2TMgXiosizNTAMYHnOG5MKPua1IJ4TtRAV0LXeYsWKFL
0Y7X0fs6VCGDzFl9sEsulNAcx9VAUWmlxo9McYxNZ8aTkWZ/lMnPPjF/YF04V+ASNlOGttANi5AX
Q1MPbD9FbDIRJCecuxM6B4WcKJ/p0HpEIjdclp3ZfXQqMRwnKW8xVSmzFsJQvRxS4hh8Tx0Dq0Eh
tUOtOaY/jek7zk38ufJZCNbRdgxe3dl9ngII+yrUjXPlTgfDHgn3FEgARVN+m/uE0mFOMWyT+rMu
jG5XYS0dA467rbfokfvpfRC2L4YKP4fzPjlYItvs3RNqP7m1B2SL5B2n1CcyLXAT9fFcrQhDM9em
Ccyw1CC35vChjXZm2nBz9eDOO0igWvAkI6Pe4SXeD33gNyOa0iBE4cz1iw1ZdU8IBZlcSWIjB4SH
mDgNxmFkKBBmp1Tp7By3/6GlnzCR0AF2q21jm9c5neJNP5dYJZFjD+ad3u8bkPg2cCguW3PjTrHm
e5nNvyqfCqxNb9PcjHDKUVt2GQQ/zCv5zi30cJ3LidSG6ppM83eNBAySFMfvvCAiFc1egy38XOrF
s3ef53B8ZeC1lbZbXexOXiUjRJXKYe1aFLQyCJ7T3HFpdpLfzToEQwBGh5HW8P2hStYNFAJZ+0EX
PYs4vLg1aHphTqQFS+fYRShh8gSpLHGHhz5eNNLuhjnHuIt7PqCZMwmTVm8HuWCGZ8F8PgKYXwbQ
JW2yB9wMGSLebQr/ySY+kNW1xJUobBjMi3g0cRCMdnWDRBMKOor4+jaU0RsjP3sTx1/K1NOQ2Ti3
jHz4Whhnwsaf+zrlkGllFxkiYxAGvaA+Dz9407c8D+N1pQx0GfioBRQP4jWHzocVU/iV4H4r2I40
te47s3pLIyVPi7aJsyssrr4dB5D/C/FSNVuycrtdo+s9SOe+8iNnFLuJPGNOZHbgO844IOtDM4ni
mQQ6WgxUe+D+I/XWut2lxFpxqvP+OIUdCm3AqGGMHFVQdlnThAQlA9Zmd+22jxtwp8K69jlhwTbz
p/WUeCXg4fZLH1E8RR6M5YzhSgBaP0CXRFLJtnGBrI8T4bFV8b78bjxOF6txbrXmnSi8NrT2VqH4
mPDMbcSylU1HYlxY74hzovE+de1HndHmHGmkMMInzyrjg75HJ8xO3lyEyaiiTb2CYNF2nbT2s0dC
yYcgA2cfpQTXGnAd6zra4ucZgByXoNjDgf7AENKZ7YQG95En6KjqMhO1slmOwIbzmOXFPqW5ug12
xFAsfCcYhTRK1eP3jP2sl+62m4YXsmZ7THWWvgHXgtFUt+F6t5JgrDTxNpWFpKlNQ8CRebt8bLq1
EWOsbWiqzE9p2F+ckaZogO7eN4wXiexjQ0+89sugIM6ujZgXGRj8OHblAsIjUo1iQCBFfulNd1KP
LUVRemTz2QimU8pnspjKtwRb52eC0N9HxdhZWjRjWncqD4NbHuh9+8BINkCJqq0FIHBtCmyu+NMW
1TcxQZDwvLnahJ+DdPrUB1m6MRNL40zUkWXZHLOot9nlTmHhXiLlTVRXUbBb7to1oSFIgia92CRJ
cOsK+a63fAwyBvm8FA2qppndyG05wCfAumAfGjjUxInb4hw1en7A4fg+CaK/qNezTWqlzcmAN9kT
xY5PIvthkdu3tfTpe4RGfKBUM5OBsIeQGtnErXgHYlghktqXhgo2icj2CUOYoWz6dVcCXHayAPuD
OUJq11EdYREtBudZt+Qu5sTlRz2OsAHMna+7IkaR3t0QM8YHI4g5fLvK75pbQXg9Z5L6xTCX1k1U
7M2uO/Wmu2szhgrDFHGfGJXll0WGDLnkmTkIZIkGnV+SoK13dv3az4XydeVAwIsSGr3tRW/Vq5fL
18SgXaiSboegYImo1FcZAUKr1nn3SiPaD187Zb8ppg8wiZHvjLF4BkoAQUbRF/Fi+2vkZrib4rrc
9GVNjsR60pbhbTGZfkbu1qqmGnHIYW0nNtnkAu+0dgWzurDV9703H7LY3hSMlzlpFbN8T5MJfi6b
xDFh4rWJcK3S/iouOSQfKg3ELWZWvKX4+qsi+V6AamvG0DmZNlMnj0PgxHbV0gfdUBNjNhnUR1Vf
2kYNX2Qk4cSnOjLLA2cxj6+HeT3J8lLr6ZmoI2oB76XwyrvZGy0+KoCGDS8AZsSSWG1SfGKOpkh2
3H3Zczlx7GpWpqpKwmwB35ao/iWr10GLPbx5PxM3sU76t4L61Nd7TR5khXDTzo0Iy1jWswig5UqJ
dw8j2ZyjGvKcED/jCcckg88PQg9oH9jOW0/UZZzb4klovXiiOweAP6QxbDIWZrQ3rwNGcjv6681m
GrFpTIN802PMfYxv9ZCSOyrYpEb5ORfxeMuM++Rd464wPrFP8LoTe8K1jtVTzj09FRfntIOaKiXX
a2N1NYhxApNLPlcCoANftD3VksdChu6MIIHE/NgNXwJGhqdZb7Kdmvo7V1G+G7rYdwDjZlrD4RS7
UtIxaGorInJme+M2HVkI1HertIk/EW4htA6r95TfOvrE2wK/XcE2s4kY561Du9vEKrnwEdQvKKOe
VKBqfJQYHfPsWdnuZaiLz50DD8omDjyVsBa6dCo2ds2R2CDmQCoUsV2VkRFqmn5QIbginh4MUfOt
TTKm02rNMfwoYWqyMGDzV7N2HyaSRsLKY9gdpfgYzK1c/E2WncXgoJbKAEblrgB5wuU9kVxUO+yp
flYz5eEoBNAgmC9zjlxTB1/FnVdzYeuse0rulZPPhzwiNz0xJM3lnjV1QHC47hwCvNjwjzNuu0wj
iLxPaO9aRvEJ3hbOTS+4oUYp8dtFak/XoG1ysovrYm8vVN/Upp9he0jmi+QgSrQvXnfTW+4Jcy56
7LyS0VqQb1Fefc0jIjJSg2iCJh9Yl3m7zYZ2k0GhjkFfa/0qIt3GiRLnSv7V1p2xvqfoqXzlVjRY
Im5B5VkX8qcPpeNJPxxsVgKpXdo6/xEkQIqppCf9cxPNTOdgXjTNs+zVcGqcpjtoGUFD5cD5Pp/t
NWvbJjbJ0Ak919pnCGOWxNxkKP0S7pEvCQwb7EReo25AxEgfjS2VAq5Alsdlt8omLsu8yzaMgKjG
Ok4uM3MzNSXPVQH9xWyDV6N9F4s/+KEHzjJVrea4dfw2ZgIaWRxWFBnzq8qp0U4smr8ijg/k8/aE
iYgfs8JzHJqLVHmBLCv6VLWyx4NWdfKQN9EVfZu9RcANZbTRmw+ZZ2RbOKwGDDmul8dAbUBAGE5B
etTryU+HJfMW5co2y+roIDHt11YFNbbHY0nOTuxP0UcrfnGEmJnIB88m8ZLbh8SzqAGKBC2eFRdc
z2SRQfwQW7IT3KwZCZnnpkfbNIYd/W7St5r4QuuZ5kpXfWgX0+ugOgHMrUU+Md7wrLe7IKABvmq7
UT82UtFGD8LD4+kEIJAo7RDHpcnL2OBrZoZj+bmjMJk91N/zIl/HSvpMsxuCzwJ31YwGS+UQ6P4w
ALlZEwXDNJVJBvlDsr/3QQW6nkOASlB21G651r3l1sz5VG0VxWtbeLTEF8JxWBhy62r1zUIQsMWO
861yy/04cnPYmoSDFGEe8lRbE4z8fWjh1EPlAI5h70egJIepBTWRciG2ef7csw+DgF1EpeWiu9Wc
4r3Uc2MTuBGg5wEGD57oZBMG6vOixGBM43yY9d5FdYiacy2a0No5stz3UZ5v2ln7IuhAMF4p7p0I
pD/2hbPhtr2gQwchHBlfitnTj8yLeKjH8hDXDIijsvWtkDOMZ8yYVy2cOKV0fdt4TvXK3SR4UlwG
h3881Gl05IabdmT7qeOYxm92geRV6Fe7S0+joq/dh9MxicV2kgWzOjQnIb+Eq3C6NW70OjvvRIoT
MbJIhjPP2pkSJ1NlyUMqjJ+hNnhsswrJnxcIIHvkKaBZTuiB1damRuK0sBs4SAYwpZAP4rqVyLY7
MX40DUE8GIuc5wzFIaHvfgzSwD1i4vANwotxfwqxpie1aGkjZX/NMLohYSzg3ysuCUzp09roqndK
3E/uJIh+yCEiCczhlt4rsIpM+QF5Wdu6q5+RTo+bOHeePcoBSUWSj90uD91gnRV0NZUioKJqa+RO
3H3gH8QLtNWPMwwamC/am92SudbjoF8N2ftDOexw+vhD66xoou6sxLtTOHB4grWTLuaAbk53pdXf
NM8LiaeC0hJeUWsXiDK7mhiG8haGS7B7UExrBs3WsSiwUvO5ITvd6pI7oWeLZrwlfM2jlVlJ2Wwb
M3t53FUioBuCl7/dVHqEDyl4Mvm7N4/L8qF6fjzMTclkP7iFEzaITruDWmEqsDzzsqpzcJXqI6Cw
Ycuh49PoAOZj6wm3SkJP0MC8i6DXd2Obi2MfoLtT+pllG2Hy8mybEvVKvVwpeqAnJ0sRXqUn9MYn
e1x2B/U5EiT8aXXIXyGxvDwiCx/xrmNQ3+RMuVKXwVthapfATuK9yZpkD/lzhj9hK8K5ZU2ONF7f
EP7wipF9rsHrpxA4oxrNt8Ag11ZiaPuuXq7uBFLMf8fadhGMSgPOkW4z/BnJHuxkGOzq2UJ5aUIv
4zxFY27CGdfPKy/ofBh8S1Ri00/faZCz74MACJcYxMcNCM+9X2nGyCRTo1kdh9Y6HJZFzkhfetFv
4HZkbXrthezXrZoQhsXh85AyUPWAiiD/2DqIfVZe1XK7WSXaKweszG8RYr8AxDzdJIcZ/SddOYHv
5Re4X+iNPYX51KBQT37M0gr8RBIgWtgMk1QkSZEYuH6B/FqY9CqDFgpTM2W/e7Txdn+yZj39HYvK
D/3tyVimcKWBv5xSxJC/4PyyaFDQM9oFvY982pFWsyVaEslRql+Mqn6hIvGjoAHHifqKVhBRbKIz
C78V7oxumTC6snxJubXOTpwWRMl/rWg1P1dRml5tOmXF0PqJpSK6TxAZxsgtfMcgsdXiOAlRmrZ4
HJvHDqOtj7GgPQeWg4iyY9Ip4q5Zd26ijm7BwWkEbxQLK33uOgP8wXytgiD+yeT+qz7o7l4YFYGL
OVIjtpyeG555rJ4v6WNab70qucUSEEL/iPU7ln1W93GQhyxlaiBLzvaW5PwTQov/EFqNuxoTQXRi
pn0mBlKa9aFcuihjrV2NiWFhHk0x4ic9/jR7HC3trNggHcGhEoWHxHaHQ291h0CvbBLmqzejgTQU
Rlp5ik0KGxUUz1rVuEfaENgKmkFcC5frvGoImDUWrM5gLjvm7Jo3fZkvFlNw9hIt/EgTJQuZmVN1
E3Ykk+voOHRhWqYSSG7NXZYFCNrKxD3oEmQPUDtvZ7CUbmj8YDvG1rItNf0tk3P+rEn32aqz+VLS
jPa7ClZrHVfDE+sSCaMIhzlsNF/ToAhPE2pfPBIF2WlGpp3pHH5nqxBE+/I0QYphfBW5e7ICcxc7
43R2ChbBUnXTBaWgts4teYPKX36dojRcuXd2ieIdoUGMgzvaM7WUkKlwSrhG9TEOpvSsMaVE1WZx
3eN+jqyZjZ7WYpkbxgcDKA5Hx+QztpM9kQjuBlVbh0LQmj/lHs5zUgZ+mpUBFSznYsKPotBPp81H
z+m+iEyM9D5phY0q0y+W3eQHK8if+uW7xB5Gmh3LlwUX1MU0umzrViW0URdWLNeLM9MRZNqvTz2G
vNAxiHZa/vjjZ+KCSVaviuiPP6g7muPbg1L7wKYrgfwsPVodltQeL9tqJrycuUncM9WR5iGS3vTc
Tg1QMoHMbWpp+bgfrQT9QMEgOnIda12GzoxmNnspVVlfSs/WfT1NdO5KeqkzJylUIPhruSeLl3Y8
oR3Kn/TcCfeVTQ5h4qqz543eKoONpUedjY26braG1vyoNdBuntOyA5R0MXB7kWBSNtYz501U1cEt
q7n0+z5A9xsZ1jYsA+xQvLG3bgTd4Y2pe9EXzlfeWSRY0Sx8Rn9ernJQvIfAIrerD3DtDdAsRJUA
v5I/63CAk4WSRoou3LS4zjcoMyWkOX2bBRhfUrdbIjtQ+Dp2Qi9QOV/dsGz2rjFYRDP2L60WVpdp
sJljimkbV+a47aoG22JPXt9cNpnPe9ZsA2tmlEsjB7QUGhoiL4PJxgvOuTgqzGti6+PRLMtNBnDu
lJjNo8fUUSPmwA/KyFp30zieHHIjfIbTzRbBaLxz7PkrLV5CGPUk2+mq3LuZG/sypC3zz4vz3yiw
GEClbVlQZ6WlY4v9ZaNIG2EEdquXexQFa46+BBeJIjnqRp6c5WgEFCjpj4brGMdMhmTAjeHOz+D3
PKnHZ2PQbqKmUCoKTCTMWn7STfzNUzQWJ+yf+aiPp+jZluHi4jT/RjB2G5smHxqoPcAvc9OGGDVG
lwEeWi/jpGegevo8T34ELOVWmsOxywxOp9LUnoZk9IV+zwpa7xHtQ4B7brcbmsm52IjVFjA4VDZT
0OhmXkXPsFq1HOhpdZbGb3ZBgXX4l1cBa9f1gKFaumd60ub3/4TbrTSk9LqaSmRjRX2xQvmEAW9l
U3z4Usji0ubHqhzOIWsgPax6IaFZTDQR5LH6jOjbq1eriWPfm94ZJ6GaK2uCBcccT9g/XxIWVPa/
PVMLKopnCMf0/vZ+Y0PUgjJoUMLDZFwbdYjZsNJtIgFGvwhrHDLt+G0Km3vduc1bZ38DiUSuqt02
u67A2OEG+ckmrtqfgkHblbn3qaidE6Eq0xnCcL1pUrZ62dQeB2zDWE0BeB27qOQRpA/CRgagqwoe
324YG4OYwnxnUFN8CuzpxzDfNOVO96oK0UCTphnGno1bFqm/TtpllDoII+jsx3ST4EUwyXu8Nf/f
kP9bQ767IGr/z4b8T+9tFBchPei/BgU8fuzflnwh7H9xIJWQVV3PxGYP1PbflnxhWP9anPDc4QaH
x3+78S3vX7puYGMVrmELHlmb/ndIgPyXtCQ2bFNg3uGEK/5v3Phiuff+s8LAYuGuFJ6wdFSMmMx+
XQRnspl6re3te4re2S+aVB3aLjzgMB3XYQ/IJof0brkGXT9PpDAqSmDHAOYfwVJt5dZbr/H2CQ6z
i5alP//0Tj79D+fnv96Pj2fnEYjg6Lpn2bxBvxyfQzlZmRN1aI/wDNdzifvKQ1eA5EUe4kzcSyt4
lqK0SaUGMYvqGkq3LXBGhi0Jybkbb9IQSU0wA5XmSHcOZpCQdO+jlSnG6NYH8TZnkl/OQLXNMvj6
m6f/V9DBv5++iZ/BxVpj8/n/deFrsCyPTSmsOwCe6nMzlwn8XEQOqVPR8pstzNAi8p4iKMzm+JnZ
dffUQbJhoBmdTUSRZxCCR5aa4uog2nW1FN1sJ149xGtxqbl+kdOBjI26OQxD+2w4RntitsxQNE98
s9KdM82i+29e0/KW//WCcfATC9ZIVnRT/PqaDDMOCy/JzDsXerFrWpK3CIQJt/oYHnqD1qgDtRe7
xCi2FS2QfcBifZQiUufJChjmuvWri2fw5OTm1ktqcbXcD0Yco3ROUuuZYwky60KAngq7P4JOvk3/
K/xR/g9X0wPr/renzr1jcUdxV/3KVi+qIuhpQxt3UWFzt7XkWWGmz+sGOjQ4UCccolOBeJqO/ELV
y6YvFX1kRnJSagjEYyKygWmQLxbO09YEscQob4x3AAHWNS/hhDjwog1MhpXTekjJiujmauamK0f9
FFkYC9A1qXUSpx4BT6zXXBu02KyIURhMdi5JJjtdbnjUCjMpmCMS3Nou45024s1yzJsMYUZmVhnu
52CO7lRofh10GKMBQR5qFV5jzBpgwHhgeOoMdo7nOuo5deoXNdXxgWFetxUcv6yAaFgwAuoLyLUO
33b8adDK/pJoVrZhqZh2LYanlZuIZWTXIWhYvhpT8mKTjmBQU2ufTZxCV70ODiWMdbdmvxpHezXa
6Qd7tho0fKnYaAKPlEqamgYix7xRq74re/IOwKveAFuMq3lyLTDP1V7m+IH+Hy7VB2MEFIrQ/wa1
d0fcjZMTGXfN6M+DQ/8xc5sGBzbDkiVMw3WMK7F7KP9U+xpRiW7S3EVTEJZo6I1AXKKy2vXkqQq2
bdhx4j5qfphC/TMXwsbceBdPFt6n3zztv0Lxl1XDWdJkPNtxWZL5/19XDVvTnWSSjbjPEu+TbkfP
aLJupgNp1LARNtRAFvjgQ4oZxy0uFqa8WEtfWu9d93QD20D883Gex1tgHlqS0DUrwrZbF/B8GZP+
7nT3PywItDhMEhx0j2Xh1zV68LwihXkq7jml3JOuljTvBRuWnSNixNeuW9R+UgCfKDCmz0V6FmHy
GlOEHP75ffslg+bxvpmCEzPybJ6N/DXVIVBOx9bEp9QXA1RNfPAN8aIJbt54ocFr/cd8AKVa4B2Y
00toTB4CbsO4Pd5K1XbbWGHfBTABHVPBygLdmBiHqkak3bRC+nGinflwIDZhLhym3DkY8UB/yyqv
RU1TORAe4S5i4crW+lnT8AhpSfaWpJH2mx7XIxLjl5XMNHWLI4VwpPm3lcywtNKraTje2yn+ZvVj
chrhfFL5mo6fJfJZAcKzS/dOhmCygVeTfUls8yIUCgUjNmfkgF2/UzioDpEDOa1DEreaNfqHgGL9
WgM588+fjf33jdxxOFywZ/CfQz/sr9c0takea+aAVq7tXN/I42HHIr2bnf5bpTrnRonGdCRjKtQ7
qdxgoS9PeZNYhxYicZ/KJ4GVfmOV0zfpDu4ZdUgK5778YumwAR+GQtM100NkJEj/6EMa9oC00Ppk
d6G71yMTCGwZVauCf2G/ONQiii4/r9po2+gmcbXCyc99rvKzXnFzh+WJ/gNzBMPFLj0QE5s0xLpO
Tg7/Ax6CO1xr+lDsClCNJ1JG9cJ4wlAq0Yf3a+B64q71ztFMoITiG3wRDL1f80mjuWeUFtNR8BpF
PtHwNTXoQA3MPF6U0WBE/ef33VrWil8uFMfgltDxAJgeC8pf33fEk0HvKk/cPbyghEzPw7OKZkbM
Dv0QW8Orr3l0bGLOF2elZgx5o6L0UgQLazmmPt0Ktn1rMUQVO8TK174HaSotuheJzjQkQZcZuiV4
y/C1hwsfUAYyqXiogfp4RV3q7QtlvYQFUcYDkTIAuO0PLorlDMfijDzg4paVzgQwGC/YWbfzmO4Z
TGUvAy23tddZ2zzqi+3EPkjX0Kk2OSj/Ax2U/jdXqPhrp/axejhEkFCi0gyw5COq5E9FqjYZ/WAH
lrgjB/5k1VRZbh+9pYsBqa2FBbNJU/BAmnodxHmO7bJbRUwAMINM1Yn+JSkAFZYak17bP3+Gj4b1
nz9DW5esaRQO5IghXvn1meVdaEBNV+19rEzcUGOKm2Bh83rpa1BjPGkc7YxUpKBbFSP0pF8KuAX5
nbt4Zx+Xb2WmA6P7Rq46QzMvjYtKJO4H/awC7zIzgl+jf852llFpWws+wDZt8Wl3faQ2hbkPe0t/
Hs1Po82+iHpOrObKxrLkdO9akaFUDFaFNsc73KuQvy1kTFNW7VSNvSuqcQRZLeLAdrn4TabB+lCZ
qHwrSuSIYUzsRVvh0FosLAgHUYiuycQcBIvD9Bl8qWuaviep6s+4vKqMpZmzR8lZ3fgIfpB8UBff
4lBB//fCsVlHYP/XbYhsAUgU8tG4DPHkxtnv1l8SZH65sSiXdG4ok1XNgND1K8NsdlOPKZIK71o6
llfYMgN6rIwU2oIeZqmdpay/02/tts6s3EOXxEfPLKIP3awR50wG5Tqi6zY1IJFVb+FocmZ8RxVC
U47esDMYOQIAUogtQ4yICVO/NqS2YXSxUd5INnWLCw5M4JMuPnddLZ7BSLxCwdAvffmUeOlNHzSa
3sST7KKk+Rb3pDWvJkxXrpTR8zgY9kveaccUjDJuKmNAOESbN562qJApjsqYkHnFSxoswVk1CdGl
hvRElxEXocmhP2UA02ClzxGnpMH29nh11onLALuKGLbYrip2ekN4b85Ufd0Wzng27XQ6//GV0d+n
3Do6wWRuwjgIziJuNzrOr5sE5JqXgJ5MrUH6mqGmhNuEzR5dGrJegTzdePbmMbirtWn358IeA7+r
k09idJp9wrBuAuG4mVMGdc2suNKyud0Rf8ZIz4lvISFXqzqphp2TYIvnrzUZviekDo8BxRiu7lUq
p8TXS5RbE4de1AhvqhHi0BcdoWutDvNnMo5DjV3fqwQEtHbTwlrZNwvxF6xvCJG8T67AORLaO569
Macc+THApKKJeJ3SumJBO2uSZ5Ot8z5sbmghaiRUcOEGE2Pf5GDigWCGL1q4qHOHHwlYkZM+ttd8
yAA0uAECkF6t7Vnr79bI1cPHm+1oHH0XCYZWol00InFqFLn6cEVkZz4NXfKlNYn/cKGMJSkMAFWo
FXuGQFZoP1lN8NYk0fyEVGkL1T326dRBE7M0ZAgMr2rUMFtZtt8ths+HycF71Qyu/gHFP8owfT7x
scEXcMsjB2OxN6UZrpdJYKyhmk8qrCx6mlWnTNlPFbfKHq9MdyHbuimDnVdEZ7fsf7gCPqXXtAm0
PQKIDNtst8h6YIqquL1mDZqCvG8OrnDzk0HGAu0MsnoC9luv9phBtmN+Car20sf0FnWLVpmD6d6v
DA1DFS/Ljjt1czMDAIcbVdhLFtm7LBnKjXnDZAJhJHNBLof54OC7uY7ZzzLjBpsy8m2EXi/KnUvA
kasM2+miTIQcvbRsPzbo6eBt01IWZGjjmmmfOnvod2OzaBPSprlFc9jerAzl92wyu0+g0J7wADDV
lhaKX9TJk6tPHy1+inasXtAa0NxPk8brH+Y909JuhZ1Lf8Irpj+pWY1PyUEW4PXjjjfpQQnpc2gC
uVehtoni8FoNsH1LS57zyH7vgzTeSGfex91k3xArYzUtW4DMUpPr0J2ZNztmtTEa75uiK48/9csU
uNpuSFqMUrBCABNy5W9AWM1HE1be1ou6H06XTFdveXAqHYmHS1OI2s45BRGBGsOUfUcqFj7N3YhC
yQieSjQGGqPnD2XRXlBHhZfYNlELe82wF1HzEVyD8WKHxinS1HyN9Z1D7wFpO25Gjcv2azzP30ma
cHblDCJZdN5wniuBKYqVUohmOlXyNaqohVJEZozFxMryZufpcZYJk/jWTlp8DZzmGkYBkX5VHkDx
cYoVrQzOdwPGQhYCexO1Q3lk8rdEHzlPfTl9qaH7ZfUUvVgpugtpLxPE+U1GyKPz2vFWApm4Xw9O
+WG0buBpVixfAngEBvW+SvatIWFIRm2wddLBN22QvJ1t82MDI+po0H5EnTAPfYNyAZHDqvWYpwph
vGrRjM7TBQKvYokwixhvQrb/8yXVO9/vJgNqHtVsfRwW1CRlEcHsy7cGwo1HnVsf3QSEgwvg96EE
kji99c1DbPTH93qEvDxuF7MUkqN6yYB/PACXxPDWOttJ423tkUX+6aHxjnpcyYNTWFwfE6vsBr3t
dyBTzdEyORcxXsQlIh11jJcHJ5zVMaiQbdvGsK+R6D70GyB4BmjN+SEJNbXJ1fD+xy+D9YKknO6q
JQWgWR4e3M8e4jMdE8IQszpvjznDfYeSHjA/8F/YuYR7Px7+0FzoCC+6LPpm5yNZOxkJ7zjQIALj
pdmORfaK9vO1sQkicAeGe/Cdsk3ikqCeKcTgJhkCvjmI+OQU3Cwz5LwVbM0XtCbCzw1CpTQGiP0k
CVdC4PrQTTwefvl2HskRmzVIyo7XJgxUMVcPbfERE2bB4QCp4eNhdgDr/efbRmnWHqU19lsCqbTl
gb0YPN5/fxWOYHtwJ/I7CWhoIM7Mbh3M5pN4STB1H7SOLZnELW03stgjowLjHRme39vpvCvt8oOA
yokAtm/9IVVPekzMlQYZo8HGuXHEDwbsF8x6ycrUSeFqnAEvqmuPq66e67UV1oE/WTY5N/Wo+xl5
au6YlNfM+9B1DSwGhssbzcjeR6/dAciRCNmRx/ZDCpForLYwT7VVVJFMFiEgaRXoKsx7xWqs4Ys6
9CuOSOR+ap727hF+F2vMaMOICjclLaBJmDN34R7au4VUEkU4R5wzySPFYfHQujV7f4aEbh8X76Ae
ttCWe78DXcYxIkRmxqjJmLJHrb54N7QXW8YpKgzECk1YAccUzrBWZnuiNbQnioQLIh+9dNHpcqst
D2xfBy9s2t3jl5L/Yu9MlltXtu36Kw73cQN1EeHnBkuwpqhaHYS0C9RlAkgAX+8B7mPr3BPv2T/g
DoOUKEoigcTKteYcc86Uvj/vfu/+te/n/vnZ//Lb369gRTQH256gln/+zlywpC6+f01Vq/HWG4fD
3147vT9Hr/tsqxXOvhqRmv35i+8/V81VEXzVX40A7oMImP+iZHlCnoxtJcC95f/5Ld9//ffv+/PP
hJVOzY8xPhzJmGsSMvWKYZOQQnJgmDiTq9kguWX7E//AVhlmvCCSxZXuoTOHGcg4/n4z6agsu0Q1
llbSsuCP2kYfAWkUmosE00Pn6ZJhtUwsRz2oNujF1OvZcZg6zbBK/xElsb2L1cgirbG29qm0kJIV
BMBulDZ6RM7ImXz/9v2mYx+EANBLmeVVc6qHEZvL+3e4ClpghJNDA+Vse3/e/Uv3m/vD3CrAdRCt
JeYXuX/dyty/7lUZsi9g5ZCT5he6/wCVfIasjclDXo2ub5FAlLhKu8tTEmushosnySdCX2YTsR/5
BAjtLZSkVuSWC4VsFsmHFsFd97tkgEKxEXex2P0L9xtpq5W6TmaBVwmPddHVhge8mCvA/QZi5V/3
voNRkBxx6H4/x/0/z/7+2v3nvmNUvl9mCAVMduGyxkgV2G3n6DQR9PmUSE3Dneaa/YkElHij30Ph
PUg8++8boF2kwH8/Hi1MBv/lw/s32jlJ/fsp4Ri54/L78T9e4f4NygGyJjTkn1FHr+PPs/OcHK4/
dydj4K/4/kkRp8SkccmxzI5VXg/8wI2Jub+/2PfTvn+pEqNT/n74nz3vPg37/tm//eP37/zjR6TH
/BqMmGdUVwCgNBz//PKhcwwNeO/8NiF5F+2jOt8N8jTP/fs7U6V9kfuTSlZJ7lj+/TP7/kTvD71W
ZwOWlxm3f+7fv/z91Pu9+4cfQ86eaLLMP9D3Gna1AjX91kCF2Ks6db+cvGoNa2tVsxHv5mWuGaUF
cXc+AoZJT8QbA3A+sPviYzfsjrQZLjuIOYIDSXk6Q6QLZLx/bhrhEpvx/TiwQhByIprjLG3E+5PF
DmN+6flFiTou95auhfQlgkOm5EialAYGGsb++7t6/1waCt+NXpdPqF/6HYYEorLnD3hqn7O4Xd/f
wH+8/fev/e0jqu6H6Z93/ftukFYcNnHXfbhd+MNRYqZYVlwexhIvN+maeHZqp3johuAwBApAgcka
bmWaosKq2HGpeLgVjNxxQlIGNtAOQSgzTDOV6dpBLLOuMOkiKycIrqSUXCT61JwYQZyGWq9frati
B8bRLR4CzQp3pMLtQgiCgFTBHnaR9jXNONi6VJ8siAA7vT13qdocvNx8qN1G92m0fMWbWFjj2XTS
bG2yBHPNY0ok6mZd6jWMqC56gqA1h3KaT4msCRar3a+SxWrRZUifYombX4m51g+x90Ggg3YuO+kg
XDOCnToqB+RwtMZs9cOLXAT7ejL5rau9Q1ecSBdDmaLnCsKqFlHShJOwK+AxqcGAJYUNvWKOn/E0
fBSQTlEm0YFSVTZPTJh0agPP3jQiZYeP93cBkW/YedrwAxUeuOtc8bZBKMKrKtYRpoPCJDwtHF8s
u8RbXDg/iyAfNzg1POgYuJYd1bvVRRjfwILV26pPnvvcJHYkd7EGj4A/jbFELZ5L61PvaZgZ2hRu
RRjvJCfDJSzpVsUwezbElJ68RH21RixnWhFAMMgHVN5qcy5GF0RHU/xQCrU49dVAlEqR+PRBryxI
9cGcCJ7KYpK4kcHtiB9+MD01f+r60KAsMr8GfVRfmsxH2FoeSsVxNp6ilkj2xm1n40Nvpx6xlxvC
pEy5FCa1txcGPQM+jx+TY5zxDSPvwvBeIPDbMB36DQqCKbMKelcVhba0ajzX+5w5EL56t3ghcX6p
GOR6N+5nFuLwC3XSarQyzIDuL6t26I6pzaJgaaK+6mIkL1RoOCM171iTRu62ykCdHUwQP3oQ6QSW
Otow3uKo8S3CgRUHbwIiU1ooxsiMMnfTQzjbX50sYaPHhU5xnfNkYo3AuoU+t4BFHWXbrn0gdTdd
db3pHrO+eoHLp+1MuIZ1HxDLO9JDVC0ghU0AcM/t8aYMUvno/Cw1HwiH845ZlHfoUqP+EGtfCnbZ
pdIzThhFiPNnwgMZ2LW1A2C09a7EuE66q7BcVGePJvY6AAX3M/fC+Jx42gvzGypYdugbDV0jZ3d5
HmoOLBjbSyNvioPWACerZlTB58TI+aX1vnS4KWNcBA9abH4YtTlccakQxj6OJ0Z4+dlyEhYxT+13
TUlY0liKl2ZorEe9Tk+Z3iRHoQ4/QJFAJuoi+wSbS646yRzJg9o0MVx/cpVsLdVkwGQNUbIQ5Ys0
3GrH/nSHKELdxsZwvGuJnLjfVcxNIIQ2h14jF/GOwx55g0nzMRU/G6fnpMqap3RYJIE+XFNjE9qh
eCAob9mU9p7M+YxWMVNRDUo28Xr6Eh7AsG2wL24Z2gxLis0QBkCIHj6yy22ZMT+oizE84GZcwh0B
28R1tUlba4XLwTy0k/c69DBw0C3iQtI7mEoTPcKRyPeVEZjGgTpqWBa5nvhE8wJAcKAnFx3GpgTn
JH85u31yzpr2TSklAYtAN0+YT36hj36LKmfDU4qNoQcc3WpXHeqh625IDx71RqefwMMViVcG0xYF
CJbzNQcIwrpxz10ElWV0lHdCWaszkDdCU9FtVoYd79NsyqEVuT90tcT6LZ7acHQ3YeX4pTUBf6/e
SqU521YzbNWAWas3vKttqoGMSsd14jUBdC1g6MYvNdlJ0gg/tTc9KKaTEinrptlVQASe4vEjdgxj
V/bmh9Q728fLcWshK1hwhn3Mnug6S7q5ebTq2cs+CSbUCyYNzS4fb25cq+t+sG0MdcX0KHs6jACh
l4VhozVm15rZifKs6arvkIGWJfpTZLgzy605WjVkbyYPzjJXFEwFLniPMVR3ZdRsEPa/TibIfEAQ
7dnqCegoS3jJnvNIQkCDWq+l0R8NpDX1Ltnc7ABHxQm3Cf2ohT0gTY/lzN5RTla3IqSnetSFS0vL
gJLdyXzlxlp3JJmvlGPz4NKu63T5SClnryXTgwE63pshUjK+s6MwkuiRiONoDl2t97VoKtD/MnpW
jKB/cEBmxJOH/GeysUyOP2IdbbUibMziNc6SNuWgpRtZsI2GOeg4w7hsegTOYZVWD2PLNc3NyEzo
5kEfJ8SM53voW6Ip718JjLA5GEPxC0t45ttmB9ultAFrFEfXtBR/EtRQ+hRHKxFwwlRlAsiE32Mm
fXUKkwGqoCU5L2BW0BpOk+exBbOJ/nU5unlyaYOu4bDOmXh4DTdDcRmg/e6bOGvWHBNLYeuHTnBh
AIWKkbAdf9pWex4JbliEY/ypqI2zC4t52c7pRZMTzflNUUnp1XibrIUl3I2IHrrWn6ihro7dbveG
Wlq7wVVm7Xrdcuk1lccshQBvmr8LsGsvlZXsU0h7CEWy+CaQ9IITCbdqmUzXyEs/55zZk+gLwHjM
qfcthFSGgHZtkjCEQIaxC1t50wHVUoB9BfBMTOih1e1dX9rymdYKh6/STouGkKnSAKXs2vZcK8lP
mvPqNkvYwruYok74iRAPTTppyulwbuRDCBbZMKad5F3YjNr0FtkNnhwVD2WqYIag54813KRlGvDO
YG12nltQPUti5hrsABBdoZy8YkUImOiBuY2kLkBqjLTmcDFvqiACgCEiElz17M00s+d+tiTpgJi9
oG5XYyxt6oHhKbUKHXEZgchShpehofuJZLRaJorhLImy8qUxulvawjRXEESr9ifDO+2sgtHljTQI
23g3CqHhsAl/hUQ4wpnQzYeBPBSvbomq864DLlAcYGjSQw7lPibRWGgs/5QwHBXjdIEQkuw99sqy
dcRl0kiesMPhBUhwSgd5ip8CuzuFaOCXtTVO22n08OGbvpF4P+N6QFzdc7q2CIjWiSNA8LTNahiN
dSJM51U1f1PVEdWrS2dVWAWHSwfmcTDxnerqT0OJaSR79itXr2pNGvVKM9FVVRAioimfPqMQOlaX
TAXHB2beAS7OgYAVwqX0Wtl6jkYeMTCPnYDuXRnqi1oXX05Vrb2YdIUgJqNyNCeFNlvQHacw8o4V
EHjNdqjrUY+s46yLgUiw0wAV1R3ZioNNcR4UMVdeQeYTrZJuCQp4mOqiwRlFu0SdYqZsWlXOLlGC
1QeA8SG2NAGscxHlEgFEkrJRRvj77oXZh4s1cWFldn2UWr+ScggPajtGZBxI1YfkRzxvaFzdInev
ViG3gUMHI5PxgZGgTyubvoo5vdceVp+axUAwjllpHW24krQwrGdtsAeXekvQzCwx97d+rRAGWtpp
tmNYxU8PDOwyiv0oI1VX9fQjogT6xSb+qeS5ckDVtiri89ZRESJ57rUavHGf6uo7cffVKtO4oDgM
VcG5keZATS+48PmVM/ysLe0yjJtK2qzVuRMcakJtUIFedI1mi1YXu3Ry0iU83hURsc4V3tB7paWH
uKuUrarpZHhPDhgtpm9bQeTjgrIqQRPR9rtIy2/JqPQ7z+3weSvubwoe46A0oDSB80/g7eTO5tp2
Qf+0a2pJVUEQJy3c4dMWDGBMpYufLTW95EQrD0NA2QT7cBM35NOnrUN3ybA46c0Wobt9LiJC0tz0
w6pG5xew9U+zfI8NdbjZiXrJOuO9RFp6cbzqFZ4BoWq6ma/1SozUmzJgCmhZvqJ1hzIFHheBvoKF
ouVwatgBc2FBbtnnZ7RY+2h+zdxqs6W+tGtPe+qzCmdNkDNpm1zINRajL9W9pay/2QizKSvR4ycg
vtit1PlWrXp9q5mDi3di+k1v/BZFBW9WCQbVgX5gV/boT6H2XsrgRHkk9q5hb3H5TWc1Rm3QDNc+
PYLSfq9NqV31yCMKs66rlVWW02Xgk1hURhOsXYU+vtEtShxk22Bsr2NLrDlJUfvSfLQxoZ60tiXj
MNTKEyDZhwwDa1ra8ckLCLarUE1tMg2nsIdv33HdiEBD5JkhqY1rU4myDevrkn6JYMgxExIG4GRg
4ADmzsV4qgznrx7+GfNhoggdLqN5RH6RqjpnQlp/aJiTQZ/bx96VPkBarNikgC15F0ZGwOQPGFBU
7sc4MtlVGubQ7WL5GxniNtJqfjY1mfYzrFkMOuPqeKCmVM1DTeYxKv1phQwHkzSj472NetQOcu2G
w/wlcpUjU5ryTEqXUiHUdGlCXhFEA5epud7fb1LErqc6H19l6nQ+lV8OQM7yc7dmfwYtA4MlSqTM
bZeROeZQ060nAXy2Td9EYyKV9IDzBXYVgL0BQSgle5D72KnU+30iA+OUBPXLX62BTDF2YaocSr6I
G4vn9ZsRuelkVd6xYD+ySNg4r1IuNn7quT+Z+AOHtbsDAX8PdZpqhzCxyeROxsNoEB0QqGACTDic
y6CG9q8Nys2U4y/218KHK/ylD8D9E6WIfBmVMFQVNu6W9caAz925aeQhyFV/lhPQRWcqlA0mRnHo
ughkoAeZHm44EzE4TUxVgpWqt6h0TYyehUlfqKQHbzbgP0wJciMDDk62yKjv8Bmn9PbBjRjlCA7d
wYxWmhC7RFGSlsvgAy4714Kck2tJ2yY7FJh91mM+Xe2ZJToLbcgEEfsCFsoCVAhiJIJPB2ctiClk
EGG8WuVPKJRrZywlQE3Q29Thrxwz4iCMW0tX4yFNvTOZDxXLpIpVN1KH60jkd9tG9pLDFGpROBMe
PeVAfwHrS1KA4iTrJswN31ZhM7EljDZTRSx1FIBX0+m87vUEA2SfCep5ZF0bDCtzGFX8SvxqeiJ9
OFhaYdvODS7CmiLH20Yj2Dl0mHKr4HBbVqh+D7zYSEbI0hnr0beFjdqtwWykzA2SrBU/q7gPTkMV
XvWQiIo5u2xoNSTKhaoduO62i6SC5xyzW1QRBu4LU6MkxWHuewgF14aToZOzOsKT0/qcZ2W9bVMy
5wkzydeKkQyrEtin0uo3c0x+lZIZK/SBYZsGVnf08tTzLQZly6LVfitCNU7OnKfRNfVFSilWdhzv
J47S5QAZyi9sxueEp4lLFGRA/HI/FWV0rBh5IYQkXon50LCHaCGv0ZTsbfozSgSbT9jPVaWcbJJB
N6YDBrPz1B3ijvHUJp65aPMZrRRmF6VuIHrPG5KQ2K5zPnWvUxdtHOAQP2XvQBPwSKkwO/2ZNAOa
nXb81Dd428zeOddCrz+8vN80ZvZD172Q/bj+WFtK7IP/ULfEFsZkCXb5Q2dTkbTExwUKOa2lRxgz
WA5YJFlxRX5pkGzB2ZDhf6UYI7S4tcm3oPewRK2TrNBSzlsGCV+LkafQEdA5PeCCGlFUqa+dwA78
piLrzmBNQ/FdTByRI7v1uShJZoBdWLFHYHzJpL1q/DpCfDnFiB2x3T0Z4AWZzbYGA4NAXw8JXowW
INFMKtIDd2XqHVk8eK+ZYGBhEK0ZM79TwdZhM6ob3uO0eusJDd13lp7cNINhCHQ+yN/LuyXBddm8
AFUhXLciyaoPwy/ABD1jxlvIcnGOlOJ3PpMDDbbkbor5X8AJI00RFazoCtb9KVPJ5IphtiaJsumz
eB8mcMidQiZHd8SzBLWdsEfI+pE2bV3xrCSFt07dWNkxgjdQM00OgRF6C6OAmb3ITWeftiNlGgHK
m7aMNQZO5oYzmmQH8nfxqK3aQLno2NbTnsi7MFG7g5q6+F1RN2XXsB2iXTUvs3I08Rg6UbUt+/oR
QrSLCPxkMML30XnnDHzNzZ/+mipuiUdF3VTeeBkntguwDxJQvsHrWDXgtHQ3XJhZJS6GvHI1io+E
wLzdWzCZI01QZ7rmp+9GmWnMcBEElcuW020yB4aIvboSYdptcYPGjQXVKZbmtQDrb+VE72SBXItE
RamfSWtJBs+jJQplWZcWsoma+HK79B56MIS7tAJeFxpDQJe0+s2//WDU8XNehPqKLAEPih6Mb7xk
FEc9XRQ4/8D7AvWj1ZJk5Yapiuy2zUkzGTh2IkIh9U7dx6O5gQwYbytE3LCdi2mjREHt605J+49c
kYVhVNlN17Jnt49v3kCWRhjGw9rsKUBg3uUb1SvJXcqt8yCcDmr3slBJngnGvVUZvzokFkctt1YY
GMELeKgnYD1xuHk2eN5cGRYh/BaUKS45gTF05rrT0iVeHQqMHo2jqKwTnN/8kKTBRRbqxp0zYGR1
0qfIPRo5faQ8wX1iJdPPVGmgGarQatpmAkEbx1CWuvLXXQwfDO5XAWz8dUGvilAQyw22Kv/kmlQj
cbElcEH9Gf6D/D0Z5RK8D9W0YfZ+r31RcMWXdtLp+zVDdjLc8trbMc3GMjM2SYk8NeVsBgUqoWl0
zamU7tEC8Xijb4stN7adFdXUc5sQnsG4GfVAbLlHBEfvZlU1hzrEI9E55Ps1WaAvEpGBCKkFigd3
YPTR2Ec7sJcjjuszE/ZD0Hcqk22P2b4XRk8jIwmkunP2PLDopLatFarizheqdpyyyjwFyKIHnCrm
+DhmUUUCQxNuaCth/5xbj0lIlhOB8no60KVXxhQBaPJWsxk+Jrby0pP1tnXRfB7CtLqIeBYveqTM
GQw9C6mFe+ndKidxDvebTDE55gTwCifAZ5yavyL2qAiHUc8tJIF+Y3KmSi6PBa7k1zR20J2Saa5F
2BvAPz1VpveYcSIcQuGtbeHNZ3VKM27IaHGlUXtBCScuEOe3XqBmrPFrFbAdjV5j7XjZ79rrVSLS
Ji5kojoZaa4eGLK0u3EiUzEqI/JM0fxrqXKssy4jOSpJH5ovHbBbEZfpM1dn7VjMZu+m3pqKnjyq
KOvXuTYystHM8eSRzkTis9gOInMRcTQECs69Ba25sUVRfFVWMI1jFIYR8w/VbWJf/TlESnSoe1b7
1FAei5ZHemeRJq55pzFPd0oZO0jum3qPAe4jrju48cRRbUoXmqF06fKSJbqQFLWOWQw+Hgd6WJEO
Mx02Nw2b2B+TvGQJ0gIfhcjMcAFEOuYuMdUkgKzYjNgrIngeVWEMW6lFmzYynFvhjFsDeJFRuto5
L9KPdpoVNH0lbkVKToqUJbLTLjlUQHV2SUGjUIvL9oChfVsOunqJivKFtwCW30QJPhra1Yj49wsm
lEvE7Tn5qYm9hORDJBgV8RaNLkAeOiwRZmSvtvXjmClfiuxtgkoJWnOIeNlU8QtZ4IMfBdAC2gLI
MNoMMsgIWguzvj1mLgkHwdDl5yb98spiFbt6/pmwmkITJBJGuuGpSlu5LnQj2RCIw2pkx+XKGjBx
KFIz3qye5nDavpKCEcCOVZ6Mqq3OImTdckwNOAo+92jwpocGU/01GH4XDOXXfcTugpbPeCVCI7kM
cEHh0r81aiX2JZYxpHlAoPp4Aj8YFOQmFhU8QYv9g04IAiyME6Yj62R76Y88rLNdSTjbhWH/I255
4D6e15wHCe+bWAGaQY9cczwQY7lzEECVRJQtFFyafu/d6Hunj4ryG3BsuWVm2C9BLGg3WaVH7Odo
JwGlLwn44WgD23S0U+OSmGV58TQnP2fi+c8Dvee4QJK9VGIEe7ZZOAfFQLCqFNJcx+Ycn87m7CnW
JQeJFvZHo7XaRd+BVZAElvl3w4UuqaB0wY6SUVG5dVXkjeA5jnXPyEoPlfIox+S1k3TyVE29lgys
BPjJdTbU5PZUWkMnSvfvO0X+BVS/iUJOQsvnC6v64FotAlvbAbExdUtHhQkZxTTvhmS4WiE7zjB4
aCJtuPAXUKFDz82kDnYyKIc1mt9tyYe1pKbRVqhDZ897/Tnl8KuGDglHHWowSpv0PZzXE8cJimUN
FigUwCTUfhx8dIzKijLS8UE4rtlU/zHSMzdQYDWRtFrPY0cADpoP9kF4JnFdxDVeUCp2PpKYZFF1
XBxodrlzEJ+3KNqUslSUBxW4GfkjOSN1gSaLTEfIkofaAnctKmRzfY/fjP8JTWILR7qjIRcO2ktf
si2r5Q8amKlPlnG0CWTuLrWqcRZmPMe16q1xrKR2qNQpubBPrtgKxNYSIheziKICMZyHNFxbS3ui
od/T6abH6luOHJ/MxEweiFiloQw8T3XGRyksnqHGLroysiGruTyLtXUw6UeaCxiNErIFx3J0V0ED
hKTCQjMSbfUE4gyddHLKTR17jUGbV7rVL9tIzZ1CXXwuZLWkEbdKldj+MPAoOsCrnM5oWZg696DN
i2fuqJ2v8rnNeNOGcGWKPy1dNUnc+Hrp0L/LDz1qPly0kYVGerZPxrQIGWLty7BOrj39jKU90OoV
bUJSFnILZpr2uXIhKU5suI6NrWOq/xhCu33hw4Jq60rmFTMSy+hQF9jEeGhqZG4iU3/ujfLL1Gt5
DtytnhOVkVlsgKrAo/6w8xtoW+aczbawuupdd5Q1XILHXCfsUOns9jqVUFDqZFlaUba8T+bSjFO9
0qTrtxocUVOPQy44unbWzeTgjE+diQB9xmqyQGbjpYwGBFq2fJ+hR8fEC1Z6afgKO6VjZn4pyHG3
YUdGNOASLpsdwcgebN8xs6NDW6qsHFoavORRu3Yj3CMFuZcLwgWBgDUx3ZAQBXM2EQEjRqPaFjkt
2FYeQAvK61OIWOlgmdBrkxdKp3qFmDnhgtyo686efDcwGJXMGX8EXT0jlR4OnjnIw8ikaBCWAYEn
rU8NgpWt505fjhEWB1U38sP9XmlVxUGm2ktYN9UmMMppH5rc3O8NExF+gzLSS8rECYDi2gbNvm0t
dAKNFoxLXUc25sYhyumuvEnsQ0yS73zdCFli4qmL0ilmhsukPY1NSGiug429CV1zMRTRcGoY39/t
ZQXj1ccp+YEQ61Kbgf0u2K9EnvZeQQC/GbDMD46sMb9LsmtsBTxqOpsKYpqBopxOOnyKByP5QJZo
PbYmgXPQ4RGYdaSvzCA1qNGlDsan/V3G+VtE5b9l/EBXF/U6F+XJ2VDb7hmZUX/l8T4OhzdTzVnm
QHasPNdgE5knn3d9xBCOtKdJXT5NJkEcKKVRl8uCRqbrkr8bERHmJXCrSbdY04b67PhDErR6C9QU
v7XWAtVicRo3qj3rVdpDb5ovObn3yPO8FRzMH0k85VstUFaQ8LW9NVknM3DLlWhx73oQXpJ4ZGPo
Ap1kXHSAfXmsOlIvZYWN1yypuo22w67hlXtmxs8hvvc9ZZK9aply0z3l6tA60+KPRLbRz3E1Gpt4
VioXilsxDgS4mnWwgit8dGv03e5G5HRPYmko5JlHzJKrpy5z6zWxbiyoQF2XqALiZVKQt5AC5l6I
gYZ542m0FWUbYEtPCfLKu57RXmk9xLGdoU+1dskJDWTwbAjSBC1W+6Vno0gBMExvtBg/kYbXvmrt
Q0WxT7SyKPt1ZR0LVX92M+dXXqOL4rq5zZm85B2sPLipMKUTerqTRX4fHD0fYRXANSQIRUTjue5J
bVNVX8m/MLqU256o54iG7AJnifCFsNfCltu0S5wf0hdls5aT7G6l3lzcSDarxlIymIj0PwFL2OSQ
9DDDUk+j0ta1S923p8TEtpyXbzkttQV2Iof1BaCLXjktjHt2eQ6iidEj+ND3shbfi+0MmwF2Ioq+
PDsNRfdjSDT6kkG6M0bnudYYkdROqiwGM8EtDq113VYWDVXGlVTSQNNcTzuxQXloyPzcV1bzHhoq
CX0iv7aWvjFiGZ6Eq10hbpNhrWYBsUP5uI9CDPVqoTIPY/7E/m/WPMqzYjrqrpnE7e4naE3tCYFn
uWuJIT2bZvKYgDf1p8J+AYKUsbV2Rlwqyk9LcqXIo7ReK6PnYbeR2PSYOi3tjGC/om0/w6ZuD3E/
zgJS64/x+f8TUf5fRBRGsdh3/y9ElFj8wMQR/zsQ5c9P/QVEce1/3b3tGkg8TOqeim/1LyCKp//L
dTVb9zwUpBzPM2Dif1NRnH+pUJBMV+M7uoNd85uKov8LBhxaLohOM7+Hv/B//o9/I0OIfzz+b0WX
w1ujHPmP/679065MNDG+aggsBi+n2cZsq/2bGRQPXpR2VkR/Zp664WQYLmaLlIRpolUzPXPLPjpb
JNVVDGF3BS08uh7jGhGHuu1Mefrb2/efgCuAD/27yX4+rx3+PcuyoRsatm7/w8dbuENiDrlB5nCo
cemx7Gd1iqZNGdvKxi7yC20hiUulU+n1t4L6zFUpY2zqDreHihcAHtsnSSv3NcKFdexyLqslpvXc
IK4+YXBE8qC+j1s6t4AMP3Iz301JKpfRQG1JL99AK20be8+xHwbJXpbLPeIApPRMHFh9U93ZF65I
wGzLcx3iF8xDeh9cMGGWmiGCC6LdiK4204wSHpdgAhNpWt79J/fHAxXrSnj4cdTGAFFcMYAiq6QB
1FdFEI77fn13v8YRmw4gUN5eDn7QEaFYyGkTcOE46DIslmgM2g2cZYxfMj209WAs8V/6puHFDzbR
W9ua8fciLl4zpLS7KSpuaNfZPqkRCdYrAefrY6S7RadEPEZoxhc9roM1et1hWdl2gA6HFVjNzWtr
juVFKm25wqkcrRFmyx0Hw7ZOInHMBe3FygqddWrA43VG4R3bEJRv6eGTI3d92NMTCZb1lIGpwXC8
UnOl2BtEdCW1/uaoGSTxsMuWRj98iqpBnYGDv0jeDLLhJy1ea12bAfiIMVSabNQnqb5yyQHAolmf
HYatdSUSqnQFpGsJInUrZifl4KgKzfXe2G/Kgq2pCahxZ/XnuDPsk/CS7TSUPXl5gjEEKh8ZYuAt
7YCNPHxDj/REYM3jM0E38sjQ0dctNdohMfxVDGzr6QvX68yZne0lAXEMJajuoza8IiwmW495Pdnq
0UdajBfTLfw8AJ3g6Hzm0rA+y7a72SlDTrC2zCOsoCDKgUQ/PPtPcH0dCCEA8lwSRc08b7YM71vi
BupsFRfZb2GL8Kb05HapOghMKyVAPoLNOLStXAkLCGMRvqQVviQk4auYXMJzi0R0oUMYfpNVE3LJ
PtWJnJ1rJulCdDGXJP9KZG9caNkSNSg1uzXR5dtOCUipFuPNzSPAltFwVrDGGPTz1ujY6IdyWO80
ymTazsT7uNVZr6dircKE9DnWDERhtH4Ujc/GAC29iPTC5VTK5KoOOxicSEQOTYGnJg84Uj3uaXXw
24sbcSin8qcXAor3vKm8kn2JGpFctiqavG1oJCkOaxWdYAc4XIgvhVPjOTDek0LevDTWj5MsyVlh
Wd1WEdsMcitOSgeBph7rR2GQRmzK4Nra7SoZBYEPSa6tPPtXTHLM2sob4OhKpBFX25c7dpHkbDnU
fEkSbewpCR/GpP40aSv7jWBoiFH5M5gzIhLbO1Nl1lf+QeIzEoRKgc6U3gvGQ5uXv4lrlqew09RV
UBoAefhUF7T34ydKguNQxHuhxeOLGTw2esxR0XXOz/ZIBmhEaSQwY2FLILXCaC6iIBcSYx2ZaoXB
iP63JzXlRIPjk14qxGunX+Td9BWqxezYGgXxz0a5TePmLVZ3yEGcV4quj1gj74Bt2sUuaaeGAXDu
0fXSE6EASykdErAEv3AoHQx88/Dmri3BanfuGKdsVbS/azX3iDVSIxUhvZIcIR+9NHZLb1+iz2oy
BkuMBn7ktm0sUoFIX9Oqa5WGAhNueszLOGAuj+hcn4pHdYiCje0Zu16ZPqL/xd2Z9cZtZVv4rwT9
zoCHMx+6gVvzpFm2LL8QZUnmPB7Ov/5+LEeJJaedvpEeGhcIFLksUywWeYa91/qWOelySnaLQrET
1LDGwivbzxV5aayYsdBKG1sTqjKagxO2S1iH0BGbQXrko/XySgfF6znayqrJEjTw7vDY5XJZTSwO
JdfEbWZv/Nr2bxtBqLyZECBgRP3htHUsDePJV3usPeMQ7yP2ics2a/SrpCD4M7U69yPam/xc9xiR
IhtOYhaoJr5NJduEpMP2VTJOEXd3fZxgejT8alM1TX9IW/c2GKiIl7Jd670wLpTAWp6kYmUvIexk
5nDrH3q1DRepocqZ7avnYe7Gn1sfxZOI/JUwUC6nGPCkLJVtW4vL0iudRYm9Gt+wc6aM7D6hN6la
RmvdQWCm0f6dRVUFCURAc1wjSideVBuTTa/cjBIsd98b7HYYna5iFDZ51lOMdcz9EI+XWY2+o9JQ
SaRpWMGyl7eseey9n6IdRkTz2Uut/DoFoTKPaixq8A0pKmi9ftcagronot1eYXAihooZQpOQ8CX8
5U5vt5nnIYgSgiBLs2yWWb7u6oAwYeQGSzRBPTeJduUr+MMsM3AAnnsBjy7CZtR8hNpnya2t9MlB
l4ehrZSNm5fNgtaJzwZ6LNaFVvSXkui7ysCejhPVPOCK/gDv2Jh5StvPat83131DdgqhLcz5ACWW
CUJsEmPo9CoKobq0mi+0Lm5mMdF8FEPcT6UcPtHuQ56aEqtBuM29UpbtJx/hFqLd1FqqVOkWGZSa
TTzSTz8VTOiEy8chIn2stkN1H6M7muGgIGrBoNGIqH3hKKZ+gAN7VVvk6jko3mjsFv0K3fqhbevq
SujayK9z/aXrmaukqIJ9Io0SkloFL99coXFC6UmsLTuZJXRSfUU2noLrRKdn6ugqkOTYojfYm5te
J4HRVdo17VZ11ZOEorDfmaFcR0RNP3NZR1HF50gUGEVrSfORgpbAYHEgIpleAuCPEL3OvBrbbsc4
rGZhtHLtwWbn0nYLK68RYrnWRZWXhLDmaL8jI6AdYQl1j3b53G2qx1LTEf9SyEhq7Ztzv5fG0oij
5lx6ZBV5IiYIr3XPo1IvVtFY5Ot+IgA7dUOVlYU1k78WreqeaBIYIerMR2sHdI0cDdQw3dKRhFEp
rkFjSU+9VQoe/WzAHanNylIxlydWAMgH6vP09oEf3FOQ7qilueq84+ZCdR6Zh2BsaZanlXYwkp0O
ipbAzMHcImNylh5+0rOeGXyN3phNWOWo5EgBDjAtwUbWxSjufA3ytttKx/jcZtZjUUT5gWd6mXn0
BCE6fSEPhWQFiby5U9rLNq1JXkAMG2BXXRWVXi0hZB9UnfohoPUF/bJ7TXG3db/HKl6Q8lY8QTL4
DNCTp0uzTDoE0Vr0IXOH8ZAXXUC3Mv3U5DEpPBCqlyrqaSmsa2Lj+5XnmNaizILPlrWnNPOhD3Qo
wznZOcL82mdjPmu19ItjN3emjEEDWCsr7N1Fkac+izgTYs1UvxvlTc8ju5TQRtCtf5ZOEa/TXmCF
mZKryr7eJq7voUbIFtWABMQDnGGUFVWKSJ4pmtNv1Aw2viAd5LalSzOrev2jw/8HwccGCuSz2cfW
Cunp1sHOMUtM4ib9Nj+SX3hsRLQhWOHBXLYI+GBdwc8ZOvgfBOfMjcLYpNVHpHXaHH0HvhVT6vPK
fNQSMyPfqsL1LGgCNgmJznwYuQFWFkJqSQatRjZLb54PLVKurkQpOiRQWvSCeNMsUvhYyhHac24A
bsmuWrUEJDQ0S0EEiafT6HQQ5aoD/TS8ikEV0my1y0PZU9tCZhnNZOcTlJaUrH6tRT75zBLVkIsu
zM/JKyBQs13ZGslZVV/fNMWIxqjU2i1dZBq7quGKuRTkHBrd1PRvwZ+O/UZYCCZGCtZziypSQJFx
GdZyM2gI/FscMkprxstCoceXUvIDZCONGZ1pCoT01UUoFEK013kd4viwk2AeuehtrPGijM8VPb7H
ZPU5DUCw4WW25jWVb93MLhQbebWn1vPWZUBnp7ZgjQjLQobNwkHT0JThkzBr4jmpwlaGh86iMj4y
MVyyFn1ECpUzJjFz+3axYN3ZIYO0rxyFHo4mjZVemSXyyvI6yUSG8ooiTowyiRX6rK/jbZojgmx6
Rjlb3RRK+TSQwAwfJ0bTUtxBJcFbCLXf1FOWlT6B8bmv3agBowVZHDhg7HxvTAldqR7fsKvYjZ3M
6aFmNY2lbJ35OkFLubVxmyJcRFIn2lgCnkuoG629+JHuwlPX0/hGI2mv5BARW2Tfhh4BPXEZMBFE
3jJNYdxbvn9QhV6u9FpTZy28BfTq3lVaAAlxuuuCRTDjB0ZIQ3EfWhKVZ22lopGiVrwCo2E5ygMM
KPz45o3eGeNMJfSxq/RHvUBhqzdyRrMsWVRlSECntiILc+mBgMQvBxsUpjb3Wm1BWG++6NnlmKAU
6VzFXMREaSvWvBuzCVWg54u0NYnazL8kCs3QOvPlBqlR3JK6gCnWnCUjDB6lXIohk4ccTUhXi/tW
IzDOqpODz0JwHieEi9ruFPBR2Iy0fXBHl7iU545HUKLX0bdPDHml0XhaKl5BIq+rbLEKY6VT4b60
LUowDgdOKDaK6pwMJ3briF/aAPWVbkJSEcnOtO7hA6qYx/L+Ymg3XqQJGqBmOo/agIA5kGAzbl2H
6x+fa60PpkawHTfyyl4agHccdhMMFV/IPezJxzb6/ggYjakegHDqELfpNLo7M1GBSdb5uG/maoVZ
1imJl8v8awNmwqyIkZp6iCWX0rcOUcXsmgpzjczmTqdP3pfrFlz1ht4AmPH2WJmfEq1+VNyY5Ql2
UKYwYP8N5G8DzR6EJnY5OmwPcQgrUpMCta4XSgPWvQs2hP9+zNTiq/AZnpueXlvnsh02nXntJOc+
s5yn0fOOXetSqQcAUkk8H40w2gAT9+ea6l538KYSmbUHkN/dje/mYsneAiOri9BAH/FEmk6WM/tQ
MRZqstEFfuK5jmLec43PBc/9rvKgsxma4y0C0KAb4Ts2AqReXTUKzLwEu/28LClM2l2orfu8fDJd
R5xZFpm4DMM7EbLQXrj2Sm2Rv+AlIrqLRs85x4nOT98lfRadB356qUNo2/7xOqKuDs01DQ8DGCg7
KpWWssZzcfrj6QubEiBqtsWMW+hAIxqD8KRetgC/iUQ6L3Q9VlnNtsOu9LptPb1WnV4b6uARvXmw
yfvKP++IEaHpo+7sMvDPT1/M37+zdE9FOzxUs953Puid9clI9HbTWD1Fp0Qi5g985dCd/kjL5BAX
JrcQTgS0tiu/DLVlESbF52SVFw2scSVJN1nYdmwTB2eW2a0zbxRsiVqqfmZX3C9sMXarE9CGTCtV
+KTWFI8yiybJd1STdNpeoSR2M/Y/NurSVaEolFdIvYkDhJIDnA96LPaOt9RmxPqZ2EkLRZ5VZrcK
wCEtEo9+SsPidWFblJIJjhshac5in/qYyTQTm80NpKuLJgnUNWElKw57QVHGn4cjuzmk5clsZqlu
jG1Fc+EhDbey1I/AiqwF25OvzYjV2TJKHqDacReBzuofWh5pqxiBwPnQAyS9ayuNMbh2RHuQmh5c
YnGLRRicdUa27kMSkHRptYdppOwG+k4hNLCtnk2aeh+1mEOCzRa5HoGF0C1wULrOvi+a+uAQ441H
ObuQKAnPCz8hQd3GoIY7cGqvhwouDrExtE5bsInWtlLtUa2nAHb0PLjpaWzZGiYUx0HUUhWQjXpA
cRdWA2hBVldqDBGpYmkxG0Fl3EBwrwhswCWhBHG6l2Z6IU2TydpPuk0EU3ETx3TA1a7u13bmsqIp
eESD0gcgI6JtnyNOVWjMyXoERwJse11pbX6pUiqDhZWDcXbJLYnGpa11dyl2w4VpqSYksQxROwk6
Idl7mO1mkhS8MxQ4wcrROGV0cc6aebPD13yZqdJeohIQV9DP4qmJ1Hmhf9fK9NwpRPAlL1a101N0
sxDjFCXsOUWjR87Tcg9TOtmQyEBEXz8JF4ak2uT2h8iuGd67HiMfbzUWEFh65gEfHehNEm0TzYDn
HuQPVVlJ2E95uBlb1MgolnkfZv/Zbe2PoDAQvFUixRkZBAC8ELb3PcjITt+xUI3XgPowRYDG3vcZ
sBg2t7Hh+kRiXGojNqPe7/ylTHAdopTAgSyFNy8GhmwiTIfrguV97TflHp7tnZan6jzsExMTIPon
p8xuXLRerpKXK8di/q/JiDnkKfUTAlaXNfjlO2SrR4UMzR0k0eth8vxRff8gElPsRa+NM4sa3Q5U
1Qd1CHK0pfqW7bazyEtyvk+bTy0v/S2a/zMqRf5lI31ayRnK51j3y3VK/fCsUFv1LDEicSZVknEt
Qq9WEqDYAMCFF08/02Vme+bcZJiJFMOSV4GhAvqAgrgKYQlRsGIJMO+wbQ3IsZFKEg7DVJjMSFok
L7bJoWDlE2guRW8MZ8HIWmJOG/NAp5/qSOYTsHwrCgVsEfwafcyHeZ5hSijZ/my6zrqdGqSbskoH
wl/Q+FIWJTsaUJ+DOQlnANr/WuvULQnrCwMB3xxugT3dx9cQSz+p/SccAGT7JlP6rx7j8FVbPoMA
nVbRI8BBALcg74e+4LBUJ9kvIk495GnkbBnksAIQk8fKzgkJYsPYlebBY6iDnoYzqRnZGRweAvRC
M1ulBIY11YXLhozI3iFJZ4SePejobpcjunyyzZBjwYbeOFLRdiiHra3qfyxQ9exOX3iOrkcjejAU
TAi505cMu5RaRof0uKajZn/6Lu+nGn4RaXKJAZTaaQ0sVWXTv3B1r5/gdQPrcpOrkjiUNGGNdrs2
QSNniR3QgnDfTtrhjn1/R7htk+OPc8TM7GC8YF6jb4/RlA0G9RNHP2DlSPcqQ7PqKz3UMbKBdLKK
azdJtrJiE6IN1s3QWQ/St03kaqfxVdx2ZW+uW1FcdaSVznuG62Vv9hdh5FOTamdQ5bjMOjnCeRNm
bCcZv6SOMkVpIsw+kjWeXgMXaOj1Gv3WNuReGTuTwXwkPDcl8S2mGl36+VegLsqe0X9DFQ5ubGMM
m9jB/smWb7D0bp01VbJDS/6hGO3wKsQ25WD3a4zSwhPOGfemEi3bmtGRLdlMTSr/TFgg1AtIbjgJ
I1ZZ2RT2kns69g0ClOwQbSG7vyJEXxuUWCyIJoHSBFRCrTGsqZQiYO25H/VW0fZdotzgTJwqIDNb
8S28uxT3HX9iJ3XuhRpToHKT6nPLXnKLvAYRTsIQ1XJzR4NH/JSxhG9VzkapxqsmSbneEa51ZB0r
Sj0rhOHDjm3nDCfBeKkT19r1EqdtsPYtA1WoBQ1zbGjOoh0Ym3xGAra7hPxDApeBlzdV6GOYxLpE
rEkASsBismHMeIp+H+JWXitJdUbGYLpNerHwe1CBQZGsaSk48yAtABkTw+2YpGywdULQw0DoUiSc
5GZj+ahSJEoTtIdDOZV8+rReBsXRBsp2HvRXYzAYmzFWL4VfEN3kYmrrMuc8TAFmk9XrLRqFoLO8
a+Z5XqVLVQBR1ip/STGkRSeULpADIru1Gt6bE7CqIzEQhcxTaaTNCtrQlc4+m40P+X9KfmcxMax8
pF2OMGBSePepq5JVLVwc02lL9GoMrBVuajsfC4wjvY0Nk301B6OZgspzYRb5VRt73koUXyTF8I3l
dps8cD3qr9e+QcZ9rXmPlaU8mb5OcqfnEMKYlJ/DaDQwpLO4Bj44aWDYB4WBvVNhIa0YID5g2LuB
cewvsWved6mFjQo/3gqEJvZGqYRUlFCsVIgpF3VqbxJVX4JQ+uj5/r1b6R26r6FAYOn4i2FAqJ9j
31xm7FaDMGdO9FzosdA5lbKdORmZ0CP7dil17dweoo+oUOl4xNV1VDUPY19zK37tQlYLJW0nLeyK
vZeBi6O750QURcJmOaqfUKpTwg9LwnRjkBYFsr/RbUM4DdYCg1y8ZwNv9d2DW0wlDt1iKWbE86jC
hafkPst0IjEjdT2YQFXrpEfkIIaDoESxsgYd+TdeqU4msESqgvxVuELgN+mqFChFwhQF1ETOHBXj
86C2FuOBg+IszJaDZeRLV9OrOXXnbjF4BoMFVp2lUL6a0aAS11omS2tAgkBxmpKH2KM10tc0Xxnj
h/KxLMH8mdAnVMJI8YEgEKujoFhojVjFgiJQx37ctVmAjy2FDNgyeCc/KGl+5Y5ooRW13siaxNGy
aMtlYQwYBtV9NC0kKX5NcMqQHilVbRpxfWWsfRHd9Gzh912+0FM2YQNLb9CdEWtSJKrzWiQo0Dqy
fRUs3TszrLiDyvHextz0AVmpeWEF7UXTuv6VJr2Na3bxLfEUNFYrcp4PXcKYgJkmWmsK/eSO7Hh4
jKTVdqztNNsnRSnd0nUvDpPy2jU/ZI5ztJK82DiDDWu0ti8KghFc6vSrEZ/TCojAoUs1tk9CJheI
bPdpo/c3KS1DbFH17egrHgELmXMwmoD1lbHodNdbj43hrgubhVKRyoiSk84+WGN3lCLOHUNYxdLq
V1jUAVWXCADdRnzAjkEAsREvsrjYKa3h35hj+NQoOqWcfCQ8O+/Pzcbp1gMS+KVapA/Z2LLFiKTE
Euoc1STQiDrW1Y+aP5KOB/pBy2K5KcIQFZJT0nDvLzMWXERkUXkx3Lt8anZ4Gv6kPr8D7iBmNNf8
DavSBy3n3eQtAiYnTWkZjaBs6wjJaF7XOq1Zcan6uOXh1CAWK1iuhPCbRYv1DIRz5kKERt83TzPM
THCGAqykuUormC7RiSJh+tljDoDdILUbH7g4M3Pku3rYbuI6B7PnEFKS6wnRsLm+xgHSLXWTGZoe
krOQ4DZYTRT+JuOfz7KYyGiSPWF24O2kZtUIeBv6F/rR9Zz24BXKKSJTnSSaDxYBl6qs1EWW1dEs
sgZcaopLTLbHx0P1MjQLOly9ceWLdG2hIT3HT414oVqY5BovG/i0pPylrLaMkoht7PIsesW6Cd3r
pjIJI/V1hEq9Q7J6781JUD7LzM5fY7LcVTb+zFYB455nDW1J+uEigCjp+ky6XjDYCJe0e6Cr3jxA
HJFofYHOIN6qjJxzApzwIo3LGCfwFiKPO/NmgUGSoiSjlIU68oFIbiByBzt9CXpTTehnRn0ZfCyQ
l2H6auc5nRtIBHQW2pGEphIbGVMNCkoTAs5KU8m6b0cJ22+0ir0bRHsY29usrT5Vdpqt26k3aKid
A9g3+jqEUKOKTv/SmySxN864M5KBHXrp+4taDusSnfmhigkzdXoEYXZIeqKixMqNV66d2FxUMN/p
CKEdsU5O8SdbyQhVLoxDDiZ2gUTFmEFPXMeWqW2wzUPHVNA3s1TVKyZvh9WkAe9HaeyQ7llHsbVz
SUjHcCkl0bRWwR0aYMylDIpYXqnRVwjstCXba4knDt9Bs40wT9io/+AP0RJXeiIaqY2zQbAD6FUp
m0/fNpZaRWAKZoLoEjP8rSpNLM6hdp504ImR9GaLSCu9tSiBKXzSeqTk1GfSg0F/Xemje3bZDrMr
gECvIhzPycQycgxkKOEmDVOfDkg4TRtyMRRut2MCPW+Tem2wLb0wJUp2RZBgX1XVPLF8Yx80xaG1
KnLSvXqFvXVvtDlGlFGw/xyFTeXg5Mzn2lVD35JRCASJiNyAyWsQRN+VH+yBRwWMz4cCRA2E3456
uSr3owy0BRGBzPatOZ43XDn0NPXOwEk9L2RbzXD5jwtv8Gmqhc0WXczG1+qN7pYaO1yFVGWWcrQe
2LtGIHdwi4RY3Hzb3U3BUrMgooOCFBZNaJovyYseLjsT+jUzjrN0mvKAaqGGAj5eKlYmlzq7MFS2
BcIGHCdzVxpYLgoxrMkzJQ5Ds/sF2mq2oLrj7eL2YzS3EEhe2LkSAXZX5cruUZAEmDQbIIUrDVfh
cujp5BQtPRMnba99iOY3GDj3ccV1K0Xk7YDHzjFDLqXS3oVcvrnqmwRtjtUi8t1917sfzDH6Ippg
w7rwt+zpU9Lv6cvptVPc76vXFFiNzAjgiBw1VpZGQTP6hGydOIqRjTAbsQ3fnl48fSltopvRZXbz
piLUOI+9rQd1ZhdpUbVTRlFDkp3+/MeLNhyWXcncBSt5+vb0k9LjPgtqmuypbbP/7hgtIExUA917
/nWajXsvZ5qM1ZxzOP3m4HQ6p2/VFIAeQjQmkKzY/fGlbNGFf/eiPbAODa3o4USJLXl7u9FUr6sO
QLFh5uZa0eT69Hd//ACxPRbbVmKQTjnop7P9ljV8+vb0hSyNamc37aEtw4hlvVXvUq3nSxg1u47H
PyHzdXNC1tJWJXBFT1fmxLPFtnXhWhal0OlPp5dI4slX0jdujDRKGUH9GN9fTJA3FdaaIjzK4xw3
8Kad4pzL1D9aoABP//yUZlwYTgVz7VYaGL3w1o5zxUXy8HOVnUms23dZGYj2DdtBQsiqkHxP44e0
roKi3BTG5u7AdiBdS2y2JzU5TC1IWstHO9Q2UTovqMqptib3okZkBr/jwnXbhd9BSdBK0OM+0od9
Z4Y4XvtwY7a+vhJuucdf7a6rHOJblpk2+y9n6TIYcudRge41/mHEqpQNLThBQXUCdY8Pbw4AAyNt
uQHl4MLb9a5U35kVvsPSWpq7uiIeVqL1W/eBqjLbI1aMg5QohpiFTZWnSxSTMWCkkDpJlLMebd0N
7h71stuEIs/3P7+CrzI0pitIwKNquwaiSdtRX0cBFQHrBsAUyq72YmUVCvXGSFyYcpaPp5PRfa11
hJByBS3abwRRaFJW2M8rnexR2awxQy18v/JvMtFW/9eYIrylKsIaB8u2g0bg9bn1hVPR/ij1fTjl
wYImHy6Jy7gUBbAC14SV5MKFXzPDOPvTF4d+ifUYl1m6+/lVsl/cZmTgTHcXgkPqdqZp2+orKScy
GIsScGFgJTBLps4iBcA01USyBlhM+4kc+vwvks+012kVp9+pq5qKglQ1NO1V1Kmn0ffwrNjYd8gW
yTgrvIuqmuiDfZCu+4gAlsnOQn0c57GJdCJhkl16g/VZJyD9GlrbrCs4RRoh2coBOTjXuype5AA1
tk2n71umPdxl/tJTgWZbKbkIagP+TBl8/Dr08GbE5w4zs2BtE7nyL4O+XqfcTG9P12xBKIBh6qe0
xO/lujhRRDsqQoflUh/guegHHVi/A6uWEFn3WnWGBxOC5yLN7HCeQLZcEeR7Jih0b+WYhQuci+Ks
oX8/k2BAd50zgL21kmtdBXyUD6COSRj2tk6NbqGSwypGTGeKFmcARIq/CqL5UXtsqeifxfSmkPxo
r6KS1DYy7FpLuD9UJCpVjmBQakCgnEty/ZQV5pZxn4JD0NimsSewz/Dvz6pS6B+rylz9/F59HWB4
OgcycbhRVfPHBzqESKBYeWPsWy/4qmgbw0ab2zfoMF33kg7byteKvxA7i5fD8LfnQ0yxVsJFhkJ0
0UvttR9hFwiGwdibDnrlRg3OUrLorsemR8lU32DPX5tUuUnENtDZpFu4h/3tz9/2n56DCnOMuB3K
VHT1Xp5DJGB+EJ1k7MM8V2FZSOKyTUAVuEaRASVeiD0JU1eYWyyvs+ohB609P+nMfn4ip/jN77N/
EKKj+6YCZVrCsZxJeP/9nQ3CH9BvH7LwbD027uUkUq5BJsIf/UrIq//BUKO1riUKJTYDuWvSAqiG
ob7Lp6DCeCMjQ9twl66spIQYQ9TWSlGpW3e2H12oYjfNXUbfVDd6XmqzgU+DqS4Ue/p4j1ZQWVdN
fm8hid24sbEJxwHIcujnn63aBeSgGddKXFyilo/xRiNiriNxZanRKuG22DXucNX43lc5WSW9HH1i
KB3iuCP7nrr93X9wtV7NP9OtY2IdMJH/OyqpoeKVbB9JXDuoSmXAppUVILPy3pxgX5RXxCqVqAUb
iYIL7P9CIQVhoYTpOmn8ZAF19ibJlWGbsfroeucvnqLT7331KWJ3sDRzGn5tRv+Xn2IVdIHfxBAw
4wkzCxuBINVBn1F6cVish9qtEvn7kXCx3B6hFEaPVpoQWBaBPZBGvdbx3c/A3wfwBeT4FymJP04N
TEIG6hCXOE/HOUXNfWd1cCNrlC6P4b7qvXvcAs0N2+aNVUvseSrKPNog6aIt6gOW0L/MDpye5VcX
xrY1uqSGMHnexKsLE+P2QJ2YmnudxQU7MIJZIu2hHeziQs2ObuExzjppjWynuOjcLvk2Ff+/sfD8
9kYWx/pIN4WAmqvmic7dk2wAAT37Waa/PRlZbvO/90M/P9AvT6fffDsUT//8xwM0i3o6Az/MX9h7
tOmefmEJOp3S6Xx/doTkyNtqHjm07v7KftM0BUHnwjQ0l3VTkgNm/vbXikskMjGTqoZVnYRHw+JG
5hd+d4n+3UX4+fv7djV//jMv3sHxMaWmEOJ7DB/q7zOfTdP9dk7ffEe/fy4/XoRXh/juIti/agRh
WK5wWB3qJB6/vAhCuL+yBdFsl8U1/iediem/6yIwaXPO/8md8O8vgvEr9CUWqYIlsiDglBXS93eC
EOJXyzIIRmVZwtWY8ub/uy6CprPDePtVYBelWzbvlHWtNVnCXlwF1fpVqHi+VdiCQjUNnpf/rqug
6+Lt94L41bB0dpS26mimcM1X9wKjgq6z9GeNKnSV6Nxvw9B/NCr8Bz/0+yA7D8Lk8TS8hk/yz0bh
f/cDzwPLj3//26CyffznP6bR88UPTqPtt9/9x+j7rxcPzGng++4vnwfC0+/57Z//9gZ//NUvftfz
u3p+cRM+VcfqYcp2nKac307z/JgySP9PcvxyTI/fj3pTDuLzn79NEi/O87un4C8OLONXx51W/n+8
w3/+428dtwrHPHt54NMI9fYDx8cMA9HzKU4fI7cnm5m3HnmO1vIrsJvwxVl/m1zefOw8yavjY/58
ltNZ2yd769uPnGVPD3X40LyYE23bZYp668EXTwRFHaun5yNNp+2wTHj+89+/757n8V/yr7/Mc2yi
X15edpdR5e2/ZcVVDx9ffJ5CULF4+5HXT3nlvzxltBEqo+Bbr/mGKx6Gz8c53d76yYz91gNvH4/B
ixtQGLZ4hyEEp16Y5eHLJ5KV4jvcf9vsMTy+GkVI5H2Hz2+bdy9vC4N47OeL/vdv6/2PY5MltHd4
XvZ8+s1DPDyf4um+QOjwDg/JAbWV/OEyu5rzDvfG2THMXoweAkLAO5zz2bEakmP2+P3l0AgXfYeP
8Owo5fEhaORTXb+4pyniGu9xScIHSjXHl7s49hfUTN76hJ+FzAXgf1/c2QR8iHd4YM5CYLr8VxQv
xiaN+sE7HT1vqteHfpcTz7P61RgyNUnct1/u86cv1fHV6ond07RBfusnef7UHl/OW5rOJv09Dtz9
sjkCZA7Cl9M6x592/m8/8e6X3VMln4bnY00jFfsy8U4HP3vqw4cX09hvm773OPN79Oqvztt6h8H7
nKJv8Mv8WOXMlC8fTt2aauBvPvfTL1gc49fPPsiSd1iSQLt+ecUN7pa3n/VFnLAiebmr0ShAvcMg
e1E9+a8LZVTy337Ol09ZJoekPb7aJtAn0N7hvK+D/PHpl638YW7DQ/QOH+QNipM/vxEpGYh3+Ei/
/YIfb8Tp8O+wHrzl6j9J+fRiSaFTm3yHkfH2CaTL8w0yDVq/lVHe+mx+qI/Bi8MaYISeX/j7K82P
T1XKzPZ8oNMJMxW/w1z8MWRn8+r2Jjn+Pe6/uyPzTubDb3h53hSRnl/4+1fk7knWv/zpyVvae2xG
7n6G1/quVv93yiV3Q05x23++CKdP06L78/zCv7sqf1Zp+r02/2P96bnm/mf/7GVxbfqJh+TpWP3r
fwEAAP//</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_xlchart.v5.7</cx:f>
        <cx:nf dir="row">_xlchart.v5.5</cx:nf>
      </cx:strDim>
      <cx:numDim type="colorVal">
        <cx:f dir="row">_xlchart.v5.6</cx:f>
        <cx:nf dir="row">_xlchart.v5.4</cx:nf>
      </cx:numDim>
    </cx:data>
  </cx:chartData>
  <cx:chart>
    <cx:plotArea>
      <cx:plotAreaRegion>
        <cx:plotSurface>
          <cx:spPr>
            <a:noFill/>
          </cx:spPr>
        </cx:plotSurface>
        <cx:series layoutId="regionMap" uniqueId="{FBF94A65-D1E8-41A4-A11E-F2B8F942184F}">
          <cx:tx>
            <cx:txData>
              <cx:f>_xlchart.v5.4</cx:f>
              <cx:v>Sum of Revenue</cx:v>
            </cx:txData>
          </cx:tx>
          <cx:dataId val="0"/>
          <cx:layoutPr>
            <cx:geography cultureLanguage="en-US" cultureRegion="IN" attribution="Powered by Bing">
              <cx:geoCache provider="{E9337A44-BEBE-4D9F-B70C-5C5E7DAFC167}">
                <cx:binary>1HtZb+Q4lvVfSeTzpyxRlEixMTXAaInFsXjLrfwiuGwnRW3UQi3Ur58rhsthu7KruoF5+BpI0LwL
GZK4HZ57878epn88FE/37YepLKruHw/Trx9Tpep//PJL95A+lffdp1I8tLKTP9SnB1n+In/8EA9P
vzy296Oo+C+OjdxfHtL7Vj1NH//7v6A3/iT38uFeCVld90+tvnnq+kJ1f2H7qenD/WMpqkh0qhUP
Cv368X9aMcvq/uOHp0oJpT/r+unXj2+cPn745X1Xf/rZDwU8meofoS12PzkMO46PXOYi1yb444dC
VvzZbCGEPhHieox4HiWIIvbHbx/vS2j/LzyQeZz7x8f2qevghczfVw3fPD3o7z5+eJB9pZaPxuH7
/frxSyXU0+OHW3WvnrqPH0Qnw5NDKJdX+HJr3vmXt5/9v//rnQK+wjvNq5F5/8n+zvQ3j/h6dN68
zL87OuyTZ2PPQ66Pkec6jL4dHcY+2cjHtsMQdX3bJe9G592X++eP9fMxetf8zZv8/zksbyYTrJfw
vhA/ZFuJ/8slQz85nksIQz5zPYwc7+2gIMQ+wUpxKLM9h2IX+2+XzL/2TD8fkddt37wrvOr//Ecs
nDdPDSN0fBo/HJ4m8SD/+Er/J5ua6yBMKGxcDoG/zrsRssknZPuY2b7tI9tzYVmd1sZpU/vXnunn
I/S67Zt3hVc9/EeO0Oen6R623debx5sX+3f3NPTJJZgyl9q+4yHmvTtxYE/DGDuwn7kI277H3D9+
+zQ4f/s4Px+X52ZvnvzXj5+//0cOybq9rx4/fJbqvvjj4/yzVfNXZ94/t71Ahuhe3ccGa7w6Ev/a
ar4/AKB3Tf9qAp3m1vbx148+HHSvJtTSx5ulGT0V9+N9+/THa5/bPN136tePFvU+2S7DGBECRycz
gGZ8+sNEfUo8H7ZuQDrLvl3JVqWAgtgnH4OCMux61MYI5mQne2PyP7kuQp4N/Tk+dmz8gvCuZKG5
rF6+xrP8oerLKykq1f360aWwtdQnv+VRPRcOBYKQ78K5zXx4PBvsD/c3ACPBHf2/PBvSDM2s2Qy5
JJE/1BczGpqVT/yL0UuTC1F6XcxdLQIcuEzUF9ZA4lE01QYN4xSVDVUB75os8FDJw8zqAp25XiBR
LyOd02bnZX0RrGyaqrjuFN8NVRrbvhyCOh+caJSO2nVlGxZ5uu87aa0sfueTuouUp0jYEdLvhM95
iC1lR6hJ721G/HVHyXH0dLkVtRMK2HZ3OYmq1HYDb/Z5LLR8ymU5r93Oy1Y+vGKYDywequ67O3lH
WcNrIRy0fXHnWq0fJW6/nqZGRVoTP2Qp/aqxzeM8TY4+bq1YDlUet45N46RN63BO7DyovHVSet6t
zIqdzdsxsHpPhUOSzjui+bqa3XVNRXNokZfE2meBX05bv7fnDbVVs3K7/Mrh/I4kBbr1RS+D3N8n
WdlelLNGoa0/9zKZAosWaaDStgmwPzehm1EaTk2bBTO3f5vtLvArycLZ8W7H0anjyc3z24TT30S9
aosDbkm9HVWXxq2LnuaKjmFG6yMqHBQyzcJJ913klNoO2k7c9TIW3HLiLG/zQJZoCrVQKiZjXDJV
r8qytAOiVjCHfuSjlCGuvSloM3Vb8xoHBMHYr2xHfS0dXkTz1PmRN/NdSkg4+PzRs/I0qJIyDVDq
XLeDc+3lfRcylqfR2KdDIAYZrC7T3Dm2+ThGNs9/aDeLCnoxDzbmAZLloRdZULrkc5JUaUA70oRd
q3deLeYVy5pHJD0v8BpNo5yQOvSy8iqFHyJ4sgNB1UHJBge941xXFg80pvtk6A8oYVWQTtXtIJQI
RWL7YatUOI11FhR5NQSad9vc59eOX+6lLvee/Xtbl1d1k19MVlMFPEnyOMtgUHLN7xhJtromx9oK
Z5lvC4yvc53fNd6QBVTK2z4vY+pXxdd8SMIpmEs1hTVO0yjJ7TYqqbXpbT2EQlRhnVzyvrmccBIn
NCNBnsCbD30TEE85Ydf3QV0itCoHRwZWM9dBb/M+1MUGc6uOy8kJ217W4aC4DEpY40E9TBs5ju6K
NHTT1y0LmTVO28HOI17KNEQTrta4KuqQNm0V1Lbeiox/JsifgkqpJkjt8kfm3zCV7rrRb2LJ0GXi
WheKJ1bQt5QctH/bt914SdpyX9pkTef6llha3VhJsWJDE1SoTb/iuoinUfxATpSUZbUtRm+T+LMf
+J5qLjvCNpm+1Rp3cTEhFbu5/7lPD7QgbVzkSSinVqxVUY+BzWoZdmW2J0lOY45zO8hKu4Lnb1hE
Ojfocthq8nYQ2/r3tvCSK++Ii1RdMGwdKWw6q3rZ2ywxW4FMeBYl6JseJ7ni9nBTCmpFjl8EA83K
oNeOH6iLrsIhom0bJUTWkWuNXTyS5rrRxbTH8yQCRzEVNErzOMVVG1eidtel5FWANOxOQ3HjN8zd
lMIO7Vx3qyTHY0B7Na/c1L5kw8xWCQvGppdhItJbmTZzXKTVbafSJshU+aPIErRWM69WOkUPVFxY
5YwuxtukyzaDxoFduQGyAs7QFW1QETE9Hgd97eBspypUBRinJKzLJPIT+yETg4hKx/s6O9Wt4L0I
BselodcnZEfciu6yaUDbiuh48Eu+4vXUB8Uk+13tzOVqhAfAjWp3onfanTNmeays+XHIpyhN9Arr
6WuGPB/2hiwPBs9fY67URvfimk7dtGZIDpFMfDg3aEt2juPxbd3ziJZf22Xjd9DU72w01bEEmiQo
bVttZil2rihQmCcZC2G25HuvKELEdbot/GEt89Fb9/44waYD+6hmYo6YrNqwSpwhKHH3w6FdGdTJ
bO063Vg7UXTemg/OlVV53q4aRB3mVmWFadGUu7To7TDP4OcsQrNNNc5HlaFqY7XygCdt73xUehF8
imjkUxqkDcv3tMLfWD9na+xSttNDU28wIweZ2V6QVTqL09YlkVAuOT1FuzyKeZ5m/pHSjF4YoVTj
tIGJdnrKKs2nXd4rse44rOXauRh045XP1UaQra++ekzOF5zgz9LGTmT16UYj4qxa17mecFldFGMw
pDm+ILTDF6ZWwbXlwrV0F6jMsyM5Dz9Kr+ErqZsmcLLvQwHahBTrounnsHXcOrC1e8UrN481mw+F
0s4Fx1W1RQUP+55O69GaD81k4+A1S/IGujzIWreCp8/81Iv4359lCf8MbXJWLvTWWTr8wYv9pdf6
SS7gvXvvtADQl77OBM2C+l7Ymncw8sSk/ROM+ZfGNwD0DZfxGkw6Ltw3Xii0P+HPd5TIGbiads8Y
lJBPDFAkg0sOc5BPAWieICiwAp+AZ6OMUM9hDlv4mmcIStEnDBdRTDBwcQs0fcafyP8E/Bzckxhy
gH0DWuHfwZ8Ywdu8wp8u8aF3gGwIbliEYd8BcuI1/ixQ1lZozL2nBsuDV9n4y9QUTlSnM1ujgThf
RrdxonJu2dpYbd9CJ6vTVvhkLYr82fqztqYr4/yztojdCy7TiA91szOFXxRNHZxlNulmR5finS7j
c/2Ho9XtSaWmDXfndn8uipq9FoVbWjuZb1jD8DdeF+UeE8ZDaxEbXdnxOKZ07ZDG/eZQ9ZhXarzk
0wyIKY0lbbNVPo/6zqubsFKIfRv4tPJYplQS2HR2oyKZk53WTbIzNVKzZFclnLTBWc4TWPEDYJFc
A8J1aaID1eKMR/44o91UINqsgP5DOyOnpL+0ZGL/Xuci2wCyr/bZnMp9sRRpMtGwsGs3fGcwoimI
aOU+r3OAhqZabxgf872xFdNkxTydsphzPawmPPvHrGsHOGQS/5gutXmaAGEyT0Y1WssOd1+Z3VhX
qpD5OrdSGUz1II/DUiRWDgVt4IytqzFQauR9HbglKaO64WyNlToiruYjry33FknRxc6Q8FU7td5t
yuvxwOvuS1PCuWintjfc5HnWXUxpCBe47qa3C3UD7zFsKiHESWcMy1oJGICkrRHJ7PCbv2pkOiq8
YYNbKbfjhGUTeKLXu9HPXxdGVzt0emUwusGtvzyPuY+POhs2LhqLyxYDVkgSy1t3LkEhnDDp7dRp
FAxjN0WZM6p1kyu8Q8jpL2o6DhsfNeLoTRmJK3+WN87k43DB6N/yglbBOLFhV1cNnAnOVITZ2GVf
Ta14qXWjJU66c40Ctb/JipTEqGgF4CS4JbE06QFaLvJYDXDWloxvBqT7aJgB0ljdmN7SKa82czs0
Gz7Z/k3dDW0wWGX2mE5jrJq0vFOJRlHqWuIA2DfZA9Jzo0TpZCV7uG6WdcJRgG04YmHSy1VdOPKY
6lQebdrKo16Kho5eMLG2XhlD6wN8gnUDFitVXuA39QPtp0OTFHdOVo5pWLPGuljEqhqGNJR0ti5w
L+9gecILvYht5bbX3bxFeC53s6dwE7i5i3ZZVeQ8UrlUMR7n9qQ82bMO/U7qMt3Q0hOxTC0S9oOV
+WvPerBUOR1ymuBjObHQz2gxfx2KsQjsRnC/CnyuigB5tQ64l+srNnvTqajcCFqI1xo++YFs2nmd
uOA6FVM4uY5eF5SLa5lIJ3B0Wz6IkW+mrJ++eV17pFWzzpd9xBSw6yVwvYJ9xIil2UzOMgzgZTJX
IqAtyvZqQOUBwA2N4LiZv/PE3pPOIY+pmG/d2RPfSp+Nse0l2V7ObXkQjD27DtW8z9xSfnt1FP6E
3UALT/LmdGE2c1zmEZct/LhjL6fPK3aDolL0KUn9p5yIYisYQLnAMSxGTeSFyh2QraVqilfye9dX
8p+q79t2es5DS01u7OLZ/tI3/Kbx9HRZCpF9kWOYlF0ZJlIncbEMsykQmV3Yw8p8XxXqpC8dmeLA
WP2lxWS1SWz8zs1eWpz1njNzDGTDv/QbTdUemmqsbrUPd/5ukOO1cNp2n5A0izyi6nueDxd8wvxr
ySyxdf2kXPHWr++HnRI8v+9K2a0g7OhvSJF3Xy2r3JaA9cdZ3U58rq4sorybMu0PXNP+u/a8dDND
fC9GVPXfq6EBBNt26SWQTHzTcopC1KIyYK1O74ak0yFg/mk/VL6+LfPmii76zp+AQSrnZNsIr/o2
A0I3+p5ldKVV5gAvk6d3SF2OeqLfE11Zm6Fv3dio+eBuVVaLL5z5aqfcOY+SkYs77GTR38w+H2j9
t7OPUgw7HkRcAOAjmIpvZ9+cYb8jNhGPGcpxLkI4ujI7n+9ceybhqB3ADHWCb/rZh6Nc6ju7YCS0
uOr2c6fxTcqtbxoW7AqNMot0keT7Ftv5vqzb55rRWX55lVcz37zTG9+pJxNQckvbszkjzVWLW/ji
P+nO6OwuW9dpf009V8ZT3497W5XePm/9LC7lzL8rkl3SZXF7iXfVENf+Zlyd1H12HWbnlaukBX2U
Fr7KgLH4RhItY1SjNGpTxd00sFxrrqsrvx+3sCRXY+ZmPFhqduHmPOB9+lx7a33vZ01iNeUSWrz1
k36HLpy2d0O/Yvbe0vPrgtVom2HSbt/pz755Utt7IxJP7tVUJhuRa90D+fbn7ozOk9WlMxbTxjQ1
HRv9+2Yls2+s3BmjSearZC70Zzg8sxD5qP1OtBKBUP74O6/VYc55yoMsV4EQFlzTS1EHymPtDRLA
nlpe9QVlU3bppLbz5UWaGcdfhGi+OEOZXaJFWmxGcuCkOnv+S+3m5Rdeejn/HodfMNKL7fx7i+0s
vTyZVxV0m9eiDzIk0oNfczecPEcCAebyg9GZ2rnIjYEXbkjQ9Oz3M+d0SpLNX6/kdyQ5RIYgAuQC
TY8JpCUsl563C3lKheWkLbYeRWbfqrn1r32aZYcuT4bQrGiABA99hf1rgD7i0LzofdADYfSsH2Yx
hrJx9AIhHiYq2Ct/o8ecPhTJvWgZcGzF3AewuNE+eZlmp9qis+euiTOgvgOWdjY4LpPamE1hZpup
GUc4Hd2AYBd6NMpT5z5KqrCZUzuyJIDipsjroBpYtWsWUFxKbK9TG4vIiHblF9cKZScJGDjvFie8
DsRUyp3w7mZVhH6ivV3RqO5ydMY6VCIvHxovDbOETHclwOT47EG8x8S76AafbCnGeaAQAZB1lmv8
N2jAI2+342UUl8su0EiQoODj96NY91pS2IP8R4sXyLMgYtE4sbkYSrQuesf6bIQ834xebX2uBZG3
Qt8PJd0Bt8YPhLSACl/EOrHhgbMxOVmZoO014zqy4bzx5sbZY7fgm662nb231PCiMzWjO1tlnVjr
s5+pjWK8QdUs9iNlcAdxnWmlmra7zGf+XBiD7NkEl8I/dMZlhkM2NIbaKyYvaJd2aFGaboy3cWS5
ZieW5pTK8hPERd6Gk5aVAoFSuB86kIrgO3Cnf7tSuDcIy55S/OhVioedEGjfvxSkEzBTjayUC+iw
5jFWors4q5oKBqYQA45n4blHS+TuMe+KIMNpd3B17x6dpTB6kblFzDRyw3cGY51YATdbR8SqZ5ba
ylnQ4mjLIYuEU35vJoG2nvS6y27qu0u81Ba9dInenHzzzM0v3T7fDe7gfJkdya4oFbt2rPEXnGv/
arE1EFQ+27pFct3xs5SFjqVjNdsOwgg7U8tG/VwrXmpn67nGR5rtcqdr13+9i/l/mv+QfOD6HsQb
PQKLAL/bxRQRdqbzKnnIdRUhRIkM+hlIztmGiwtw/OXOiI2XoMBrsxnoQIDGgTG/c8z8FAJRJ3fj
NC19GM+zu+nSiKZLv/YuCweXK5EpfRQurp1AJUV/rHdGM49YH3OjpnWWrPhoT0EB25wTnO3AY/UB
BeJ+PSOhjyfzcy8I7tVB25ZeLHlct36v4A7Zt3uUyaaMTNUUnVUku5LHRrBHt92/cj676cWS2j7b
WUUs6hq6M6pTNekFLEmKk1XSFfLQVZVe1YBiAgpsxMHoTOHBXWsKTNUf6R5CKu2WpCp91p0dU6ae
ezA6Vnvs4q8nAGSc/GkH9KlPXAg52wz4QPddsDelaVJk2m4fc1XNnRvTmq3aVFuHwm+uamsatkY6
qShK5qCteh1x7LOwOMmLt7FnudAXI223uvKtAy5Tb1hrJl91YwzGVxDHjZQcVZDUbRZmcrZ+85zq
RtYt4gEwZFpR+Mvx1eRUzd2Y1DwsVGXf2uk8xZW0kkNT29nWEVWz9UmKDzmgphiNWXsLxHYW6i7l
d0uPaU7tpUc34fmNj9N27VoQnFRjUz64tr1uplF/F0OZxLNFxwtUkOTKeBQtGY9FlmWBMvvVsj9N
bm/vqdm0xkbXgYd5sepfLGdH6fRFhPlQhdWIu2s2yaBopvTWbVh664y9Ewnmdyuje/FQU5NHaEpu
moVA8Oa0WjlJIqJuEY1OFLRcNQzAPzWUA3+RK7iqXxtHo7NYlkUzyrprYzj3VRrmonIgItRZ6sJt
0rhRfnXs+QSEyFKjTimPtVd5O9Tw+J3eeBjj0tK4nht5S8t2afnSrfEweuPmiOnUrVG9a/62247J
vwFtyH13+ae2x2wXrl9w/4cJiv13s52zOfNYrazf8w7iUsBd4ACC/U2EZD9F5ow4nyX+wKajf2cU
oqrB1ZwpusRNlM/zs7/RmZazmKfj8AATael1OaVOfb3t//SjIqM/KGx5+VR21+VSDPQGchWaqxNm
WIADXMHPGu6X+VWd7d3egTA0zIZcFd4tswYeda501zxh3m01k2xHGqcJjHVCk3e7NHATmAZGBYwr
NBjnoOi6am2wjcXyPoITQm6MyMumj5wCyY29kOlp8ofVMO9nq2HejdVenN+1RbldfZHlWG7nevqR
aAei7nZanQqLD49znaOtURlj7xfDNnPaHyXqqqvCduZoYg6GNyll1a8yzKNhQY7Z0OWhdrR32Wi7
39HOq2OvS/hdR62wTVL8fZ6TiPNGrpOphwB63aa3Q4PTW5RPMePKujSqSUwSgGwNeQZeBltcPzox
U321Si0xhB6S7LJxmX9Jl1rtcUg1IHOxPRumnLmHxppD43bWm056VQ2vDMAVzgG2IW/jKBJ33g1t
A+xGDmguq+WVbZEHpen0XQ+yWlHk6TWpa/096eUlgajlTZ6mf7MOKMRwXrMQFFgx23Vt10MUwjaY
vOPA+jHxW7uZp9+nFph+O6gmqwoI5MEcAKddS69MINyv3B94SNluzuzhFmjbbpPTcgyNaIqh/kyq
ubkxgiNg3kCuUbIyYooq78Az79pIfVINkEuR/MghaLhzBqs+ArfqnngurSGbZhytneGwTlxV4bN0
lQ5FHp79sGGxWJ/EDfMiq7gwIKxkgJTzurAjg7vkWxEyWspI0XoFYS/vgAt5a8h9U9R5ecWHtj4a
KYEhiAtMSXyKBmQtOftLpDHkTCj3ws0mHJlaSSb/c6Pb/bjwNEbv6ty9YCrxPyu/fq/How2nYSba
cEQ2T/4GyUGI/E9jSihkLdqE+S6kiL0fU79xOqU7In/v9OhHVZK0W1X2x2zSuQ6mKp0OXLbTwdRk
XnVb0nZHuM913oVxXsRyTDIdMHxT2AU9MCnKTc1YeqGssTzQbCYxrcrpFnAUC1ohyntaLiHoGgLQ
beEHdMidR6p1FlS2d3SAEzwAiV8Bw+VriCvBgdTMtg+x/0JXVxXNA0bndV8mTgApObl4ciDLPqp0
WobzArTOBUlFt/eX4qwbKgg8o4kHFFLPYwanu7qRA9lWSbspnQl/w1kK+Wa16229wsLfFIFkKofV
N32hx5tMJTvYAvOvNb2kdM738CgQp38p/LmFCHg2qJ3sCrQxhpYNECFyuL0+XZsh8PS5qLtkfb5o
m7v5WTzfu198jcp4EEjISbxBbbua6925mIda78qi3JSlcjYY87oJztaTTFMIWJFk3nrZ6F7OZIz6
qmwOeJGMSsGps7PVdDAS7DHP+kHaYqUzewzPOuMCMZw71OtuPQLH2/6eYbuKRzWRLa4IXL9qzX8r
MeS5AHepd5DyVH1DkN1k9DJJ5FanWQZJOTz9DcsOuCiC2KVbVuQaueoLWfQeECSrnE3JurJoBUEk
nc5jkDQT0rthGslthaX4ouTKEE9uh4xg+CM39dPFYoRicePDKzcuVk3G0vivsTG2IaT9bpuEvZE6
hPoOIAdCliX3KlQw4bGqWTXj38sU1gt1bX9vCsufsxVk96jgrHNTpYfAASL85FMVhb2Hlee9tDK+
70Tj79m6CooSXok26ja1Zn2RDQyI0aXQnh26LiCRs4qIzg5041SbxpHuyS3FJF8Ru/NDo8NjjiKv
Yc3KZj4kk01duUVTwz43xLJjgmuI6C5iPbvtJld+CqgTxExXEA+UtQqM2Pseuhxs92CkPJ3lZ+6d
GhpNSYZNkmX0ijPxkNlltSsJkM69OyWBCYHpBX++09mLLn/rd9ZZHkSuT7G2d+167ENa3+jkwWzx
3yBlLv/aDYMVIyeFI0Xz5EBme4gKL7d/s2e+tVFPHt+6Qu5pv3MXV68ZhkhM07j225RC5GVIj5CA
mh4bG+hc207DVBTpkXgNJDgaq5FHfzoC1ne3VusUdmB0bPDSY2vlKsSpruJX7RrLoevChzyAJk2L
Szyruxn+R8bXjABMc0sgx4zY1qO7pnlaxUbsnELE2B+T9cm5SNLQKYZ2Z0RuNd+pl/aXhLfoa5p3
oY+9pz7pIZjoYe9We4041AR9N6eYUUFsbgfXG3FJJaN7nrs3rpYQ5zR4HJWzHdQIuKQzUD+jcmN1
GiCU3sF1K7HldkLCv2BzAruP6nV20Qh3m052GWSQFQfRyG6Hl4KXdQcBQ6hB8qOE3Y5BZuEfKlMz
bsbDiKawFe12SYK6NUTdRZDx3l87CcWxlEJ8J1LqQMx6PuQjT74yfZnSQXy3Ey/ZzUlVhUZ0WOlG
lNjl1ohSVZBqjJIbyMv8LenIfY4gLZSTZLpgqSy/qLTYtcWg74xeLHrHtX+qp8CpXwgLz4EJh06E
5bERTUzUREON4Rw2Pev6WW3q2d5anY0PiZ3KFRx+NgS9QTwX7EVMbEjq8hpXrI2Vw9VXn7zbxskO
s9gmdYMPGWS7xnxyqxjP2D9McAsL+Dg2v8G9cQ5FSpLdAMzkl7pPYLGL5jc3t9x15hRq1c12/Vvj
uAcBJ/ut76bs1BxSF//UvOwtSOQFPUAlN/ZEtheNb71Kf8ASkmSzkuILk/4ASABddjOCcYCkCV1R
FXozoES/5/kl7b+IKaF+ABwUXA4g2BhNwmrjIYMAltFBpjpEMOgX1ss3bpX3PR/h5hOktcWuXX0z
A7kn/5eyL2uOU2e7/UVUgRgEt/Q8t9tuD7mh4sRhEBICxPjrv4U6O51475O3zo2KRwNut0F6hrWW
Z1YgjDkjdrp07SZ5NIMymgbLCfsQtd7p7yeE5U75MeTpAKmfoPJIHCNhBYiUZ1q267mIKv88ISg3
RNmKVn6RkdPOOPyvndmmogrt1EJ7u/YioAhbKs0ZSTxn5uqh2wQ9dGsqV66yLs2Bu07KVctFfktE
y8n08WwudMgVFZ5cFUadL3RA5rXFz9Gs5cVDgFdV4xc0nkFfNXVzrWiTbu79dyhE98+gnq8xEfdp
gdlds7G+FESEo2DplWX9grZ8fCVWjncq5QYyHNXwGnRjHwbI8R5Z0N2mGSNtD7w3yEw7PPAuzGXk
WumtPqb77p7Qp4rGffInd+qTeb8zzqn0VsW435T07V7ZmX8KenXUdUmedg+WwboXp3LLhZPlah8Y
LNgbAIouDCPjr7VdHdMaCf5GJ4hFrOJLhLM0tCQwyI4L37cj5han9vBq1y5f10OFesFk6mkEUKa9
tFoB4PBQIq3d8/P9WY4Hfm1lb25vD7PtyX5tc8S4eopu1PTgJ15xbbrC3N7773P1PW8vjeEWt/tl
xZDO6jGpZghS2QWZaGve126wkIGbXXRDePpl5M6w01bUWf45Yq/a0GsSGpGNrYIaYBms+a/79IKZ
/8PFcifU4KcXyCbgmwQAGdlTEvpTJMp6VvMoKeQXlRC+RRY6OeROEB/6euAzhuBj7tauqOe687+G
9YCS7ltdO3KnA00VnBovbi/aYFUFPkPkJyttGn1jHcyov9yCXMbMj7Kg8b6tfBfQWDedRX3vdvMs
AOjYLmUx76rBW5dZ85Ii9FkUaQIAzzgGJ9fpLIpsuf3iCyfb6j5vShdkg4FaXFSutDUODuDR0Qhs
U9dK7IBFAQi6iALnwU/Ghf5QnCDzYDIvWehoOSqa5AGF7JlXxN2jnlE5OQo4Ii822izpxMWZEj3a
tOzcCUuWdqvcGcVeOv1cwVs6enIYjmOpkFW3ErNbxI2hZonfCG+uh2rD/BJI31kPQTzO4jhO1sUg
2nnc99YloXU7H5HcucRsaOf9dJVNfUBnk4Oh3XbKrABnZIpSep6c3YSgbDI19VRf0v0I+s7aGlMT
mPUs2Pkeo+fRaN/01lEX8bhspcFXVtXFu0Zl3iYR0YPK+/qgIWuKCLZJgipCsRJbum4MHj0wRuuD
tu4zNORNr/p1Dz0jjfshtPHGh/d9UW92xKqTg4q+f+rWJm1JckCqShv3LVPvj3osar7fN0t9VTqH
tvYr7zgdVtLP2B4sw2SLuBFgmMztDiYYK8vYz3vk+5IUX6qbPTeJAxS6KouvJVfnIHeiH556b8Xg
AQVhAegOBOH3WllfhBeIt5h58Uwg372VBAE1MWx6GEhGDxlV9JC6dbERFnvwmbDHeTL16QHhP3oJ
fMDWNKYAvI+zmWhJvLqn5nqRL4ugPeApePDjxPn26yKPs1tP9s/FNKQsejKSlu08M/cPRlI3Y9hV
SC02rlEhFEFnAPLIOC9VJJeio+lDmrnuVpogRCSNMvNZ7bjx3DBZsNTOAXaf6iEbTrnhr0qA2Pb3
/Y/i21jC3+Oz29bX1heV+MaCWoBZdinLnzD/1QJp671JPR62FnL9YLrVW2pKewHmSvmF8jrUM4rG
SueqqtiBA55+9CIH+P6Sko3hFzh0/cDdSUSuu2pqtHlvqtJcdWCLbO5djce6lQ34+vhsVXWzQnln
geRbciSoRp57VLLPvgGqjtWPdNVSx4jCws/aZVJ65kwPO9PEtE8yRB4xCplltvLTPAjt1g5WWV6N
W4sLsc+ZspaNVeHhcRxnVrsRfSmp+60fXfEhmR3SADA+0MCGtVFW/TszgKUgTR3NByTFQ78tqsfC
SMKAEO8hr/0SRLUmXZgNYyDEYdBOFT1FRrDUg7ortoQRKiQkN9o0zLzbubGLAL9jCrS3Lr/mmZ0f
xlKKuXSBx12WtckXKUfxT/MlIAmAiqG+1J26YdPw7cokbhFKgVLjfY42sd16K9/pjS2LEkLD3qnS
bZJmr33RB6eo5MGpna5KkhrgzchhoQc6VvTrqIqNENELBSckxbbi98MrISic9PRFtiTaxb2sZwIp
npI72fg8CtPEg0uyi25i49pEZXQ2kHS+KFf0O2uovtzH7crxF53syVz3EbP+6hd9BkeBAmC2ykEf
GrpYflUu9+aBR4p92pn0aFlDN8OTwr/9xwwZm9ayk86rjfDsEiP/aSPIuGorc+PfrGkMngZKztPM
wjIWd2saGzyPfXAkcXd50WTnBpi52/tW5kj698iE3tx1DTwWdbuLHAD2IsmPg7KMZ9evZ1U1tk+R
UbcX0wIVKy+MZ0e4/b60cyvsplmZ7OgqKxO50KN5ltTzpJZAF0tACPStSZHnZ0s1vwUHbdcWqyrK
fn6CLLb5SsUsAyfLt/f9SC4Np2OOv0yaL1oPlT6r8+uLblAuO/aycBcqqk+uBq5UNerBSaqQvJ/w
MLfOfHCLVUtQSQN5C0eYZyA2I0ycpd0KQGGN7pQlG91z775PTSyXn/VADr7jNNWkRrBqJbgR67Qw
yQI58joEujT/qAEus4rog3I/RYVAqaubB4DsW82476Vl7agR9qDfVcSY38A8eboNvLG9mjGttm3s
/9bv9HZ2KMbincfcvuDwmZm5HTzpTEvhR7Mg7eRFW1lEX602im55GYIk6AwUwGKrB9tYBXOUnfOV
NlPbU6sspWSu7+YN1bClxKCh60f1srWKDCnNAKXCqHL3poPKSkUtL+wilbzj3XtoLRZfHRsHmCTc
XpppUR6GqcKFaHpVV0b6neY2D7EFN4/RGBurJhmGNVBI7SUf/SbUUzKGbAtQIF/yzsBfpE0AXiO8
/R85cOc/nElqUgq5EQcHBvjVf0ZjNnCdsRXI/EuastBry+Zs2UZ9YYqwraxZGQK1pC66T9IafLEy
b1ba1AOjTT+v6g1rPRSBMh5drw3FOPP7gLPQae4XKK3zB1CDyQLZKFSEqa3qnW7ABS6XhWt+HQ2j
3omY9jIklNQ7c2r0FG06QmGdvrwv/m2Nvk8/VG9/j141uKP4Fby6DrjdFr4pHECAepmw//y6ugFx
fDW6bD1ElYlX0rZmPeDb4CiDpCosn1467O+h3rC6hp3b3Kme7zMiwxkBBCV9iBSM3A6EAIjY94jC
k2R8z5si3g92kTy6Ji+33TSqTd3Eqnsf4IXsExyUj/f1onNZMWOW9W52u7//umQKJf78dR3T9hGy
+w6hFNmJP39dlBn40MRevL6hf2wJvC1A/Ismt4IDARlTI6A0NEoDonR/i9Ss0JgppCyHbdy0w7Yw
QXC3Y2KvBkBDkgWotX/Y93E7yuuTX83+/psEf1ax8dkpoMPUCSZcFaR1JjrY73npxhe+MpNYfMC5
7Zag/BRHb6q8g0aBvJ7bW3titGJr6zTffbgr7L0NVMr2Ng8eW78bwJLYJhNDqe8ivPYsTRfcGwBs
0Z0t6rI/LyNkOHCJ7/c2S7reR1ua1bGMZbAZem6DD6rGrwp/5zoXX1GIBUQXoc2m4Y7/BATRWY/z
GnT5viLyWCN1eKxqoKAB8Ru/RjV7wtMjnvAIf7phPgD9aEIZIahmE2VBMxxaSqEP0MmDtu7Mh5a2
5wYn/o62UkRha1fJoqOODUr/P+QIvVQ54raUGE41R0iH6CcrvDCJwYIJEGdfEMQ9Db1lvVG3FYvG
V9PvEhuvlC6GxkWaOa+sNTSrvJvpDelRVIQ82n6UHlJEmDO9+r/uOi2vbEAn//5oQCTij6ccGSkK
3xKMvklAAujUz3tgXZl10nG7eyOt4EseW1loTzGCNTX6SoLBOoapqS5VSrON7gMTnh660sUAanv1
ihp2NtHj6aFhqX/gBMR41lKkNYoYCSbPOn26aklObn39r6v//3kdqZbKjceVxh7gS/fxGCJZrlNd
2oydjO002ECbzOmz30w9ep98X6uK1g8/Tb6bcV3hB+VGNDN7i+79oihO/sDWfALs6AY1OHvGoemx
QlEleczHQJw8as8cYpbvFRuMELwD9QDuFVlLhsRQ4jsMsb5th2BLe99ZFNbYwb97rDFCnvfZVlpw
syBqIUO/z8VrPMCNM5LeWmlT9PTJKKh4EAQFdiBuj3Zg89c0L+p1YjSgD2kzG8fQ66Lh0GXt8GyL
j4yP4rXLhdjZjj+dVrg12EPpvPDNeqtHB8eAnIWoAAI3e6QI8An0zUyexkv9CW6mEzwVfgvtuECU
l7p1jzxO3IXrZummAVh2XvXURZlSRuc0m3DvrEzfceC9pX5hP9pmZm+81EqWUNuovvj03VA0ef+0
MGqsl78//0SLk9x3ebBTqecRCjSjS0wCTbJPPsBowxMyAo8/ez3ii2cHOifLOsm8YQkFiqZtop3h
2dEuacuHJI6dlbZ0P6rltArvNhhyqKYB2rmGPALfDF6GvE3iFHxGSWOFNBrrjd26/aUsPXkuvGYW
V/lw0V2i6Ntlawg116YecEjw6FUNQMDTIgrC3b5Oxqu2dNNHlgRhE5nSFjD+RUbARaRjTVdFE+Gk
zQB/RuCYzCpT5XsXAKOXPgXSyOfDFejYeFNmNJslbeuqCeE2zohD/bl+iW+vvH6VU1WsHKfaxY1J
Qheu5ioLxvrkoJB9ayRzSOjkbv7bQDJN0SvotEJPFtJ7t+wIugGBBOe1hSzFzgxYuVO/rio9om2A
N3x/5vv0Wy8DkDimiUZvHpXpnT/l9rR570uHcAQwca97CriYh3saUJG4ROU8csLEF8kWrC7jOc6i
Lw78uZO2GnXKncK/chLxByjOnFBKNp5Jk/Q703TSWeU2xjOIh+nKQ/mk7oA4v4BUJy7wv7KHGn+Q
hJnuowGm/mOZdEUYyKzc6T4ug1Wh+LCKMtnujMhodkYxtLsgJ74M77a+us/xp9naRCrnmKBwRFqr
X98SMwkSktskklcNjdJgKH3lJJD46IsA7JFBIoETozx0n+cWYHXWRjbC5beck5W67syrEBXZk6kb
U8XuSTjyYULpb4fKTWmoWhYdqjYKP03LSjWEN8arOUbOjtVVctKN6Ct29IezNpDhRykJ1aLnoiHj
Rowdd0I9QtOpoOxYKMVMSwM8TDtfZQfsONmlr2mYF11+1pb0GEdNMp12o+yiG56jbD2CM4mQ4Z8+
RyaIz6U/46xNDqIavtdRa1+ZJ31tyTSzr5kx/mahjn6zak7IlbHot7EWRMc5yil8Hktv3LpJZm71
FQQWIJfwqw/caohndDlIN01ebqnry61dWBFK6LQRcI31teWAe8yzXIQUOJaNXw7DpudNvid+BI6t
MUTHpuPjwgB84VJwmc4dkaircEsaRh1qkX2bfmTIEX1zhYXHuVdg9UDVxmlTJBLqqgopiznUafJm
z0vDf/eS+kfkKf9VBEUQOtLi1wL+zzzyQTD8+4b6Lza+bwMliYQQNlVsphj+BJlkXpSIrqzpNVGR
Geqjt5NNOcu7LN/qklRvgH0uTTPf6qNXj/K0/jlqWvnP0ftaPUrcftOQQj7813p9O70gIWANuFVF
hp2AiAREZxIRfmL5eA1oNEhwtQSiNxOexM+Cbu+QtJ4hB9ZdZRVVszjwuquDRFwD/LJhkJPjpPJl
9NNx29NiQlnARPbfXPixPWCThOnFFPSYUpWHUVnFi+sWs3Io8xV0nYJFrBJvDT5fuXJb4l2b0b3o
WGlQYxL6IDE8Zp3rruvYLFexyujVaO1LCvrjOnYTZ2335dasC/HmGqDbQH3LOji2ILskIO4iKLz2
mdfes65c/ZrKa/FzKm0j6zbVD/qXopPGHCxoenB8SA3MrRx8yAyaLCpI4NM1Q+wfCGAVB1t1/jvh
48XDS/lu2uUHTXrvzZa8CQMejS9gooLm7HnttacgVvGANI85NErmZYPEo2moduGXiXMSwmiXwHon
x6iS5qpvHLX3OoeuidEH28CnfGsbRb+hXQdJlLIs1gP0fw5BWqSrppf0KDPXWHj+MJ4JkN4o63fN
RWRFPs9SXz3VFUF+jojuGRsXBJp4b71CeicHEqozvtBxfMVvUn2DA3CgY0k/3I4vnaZItjHClHXZ
4ddpHZGfBsiWPAhZvveZbb1ZsWPO69gqtwzBz4sF9RPdz3tFVxXwqss+puZbErvrJPeTp6459Xi5
N2MwZGsJ+QOwH+t0hkI1++aUDcRdWPMxlH4cNl4jr2mUx0viGvZOlSI++LHLF7lZxi+s8567YGw+
DJYtm8aF2lKRkfWAPMWssFlz4UVkL+3GbHcUfAxsiLFcNtAVe4SOEbbLxObvbjkuLVmpHSvSfEaZ
9HcA89Bbo03Iw9XwQdxkrgeglNtVob40eYZLPel2GUzLbTWKHUt/u42e7Keqm1GzyDfECOp53yHG
i8yUbBtPkGUMJPITQMwCB44jPuzkrRuT8ZvAwYyoTpgPpBwhhpM5/toxYkjoJIh/45KW73VczfQa
4fs/GmIWV8kdtmzw6O1cG2oLhiUoSChJjxJTZeJYzPgWu+Fjqr2PqbEnL0X3V834CDT3z657P5AG
j9rqIgKiU57Wt3v8P/v0TfRP6Nv8lduA/nip785Ba4qfmrasj4r7Z2JkyZPugs7WtgZA5GROXX5Q
cZCiU3OlBzPX54CIosCnzYAMyLF7K4eaWT2r+3YByiy0pkZ18pShHlWS7uKcITVttfm6tNwphEam
GvF5FrYkqE+lbTePpIl/m9YMQE/z4MVmdFhLpN550CFcJ6WPGN4FHlU32uQQk5r3rivmSAnb58gq
4nOWbkG3Rw1Cdxmd+8U2A/Wzb/TwogPaUy70KLwM+b+yMOQT9tgHCcwHchtwCbyclmV+yjqVtuBj
kQlyBaYBBdYl9lq57UZ/5SGX/lBOB/kYBCtQsX9a09jdmsb0TDUd6/0fM/+9Ts+sp3v++gm/1qXM
qFZdJcYwaiOUSKOmQ8k02Jt1Cxy07w1H3aObAUDHlZHlkBf5c6D2ckQBuvjj+9ycB5XYJswFOWUq
o+MFL45uFa21pRunTt0VNopqZrlJx4Aq9ptZG/jDKhHWbAQWEbzeJjjRIYXSop09pCILTrpLXxkp
SrBNPBo4Mf4ZQMa6WgoeD8csqBcOH8k5nrzWgZdy7jGjBJRMuI+JlZk7+A8sHDh5r5Dbe0ot/2NU
JLlWkG5cDiKytlbE3KPj2AlYAFC5k0UXLJBhBiNTuRcquXxkUqwY94oXT3TZ3m2Q79dmDwwydi1X
LateyJdhJOnMsLbQRGuORi74HHlmAgZZ4eE171zkq6rFaNWAgdeGsYEroRYtB7F9NYzjV5cUXTiw
Vi1QbfKvjSQXGwCKb7xFWbQvwPIB3M9b5zbQMf8xAxWLYq4ii6xAzrOWo1QoVBLOD4iBoYMnTf6M
s+w7uD/RByFvjWrqcw61AGcd0SpG6CRdZGRz99zlhbXNkClZgEfjvprSWCa9y79ZRv5zBj69uZ2I
pAsKFa1DLZ16lnAGF3yC8aNM1szyCrEykQCuAUeeGn63u8Feo6SJ9+nQ73szLmOkCNJQGTU43nXm
Qo2nIz9iyzmidMQgVBdBLw3w9hdflmIGp5Q9DW1qQSxPmuc8DdRSgA5ycBM+rHsFeNqQtsku6t1i
XfiFf0AJIV9mFWQ+8BeD0IoNkMgQc69ewgcfD3Y5gN1HCnsTm8bwynqcAbIPUAeLqkMPBl2o+52o
Hud20mPatHH1Zf/bNJOVbqimHcwYBO6m3J/TGINsAwt+4GhnLw6+QgijVG8xJEwWuecne5WV1TG3
IOMXg3T7bkFNKDa9b6lpFrNRsQBox4BsJwl6fFhSvkDI88g95n3jef4hjK56omUp/5frO8n8/pYx
hrovcCm2Qyyk05AeB4X1zzyr6plFkccerkDgBZfKefbtBhsvJHC2bhuABZSz8o2nmQw9QzWntivt
h55YkMtBPxvZoh26eQImIXQxe7bRgYg209r93dSjXqF2ZSofgtHP95GVdsuk6uUlrxhynsh2vNl8
fEg11j7wN9Kl5Y/ak1/tIfdfDNC2Z7yz+AYF3R9K1ebOMGsUZBs5fEmouNRQAXuspv4EBJt57NjD
l3ZfZlFx6kyU03REX7DRXHZjEc90vK/zAiha94eUSHfj5dRRK7cwRVi6draieQvPEmIQwB/4ovpZ
IKOdNQcDot3TTMRwkMy+22s7iotuH/dug0pjn30e0FM86WGJnqiCql9wv79CEu+s0cEaTwzlinw/
dRkgAj0kkuaQjfG7OQjV5sGnqlxQcwqGTFNC1iftv6sUbHQSuz+oX16yyDdeIRLiQr6vss4jBCiw
/1vIxf1ankbAgerl+OZuyz03dn5UaXsZ7SE+NU7UrWnai1MNqlBYxJ54rapULaHqy1dGVYvXhHpv
TeR057Qc08cAVHjdPQTCX0MQBbJd0yIxIPpzSBXtofGoXtJi7dgRfw0K6e2A/Khm2uyN4REM0lM2
iXyJKjrSzC2f4k7lu86y27nuj0V8AlC2fLLVMBfBaIVmLpeOUnDB4cnvQQj5vbn3oY7RLZyiskM9
5T6gTaC/uwVYt3QuunqY94TnD0EpggXcDRMHZdqu0oyX+7gcig2DW7jlQCPtIGJcru2saaD7w62l
Gbc+KAkjXww86y95HkQz6Yv6ylQRhUiuN69mUrOQZ4P9lUQTrkMWH5WslwOLoiQc3ZXvAl+OMlQU
NixO49AsUFiNqPrWxOmj3Y4i+9ECILXRVfC+Rq0vatiDOVXICz/dRtjfHvQYqrS3MXsSuvg1puvs
/14XsCqZt50gN0ZQ4KQegOKoEmhUNfju9raQCejFk+6BiqmxdLpcAr6OJ7J5DMx4Azc+/gHy6SaJ
ivQNuRALG0XPjnmQ21sTclVLnhH66FdApqSQW/rIvBnefvq9skozhPymcfGtsVgpOAPbPoYEWlzC
3yxJPrwVZbxLg1wdapPZK4pMXojEZ/wDMHIuHPuHIdVbAcDIC22YnJd+M55sKof1aBO5saPGWTIj
T3ZQP0qXeVJbO7uy0oOpynwBICd7sbv8GdoezQeQa8uGOclXSDdbiAyH5AyyE3aaUiTruGrtB5qw
BGExcd9p9wUuMyhEubC7Q9pP1COvl91uwhx0EwdJDwDl9/PKsYYemiXFGJqD653bTr1VMuhfIdQ5
LKlwkGucwJXKcuZmYwRPQ96Ve3AV05mpnPS1KTJAUPF4rLUZjNWhqePuUkVKPXQFeyTTrKCw8zVX
A4SmJhPJO2Q+jeSbcLvmiHoCvgoJguEd+DimAwV6JEUu/xeAcmjauQEZuZPuooKm6ypPVqgV2Luc
9SBRxTRYObLGzmDmxry2muaJeb0XmlXbfVGxfMjwdMShNBaMsQLCx5ncDXYbv6vRglhHnDpXczze
HAODfcNG/Rwpx36RyhrXDYdGtjaDoG1mhoE37TaKX6sTsXf8e95n+qcqf559HhTuUU4CK8cKzH+p
NljdCNkDrzSeukBYwCva9mwox/Zkdpxt666KliD8F09RAbfEIZx+l8D6xgov8X3uAGb+ZmBHuAWY
nkrxJMskD2Vhe/fpHP8F4XbrHJzl7W3udGt3YojVEWSNb+ILYmxAk8nznULG96NS1rZvCvZF1a0z
S1Umzg6ryLpA3LGOCys7x9A9mHlGEX/hUFmI4ZTrRW1HGbKgwF6NwEKRaSeQLk+faJyFZELcJBCx
e2IdAB3TDqLHflkDGz+PTeuAXKP/o5IHGOy//wKODV0S04OkO+SSPlV5kb6JHECE6ZMNuMacNQOT
L1ArDgEbZSuAP+udb3ZQF9CXVQOIgZqa24hwoOWtO7u8BrpgHPxZzF2gw73xoLFrGuKmrz7h3D6Z
XecOUIRRnrNWeH02TtO2cMBb/5FaBE6n3zY7yyjpXjGvXdSQy7lCfigOpyjog8s9BFbc73oRN1Is
olmzNG3E/HpRzWK8lolvX2ku4ernJ0Jk8r3puoVParwlZVzMvAEANzB2v1Llja+BpeoZ+GnuxRwY
hB1Y6h1U5hhrcIrNDTNZcnABAVo6Y2dsg8R5TiIk1HIA5/ZI0QU7YL6zJQSSuycBnivOym74iEBZ
UA4eEGBsgeFqs2vHAneRBtXPRUiEp7dFCFvLX4sGjf6pIL9X5SS9LcqmnzSFTbefFBGjezIjDyUS
gPpWrRPwhQBYO30eVfwVPE9r39ks244S4sU6y1hH8GXrvo/XzpSDLG2zCKFgHtxykJCMC6d48ypz
d96ZwGQbhuW9yvZHPXFXVKP6ZYV8ytp3Mzp1l3ZWnGOHvXLKI0geQm2irskLpEmjo+7SjTYDni+R
eM/2n/qdmpBZwztIVw8X1tjDTqMDUAGBHMYEHrg3uo/FrVwzsccO5beI28xHwSYSQR65e2uilVMP
GHniC29PWo9c9ejQmO6+Ch7jqq83hDP7hUH4GkU679HsafJQJd1jPhE7C6cO1haHvL8xEnthNND4
KmQl1h3y73P91lr+INbB4Dc3U49yCN9H1rBypfrhTqFZD/LNEmkcD10wjcw6lMB0X6Liuz1QY18H
Az1oBzexlik1S6iNTz4v8T01IjtP2jmS03BnGBQbOzODImKdgDEBVw1RZjyHAkWyl1nCH90x+71/
RNTXC5c/TvPdhgdvDtnnA1g7XIE3z4ApcfQnSrncwPX3553dmmtvdPEH4MkYcqX8g2JJcTVUvNBx
5iAaueHID886RprHoU/kSvp2ttSFwohxO+TMCfYMX9mLyM7StIZnIEqfbsA24Dft+Wgb5hK+Md3y
qDEOfqsQXmaqfHUVO8dTrrPN5Nbjwn3rWJ+B/BGkpzJKo01g1PUqjQPnkouchD7wZ98VWTqs/iHA
X3oTxQXJ4ALE4H8uDONzz+9DAuiFLPx9jigVfTNB2NUlB+DZphoRRbp1epxEjZIRSa14qUdbUJ/L
Ynj3aSgGxOoR/pwz0IPUMU8p2zdukUJPsaZvDa8Wda6sb7xozDCw2PiQw0kCuNfzl3naBVeu2ic9
o+IpAtY0vyqZlytAcNKNlTflpZmSb3oGhZaIdNvhILGnzdWkIVRNTWeCIGcm3Jr7VjIgrvcydFLP
nuUNza68T482ycuzPnwKWFggz/oxnsbulrLj36xf66IID+LfT//ApP8+/ycIHSo/Fgp1/9Y3s12j
NmKzH57GYFsZVtdsUg6cYRA47bwtMm+nyU76Km4iBEAOeIvzrIbof6faaNkISHmBcAZtDeQmdqXT
+6iem0+MsmDhYataDY7Kll4EHXZNENDEgWzSrVIFNMdKkFBTCJXtPOyszwBDPQufEfwPAVhm3Ie2
yP6PtitrjhRXur+ICPbltah9L9vdbvcL4d5A7EiAgF//HRKP8dSdnjsTN74XAilTAperQMrMc85T
whC10ew82OO5zZdh7lgvYFH44aD49VZ6QjknQ9stMqBGz72nVIhBdLeobgUAvc0PiMl5LxyRNdQu
tP1zbDSQeuDpFYoN8lzEYJZgrlucuecE21iTYsexO82wh0S1T9U+dro6HFPWfNUGvX3sq1z347oN
17aHrEKJd90PzxYLA5/dNtFiZVsF9beeg9sxM7MSn0doLKXm8VcNv/ZcL51nszeDDSD++cauyuYW
2eUpRXn+S5oZS8orqTW4xnpZRFcnrm5SieJd1zH7EIws9XTA6xNVx0UFCsUR+zdiJdtfUsf7Fhka
VnlfoiIAea6h8oPr9PUFKTG8ShvWrwyrq9Y8CcwLx9PJl0Hlrl2JioIFmBjAxNYkzgPEAS4GSltf
NRTMLIqyyBeBU5bY8PTrQnWfIytvv7kuKxaV5GIVD028sbmq+XgCyGfPttmCm1H7PQTFBQ8rGS0a
46nNTe+X1So3bIq3NbLzy94BCqlPdL+utXohs8jdJGbtHQroA2xtV9kH0B9caT2YKVLRLlQgJp6H
vOnWLWpd10XQYAee1xe9RE2uQCHxtyaRVxfJ1p9IOSFm43h+GETuGhRg9T5FWQwheOHwB9Q374cW
UKT02IVRfKNDVanaQUlQljt2JYrCfZa51qq0Cu0knR6YIll+6dzyWtl5+YRi+ieNe+kFBXzqp0LR
Pheh5pz1uBSn3uJXgHsA08niGFu4n7Ha5EeVhQ8euBp2oZMxE+QKhXlUEID2VkNkZy/SRtS4bFS+
pqbS2xe3xPbQ1lt5buy6W4RKnr+YSsyWXG2ig+5BxaRuXGAawAxIqLjIw1kFHrakjMJN1su3fjIm
CGIiXDO6UBsMgl8Vp8iXbdB/QmYkv1Rp/Ak5UHHuuxi/pEFCYEKK9rPq4kkNuEe2QZDkB9678pa5
rXHqOmdrpWbEfJDkIaBnAlYyGtU+kLe2c6BpMCTfkGOEhwTryc5j4Bqc2gws16gi1NNF0OXtqkRk
+TOWMc0KcBq81sYmNNU8X/W0ZpeDc33NvLL3ZS0UEJjZRn6YTh2zwTYJKy7Xl2NvEuIF5epQcpDn
UkbePhf9tepj6+Jm9Qa7zxV0m34UUsMKL66/SdNqr0Odlb5euHzN2cvAUbwfY6fTN7H4Jc1H6Try
k0gi71gFA/gAqhRQqaQBMCzGIx20nMFWlQziEvg5XzOlKa/5eOaY2jXDQ/9AXWRsC5FtpDRCn5oo
bsrOisa/JUgJF8KxnniitjspbO5T02HhgMhb8horuf0EvnD5kEEgJB1bZQEUNgvbZtWpnXIcxgOq
yd7O0sRoN21kv85ds9vs64ElAKkNXP19pGOLAyrzf1VB6e67SsRQLwo8wLy7bMtMLTxJxsQm4kZy
RioRah+lUV0GlzsrLwNdj5Th1cObeVtkRXYAx3i9j/Dz3zascI8G2I/Xeq8OF6guFasAxR8PzZCA
Tt6U6lOZ3ji3UHXgDtkNXPXQNTE538WhV1961jDEvVL+ogf5Sa3wS09S1BZoufga88bwUamXXQ2k
XbcopFK3bdkkflXogNAiirrTbMwmLWV8ZcjKdx1De7WxsdBVbv90y+xRwxrCF4gKXqWhrEAYVP4y
ARSN8Cx8CVvcoYyS4mrlrNnyvj67+CltEt2Vm85CrYzquIgt2JH+rFrim25n8a/cPqFKE6Qp+DFf
beSeX5wI5chVq4kHUDg16yqti6Pb8YMXIycYhIq4AjXY+LlAJqAqOj8qePpTjbDN8nKsSVDynK8B
GS4Ow2BYJx11JMvIk9oXU/YnxEBcJCo9DY/stVDt6pVF1rCSrlrtEaZ0HnIhfwIvhQclsvbYEQv7
lokmPhgsBDtn1vbnzBu3L5b1LdbKEFCrut9qUd1s7BBLJJDu3RpU3n/3UCa30PKsf+gzUwI1wtU1
z9vmGeEJJEjgwcaFs1sV2U2XokAdgNiqTpjunMGzd9oQF0f8L5NNr9b2xTMh18PkyEDWxd6211l/
zEtAbDrmBU+WaYqrw7t9ArS5NOTCqJDuDbs6PTGQam6QQa5XVNwV4rNc2pJVOyr9aiBWgEoRtwZP
GUq/ROMuGvAUP6lqm6Pgt0DItLYOFm9T3zBbuWsaLVwNrpa/AFz1E1mX7lp5gGsVRvSDjc9cK/Eg
oqSUPtMRh+2hp7ZrWdtvujbJH0JdeohXNuK77XEQ9DbaTwUpi0plzqdKRf28piUvbs/LZZEb3jUb
DyDNkAs9xhc1sBVdWSAQpC0H7pSrKODelRw9zzY3bmx6i7mvVDpg1iw8WMZZyC21OvvqTnNPk6W2
tglR1dDK4blXwmjlFmV+UkIEAIH5xfq5NdKjF3tfncTwTszA/joSj4NhMF8fdJBQe2Cu4MHe8Vzt
VAJ05g/gzEfpCYQuvFTou7xN+0s5Htg277N8jc0x25bYKSxNu9GfQWH8avCu+4X83IBKZSxUsNvm
SpotRO0VK4nYNx6XaTjslRQPalOxoFSDIky1V6D8VdnaJzsOnW2QKDmIV3P8XrX0C2pmoC/mCiy4
1LI/DgGqRzLDctaxbXTg+EqKtav2zrGomgbaT3XzaBVOtqW++aAJ9w8X4eqIqzko/8JqBCyjQjy7
QopF7pjscwuhhmWbWcY18SJsUVELAYzGJjYGwH4AMkJ9D8hdpV7JxcDqk+QGtoCIUD1myDMtQLTQ
7ahPywx70Q41iAIU9xobzPmJXBSUTfw6CN2H0MAqmenqq6ooPYr0oeRjKkCPLQLwobN+DE1UisRC
MPmiCJa+SDUCCAXlQGPhsosAeLQH0qQFhadh+0nn8pUNXIwVMSQkw4wd1bLLd2yAbJpbqsqycgYd
qT0veOgd+QCgxAl8B2EEwi8FAZak2QQaL26Ip4FmYNQ4U7QaVBA2Vk2AyfNPdtHHpw5xDYRCav4p
KQv37CXmE74/9tPQA6EHioc/WB+ckQFqhndW2MUtqxYJYCJ9IENcieBcl9+pYUeRuiocmSwdhw/X
BHR3C0OrO6CNjOE69YHBZ6OnLmovRhcyYLcA3iMFvE7oKaFF5atWjgXwSAHaeU51bJr07Sw1ygSi
fsi7KkyKGnlY+EyneBLhe5Wq7RoyGKC6tEAjq6iga8g0LzjRAV8Db9cAPWmAL+hkcRsvgCy+1ZWS
4OePxyJWsM5NGzoQHuGT2Vnccm7UV7vFXk/EAOyBq4M0DmjNJrWRhe/AZ6rm4Emq+jOyTsZV7Xtg
dIIovEW4603vQNVNwday0sMBCNN+DCFcUMG6bC3VxGsalZteqQNfF5svLYC6p6j9AfANEq1NX649
F4HbkiXOXgQCa7HxTEuEgMTbeDofaueMLG+/bhtWrxA2RYqiBLpZKulLkETJVwiEjCxHSv0Zz3vN
r+MgfEQtCluZMQ8utoovBUtesblCAr7hKN5vLLxaxiYdpKejqhYyVSDIJJPeOfY+l0tFpvrVEA/M
FAArqzbolAJ8wKA5ARu66vF0F9i6BCZLU5hfDogHmImVLtmgGDc6VBFgvlhtNWstVN/6eA2FPN7p
1a5LuTn5SU07I6FnH5PC8tZlPNaJO5q5rxkiLR546Z+0yBYPUkBaDsTWT6bTrrxEVW7jQj1ohPZs
oGL1iABBMDWtMsv8uJfxOtPLmIM/G6o2JSQ9NqBVS5GLLb67QVxADUTKPX5rDDtms7tZYMeBOFk6
bCwvcA8JVz5HcZE8SKCezYaLp7Dv+VOBaqTSqLVzGSr8yTOk5bfgnccTFk0oKwUbrUVoJqiDs1Wg
qApwzOCcx/YPbRji5zCL+Y6pETJCXpg820DArUwp2JasQESAjjUyS1SvwArpGDBXJ8qj6prqA94f
KGNBd+e0wCJHQMrY2GgeHGVAwWBrGVvLEOkSzEA2UJCJ2GYoYFqC28H+lCGUAE0aV10irg9rr2qb
ssDrXUkcCyGWCJSsKBNd0Vjda8NNqZXNahrboOgMb3vE+UZnrPDEuhhQGU/WpEXsz+yHamqiTAsv
rL5T1+ScyxT5zc4EIe94XchH5iveIDA2je26YOkgob0hZ6Ot9SWP3GCyprZowFmTVdtpLJNIvLVI
CdGfkAyR4iPDmmwgsLWFaGt7aSFnsc7YUB7d5IDqE/akCL/VVPmkaE77lPHuM5CR3qkw825btQBk
K0YnL00NWknWesADKsye+mrttRrAkTh1tSAgOZtINgdqCe7qGDtmFJpHe1e68kJz5Jyl4DHK2cbN
Oz9zcoklHnOWKJ9OD2EIMgcgWb/nCE69lmUEiZfCsC5ZYMVb1rn7uh6ya2Mlnxo1CZ/BMaDvoVUD
FnuvC595UtdrxNr7NVlRPCB85Ai9PVkLkz9momivIXONz82rqLJwq0eFuiylxcECZPOlABZ9I2Ik
OaFTAwidV0LxZxVbzh+n6Xhqalml+x8cPpyamVaukx7hg9B6CACs/mzjz3v0TJTxdl742cC37Rak
UGwZW4olzUsc9g/UioccrLa5/E4tjj8alAysQrq1ij4PHHxgboccHc0a14OxDlCZsoxtxbj0gfp2
MJWdo8jwMndjwV/u0yD8RE5zf2o22irqkSm+MxRhrC6qAGiB2ZlcEI/AXgfchPL9ckGLDaPFNe0T
OC7WTNb9izvYwXKoUdTca7l6UnWEu1A7vXTB3wROCx75rI+KMx2glfZ2lhqWi593jne4A00jsmrv
Z2mReauuBaDkzkDOZJWNEn6wAuwDSSVbCkQlEHudZhXCXaRiQOFeA6IABFj6Id+DAvDtEGOpsE/H
A53NhtlvNtz5/QOXefoBBfHQqB0vPI+j5uwzX+kfuNxNNY/97V3+9mrzHcwud9OLcCzMuzPfXWme
Zr6Zu2lml3/3efx2mr+/Eg2ju9QgPrluIvYw/wnUPzd/e4nfusyGuw/i3081/xl3U80f2L+62t0d
/Kuxf/+5/Haqv79TULZwrA6NwgfpD5Z2bPwZ0uFv2h9MSEVhVJ66b6OmdmMmxTTL1J4GfBj2l1eg
Tprq46jf39F81dlHRd55WM2WjzP9r9fHZgZbb2nGWJ3PV5xmna4zX/dj7/963emKH/8SunoNDIRV
yXY9X3W+q7u+uXl/o78dQoYPtz5PQZZ0/Jff9ZHhH/T9A5d/PxVq6huortcAQMW9ODdd5Kw4KuKh
dI5m1I40IGYuULmDJmq0LF+t3GCpuKLQN6mAUKfgHlaUo5kcuz5ETRyKV44gnuB7vag7c0nmsF2Z
ZuqdUPMLBB11QWw5PVQeVoGlXuobHZLgSxNJJR+4Px9pBpRejhKMk0AjaTWSTCMwe6DppVOrGxLF
n8Ubdedt4Nw1yzsGgRGDuVykrwETys4EjbufZ1myQU4K8Sg1Kx5Qlbk1q7w+g0Atf1AQfTlaXn0l
G3lV+OWuPZt3S8DC8wdy0xMwN0QItuzJRQ9ULJFyLE0xKzmkZYEaLjPWFvNE//DqutteHUsPEET9
iyt7PdjU9OBbmBuIwOWuPA2oxEIdGPh8TtQGhj0CjN97M88G893FNhW4FB1cCvk2jMbSgfy891ms
CprdhQnwrlYC0WLwGFkAOqUDooQgHp7bH5wS1z2h+rLffBiDytM/3D/0gjA1df3OUCWoNyHLADlH
+9xqzDnTWQo9mrbNm9NdPxZEbIn1Kb5DdwO6Ojq2SQgGlj/mIA86lNjegtnNbjdzH51FqdNuAYP8
eddPk5TCPfBysPdkpC4nletM7eWuQr09aiaRJ4Q4m4WPyPFzm3tTPxmpn87mA8rr7AM1ByK1pFMX
yZSAx29jaZgwWbBkBq+hY5h1a5QAQKw+HnQPqvSeuC4qDUESCJUp+NaihBphO7tbx15RX2Wo1leu
lc7ead0n6pr7Qan3ZGW1i70GXOmQoRx5bZth6/fjSOqbrkEzzZ10HdcJ++k6ZFDL4UtWcLEhmC6d
gdvt9obXvYPugljTKxeTbTonzC6hd0H1jGqHeumBazdCDnev1oaRQqugysReqRQb54Gi8j+d15rB
VZ/cg5q33aHWQKURijZbith4w04nSuO5iG4AHT0fjFKAgBfRfOr64HKPvCZ7GLuAY39wNZRA0nAC
YoO+YMGgVAMxRMSsTQNAaZG69iEaiyKg+qp+zQowfo3iKLNHZGsaiMBl5uu7u6KfJEPx+Zo6nVEB
GPhXCwGQZfFeGwSeskNuh8gcjRFA/FIeGLKoIKMF1SUdILKQQSuybicizJI44ke/GtmwyQ+lFnIF
JiMBOshS3EaGgjWrebyMIN8Q+agUzFEOksVLGXj8Vsqe36hPG/sagLohI4YY7ZraZL6bp1Pji2iC
cNfaQh5b1WqPnkSGeEHtGMoSB1c/F03R5cvJgOAT6gE6p/kWQbAKiXu9Bad6WC7nGZo8fpvrri8a
5wv08123rTJlo+jdrXlX/v3wXnlTBoY2vI8YgvbhDTO9dpACPEw+1P4wcnrJyICpfoiiJx8IP3Be
K8iYZil7lsCFbfJRQJIO6ftZj3J7AYr3PyxkbmUyjbjrpyZ20O0Glf9fhGzcYYHAJ1BTHkDMmcmU
03zIA/HWNMN60aBM5EhG6p/GtkDj+OHAh9U8DFH1YNmWleZPDNYmAIeAQUkQfJoGYygC1qqV4ogX
owdPy77OHXnM4xwbUyaqXTyk1S4xUld9kBZiB2rn5j758NExIahC76EyukHW7aB3Z+pyI73wsRiV
oAcRmpr5nm6Dg7xzhi1ec9oFYFb9QmcZtH31gTWnuV+HHOMx0y3wkcHVU1FUu9C60to4uG1A/NA5
HxDWw1+Cqu8lU0BMP5mZ6YF+9v1q5C3GS3aFgpQMrjbfQMRzcWyFOV3tQ3+eVqiOgdalHPTdkLJq
gzi1+ug1GchnlcD+oUOQKmoy+c2tc+lzgPqvwbsvM5zhzlc6Xzguk1bgSA81pAAaAcLD1BMIJ+Xh
1gAHm5zMlc0QkUSlw1tfAWBV0VUQTRpHTINpHhmNQb0qchditHBwE2pLmtHuoi253A8Z5wa0lkHJ
ASPIWljVMtUdp7MvqFnPV64AeTj+dfYPOwJOREuq18iOwethifRS8QR63npkri3gXJ7Il+ha/uyr
toOFNA1KHxSdKwtHwyuJMAMCSiYAwyRojmXEqgGuRLIS2oCsjotCB7LS2KJBHvKNyCjAPL6JPPmC
jxpxiNcjAl+hfmpukrUa1eXImhXQReMmCpqEBuZur1mYI8EUiEqA4BnPZsPcF41WVHBoGzsGWoH8
6CDBsD4ZgN34MSDDN0iJJOo8gC5xNxNdogfbCVjeMTE5z9dOx5tC9ZU4VSMxlmOWK7tHOR6zu/gF
OCgImqkvIT4AJAsZ6MNlo71UloYiq7J/7AsJfJ6SpMiEhyBdylUHyU81OIXpoELUFF/YcTjNmtc5
33WI9/6zWYNOBzeGokChDovHnSVda6MFLZDZqM9aeIPSHpnOwueoHHZhhWh/7cbDU1EVfjeSHQI/
V5z1Bkpg4egF0CLWzjZ0o8jqJXqFPwVTkpWmBCpPHsnKTPXDlHmfI1GMOdy6+IGUQooMg1eggt5p
HlSICOwaN7LX0C+zPysDO9N7ePZIUfi5K5ljrSNhgUjdBOOcXIDDrdrQOnmImXEwndy/WysDVIkV
+KCqxsGK36xvfWRhgn+w9B1eP4tpqY6Ez9YoxGMySrIaaQoWHVPsa1Uq8vzeRFI0PNFhyJ0dwNHl
yVagUYmJiq3QXPZABw8FHmWCWjxqgdtCP1VmfTBaE6JOWZ91m6yRLR6yGDDg9//gZGntj5JqmwL0
khB+qtV9WTfOiVx6PZBn2x028wDdHpItnqBA1dMAQJktv4YkwuQzXXdILmVRRNMkBihbL1GPxCfd
hYMy/C1I460F+dIBVdPpErVNcm2O0w+KC/4yKJ08KulSjaGNVDRCPvYh130mIWZNfR0qbo+oivrh
jRzO1FUVJqiCMvXkjF2g1lPWCbexihybJTZ9D4b1hWzkbsbAkXoZIDu1Gpj7PgtewB0iD14YykMf
dKhCp1M64PGuKNCqeXe496reLeRDzaCow2pBbdAXspVuDe005+yTFXEf+PNomtfi/dt9TFNQu8yc
J1XycHPnYgsVb9TQ+xRZHOpIjWfu3VZhqB0cVJzSYW6TnTzJ7IAq682T2vbsOZnIFQmJ3tdC8IyQ
E81BZ/MloTeiGP5fXo08sUeNwCSKykRVF93FAWnoMu60ZEXN1ovQ1xrdBUR1zkKCg2J9Zwhk+iNC
vmV33190+6jMtAPPeWpDIgmTdO6j3pfyHOphjeKkzFl72FneIFTBFwEf5I6adEga90E12/hIrSqO
tVtjdcscomCXYmx5ZhjeAMych1Rg4Tg1jbUNejEw32tqsAx42asG+DfzwfEy4Ceig8CTho8X7sxI
rgXLUKdUcZDr1fLGHfAyAgiAusrgkQ5GbNeoILKCfTr2uQKFqsOgQLBpbCJb31zyUN9Xpvc2QG9R
wmBBG5K6AEXLVs7Qggp69EftbX5sC+fX7A9oIMq7bAgWjg5VW/V+2Eb9lppDXTYoRrOZT03FTY2H
vPycJenb1cCKVCF8aTs7I60TVN0UBoI27qi8CX7gGH9ZHC4hm1CcqI8VFoqI57a5MwCUg/4GHIJx
EHlRkw4Gs2PU0RTh8s4wN6HHZK4jy0aN4GdDc6F91Rsh5I9cJJtGVkwLhY/LWophTRSYgcuim8rc
RdyX2X9YaawJmS3yTQ03fKTxAPffjyePaOTRvLvC+/XJOM+BomDwc6MI3YN8x9qKwOGVcIjALmyA
d06uUq+AzAhBJGDJ77yOw3081lgvyLuxmeP3kdFd6VCDCflUBgJSFXV/zW2APLI4yDZ0T6CNh8yK
xSca0MRFGk0oVrdI6ON4t9LdZX9hTRES+zC2GcfKkVE0VxNri1x1CIRTCuhNUvI9ygXBLYUC2Icu
8lM2JvzHnkKNvb3d5b/INDnxoFmllctW85hQFumib8O3ecgAgvL/x3nma3f//X6adlB9wwJDWZVa
xrEQ+qaNdWtXBwbWW2nbGse+wjRYeqXGMbWNeN8BAgylT+NIXZKskw+5VwDlrLTaA5ZkHEKeNDc1
lQ6KMMsqBOFTnVT9ijrJPF2R3DuAkFYAX/EFc1ny9pQue9T5LErT6LfQuVmpJkSBfAQ1zD2rMgul
23jm1yFeeZCNQduj5zvZEcvp3VVZ1fX2bV0TdGyHKJ9yxg8kvLhN6q67ojbAX/5HnzoaoGkJZA7X
p/4czDsQQB9dsmL40upWuaPx1EUDNHx9lvimgBZlHE8G2Wbu0dZ7ZR1nHfAcsjyiVqI6DppVHv+q
SQZy6cFUb/MB0Nr/7kszpSx8dWwwonH7sVQMxaczE0Ur01k+9pWpAkHPd+vf+0HiV0FVMIKZbrq6
48aipo4yXiVnKJgd13HURQceteFp7ktRWpAGBmjbsvCkOSHAZ8gvm2aGGufONFDAHD8aY3eQNcm+
x17ap6ZVAXoPjiQFBcxD8axrCMIjCgTC0dEZK/ppjgFrmmvsRI8hwErPOCT42ZpYx0C1xs6g4bgp
SudBBDb0kOcmtCR2bQhCk40ivMkagqzsFtumdSTu1wE0KVZvNAcigQ1GmlfBFDDbV0xfTiywXWwn
x8F9G0Cj6OAa6TSUWjS+s5J45aCUZlm6VYpYZ9NvCo0ZtxJAq1VTIk5mWhZkMsc+kCDXflnYYnIh
Q48JFmBmy/el3v9sQkvbIzRs3EBqulfjSD1pTe0yv3jugRW71aOpb2rlpNndtjYcj/l4hPb7RNF/
TZ4mwFqoTjcLn64530wagr8/RllMiRr2A/WntVf7FWR7NtNU882QmW4wdtLpRubpimfNS5xdHush
CBOwsZuoi5nSblHqD9yWgi39Yu7U+gF1t7RfJHfUfMMTQhSTzzzFbJj75mmg4BUvBvxOFfDtfkYI
7RmASuWpLnprUzRmua0znj6Bye+bjsLH73926BhEbHiIsAxRAfUqcDIGiLyIDFCNbGNpV9nHpjk2
yZms5Dw3yXo3trBRnl6jxtqXjWWcsgT1QF3gfkF9qxbsQw0SCADxgOWLl0qPME1snhDbNU7kLbp6
mXBDHor6V1pY5j4CxdMBSFL8qyoF2rNAhhYcJGLodQ0klRASIms/utAZHbgASGqy3LdtVht7u/0O
mUIbuOjRj6ajNoJIDaDQ1T7uQ0gwhEmbAQaNgzFokbLtKgTsB7xH/NaqcvdXmprZAdXAJUKfLMsO
AhVRfuIEmk+DhJt6K9Y0DGur3FHME+S3gVqXPRCAKuKrYxOsUf3Fi4Im8iF0N1ktteW3AXIfJwDw
nrHrLL40WTwstIIFz02DciStLfrnoGLWwqtF/hw4kBItitCDMopQFooFzG5jANGEtIG316CvPuG0
zTgOpqZGVA9gq/nQnK2Eq/unY9M0ZL4jsSWvR/Sn0aA8xuBMw1rBc072yHaC9Bmq2HvkDA8yrFbU
16HkclhO5nFI1hbaio8zmAB0rTxN5yuXK+UW9CnuKgFs90VP4s8CEIOb2lb6RWZVuqD+PGvNZaai
jNwbi3oBf8bSTPsSDFW9xwcgoD6UJS9At4mFCL3gjFrA4aFU6hv1h3pWrdPAtBAYw0WYqNeNiXKi
Gjybz+yrEcXdDzmEkCDBY+3WlvWwhaJRtVXNLHzAdhA19HZu/2Bf9Rr8J+QJerP+ZseghXlbWYNv
Esgn6LQuQWGRAgOVImpEvOnUCahBuup7Jz2hGs+55JWi+Epo4W32fhbmCJVSH3s/m63TWdwVpyYH
ORYL7VuE1esO30XjTAeA2M2zFQdQYoUa6OLOQM0+Dm5lmbk78p09oN2ASJiFmtM2DR9A7pc/ajyN
V4GKsv9CADgWK2XpW62Tfq+72B/MvvsaQjFwNfDko4cYUyR/60E8UWnM/IxFUAgOFQA+clBtbsBu
k+FXpKjRJRg3HCLynKUFNnHfjuoIkVjanDjjNoTsQQh8g8KsgwfO0GbpjQayeqmLH03KT71ScoBC
xj3Nh2Hj3MgBdwfBT/Uon623CPgalVc+9ChM3ElX0dfdUCqfEcGaPAyAfhZZD+IhOwYkKkd+WBs1
FEAv/4rUs3YAs279AB7F/hw6kC/Lcdu+WvTF2up1uSRfOhhq+goKO+1AraphAzCV7RYaDeKKzaXf
DhxpyQACjSR+XQvE4QoD0ZFB1P0nR8+XBIEGPSq2w5BIWhLK2dUdbeHatnoCQNFPI61VHlnQ9yso
aRQ2kDKgxaVDZKvqXrHGA2rNMzxFcIraWlMHpKD5luHZiEzBaCH3EdP+u9M8hLArBxwWuNeq725s
fF6D7MtCDie1sK0HcCH/OQR1vp5legfU3UKxs4L+Z+9sqf9eyZdc8tjoDmkfmYsBLBxLciTDPBWd
hYnYxO9T3bkl7kXxtEywDShX9HhZZ9ayru38apUpdA/NJN5wvU6XQmfYaaopgPONCu1gk3+TZeat
9VYdIC8CzXnSo6e+2msHv1M6cSPDb/vUcSwQfoCmzj40JOVC+g0Y8JeUeJwJoqe05Yc8ZgRFsnUg
5SfKWk7miTv6P8+n9KZpQGZy4pxuisZet0XzyWVLkF8uLL1LT5OyQ6IA6unk/9EkeYdcIkIHdYMN
td5dayw3L7MIxNhPM5IX9ZPHuz/1m6Po2Z/nIVfvq12BgKkcWavpUJSBvRItHxZzH52N/JknvfBA
Y0s+lgteQuD138bVrgQoiDxlUkEeTybOqqiSjz7zjDWI1zbIRv2ABoq9ryrrPH0e1ATrFWDR4dv9
0m0iyza5Ub+bO3ievw+dmmS560PE9zUIebXQdKmuRI0nG7ELlML4gYL69hKitBg1rJCkGMnKRVhl
R9METyh50SAnbMG+MFr/c1AtktNbqkRjWgeJ7xxwtzLpoQsXQv41Ke3uRO0QklfrtkcqkfqU0eej
I1DXKzytnGk0mRET1pBZRPwNtdcGiIfinyYybzsl740rHYa6dZaOFOFq7uOA1yGFqIaLLFdNbIvb
cClHMUA6IFoNvlWOmHfeBWBwHMUAIzsxIDD/lRw+dDettgadbeZT3zwHYnKoexKOM81BBjsngRIs
NcdLNe/XQxVQuh4GU94bsOb4jtRru5snrzz8DEqzwZfP07dgUAIlzCjEDFJDfjP0Ajhrx7yI3OQ3
6MXy2+hAXeRAh9j52EWu40AUK1vTwD/PNU//57n6ov7isVjbu3q0cGxLPNAh1gpzE2pB86ZVVRcg
RdIHz9w1alo/tG3mXdssGmNU0IeSITSTAxXeUxuBK+Tic+3N2wEc51pgK3PvPV+PRqjj/NTXm513
7TA/tZpSe2ZZ9NwlzLl1Esu9KjGiHTUJuuMNzgEoNHEiDE8We+Et1g7UIKcIzPTAMppPbMT9UD+8
g03SomqKWwCD+Q3kMJeawC+HRpAPEMhvl5qnGi/lIIh7IjetLqJbwIHzG+dQgbw6Slwm88bMlhrk
61CNUGSBOv1rlLVnPqT9gbroUILVaQONex1kjnBD5BFc8jH8VAvFA4niVPuqM2MH6uBFa29pK5HQ
K45O6QAOx2BZa5q2oG0K9dG2hM7mvnnEXR9NYCLrt1DdollFAICiZAh8YR9IwwAWdXZcTQ8TnRjg
rm+EYUXPV5algyKzhWDo+v9Y+7LmSHWl219EBIj5tUbXbLs8dPuF6N67N2IeBAjx6+9S4na5e/c5
J27E90KgzJTwUAUoc+VaBvonN60ukE5ZXWzQZpBtGl1NvXlVzP4aLSBoUNJLluhT8te/weRpSN4a
JcfZe4PJE5weVVo+z/3NMS+lvdmETzL0SpHdQhcRdMpephpMXZEFRv9gsNyXqGdvEFkrL+TsO7YA
SR57agpo2ygG2SU9hxcQ17Ql+nBHlngvY2WKXWnW2Yq8biyMdRymqKPp4Ah65vMF5iVH/7cLoJj4
6QJJIIINqEyBekWbS3d0ebbEEGkXGhYuAH3KYss8G/Yg8AyOfaSSlXCT5HuDRo6Jgf8U4o7ORrLK
A6lFlT2PRvtAAQBQ+iC7iO3LbSYkP/n3xsImOIycL/lUuBuIu+Bj5YK1Ph8L8MNozMqgwS63A9lK
CK+A3rbc3uxh0spNA6Ak8lwQ/PttKg0NAlPquejThQbcx8LqMU3wYXL7uK0XvdanoINX9UhU0Wmb
AoLV6cPNTTY1xXw1SSSCyPH7EvM6dYtCMbLQK5u13vF2kP0g9kMN6NKHPQYa6WiPINpb/TxFy+Ew
iU8xVZeM26wLv5N2E7iS2ak1Zp2nWbrJ02pPZG+KLQWRhc66eKzOMhPshHebmzmGSCw47VBk/WXR
T+vd7L8sGkPkbihFEvhLhs4pvaegDYgbBd52HLO3eYtChRN9+G3/gUbhLxDyA55WO4EvY5skHZEt
/jXW16s1PHmbd0DknfczQyNXADQFh9QuGqR0yvYqcjTwmcaEZpSi8cEj3PhPykNnOghr/oEsZfBs
4f6JHJ4VHae0bQ/MBhAS+kX2FX9zueBGZ/5tdBfS7tNz3Ia9z4ksIzqKOGkPU1aptSXVUhUVdsXI
aL91uD8vBpC4XFoxgM7DjLH74sX0JnxwP4AvUi1zAS5HX6pqhYpKegH0eNx5gTK2zBfVQ2CFDXY+
6MOyQ9Ata/Iwlcj7cRDsy2+TrK41wLbqVA9dC96DQDF/58hQFVCdwAsk+oNaf5O5pf2SteM5V0H+
V2Zn6KTE29sj+DVb9Jgighum/dLK4Uz5sz9FfKzxHyPQxBYsS3QBr4I+ewYvRXFPQId+baK69eIq
0aIBjD8RoKLiprcfwbE1wxyK2gbUE2oYG3sEe1UPvt1tbZfDsqoctickRFom86I0v1vRogpoSVqU
MBRo7PTnRXtL9esUoiWAFuM1xfTlfWw25RHaBtiBQHBwHqKHXjwQb6wFE3InYFjRJrJrU5ua5ZGW
+FiHTBDpXfqpYeHPDPp+D6BHNF6B5CM+Th7LLkKLY/acl3/1ep/eheGbmsxolWOjNUe4nTksOEA6
IZB2G0+kaKD6yKeCDkBcqjq34IA0pKL86c3oggcb0rUGROloNoo2zYKB80E/kGNvVY0T0muqKC5F
DS7RVvO99U06AlD1b0frGdhLaEeMjNo8IxtCfIq1I05r58hs8BCfRqSqikqY4vqe35G2X2xGFKhJ
w3IVDcr81mWvUP8t/kKmz1wmoZrOFvBNRzSwgyLsPaAcknWbG8DzGWmwVV2/cc3OP3gqcv0V0iXZ
pgSRIlBGVjK7E4P5hwS/D+iHoEGbo/VulzM0sdNvBpj12gb6/7UfwfRxs4MbZ+3kGX/9Q7yn7SwJ
KyAbBbjIKtB75FmLb6nOSdLYDOJ2gbKxC5FK5C7C2hoXjld0kIFu7FeBykvbIQmJ5MCZt329IJZN
8KyA0soA3yENHc/575MaywE4r1QnJKkq0N/qgwGeSsALoZ/RTT9t2pFCpgyKMBKwJxNKcmA3rq2g
OaZCqQeuD+XorkVdgd1dj+gAwL+TCLx0aktY9OalR62YRqB0BB8HkH2QOY8PN1M6tsVBDuZXMtHB
68NqF5hQZqShSFq+K1v3ByR6+gO4PyFj1I/ZAMHfql+CCN1FjUnWyLdrI3koks7mcBo7cfGjzE0T
eJlsPGLLZK2baZALwlpaEt03eC+Hh8YUQ2d0AEsaeAuy480M+t60X9R9/z6hFTX6ZyfzkjEfUkZG
F/q4JxsMf7m+jdaqiYNVmtnqSQwceVQ3fGAmsFx8rMEe6lnGgZyTNE00VFbNlrxB4DZ3EKKPluQN
8Kg5ecr/hs5i9eSCC/oKOYCqbdt+WbXGpZHgFqPIykV3dqNKc0frsBZfHeFKtSYvE73cW+h3BRsm
fiLgONL7lEErUy9LEUBCgrDPaB5plJQgosSWsznSashZ9SCxbxRotDxoCDvQw3OtAduwibPnCM2s
KHgkoImCuvCdxAd5Z4NG94SubNya27h+akCOsTAllNkq/NEiJHxiyAWJlRmn410flwBc6JwqttPW
Mkl4A1Y8DAtWcXsBNEN2wkMJfC21g2Ybw/FXaZdayzwqfgnkPkQAoqbYmGUDZW8X1TdDl+CiyR0B
95bLcBi7M5nI6QkQ2JihIzcUQQ6vB5ETzSfbbRHL7YHRLfoz2U1hSEjSQDML/frWse2b8q7m0UM0
GQ6ov4jSKi4YiKwscKROUfpXgWc5yFW0h4sQp9CCyTYe9MAXZAR3M8LpdA4FdSWkHnuUpSA5vwrD
V1516nJLASjDQVtAlBh3lDggRyKcEeL2ol3hBmvfkyNnAjXvynoFQUa+96uqxI0vZFun6MNz3UHX
oHATCCpE07Q0Wz997WRQLfypiL41QXOWEgn5xTi91djw4a9adeggGZofmVO8uDIr33oD/1r0L6tn
7AeKFS9z8dAPFRICjmudAj5Odyr2+31jhhJK2+xfV65G5/OVXX1lg9fnWlXIs1T5G4r2n6889NlL
WhfmMi2d4TIl5QYkZmDjnhxj61TK+GZLfM7DPmMgw26DNSj+wyN6/oc96ujW1papeZ+B0Gzpi6b+
4or+VYO2Mf8fUBuh0jll3wzLMF/jwc9WDF/6+ziPjC36t9N9kqXiNHbptHbDqXryeQTCaO5Y3yGk
8f5jWPgxjCiOv/c2koC//RhqCv/1YyROUP3yY7R4sTnZeE9e9iO+z42EfAWKEMUTqGCrB7vDbUWP
nNDEAVi+0lflmUx42xKrUNj9loY0nU/AKtGws8d5Ovq6fbHUU9EYgB5zkCL7k5OsBpu716iyigds
tQBM6Nwr9ATc6xDrJAxEkA5ka+NYo3411xVIjq9AGBUPXvQ+HZJgqCcmLrIJTm8e+855Pwh9lgH+
7hkD0KV65CXDhNxKbiNxqj0g54Fqj2XuTLBUrkjXwbGQXUAJZDqCDRaaeuZfZIa6KKRidBTp1FBU
OSl1rBvzAe8t0TKpa/BhKum0R2jjvh9YN0A6FkpSuwT0j7ubo24DRJsf0Wps11UX3UGus1/ayJ/t
qHiXZ+C+AsNEADJU4KzJC87rcEeFv4JNkNgOQC/rRdF6Bg5MkvNFFMlgWyVWa6/Q51OdLW2EpkKw
NX20wyt9oDPyMrC4LTrtbTpgZ3rZVbsSJGGXidtPjFhq9Uh55hNR2JJPj24+HWl+RP46D6Lhc2Rt
tzYayQALi6Sr1lkHDiV6BZzfBsk4JjV0QvTLIpXK6TBHO52NLl9AvW+HUBlqrWq8/Uru3aWOYQOk
kKg3ALtWdR5mryppa7T6wU7ctFkSgsmiyWd7oDTDWBCpN22/xVvM+YHXN4l7GHIvo2Zsp0OXMXSL
yD5Bug22mzfWcYXfTQA70G6xzAt+ji08uLpOotNC+eOXMIzi1WgXbE/VHb+6nyYlXn+Lkn6qa4v7
HDv4BwP/tN72ULgIEt9ZBSVHgVMLs0pbjA+Nwr+UyhoDw56NymujbfgPOcSgr2DZWRt43kAzxe2P
Ro79GinVsNzC6xzjaCLSOjaQfSkBTefiQN4ud/cKtBWPccwdWoPMA6RFj7zAGrSkjTwY8EhZsSh4
lUHBqufXWjUN6HcAVGrshF8rEPeDrCVYTiPYZ5eNPUDTMIr8TeN4794M22qaSqY/zdcR5PTRYLd2
oUkDEeTW72r9q4iZwNyvnOaIX0XMnOWmy9sjeSddGScvquMI5uA3v3np20RD7rPPc/8UTN813NWy
ozyUiT8uSy80noxY/etMjezdJj/Ofosz0thYjKIdt6LM7AMfA5Du6A8tcBCPqh7V1R06+1D3Koeq
IT6cLei+bexePtnpwxz9jJcpuECnoZKeua49HwkikJgcJsHZQbHOWxVOai/IdnP8aYhcAmsWNO/m
tsvJW3Ucqve/OSy9fo4n7qoLbEh8GRa/0KGo8if0r/pAPP400Rl43cIlOOXzdUV6mWSsUwHaFC8A
Bdqv0QkH2D33vt/MtoqT2xUKv3q/gu8Cu6VZ48Ili3m+phm3YM8orrEsdoYBlk10L6WLphjTDVTE
sQXyA7brJrM5m7rSa/AiPJg9IAa60osnrXgUkBWHzEID3VYdQY5CODsLPWTzJLQX9ysBcTNlTdEZ
cqTdwsjD+mtXoxzpsoIfimioX6FHNttbBZUiCBI56yZrm6813lUtq6oe7TICW1GhgDTW9kFPRwdU
fJveQHL1Gnv9C0QuqhW097KrNJFuoTOySW1T2kZn/zdxRoX0QmmCa3ocubUM7Ql0+/qO5m6nQXVf
HMbVQZnALJM1ywtrOUrcUWpuQ79i3U8gwQ4hwmOAIG/TitTaktDF5Ntn16rMx6wYs/tEsL/JTFFB
Epjb0nHUFx1lhv7WLoCHqQzninfN8mC5uAmgHu9eyVZxvhrR5Phgu7Z7TSHUvPKBut5SBE1wFNKd
WgD2SjY9YfDA3jrnAQIWJwDxZWuwdvNXwKXbXTS0bM116suH3e3cz/YK26I3Hf8nu5xyqM820YKP
vD9npQw2GRuqdVXy4hk0hvYddCnDJY+64lnyFk3LfuwvjBDDdIqQlKhBj0nBlg0+n6GQZ3JmdTo9
ZiAhi/HqJKGztSriij2xXiYP0u/k3ZB5gYk0nNftazws84W04mjn2FvLFWL4mxxGBbqrQ8HGbj+H
Q7YPejMQoQJ6qgELy1SPZyep+tdu5Y2OfDUN0UFwasyhZoJhXPeaYdKADKweQpW0hrgCWlloWIxQ
MItdeUVlOnwIeu9EZvx1wVAUA+ReZy2WDKCCVkAI5o68vqXeIkd1myzH/u72uEV2JFeLBBkSaAF8
egzT0/b28I3GtW7q/RRAPk4KLHBOkHmZn9U0kSEHnYAM6eiA3R17SEtuBl1lK/qxe0ymaNP1PL6Q
qTcD6B3z9m/ykek26Wb7dVI3Ts3B6uXfFP//OynpgRYD2wN+tF4EyJP64yVMY0A9aiHt5rtq44OR
4m3zWkZd9VRm0T+Wfutq/DZZBHiZPIFO0J6H3q9D8t6CkbESp9tQZug4s/K4WYXGLnJ0Z/FoB9M9
RjH1GQ9/HNl+WS5k7jWPgISwpVtw9hAwS20gK90eQQQ37KWAWE7oB+KC/LK9MgCYeJ4aCGmoqmm/
Bw3fCQt420UFODf4CSAUWtjfobzDv3jMZ8sM5bZ5ycHQtI9++b6knABY6qX7viRayo8xPrtJJ+QX
o2IDqBlxptCDt4DOgfxSClyTzqS2/TGusifQxIYgLF2OXcE3pA0WIa1y8nxQXDQgTl7TsO1bCIVD
kZOUwkgzrC6Yf/qwk7SYhwQGHsZZinfBU1BCNniBEyfC82cBqY755LPrv8SYAPzshymxN3Fv9ys+
+dEuCUP1xYecdS+r+kVYVXrKwRC9GKHr8YXCkiQzduAIhs6m4y9qNoR3acaiLUez4gqNyc46kTX+
13U+9Su7yqH7QWPVOT1oRRxnPUJUCLqg3rS2TX8LLNPfkaviHfHWA3TVXejsw34zkX1yrTmeKO7J
5GrAyAg7nqrxjuxkIuf/tP+2Pj7jn36eX9ennzMkRMfH2pK5mxBdbRvL8Bx8IH8eBhDZKtZf+jID
73sjA5QuyvR7a/tRtga2HfmftgfJiJ4wx9hTCqGX1IcqTIq79L+Xulk+lpunp6D09cYCCuFaDcGp
XP0pEvUytIJ8QzbSTujBfHqWubmwBwZebDxKbSe2diiNmjNuTAa5s3BF0J98sMw/J439/gBO6/ew
GUamw8Ku6k9gDfGes59hUzf+a7Vfw2h6FcX4F3v49NsTNsZQYLp0tQtNervxHxKROA9Ae0r0D+OD
XpnHvAOzBUUKx+7uPM8OwJXIsCnR8e2UgOqQt+C6pRhluN6iFUDTMdRY5hh9BbAvu5+uYK7m8FxG
0xG0EfcUTcuOIe5b9lwcMsW4H32gVpzIKO5y6GC+mDVKEpEfxScagupv2xZdcjWgSHctlL1Susc1
y22GridRLWg4TZZ9BzJmc/bmIwcQZizLO/LSkhyCGyca6iVVDk4+WrIEvU7ex93JjSPQohghkhV8
yShvog+iLQAThxzckXIpfVxP0MRL4g0NrYzLAzOhWTQ0vHyKUTe6OvmcSqGAtgHl8226EI25DP1+
bXU2VArjNHwYG7SqMa0WWssBtBN+B6BxP4D94d8RMugO7YhH/W8RQE4hLa5LHn9Yw8f+fTUmNvTh
8c5SsDWQOEipeLaD46Rp94fU2BCR/myb/SDVB8l+04IF1i0Na+s2DqoSDKym6Ahujj4NUTKZh4Sw
IUwNl+5sumFqPiYRWoeiPkw0otCPiQztCEceo5U6ZdWlz7MD5Af9K6DB/tVn7AVtXO0JJLE+JMub
YI389rgmZ+cb4UkhZdVpJ5nKMj9Xfs7ASovZWeKma7TUtxuaHpjCwk60/T7P1pMgpbEFvD+5J5MZ
DHipAvHzln6CcQj6A4ce8IK8tAZDDa402fBAJlkb6CCSfnZHPwLUtZu9yzwTAJCfPxFIf6D6ZTyS
pTMLqD5N36M0GXaUgBMgyN1OTV/PCTyZ2N0ZD9oHctKHDNVYiL6n/IE+YDzr0Pbx63RR1PWKewz0
zWUW7BI8B4DdDXZd2BRPLkvLpwLvSfaYjZe4sfEZd5kD4CAXd+QEQnq6s0GUsKQJH9NxvypA4qr8
deBV6dm2rwSaYHgIrQDpncC+A777rEFRuZVj8h00uN+8Hvo+IBoJdwWHGqOf59YbJpKfJqraCFZu
CtBMuTLMlO1cDcG3jEbdoSxuaeiFeEBd2F1EdZtvArAWSMggfemzxAbbaY4Khq4sdlrKRduBrGWf
7L/Go2Z4YmHL+x1al0dAWDMgFXTm77ccYO0n9dJOUNC4OT4lC1vKBPoSrJplgnv4MFTg0pDRA1S8
ogfPQpUFr8fhdoCM7QM4ApDz99D6JYPwSBEsSq37sf82KddNl3nIPU0f/iPypZcuXc0O3OolKZbW
oCXdpoVmn75CMzAkb3uod0cDmt70zg73JQ8yfnG3o2HLzBUHK+xzgp0HXlv+HUaPisGFgnZYdH8M
a/RqBGT+CNP7mHk1stNFjd4Rt4vSav0ARuUhkwBOQJhs201ZdoAuWH4oLMPZKqAQLlxWgLFXVnDt
I6SuG+ZWX1nCvyZc1j+aFHp3mT/yhT0CAt3y6kcfNl+VwcuvRVOmkMbJ/Kti+DLXBs8vEKh4v0pj
jZ+v4jlJukYdrAX98Vtjm++sMVCalgdgtogj5pMZ2pAzrcyfbDRJU3AEsQWJjTBY58i9XSESU+1d
lGwgzOM6V7LF4ksnneFRWngchC5kh9sJXFi3eEhfAdIoTLyltlb7MB9eh26CaGnl3Ltq9Pa2fln1
gN3YWJlKUcaexAXF9hFo11+Ns3g8GW0dma6d/SiC4O8qM48mWE5uJ75nzZbw58kvMVUaqpeka97o
HZnelulFWQ0QmxeRuSO7DIMLtwNgH/Lpax9DduCW3qU0sLY7DGLnjhdvqPNAyZc6hlIFpCKsVYI6
IyTn0ulsR8JcUoAbvmRd4yx5iWb1VsT5UkxmvJkS1zkbQNzOBytk/BgKZz0UEdJb5KAQCbmlZYkv
2YZsA/r/VqabxBCm68VlkKAL6dxs3FSlwN+vqQwkIIXa46VRfQF7rg+JStfY93rI2KYJR/+1BnnN
wQ2g3se1drRVTP6yF6Dwn3yjBBNW/aNWtvGmT4Ksfj+xwI+bCQiCuBaqi6WVWy9N0HUr3gvnIi1o
C2RtUuxRMACjQzSF65pBFSG1onKZ1yDfibU8XanP+gBobwB5MDYtFP3S0bTW/zmGAumQpmA74Tr6
thid8eJbWXYhtlv2kbacQ8Wne2ZMR5Ihy1Km7rWPdpjkaxk+LXpz+uH7b/PAhwKW+9F5ayHLsADx
Eb9yOwo2KgDGRoLG8MTSMFn3jbBeKqP/VlQj1MwT8ODhre4v0D3bi1FPMtjPSQDfjic09KRg1jTM
l2kc50mQVZ0ntRUSWoCbGNGQHZLGNZb5JNMlck7ZIY5GkLSTp4tS9X5KrikzkUBxi2lvjyiglbqt
sjLQCJ5YXXaAFlhyDCMwaBiFaB8NJ62XVS34myrkxXfR67UY5LdBBN0PtEz9wwM3ePFzGzzMwehc
Mt/MoPsk+B5/2fqUKZuthRP4V5aK1ySKt5OuH9FBVioEtoajb5zGuY1yceaOe4sqUJ9iPtw84GpP
o86E4nynwmlLkKBqhE750CKjNyOENHwIlCx/tgkPDBQkSk3BFDd+zCXUEa1Hcf9xPbfFO3qQdUfw
b6A9xfSN1S3DMjjmE1jSgbnRSZrSASiwcj1QlWl0tD7QpAjaTuubbUrDs2W8Ndh275MgrLFLNo0R
f8N4NQ9HWXgXJYsUnbtJiHQBiJMSfSAHmOyihe2WfPspGm/Lq1blw+kW7Pqa2Durr5/CIOSerEe3
aMEF/gqCmPAkqtq1Fx3yAbvQjl5rxqKzEti3rAC/33g2eMbmEPRcTYs0iQzcXVSxAp4Ioga3+9PI
8hpk1mu6MXVkd1TvnMu8K1ZSB5MnylGBW5gCAMFUzMG/3fxo9YLZFsgW0Zau2Q49TY8YsxJ9mXRq
EvHhzUVGaaUOUH3AZugppIH3KY4PVsVXFOgmFtqD7Nq3d8yRs21ewVb1XQuZNocvirqA3IRlOfdJ
NjV3btLlu9J21WWCECQ04tLm6wi5R9+IjR+BbO68ivlvnV+MS5pUeGlzJ3MLzCNhry42lpwnFaZ3
ojuCU3Z3yBF586QIuLb7MFVrBoW+RaE7FTzdqUCHemyWSFqFJ9uRFnA1emsPrg0O+iu0HoCQ8T0O
uyYwl4i6Ad4cKZ/Fx2SzSuQW+miQN0Y55wLM8HgpMtmcmAeFesEKD+I7oEAxk1btq9B8oJGnTXQG
3pL8rvd0e4KeSouQozTibGPWgN/5UVu+rxLmebdiPTKpiRVEybp0sNEcMwZCwtulUFvCTwMEzR2t
Nqr0LkpTcRYgVVgHgUzW9I2q9NfKTMorlNzYkUZtFHansunB+wcfHcLGlGsPiIt1WoXvNnSuPkSV
EczfRXTVlqd6si8UT19FkMeLdcxls74tJCNxb0O2+ETrIDkM+g3lp0gygVKl1vxXVpb8I2Tq37sQ
Hb2ICKz1ZBee6y+t1mKHNi7HZ5bybacC62suLShZl63aUliGEnpuYWPfTgPb/6dlJ2bUC0+ChouW
LSJZ7m2CBbZGb9+hazBaF+7UbYiFjIYpcuufhlwPibLMbJtoffNGEkkJs/wnxmPheYCm0F5k+C1p
6HBkyysvQCOC9qau5ojkNXCJemimwB4KTdNPQ5QMklNWd9k8jJU0T3Ft/JhXQsXjnMblNxrFwnXP
Q2e++NM0PXel6C4GdMTIxy2b37d5eCbfCOTifatscAbgimDUaB7wgnUXgWDlOTEmA5gitSFfMTDr
0QNhIM3r3b69qi5Zkq+e4uTJK/6p8cnbyhRY9z4qh6ssygy0XPlw8DS5E2DD9l3KnBpaOuCLmkPQ
TdPYrvtAo7TMGTCAibWh4WABw11m4ZlGNKnEC/oCCYLhQENa0g/6Bz9Ln5SmPcmHNns0dNa2rLmz
xQvGALkbXu9G9O6fKQRFGX6GBsXuNqErhLlFIwAQFHoROvRFIuZF4qIZdjagywswTIQoZdfeIm1C
oJlrxzEWzHA5RLZEuHL6Kbqv8yq6R7dkfpdA3mhhUkzD0GZX1v2ZvHSgYLUvw9i7n4OyFjeXFp+B
ed0sBFOS6Wbx3W3S7VqlvoyVgsI2zEp3hYYrYEjC2GQHF3+cj3eBQiZAa9P409N/TFS+7n0kwevO
3KZ9Ptx56Ba6xtz9m6dT8Vdphqgc+NVzAbq0PwVkrf8cqqqeA/DgHe5qhU2XXiHHZunRB4/MIvGg
aV9acX3yc8N+ZWIzRUXyWjdjcx6TGDhtbe5LybcZgOMbFKPs19uk9yHe1lNksqapOsxPxpGF+I4k
vEJ7H+SRPh36CIA3Piio/MLR6mcrnUHm3T9jw5PYY7giS8gY3nOyqtpGeQk1PNcJIeuai7UrWPos
CrwKJl3c/V0hV2Uwx/lHoIxV+yr96nZIauTAZ2On3WN7iNfvvVW3aLbT0yOI3czTp8Bsn1HyGNZp
jrf9VmMhPI2PEK2Dx6Xfn2nkm2BTmLpMLC1lAd+hvX0g371xjHb5xq2AmNJTP+aHwVhuzBAMpgko
rJELQCP8oHtUchu0KviCXFG3D8AVhb3A4DPzrZdP5I/A7bZidjgdaGKuJ3bU3DKNT02eqL2v2yqa
LijPrj6jYexF+J5Gw9GaoLUNFg7wMzaVPFIYRUxGXG27HmSxO4CP+mXgFg0qnsqYewOiPK0WiWXK
e2sI6jOwLwbQrCiderKu8PmstTjpzxl2nIUPIAQEh3nu/OWLQBzo4dS3SXiGDNq243jSL1sWDxsw
6bWr26uenuDJvDuQSYKmb2MGNkDSSI+K1BvforzegXjH+GG51hHCpdNXAWaBpY9+/wt4s4w7tzeH
O7SXArWpJ/ku+hZTs9lNI68uU+SUi0yV/JTrrtQsATxaQhJoHn3YXeGWYlXIYl/a4FK8kcwAFgpd
H6P3wa5qlnty5Ph4ravcQY2fRVBy7U11asCQ9tr/U0urf43ZGIMjF6xoYRParwL8X5vUkuOGgsDa
+j6HeY3zav3lxPmdbMrkoW9sfmWFDWB8boK+qk2Tay6q9og7zldyTpzXJ1BUn8rRy4+2yvIVlHEh
sKiHYY8n4IJO6RAZKW5h2qPGDB4fwp1aqMdbk3FwvwMSlz84ym/OOfCji24IzS+8HY1V1bByR8MM
FQuoY8rnzNJbMOBsFxzMMF+itBmBrTCDnc+D9ICuU2+J16FFnwnxMhUxP5mGCkGgCxgAhGS7lVEF
8b7SQx0mdJgZN/yEfCU00eIWxTCgsFagsuF7Gn6EWXo1gMXAjUaggqn9js4OMGzV1bfQQ05dZ8xT
s5VAWvXBeQzL6oiOOG/1EYGSBFoAUimXno6IOlDKUwQ0iapvcfO+BkUYUJwDFxE4knFDMh87FNPW
U4MekLFqrEe00luPuQg3LbKUF4ooktQG4iAcF8hOgWfXT71pgbuN2lGwY6MxW6gWmCtMpRmtXhPp
yHbtVHIqlrVnbMbB/cqgqbXLQMe06DQzjDtF9YGGEKmxn91evA/jUSWbBK3Kq7ER3l1dQjCM9uoe
fus7UclkRRt58tKQduu3YKeT0QFJnXRBVa3O6UAVnJbDJmkDAyDlot8Lxw4OJlBbc3Usi0DJNaLC
ShPITqWzVo3JVgEDNK90m/D7msgUQZVwlXG89rAcQDdeDNl9mOGJNk7+QxOVMAFDcBhZ8HYzDakH
SQSnkMu4y/t06fNCrFKjyzbzuI4nzVme2Lt5bEV4+DZVeaYlqsLL7tXYY3+oJwNvN6+fo8UWJHXj
Pk8ORSyzI9523g9TkALs8/uYV/VwKNoD2WlGF4U2aFRNopqxz74Gm09DBMFgH72UdmSwBdlc7cC/
v1qWAEWtbzQgdIY0OsqoQNrxpLhOrnKfRgGYjEouvTDcJ7LYxrQDfUR/L7RpsM1mkda9f6CIEhWJ
VSughNYarYc3KrRKigYcUjSVQ0p2j2ascEFDtMRa5/9xJd9u+vsEEJcWVfiwz110Sk9Ncej0IRlt
jHvFC2CGpuJAZ+SunH4EObE9grfxY05M4eSnyHqqwefz+yn5jXZo1pDSSrZOHmcr0g3fFbo7rMbn
ZMVaU556APBPbp5nq9xk9mH0qh8iyvqjJfv3Q5w6/ZFsXgB+PdfJD+ScdEQPtgbk0T5CyDOigw6U
zuBVK4yHW5lqGnx+MFXzVXx0ljsoM5CJylR0MDpQVOooGlEoTZx4N0+cK1o/17ot/+taZP+44m0t
9vOKtDIrS/uAXmzcPnEzajJ03hKCN/gYYrvDntMOt5WbF68Tn4fkRUGc56w9Oa4hTyMT0Q6Ptn3H
UiB2yDafBgCo7FLL2pONDqVXo59ZH9BmAJLSV95hBwHeLuGrZwPw+yA1Xuuuqb6XdvAa4IPwHVTQ
8wnwpPPJLy4zGv0XSGXstbvUM//HEv/nMZAAQ5cX+LvXbu+6x2b0nAURPRQ855sWOrUzO4TtQ9ml
rk333OFXfmHBUzIx+/VPk6KAtTM7xL8njWltv8a2kxxliebLvjDGezp0iZ9DK3N5s0xIxN17iX4h
z7gWfTU1m2VZW1srwR7Vk5b6NDXvl0bUVNG85GCBq8McdVJCX0Hn9O6biFvbLAIRLNkcVCgXbeeX
oAYt6/WAnvpd5Iv8RRnTtmwYQK3abtpZeLPLuHq3+2Bs2zXA1724FfaQH/Zb/K/2qkH/GlWv5sKX
rl6B8hKazGouljWgrT32Yft0q5/lA2u2gxuMy1v9TKKEiSxsEmxuRbHeib/msTMeyDTb+bKK0FFG
NbfJiLIjt+un26V73HD+H2VXthw5jiR/ZWyel7a8AJBru/uQ9y1lSiodLzSpVMUbPMHr69cZVFeq
jumxbWujEYEAMotKkkBEuPu6KIJ+fp2m9JrPU1NHbyTT1DSRDirnW8XN+WAAIVjxAYHBBCUppyTn
fK6VVQocQOedph48ofotcC0P6Wgjv9L0oKCICpI1zTCNpQl+zNKC3QeApnHSHwcsT6eZrqbrnEUY
r/G+EXvqRB3YJWKJOjSA8S+6VGDFPS5kppUHXnx5byM1O5oc8ExvsqQHVdfYpOUKkz5yba0X78nG
HRAcoCj8hjont3FejlT46mqT5vfrtFrvfJ6WBrkagllRW8XYR2EZRNM2YLSmTjrUP6b1KmwV+hyr
qq7W2DavsbKj9Yzjow6CmrSeoSZ3mhZAJKQmrk3qBZYN90t8cHzsehogiNdeN7y6NbZEvtCbAwjF
scajthiNdEaH0JOQiI3LNQ31wLKO18Y4hNrXGbwMBP9WU15+sU8zf/qQPnHDmXBku0KIo9l2wr8z
7UZ/ERBidT0Wfk1V1MzLLnJOEPytD6DxAJywz9xXoziSA4Mq8TwT4JQvujw/SuiILKiDry1oTL1B
2blY8KINj27gp6dgQO0BUlvhV27eN7kxvFoApS+gYyvHZbO3RooYsYcKwp145/YvqW5XszC2/Fsp
uX2iDmwBgK0YOzRA7KaOXAP/smcCR9EVO2EEoFZkYwlUV7UXsrU1Q5Vd3/SXApHBleVr7Y2XBOaN
UernalzURkglUauttWClgTEfisAAtPhCmDtEVbYEarkCXagJdWe2A/n51En+ZKdDj9TSjoV886t9
nBbs0NouM+rNJ/8f+Jl40II9ADlT5y/Dgd5F/lhvp693xduQG0oi5X7Ik/V1WhM19cfIaeeFVnVH
zpHQ6VCTf9N4eF0DaBZeqthF2W8GxYaudOXcsI38UVQlYHxtmbw4DqoA2lZ+dWOQJ0muvitbLuI4
FdAPvSAZFGGXklTz3LW870idoYw7id+68B0YveLBVqpfBng0HgpdZnsD2dXV4NhYVIJ8YOanTv3V
Mv25NiTpd3Bwf1Gstx9drUNwH5H3E9d0fZvZgO4L7MnOkXSaeVvrxktvN9uWG8l3XQw71bvFC4o2
IdAF9kOhqlnQNsOdbspo7dlFvCtEFd/YTuAvDLdpX1BJv+7zOPmm98GTSqL+S9N2PXafhjy4hrIP
uLOzpWhE9igUwoGjq1UP21A4wb4oQzbP/UiBAptV+9Axhru6Mu7A08FeoNEMNSfPrg/QD8svoGl7
Izv+MYjKNEV7lKCtO5dVgELq0FloLsB1IMD0T1oqw2NhBNjsW1bzVrIlj0L5FcU1kMkaHcyK92tg
KINlZMbyFuAXeZt5AHgh4JAjXs/SWwPaa84sT/GNh+SGTMBwachMt64VzDot2/haHa3asegDf2rt
bDpJOEPYuN1Z43tv6vCAFhi87JZaAfeyY2oGx+ugJMNbvw9CkHj+mEgiYbzAzRStNCoRwYL6Y2Ly
EYFRzVKn/Epkb8PIx5nHqt/X6UyykfJtIn6bjuRDh0/tvPOHfYVaV2U4O0jYzBgHi0eWWKepZmGA
NAaCA9GKahx8aVZHADS+UCeZeGAcTav58K9Q4Y40mc/2WumwOdFR2Fn5lIW2cTERNDv8wd4U8rM9
MusnllQf/gUKgObEXoHfzZPrReal84GmmiJZ0muqD35XJEEOgoMblGoSCKqWgn+hLmtwT3j2LS5M
9tBAkmlTA8K9qnvLeBrw4PWVCN7wCgN9ShVrh16x4QYq1Q6IMgBIHkcip5s9dOPIKkNgyOf5NJIc
mAcQGI20UFFxoyKIjou/RtJn6gIlijSSBY7+VKH4iByw0gP2wl+mfmlfUCEerfDHcA9tHIJvGOLV
G6uycuQFAgtq4UqHHrUFelXLjL9CumjV52LwgUkMluDoMr5GNpCFqJiNvrBBbxeu2Zo3Wetr62Zo
6h0v6v6APDvEx0VWXAo85gHPa+QzlhH3Xozi3llwGVQJxrBc5KOqiP1cabqc/+m7Dcr67bv5uf7p
u4WaBpHdEftF0K2gq9J5ZQX1bgJnjU1Uzdc7gn1VpnYBjqTa5m0ctzNEVkEhR+E6pxTF0grBGDAZ
OdK2S6cLtBnS2BK71lqsOoiZzYPOw1UnY5WFeEf77DCMKl7deJBKF6vKh9i5yLu11Qm501AScmy5
6o50RgcVZWAo8zhfXDuKwnsLK92bpaXoVlbkW1tH5MHF6UdIWw+qX1SeHADxzB/Jo7ctE/lN6wHo
n3YOPXZ/1+FRYl3T+p9i/NMpOQ1wohSAiEK2arsA236w0fUI7jLhAIPiJctiLCuurKqeGTUqAxuU
Bd1zhhJpOx6eyM3TQXPK8hwRuAZ7jTCs61M9ujU+sHzj8D+5dbjz1xKliJCxEuqhTNM1oNzI6+HO
W5ksGNbp2GyTfB5BN+QxloW+i00O2XFt0J911n3rI9e5RaK5uwGbNhDro79luHxeKYHM1ThtquSa
/PtIfEybIW68GVIg20GtDYbdlYOasTmyi+GWtrbUzPUo2k4b37EXiI3wUxOxzHAbFToy0QXQpQ4V
rvoha2aG0bClK139wKjaFS+Jhq8Az7j9+ESo0+z9GnGaZDDrA0AmoJdIQVR9gECnZ678HKDyTHTt
ivrpoInwNeK5ue6kqYBhwSGUfnPMqiIDlD9hYJBxeDcjY5hVHz4WV2qeVxWyv6M3dSjhd+C/hNJC
nCN5C611dVSth2JC6EvN6wwSjW2Man6k7nGKlVe9AuNbPXMQmuxmZCzHHjpzUCmzzQpxc7Xnhgnq
j6lXWQsjR6Fhh5UBw2t8X9GNhlsoONaxjXuOTgPnLreSCApniJvTATmqpEVI9692DX4hCV5/snwa
Se0hDg1ols9prusYCAkhFD8ezFRYS7tLeHICPVi90sEFfsoNzzrq6sEYy73oQGY6G4LWmvOol8sQ
KxWBPYjnHAY/nZNLTLbelSX0ewJ7eZ2hDPUH7E4C0PQ5Ss40qJLt3PFAZ37MagkmBQ4j9nPukqz1
UNoo3x29mLChdF71G/Ihk82yv0bTlNc2+VAzy1Jmz6893BDZwuAQlCxbJIxaGX4cIkQjS+Dl0U46
pwDhkP9tsiXUQ+6sFNmqSbXvFIH8FKSMwxAqPwHI02tUsx+wd/wczfwluEmDHeY/aKH2BVXQ1tHU
wA/YWkEPpfg+OhZ9IsG9pLQzQGjmvKgDEzGexJ+BMVK+d368RJGiRO1HCOEa5gXfVFS8ZT6vn8oe
eXuNB/oFCx4H3JOVjr9jFm/x0mrAglMCzS/iJcfLFfcDk7gWUdsfplPNUtrOKLGmknEBJNHYQwfe
ojKrBy1eh91gHZoA7YEO4xmFl2eIdZZ3zpC7B4AFyznZNQXyxawMipvYs4Zbl3VYv4wDAnAFIGOU
sb0NfPG9k0FOt9Xlg58N5awDI9+BDn2rpQd9PFxt1FStquYsMVfZgILwVlbHivvZg4sq2EvleHPd
LAPUtSxKLpMH1tXZAyKvKG/M1YUc/Sw5oUrKuaFWGZXvnSz6aRLo1YFWNQlwH45zZuOGFg+idkvN
ZGDDArVA9pqatZMjPYgA94qafehV2I2VzsIaPxRcoeEW2Q1rTr3IxGu7IgO9BfU6vAmPdY0VKvXq
nVneIGRwpk4sXcNZznp9k2qaNYBtOS4ByCh3NRYHCCWlsXfEb8s70pnW5k/gy243ppGxYWYWXoMA
fA8meCPFxjCFMvN4RgcfqgA7L8Th2vyT33UYjSAXGnZt/v+nun7kL1P98g2un/GLH3WIqlXbxrjz
Aogsa1AJyWZ0ej2A+IMtMivvZhBKSPbXDhGCkr7I0r+GUPva7YwzXpt09usHJDUykoYAy+HfTxMU
P74YfQp9k8l4/VQy8rKwsxm3jfOgQuzdxi9xHULNyYVOaUieR49Q3iy2mhVmtzWkIRlSQQc5MnbS
Ie8ZqkA0L5/3pvVha+ksilcaRI2O/XgHoDZaVatSxcBK/BhLI7II1XKdMI9X+6ADuz0keBLRp147
etDrtLyNT9IJsDJXQcOXcR668+kTf0yMKBWA2+DwbumzEyWxSy6MaDFNRYMD9ZyINriZpkqUkS+D
UCsmF1dzTxZIiNZgmFA7rnS1m85E0nyc/cFGLp1jiwQ3NsbRQf44u9r4OM11Vuq42gqwhM4jG3c8
6N3cS94IcFMFYFKnpsdi96JMSGi3sXkTjB4F5NU2Qc2aOXUWtuNeMsRb0qLVj9OgVkEpECAeRL5Q
IipVJW8cyzqBJqV4zwd20riev9tKnAKBEwmL40XVQYQJuJlc3duKsnuggnQqQ/fHWnREAib71UQe
ZE+L4QYo85neY0OQsOgWBHr2OQojccIDaUktOmgD2JwTq35vej9Gpq9GRV7uFtXc4R5YDETq78vE
HvfzBX+uf5zFkfFho7MmsflzEPTJTM9S8Tz1+mvdcO9ipeIzYyw+g/eaH6p62JMJ4hDxuUYh/o2H
ZxlU8zp/Tm5Ncw5AxnRLXnSoy2oTW1l7pFYXRvG5lNljJiSYNMaZydRV4Kzgmulvr7Yms8q5E+nx
mlyoI1EpQBcZQDxkozmDAnKifm3Hi+un+kJZ67gDA/V1Pt9KzK0wOtRrGQ6+cJQNzt7m9ZmG0T8J
dREFlErzT7MbBWh4o+krXP8JMXaULdi/TleT9MrbzhXB4frNlPDCmQGaRGBSccHIt+KlN9M0Lj79
qwrTQxmpCboqcqGDO4ADpDIqY/pX0aSicSG6l6Zqfv1YvZbORitQt379lzZlo+10p326XjgESMH7
r5Lt9dt1krk3mf9Mc01/Q7fLx6hrfzM1h9zegWGjHcE07VaYEEnQsrR7jar63kzS+D6CZONO6Doq
dEc79OwsLatPA9bhKP50qlUNKqOtk+b2gwLRHTnp3DTmNdfLY2gxbaGxLJ0pCPDdNZ3xpa17eWzH
Fs/dYYVaETAnF65xV/KuvHVAelU7sXFHpsYAtZef+uGebF3j55s0zPT5NICZ/l1nrDylDDBxokQP
6+om2tLk4MSNd4iKGDNq0gAXPxaNG92ZTM2AUGLSNeWaJgfaJD1ElvxGnfR1tdDYI4Xr30yfXlst
qs1CvqTJHBG3J93OT+RPBzeKXrNYGAdqdVgerj1hNqATwT9o0Dr/jEqVBXWSKYNE5swuvW5HzXjI
rY0IEawjF/oKLZBx+nBHBk1A48UtBn1DXwC0HvrOVx22kthTteGjHlrNebCFus2H9t1rXfcJ0u79
EoqA/cbv0AyUtgDpFmo0I9c95GUKBT4gqJ/AU2iDEjet93kTonTNPE/mBgp8qijAF4IYzfxjxw0K
tc1Up3etzY+R+tg3Mp99KtSzogpi4oZ10fC1c997pPy1r8s3VansPkeSbaMqSPwgSuvejw6U2sYa
8M2uXjQEOd8ihgLIuLW/x1ZyUye9+ayiuoceqCnP3AqbtVOY3c4reIw4RayDNdDu7uMeyrgSAp1f
x+HQKLW/hxguUgSD8RP1Vp6V4KeR6IAkjDjy0NHAbGHEAJ8lQfcFGhXgcob96taO6PPEFUgjIqA2
uXFg78kN6IiP2frR7TpbGH31iOgAksc9aL4B79Bmaf+eigDVpa75CNnhAkWJRrqpujr+UjT2QeRG
8AY8TzLPUR59UsLUj5nRI7Vm9eHbj5FtAjEKGplxH2XblqUvtChCgsiXyRc6kz6Pp7P2D7Y/+fm6
oeO5mSef8mwat/o9mME2n7J6U46N9XcaG/iW0mtTr0CWbMm0AjCTHzk6cqZZkqLakL2LkpkckNg9
5U2erznoBx7NNJ/4rHjiGMvYcsotqpAgzptkE58V1tKwRzUItE1X+zL6O4iTAaWGMgXWZ4ExM/PW
XI618/OAu+DBLoL4X7TbeaRmXqi8vRtDdgSlMnF2SgeGhIvRLqgDecLsFEJD0FpEQ7dADZW3v7p5
PQtWvZ+IeWcDzdmiUGOv0qa5D1pTLsFS1q2m5gAiNpuX+EqmaO5VawwgcE0O1EmHVoAwDKCuM7Vo
ti42PmazjfZjNt/S/FWjZI2Il2PGM+LMgvzQoXWM8kStSk+qTeSm5ZyadECQF8ScfnWyCxcFm6NH
BQKxuT1KiZDtD3NMHuOAn+f406dYBbRf8wbck0Fv53dabOyJm8GDOukmBtZq2Y03BTT6wjEW3d4U
EO2+s9thr0P8dYmHo9gHlR/Ma2ewD1WcWV900KVPtHVKZjuwUOYLH1VzT+TmJYV9MHR/7ZhZA1A9
f6M7pqogXFEgZnGudb3e137jLHQ/Dt9UeswKy31pYtCuDvUQ7vQ0kXfjQOov4wwaOibKhaww5ts4
wTy8Mvm7j4BPENTtG7Kl7byx3eA2dgwDYq4DWEatbICIcvzhy6DIoiDHKBcGkqcNGHrB/WHri47O
LGxVW6kchAtwNvWOZ1bwyuoOKu4OYELjAaSYyl9XKOhds9pGUlbhSVRjGQF+fzGsXTxnzoVAan3k
S5v+GEHdLyqOoCv9LZOgic5Qlhs1uG6Zq7OXBFy7EFNsX8yh0+cqjlpo6fntpuaNttGR6bxpAQmf
Iy83PBdddyAObVeCvTPM2he9SCAHCfyF1kbpvQT0HtBtnPllDtlQPJLvtUh92K69dCZ1vVq2sgQz
kI0HJSAa6Y6+sseT5MCL8nX6xuM/hecg+yKPNFAbKBZED26aH7JMc+8jED7t8EQZ78K2fxntiY63
hRkE9o4LUKX8bB+QyJhlRlVs8Pjrjljwd8eB8Rb60Ha2js08nBV6F/Uz6hFBOMzqggXrrO2ha6ZB
B8Fxx6DW2LzaRJz0G9S2ledmPFQg1kf2AjZqUsfVllWiWhWe2cypyo3q3bAHPgube1uqb7vaNREN
ax21w7OEaFqvylauVZ6RW6uWUuHp4WuGeSNjpi3D8czn/ccZ2f7Ui8JS0OegVnId4dezc5A6WFWD
yB/KUr5biDK+h0W1QiCufTFSL16gfqo/KcdBZM/IqpVMBJ+bctBmnpMaB4cYEShQTG2GiBzWOf6O
THQQYxSZzpCmgJZrPkCIFsWrq0gooJVHwB0VcZENBADQv7H4EYGc7OSOj1+pzGdzqPVNZDM8knOt
i7e2ruEtUcTQQG8q34aYjhG9e7grHJOz19wNooXBWHpyY93ZB0NWLTslFbDewItDzfPdrtLvfdbU
904Q1mvPy9KtnzIopY2TkcdgQXE9rNgrQvvRwhODXAjd6TegEKQadTq4UhZLTzBzSc0W4L0L/3Cw
LbbmaYpy8b6+G6QHaH8cplvkNAAwhMLDGcogH7ZCHDUv2sqAL/+kWeFZeNWOncOYihcy0BcoWWy1
O0TXcBXa0M8XhP2PkbraINdr4hUGlScQKZbnAMGYyUZN6kB1e72x5poAAUJjN+YDYODNzjbzkZva
QfiwhDTEtclBoIjrah0jy0eFtMPdeTwyjEOq9QuvSv9OsDo5NH3szYnRm/9lV5mVHDJrlGdCBH4J
Lt8EooT5DLet8Qa+DYWafzO5FYr34HrBHyJhYXOnOyUIh8ZHbR98+DYBGI0tUwWXwAB5tfKQyMLe
cHixdSjzdKp/hFzMh50KMcCROdnJf5CRt/S1ARiDuo43dhsGKyQ5kNdzBjwXkSsHuw1AIXGSbIw4
rZ/II6hDex1BnG+GxVY6n6jna03v1n9sE/E88mVAyTDH3Zgc1HABr6B+RpdUlZ+b1IuIf7ul61+E
7W+9v4y9OjfjVIWjqfXgD7u2R9IVUujFvkMEYCVLw7qTKAmDzLEc3jPvJu9a75s1FN8t5jgPKjGw
s/Q774Aq8HIao9JcW8oeSCW63/TeLteRFmSIPY1rIDUueNrxkLiDNdf11ytm+oqrzkEmsU0LiPvY
QF63PK0gUNyrDyT21Q+aDFibN+mDrVc6fqdtCW6a1FolDMXFYVzkR4Dg5RJlT8WXUhhfCdqo8a94
bMXv1zF6OAQLzWPPiuOPSag1VBgXq2vTrbpiBXnkYJUI3z+wHtAr1j1S9XuWNZCmC7z+5NhOezAV
NjJh4RmvVTw5WN2d3hkzZAsKVIjglsiwwkRY2M4PJEOTjk02NqnXaoDtpF7sFc0H6v3T2JgHyFyk
EgSqmjxhmYB1JQRozaJz9oXSsdQc7W3JQRjQ18+FcjLru4qFc4Ee7QIMt356DvwRwKDCA5i6mf1V
AkO8AK2GfaPlUP3rNRE/+ElWLk3w7RwB+Up2PI/5esgz69aKcjZvGA+eG1Ne0iSzvwPYj/pGV70H
xV/DRaBQvtHEJoj88a4AP4KLUIybHljdeKge6L7Q7U9205Z8LfJyUh9yezO9BbZ7LyWEka6CRGke
1GumApDhDhAkunYYuQ3BD+0WDDZgospRtY/gyqxgYbunZt1nH02CHuLt8Lm3/7lJvZEOeNi/HJsN
qNEpZLoAte2BVUJu3XGBhWpEKLI5RRocqU2H0cXLBrmNYhEeDCw+ic8gUu03j2XBLW87+6IP8YnI
ECzZWmuUjUYr8urT4RtQev4t1raTF5nN3oJXl8BrXLn+mAv8FZOXrHK+Uk5lLRGhRIFwV+qPoQVu
ONzX3lkGFfi48fA/AiODHJTXBAi6tNZxQKk4xBEr61JnVT3PDNk9Ra712rgi/mYWNYaPeSiWFNgq
6fE7dyG02vlMhyCbj3var8CN0vZIkzRGePQM7TXRPHtaUDaxkR6yKHilZRptEBygXGeO1cQ7Wqy5
Nn6DAMPnS2LzIl4v1XnJUSvxqhiZv8hedwrQjtFut8786kp2yHQmeDG4xQyEvcMaoJn0UUBeXBpO
8JZ6gEELcLGdoiRoTw4A1Cg1qIO3CNIATAf3hilCb/3zyNgIh1uZWo8SK5sjKJjkEateecQOJNqw
TvviWGG4t6Jw5ZtpcZckUXPLY4GClhbKoB1iLvPS0/UN9WoNqw++77xMvXrP3yuAP/ZYHGHXwm0N
kpeIkJEvHUBct2Kt1G6oFRYuX/zzH//5v//9tfsv/1t2izJSP5P/kCq9zUJZV//zT67/8x/5ZN6+
/88/bdexHMZscFgwF+wjnDvo//p6QRIc3sZ/BDX4xqBGZN7ZVVbd1eYCAgTpeyQ9H9g0v0Do1rU3
ljuyKgBJf6njHjBcpcQ7UudIn8uvjbaY9rF+G8R7IFbWMa2wWsaaDUrNWHLiQ5CuHeKVg1yqPQv6
IlxPKoNxWP/UBo74FKAQ5rrMiGIWLZCNSSEQAmYiOvix99lGzkWaLHT8xneQJ0b17HhgMu2O1njo
orpcZXjogZHpr96kVE8g0083rNGxYmcpL1GP5DSTC40lZ5oAagr67O8vvW3+fuk5tzl+WYwhB83t
ny896PEyra0Ev6vbsN8gCeyjasoYlqmtFc9ljKTJuJxoB+CgC8cub8mDA/MEqLaOMrE/e5XS03Zp
4Hyap9VHmg2rUxAr1naMVcFzEpbmIrLi9iggibkvcvBk9MhNfRlA+ozLy99HV/BPo8Z7dNU9KI34
SX+g28wo+xsVRNbOtk08cwFpEP/md+lav14cW0fUF1fHRmkIZ5z9fHFaJy4clM7Lu2mRznMGXH5m
f0GGIjtDUbY5A6r/QI/DsJLaih551By9UK4lz30OrWIzcF8RA1ZLzlIJ1jQ8mAJZQayBsfrJVOVR
jGtEvBQvMtKzR6blkAzKW7j2mb2vxG2gZeUtCu1XSNizu2xk0y/AbQu6g9jbkw2UYfG6zsH/SL00
oAy7FRt5+RE1g2ptGdrA7VnpHMGpaDsICdZ+TwLy2HngzLDauJxXHlCEQX0H7Xp294uvbdxW3Nw6
UO74ZWlPCnOmYu5u7CT5uaHxgU5qEfTA8lc/GHb4rWzd9L4eD4gU5iWLQACGRhryZtYAerhL3Vze
m8ooV5oxZEvqpdFtm0yjM5D33kzxRjs39aVp1/EncvmmFuNT2ahX1FGYevBvfhG2+9Mvgum6Y+B/
BsVsARiysMbb6dOTCk8WsweVjH/H8IqCfJzenVoD9MqEMwyLL4Zbma+0CLO1pjv4zOtOWuBiiaaV
kIKM4iOpyk4qsSQeO8nD0mnp5nk+q0e1txBFgNDeKSKIy8TFngZRBzX/pW2azNdjb11VDqpsestJ
NqIdjL1uO8aezuwutoqZDHtUWyFRpG9sJ9peu3/zmQx2qdb/5tnz82N/vJgggOK2zh3XBBGdy3++
mHFQ6kaS6t5FdFWPVGzqzgzgF27NUHNR9J0ayyZx5XOmsyWtdcmjLAOg9Fq7BcMtiGeRRswdYI+b
fFMhzzA+Z8vx6frpAJDRsVHQcoMDmaHxgaCTESCc5g9yXsYG6F1NPT0bbhzOKNhCHXqqfXQgOxMi
SgBad81Wch7lObhsPDc5c9S5/P1VccVvPzHLFjoThgnKXd22frkqWFHZvqwTftEhl3u0RsEMUJvE
KGEbVW6JE9XnUbTo8nPIh2TxiXo5g6AB0SWTDfx5AMY6oJInamVP9KiD63i9qMpIAxd3Ws2pFDBj
oOeAFLK/Z2PFYOSvhcrF49Wr4qhOEzqkG9sxNJR7EUgxQs3fUFONttYBQinord9s5JePoabJefQj
W185WGrb2nM50nvPhD/Yd3gMQ1fE9CMwdfFiSz1hAY0tr4QMF/V+8nbtqoJAru0eAmWOP4H+BT+n
fBWZ1bCRDIUqo13POo5nBIKKYE3Bjh+E/Q6K8Zkzayq3uzNHAEkOIDJSt9gpja2xr+2hoJTUCMtB
IizwJeidW8PbQtw7P6k6BM38UHt7JxVPiVT1hUwZXl2LBDmMFTWpw0gAodKN17//jZjst1vHhd6G
a0BcwGU2duFj/6fnUO/qeN31VnEJAmOMOsvHqCrDN9mi6NDruH6LzE+I8jwUAINfL3jLwYiB/L73
nCOttIJuKlgyBA/vfx7plo2ODUx/cFMtBMYVXCy8jUrEpEBXS00nHJZBroa7JhBgFfHlKgQT6GOe
adkRNLEoNR2b2GHUG0eMLDdjMy1BPlo4rNtQE0CjjympCSnkZYhSs6Vj4VdOiKDQM6tlOPD6E/Qa
aHGsjMpyAg4hUDVsExtQtwl6zVIQSUAJzJig11Cby248i32CXud+Vy1Vm6rpI+hzegBzUPdtxuLZ
NIU6c9P1b+IG+NcOIJ5nS5lQCtf19IAKBXFv+MXWC3LjGawi9QrPVG9NblEE/vMcua62dlDv1GAH
QXZu16/XaS1/QAR4HE7T5irzEYrPD5WyB9SNQrqxL5rgHpzrNupzEK0rRbXtK2QEACsQc7BfhO9Y
PslZOhTeQ9wM5sLTuuRGojZ0o7LG3NJMrEYG8DpTq6f+xc07gJOhk9V43dyEaByC08AmO+OB7Kys
+2XFLDU3+PBhow7y6zDK0nVrmsMJ1xCxqm4cHxEUaav0BQTwO1KGrKN6z7rBfUYRI59Hog+An4B8
qqhLY9OFCNgbpmXhGzjpixNWu8qTDwAzxDc6HofnHhsjaF5A4JplzT3yXD7k7PzsPkuHCjIBebOm
Ji8Sta0aFI5TEyLM1m1V6atIWdkZEXZjkemJuJhFltzohVgbfScuZOpCr154pjesrNFm2kUF5Y7J
3WsTeTJzuaVgLUSDwG6Y8C0FjALKkI22uhOojW50AMKxWHJA3fasSeMclgxBvazaWl5ZfG/M+NWK
BgeY18qbY5tu3xaGVa3tpNJQDzSArgEozlUequzyp3mSeNulebFGwKJZFg0k8WSYX/IRjYIySKgk
j0AUqWUQbawSiVsKNjowCAeQLx/wlHLCAjn5rn9ysmwx9Fn/EMUAaDgFN5BrwY4dq1sbAI0ML9KR
3JAl+QLAom7XlnWJDFzbtPGxirJiXhm6ewY/abC2nDyE4kzWH2IT0XmUJIo7biJRwLPAeQOmapmk
vv3dV+6+qZGRoeEoB3DPth+EaxQ0Dau/fxJav74tsWqwdUvHi4EbhoFnys8PQoShitrstAaC8QZC
rK2H9BJBBkA3desGytiAKgwREbI10I4K6uZ+qHkBwRuw5HORG+eokVgPtEX6NcOvEsVl9uPVAzX8
PhLVXrgRI8UK8awokKxi/9O4SyJVUaOALZ1BwhHCuHO/qtJpHWGh+niu7D4+qaA2b6lDRwbk9u8v
g/HrunS8DEzHumH8j3PaYX96H4iuQ523o6vTR027cEckKW55HcrHIPFCGMAyB/BlXm/6xLcWdmcV
vz4MaESeoMif7v4gB58dMmXR/O+/sm38ss4RhmM4Dv5yDh4e9m87TyBNDQgNhtFpWtAPnijBhO6H
L4gJJ2NQHmw78bpwPX39l5ne8aWBUqrfzT54GyezbqnwBVIbV+8qqsWChYUER9OSwpypcMMHk4HL
JUuWfVCBOBgpj4WMjeCi+cXHGYQQ7EWrAPOQvmEv+vHs6ichkfdvtuOGhdzJz9eF6aYjsC62TAQK
bMf5NRiiQxw2E2FQrRMV2zsF1ek5Ck5QCNUy/ylMXTCpoX7ZESUAd3YXAvgDOwpJxAqUfshjhjJ4
ckG0C80cxk8GQtcPKdJr5CYzJvd+gN07NTMGduMqanVwA4ZYdHV1vkPi5Q01O9H3ND9h7YEHm/Qt
JDY853lkrP0/ys5ryW0kC9NPhAgg4W9J0BZNWZVKNwipW4L3Hk+/H5I1Ta2mY2L3BoG0QJFFZOKc
36wJMHXPhp+220ytqlOb9vaRXOSwa2tjfoTiG3g8EcT7Mk/f+tGvef6cRygIBlrkpMryogUhzyGE
CPsLeO2zEyTFUfBPoi1Rhg4ho6A7z8pbjXzDRfaS1bI4ddW8h0T7XdbLKtkoD1Nf+Z7G7nF9u4Ks
bJYpG23sV12eBztZ99vFHLvddVPcPPxWl/V5dmrVyjOHCttCOUReyoRDtBNpnf1eJ/soZl0sVlo9
773/fdc4GvNq4ajujgW7OgQqYnopBCTMADVofk6ae5DGhHmKS0HUN9F81NY6pX+Q5cIpgnUbaBGb
pGmT+o2FOdecTGt0eHkwWW32YnehfZ4N/2oZIaWlqkt9bdW0qonlhJmRBgiMB8XIft17DKb6Cy1l
myeEkbDtYCT5HPvQ2rj1yjncZSL0t+G+d+ZZ9jDSKtkTYiWOuTTKOj0xNkRAwsfblTJ32mbTNHu3
OSI2TvEcX+16FzUJgmPLONE4+UZzNXtzm6Hwqycdm8T7pLY2Rx58wXInZzXm0r9EaXB0TNUs1rDK
MDYo/WmfqrfrtIFvnHAAeZfd5Twj2eFVix7jURb90DEW8gfwwOUW5KEKkGVILXGSowInUPZ1yXci
70rW6QJUOynTi+wfGREaD74WevKzmUb/m1400clBYuxaV/1WhIbxjF6g8azPKCphS+BuWssM8/WI
kT3GH9mT7EKqWocJhallJESxEbHR7tweUVos49MhTbfjbEQHQxHll3T2Wcfs9DtAusaz2kI8YF45
Pit9/0Or/OQ78BpWpLzVLk7gJlc2OdZKNuTW+KuvbOUp8ovkNDdt6skLEGB9cBZUXNFPFxTfUEMf
+SrkRVL/tYBsjIjnmO7ScnB3jaGUX3FwXk9q7W9F2sBQdMkGKO3DEFeEsDtiSmueLvFBS2wVqi4f
GQEsdVWOkVqtfR5ivhbkT7JVs6Les3iB3MliqLjAYvDvvE1V8z9c8ap/cdxOfcFXIdr6gniQLFZ5
rV5hxu1vfdsRmi+K88XWb/S/5Gx2aSs7vFrNNS9z2otQSG1k+oNsu9XkAOozgFO3W3WUNj+y9cWx
Y7lzPWWbjhYF7JMGQyzCep/3vITWYnI+O3kfXaEaJ93IP+95sJwrqNT8ds/Lv8MWinyxkVdNTYDQ
s22TkF0usBzkfRO2HG739b/uWQ4aG+W/7jlIanTfSd9c23zcDkpi7rraPZSkeKAydSX4AKVnhZKn
U9rVoB8JrZeRbe5d2eIoBaS3PMUd7NazhRsQm06A+dcCL1jmGADmbv3IeU/0ED9iWaeiUhme5Omt
tuyFugKx5edK4oURC4CevMRNBS2gRiwM0nL6An0vfakyjA0H90l2IPesb1QYORtZLNVEPDNYdpRD
MJJyvCEc8q2saxxyjl20xlFzOhR9uv4cxrxN2ALv6Crkm0WfvmBz314nzdrde2TV1PFndsVeztXN
rXvmE8HXvSrLB9lPDq2DEVcvdWwOsi4f1eE0GfHHXM3dwdGr1CNAGO+MdjSPapJn52Cs2fCNnp+X
BycpcElS82yVhuX0M5y3aW43v6Z0/osXMfHFKYhRx7WfAy1GP21uDN5PRBs8jT5yJHkvsm9Cc0g5
MgjcJRvmVnyPTR0993bOnuWVx6kwj3E8WgcU5nalY6FSI2b7oY3Dn/ogKrJtChqJlmOeI1aNrVEG
GqQsnJenpHLXqk/qXGk2lYG+Q0qy/rsTqBeUmJcsGi//zsiHHJNvDiNR/K10wV8VBqFfrVFN1sYw
+S8NMoceav4q7IH589qQwcvjH9eNusB5AlYP+yoMhy+ATeHJaiSm/6/r4fQMLaxoyq07lQhhI6K9
rZGS8PwUJ5a819i3Tb32HX7Xyu9F8+E2MLZDxMf2Kq/EX1zDOlbZMmvtamtnxi9HH3vtmkcJKQE5
kpCWH1bTi+9q5dHGk3gjB2T5bhax8w2GQorPytAcQHs7r7NrPcr22YoJDWrVcAlLoryQ5LDNXq6U
uQF6UYb9ys+uPYxqmGwrUfvf/Hp7G6g7/UZ0c3HUVAIleMV9vd0I4MuVkvPBJewrz4I0wLpYJgT/
ciyiLv8yO+G0FzCKt1nbdR9JOa1kB0WH5oUFXPaAhk/17Dp4GMlLNSYc4IZdw2NAKv1kIaToyQbF
bLYuT833ztGNnYPi5S5MRuW9MPjml2uilFZ5c+ikZAIBjmC1W90+rgJ/7hWwieDZUjA68RcvWjmi
jgGOEI/4aGcr2I1zWe8xs5i+zAV2HcsHnWTQ89FRzM7WrLgguWKxmlmS3sh5vFUTRhARael9ESS4
T93ypyRRTSj4hEUsMmCLnohs0AL7RRnxeFxW01qJzedyOTgpe7tKj5WNXD4jt6fB+Su0xua2oJZZ
NO8K5GPWcpDs1QMCndhOnmXJGjsX84aBZbgoxI5trnaEiLOyAVe8pYaiPCVB+aD5ffA+2gUfDpzB
W0irrjXQMmo2bmSrlQWpp5ABOsgYFoDEX2npqBdZWmYUJOPf8mVGVM7Q5yYMZlZc9z+c4zTEthBu
wQkIo3PqzJ7daV+NYj/Y3VUsDVCm4CL91qyM5Z6HvnWYyxgrNOA9zsk3xX9Op9DCrGUe/w60b4MR
oBnd9RmxFFdP1qEdtmuHNXJX6aqRrHH124ne0S8NtIXnuVbDs56p18/OuULeaOwy71YWhJ0g+lUt
hinLZE2OnaUaP6WRmz6TYSVuHLo/OyulTXROthFtw7+ZvFBjFH91ZattADSrG2CzOoJOVvyeBoq1
yRS3wB+FYjWg7O2HSXmSxVEXe6BM7KIK33zJ53JTTHnyHoQ1AfHFG4qNdPKO6L6zq1X/szVOx8RD
+Gc6yNZetb8bRVhf5VAl2My6CvA9rcpH3uHf5HWy3KiO8qayZX6Yx/9+U7I1I4glb0pBKJLNQlLt
/GlWTxIseIMNLsWcPOrK503mxjmXXW5s9N8AhoHiE6ddOtmSk36f6NZJzhktncwsm72qDTbTPK5B
t8QvwAnmNx3QdNJCMpUldSjYoiHqLUuOph/0WU1upbScTnpQDI+yzW/dK7JPzlWWRKC+VCgU3kqA
89670dYusi0Psh9aaEY38WkVo3JC7MZwvl1CrdMVvw3/JCWm0emsV7k7gStYbs7vCqjvWuo8yNac
dX6lZQbhftmKjTi/qRTAZheob5btputMPbdWnRzIsBSvs2XHu0RRNU8Wg1Rtz07tf7VVK+K/GLvL
YEK0SjaqLZcq9MY95o1SvI5JX2zzmEivbB18PTs1E0+029gWuQ0nfZVdsxzFa+K9bNyXi4bd0G8w
DkhJ4jKRC5H/CIg8rYfmkuoo1KdJpnmkaZuLWWEXC7aD0zgkVT8h/L+9VVahSxPuFo9x1hsHEeQT
zmLLHCp4gkzPvtZDeBhnoM5o7OUvmjtklyoKLypO8gWYw5kXNk3HlWZpNaOmffAngEt+VhUvsg6/
pG9mJsDzLFWRO+A9vrwITXKCSQP8LoqGpy/jRw0Ejh/iESiLcoQot2HSq8+yRgvZ601mmmxlWzgl
w2PXT7fusscw4pvclWayl0WH6Bn67/3zbI/fUFxpT7K6VUDH8Q/aH2UxaCoDwgqoc1mUh6EWr3qb
pmd5JXcGpR+xesF84UblQTU9LBw8/lHSx8EY1Y2udv2GJ021zdvC9uTAvtCU5+Hn7a9tKnf2JjjL
oLuYZY51cU3SeCfCKX+R3c2c/J5QZ/F5+05g8A5kvrsJtkVraIfQuoM1BkEIRNu6/pjYC8BXcY73
KnmWjPYWQNh4lqVbFb4NZJ/GcQcv83M4cvE6COSpX0OYP4TlaG9SA7j8BJjysY+d7HbwG2fR7feP
blegVpI1qKaNY/7ZT3e7YdvZ+MO5YRl5QxJoZ9Ki7RlAWeYlYxr+5R9ktPLerhr9/2yX41maM17+
0mJLssT2KjIND10LxVuabN+LUovlXoSBgorJ0hm2G53Zfr/dW+XYBnSfV7vqeHBIhFwbXfslM4uW
E6L0VdfWTmYW2bWdJ/Tsn1t2obKXH9tv04DsbZAN7vZmxSO0t76L2ifXcKunVE+/SEBFGQfO1i5L
d9uxdJLZW00W7Dy4qsXuLteUKnV2CnltSZIoLAGT/KeLlGpKxrDyUFQZN9NQJNPKdvNH5PPig8TZ
3Ook2sYa28a7eYRhHQ3OoBwR0rZUhw8NPd5wNkB+5vAvkI/T32QrTlX45GIPkCZDsB0D4nSlMiDK
qIlCPYeJu9FIsjzqy2FCROExyMofk6iToyzJeqcTn0NlnTyoljJ6Ey9tV1NHMjdC4/hhspv+1Uy6
ZtNWYbMdlqKhaPbBioNoLVsLI3avVW0cZaOsKvvec3VVe5IlbFdQeZ2y4gEr799nU7VtFNTWE4bL
7bOSnDuRD0/a4qI9ZGRiXb9VV7JN1lmBghtSNBAQWvrLOjc5t3UnTn2cXe4DrWlUV7L4x0A9N8mu
Mgha0UCYYv68khwQZ7m/L4TjpJecfQLcfY0QVmDvFSUXD7k/WP91xg5/q9k+IKKW6BGRNKIUC5id
LPNQ9eZJlrpRMR/wV/guS/IAcnxaxxhm7/RsQO+5d4LnnnjqMlhO40etsvy6I69vEsSblxnb0DRP
w6CEz1YI1ibNsRKcvwj5J8WoI3tGaDkoafLxyUNc1w+pritnWZoG6JjjoH2Rpdoe+lNdOPMuJQFz
ioIQY8LlkPxzZkZut2uT6kP2SLXqs4csTmm6No0yxt3OaFEyhUsy43y6chFdvgxV6l7VpSFbGgoD
TCS6orC9i8G9wln9HAFp8tdcClgfZnrol0y3rs3Gk4GI4iya52zJdts82vdNSRhFdpB1w6IpowCp
vA1qCsV4st1tbp8tc1xbiYjA3ObGRR4Gd8TNCyvWbY8vDy/0NITOgpedlhYDGtyoE1KT/WQrGLXX
HnOvvRRoyl0LZw3LeZD6TK6GVPtKNsjy0qr4wV9AB6Fxh1jS5O4gXu5ngTKFXrnUKQGtRuL+3nrv
NxbmCc+UH+EwVB8EZ8fVwNd/IX0nniuSWrK+xsqcsFlT7tUxqj5CXpOysbS+9B0bHpQceeVe6u/D
c8xOHmoQvo+tQPhkxg7onRcJdLSXs3qpk2eyTrbKfkNfh3+2Ou7wObao/XrtDqHYKbMO16oN0dpB
0P0IjmEjq+718qyw2uDcOUazc81kfjVS/6zg9fD3cgLybpAneIvfauwaQ9ibo7XPN9HFXXhUau0x
9XmHiOQ3J08bd8bzxZkGAiR8p9ZykA36LMKj+58RDn/p5cYosfH/ACqgz54oxnY3OJX2ylep7IY0
yD1ZTBsAqyZhm5UsNmPCaxo7haCORLfWFbEdhjgGgsJQF6DcquKX96C0uvYqJ67jisDqUgwtJnZz
Yu0+EV7kZifnEZ2qTRmK8eIuHJNkxGlSNQOvhzxDRtRvDf0d4SmU8ZKsXGtuarwrVk60Vskr6FKV
/l6Xzcdk6uljQPzz9V8GKdqkenkhrHOOO7OixAl7JS8IAO/xi/EieTLMHiuWtbd0y9xmish3E1Bh
4uMsvrKoNwZvVsviK4sttpzrOQurp2lKjaNIXWWNmtD0VUV7Z913ZnYi5NK/A23KDaT3Za+wNBRY
S+741XXQfkU3KDvpvSJ7ycH/1ktXoBTkmhUSDUn6d0M5yxnKtvu8rCz+cVl6NelQbCtl0LxJiOxy
P8Q6smKler7XZBrr+Apoz7quzfIkGzCpyC9wqLuTij7s1zzjt8w684bZlLXPpsrcJoZqfu3rxksX
6Etso4UflK1zihEUvY49ztk3TAwj/TpO3tKq/Ryp+dltpOyQ/jOyEpl+GylBMzgVPk1Fu4+wPPje
5LsR3aNfNYaGq6rsrTcTsYdN0Q/Rua6U5KFWRrF1Tat4IdJCbsvujb+6uVvJUUkxfXThHL23BOM9
wEnhJTT88qiZxO/gUibPceOH6yBLqx/R4CAWQOYs8VlRlbL5OkduhfRHE15RHewPTl18sOnPvGo0
iEXh34Ns0OR8Y8MJNLOLfi1+GQnkqY880+y1X5jRo9b6Yu84ibUvdI0kETBu3F6H8cOwCtxQWFvx
ef9AH+/SaaZ78SuteO1Boq9LrCb2mlsUryqpKliD7rwujbB8HaZBvbaY7vG7K15lD3N09sE8pY+y
yqrdZh07TniQ/eegN3dVpqWebCWI315Q2XqSl5JVTjh6OLZ0T7LUhroLbQU7DDl3FNXK1sKaF4VR
bsYK9AIsZflN9h2LrL5kkQlxOFJ0PFmi7JXQ1aVP8+KbHgG1NVCGOdaOA0RzhhuA6/q3yZ8QhewM
/imwhPhaqj9kd0UD4jI6bOxlEXq/XbTDR6F31R6DtmYrq7HD9FojzoDkZ+JQiLDayEl7xTwW/Bhf
rbyF2aUbB6BIyXNSGNi/GGCEG7vH5qjofZbCirWaaPJz2QJWCacerlA+JGsrqLs9YlAKCdKl/P84
+DbVcrV/nUALMJOM2wIRj4X430IQRxbhLdbQtOq00lzJ+lwbZ68MBv3Wrc7H37q1Tvp7N4vN0kFl
n3yeIuksTRLx7yhp3VVja8jut7PxrmLgmiMr/EVV3fBqWVW4mpeHKPuDfucC8d/IolWZ5iohUHCS
RV9/6wOr/RLqtXEZsyAhjclkvWXCSe1Qyov7lZVN3V+Qoj1V5AQnwMc8xJrrfjN0TMlw4FOf0fzo
t2PSKg++W3UPcISdrR6VylM8oRsWQhX+ZvbdRcjxc4Ka0BDVf5c5Tgej3Q4IfWJhW/pufrHLqTug
hjztY79pr9mkIE6Lo8UXEkQ/s7gPfwXq3hQ691Fp4s1JnRFTE357ysJViuNK2wEw745tOGP62efm
JkJC8lVdHhS8vY8/FKtBEpmYGLaD/T7RVX8/KXXgtY3Q3/KodfZlRRBCFieQSftESeJbEa9MfS/c
JrkVh4BfaYaDlqcWsfGWqiPZcj3PWV8ptmY8UrSKW2ebdPW+wo/v1mrVQbu3iQjdxoaFzT4vDXGs
W8aWFtmTZtJwEVzuCpZIhvuY0t9aMxM+YueoiBkura5bRvtAU6Zba+r6yi7oNfXWOqexvyPFDqZ/
mbm2SYTgLK3fWk0Nw2BToFstpwojVd+pLXKcssjapu3mroH9vozNx2HeCdPHe2O5rtaLcYcLGIyf
qTk0Ttnu/Sl/w8JmHFeQ9ZqzPPD1fp7F+tVu5vH0Zw/ZLYQ5uSKRl+5ksSnxqs1DE++dxYUwM4Rz
ducWuErpX1l8dRuNDSvaVgEamrJS9pOHoIh/2BEARVmSjZaCjGGXDdt4GX/vGqfEotKYXNi9Tp61
Qn0VOc6Y97kbDD4fnNA8NpHPiie7+THUzQrJFU9OrGU8fFYRJOQMsu7D/WJ+gYtFpRSPCS/kv10f
JkCDVk4eb2Tf+8VskRxMpylP9/ouULIjEshf5JXvc0e5cNYExrTbHPaLb2swDhfXDnlQIgw7Qhez
5WkhJ/2nOk1Ds13JssBx4Z9Tk1QaMiAw13Ul81QAFqfbqezalqmyClts3WTL/5iuTaOd8ANSC8sl
p2UeK+h4K5JlY1IclCpcsdFih70ZcqruoLmHKuC/XBYtM7F5bwqLs2q6wZcaKzBZr42OfqhqlW3s
MM1ftQZGkdWAmgUsa7xlRANkfZK542EORzhmcnLcXciRAE8jBsKGViMVIA9lG7unejnIYtua1Vb1
4RvLuqGqSFKT4y9XqlANIlOxfY7t1j4naeN1rj4/sAgbxMaWBsu3+w2BL9aVJGefLTvKFi3C/W/p
HS5j7/XyzPW1z2GyeBtbB+bRKJDu/FGlzW6ahHIC0pA6RnaWh8mI0D1aDvJM1kUkjDzgtPX6jwYU
q+GxLWNl51jpd5NaFsc/6mUPOZQ0ub+t2S7frvhvF5Njtdr9QQBxicwR+k0Hf9qqi8ve3cdd+r2X
0ocvhZ1wsAJ1U8vivc+gB+padZVhJxo7XpmaGeFLXAcHu8zS3RAG6ZfIT54kM2Fu/Jh/i/b3Hi6Y
5v/dw1eq1pvmFpVRFyFKt2sJXrVBfhKqvTF0LFvvVXYaw7G/l+8japF0e72ozrAsspOsv3W2J9X2
+gxjNLPr2kckyyFIGBg/jMROXNJ9tb3H3ahYVZPZPt4qy7zZDUIseqDUFcuhqdNowzu26slpbg2a
jQ1JgijzrC5uQItF0KhM6jpN/W59r4ud0LZv5UJaAN2bNA1VzpUcKSt/a5flpkFS4Y/p/rXjuNyB
bJEHOaOlOZ919yK/OhZ22cfJsWPHHQMek+eScRlXZTCV5xFTPzI7RaU+VFAcVD2kKFs6vxGdF7Q1
FD2+5a2stGpr8ZaY9NhLaiQ09aF5riKVZ4mI7IPjJoRLhjp5Es5X2SZrAC7Ge5vI4/peZ5nYQUQ5
pCwtMevnEKzAc/Esu8tDqrts21XHvl1D1hmhGqM9ETZ7UTjDXstUMDBZlp4JxqXnhtjHPkRMoPIL
beB/1+EoW2SfaBxbYL09csBLb9kABU/bFr2O8lSWimNhJn3z6mf4xpoVjmquE7xkZjR+aBnQ59rM
WvLQFd5maQBAIsdIfargZrNxDB7RY8TnT4HIl/DqvBoyY/obvvYaLsMQrNJuAGuku2CWDHjpadS9
Kj5JvF6vUYCwUXBW0yQ+KMu+CwpMsdHHaXwtGzDJkYVAu+Ykh9tM+GUSXPHRDez4+aVZfvHnDC3O
tnzQTUEe157SkuzQf8ryTB6aqCn2RqOjGRQEZ+ufA6E1KNQjj7UscsROdZoP2Xiv/6PvPFbhgm37
1znuQ8PE6Y9Yu23k3Pd6eXavm0snOkWoLy938MeV7nXyZpIZBV8HM7t/ujq5Ee0qK0evKTCbM/qi
+J3bgb4dnazZ1PEMDDx7cm34gErROq9lLh5LXHyuKonU16bT5tVst+lDP2Tu6+x3jUfcxeYzoNVo
Bmurs/3fiKXoLpasswIER84U97WG/Uj4XTaaKM48+/xc2HOf6sQscfMK+Klj4c3RX1RRyUCBZZBl
eYra9nAE0brQB0b3LfOxi07H4SJLMAJfslwdrrdSaBDYcsbHW8my99lcqE+y5CZESCzo57luvwNj
hn06tPNVHgRA2E3u6yoQBeryyvhsqEFU4tzhOJtWNTsLovjSgjbHKuAJtb/PUEE3v8ZBuMvTCE/z
f2aGY+1uch30pYuXI6yZzNggYWU9toBuHo3CjveTYUNQ6kugJctBJypyznAwFz5vI+xKqev0YKfX
88j2lJLsG0eGWNVWBOsZl5jHDu+dWBlPajQNXkZk6wdiLpVm/agRbPPUJBMnXSnty9STVpMNFaRl
7B/Vj34woQLOmNVnirObmrY4Zmj+oyV3P41NILikdZt5HQeiOLaahQXUqPgHnAGIOcPLs8y6fA37
tCBjltcHgnvla8YGZ1fjqOzJ1gyO2rkesi8Eo9N23Q3zyumi5rlckqqIlcwr08YMsA9ctOUh2uBO
0eXqsdH8+XZI8uH34g9ltjL0YpXggagQ9IblzJ+L8LeibPijLl36lU6Ok6kcos3thmeLua+BA41h
SMZjysKNHao15MooftLMGkJF1VQ/mt56dUdVf0260dgntuFv07L33xXQ6CNQmh/VjHJl3k/tJVYz
/TyS7VxX9ZhfxyhUm10QQGjKQXkhqzD4B61JsBxshP8olgNvTdVlWPhQMeH+DRhYNunNgPkIjbIb
S/RPwtfxUc4hD6EVAQIPtrAbwaWFxoxFNop4hj5908sSwUYS6ZgLdfEu6kGE+70ZXmLkAC5FFSId
2vgWkQiK94ZwKWZGC/RJx8vn3qBYZnVWAG7aVY4Aa97YX/XAR7I3rO0HC37q+9D9sJZqHyuhQ7cE
B8kSVCsQzMFegzKJkNKgYLJpKSc4qMZmCDISP0uDrJOtpsZrLprf9AEOW62Rslsp2Wxf3RaEuGMb
0Q91Sp+bqlJeS6Bd+2Y2xDatcuVrbipr2WHCqNnrqsQ4yZF+DlRHOnjgVvGcaSr53U9HgdZMWe0S
/RpbprgSkRy2QaZgRPFPnTyr47BaL+GM7eROPVQ03oz6aXT4x2SsPJh1Ki5u8SoLesEDYpUB+juM
hf23XU9dsmHfnW4MiGDefVS1jA/0sl81k2/vZIO8FR/sA04wAVrli7myDaNb6Zrwy4R1+LUvtWBF
Qp+Acz1PO7tq7I3s5vikCCzDZd1dWv+/R5l9VL11ePgouugf0bjpH2EjoBihY7dLJul0r++inETx
PDu8DtJNNiSpqp4IsR7kIFnP34t2QDssIS5bv5LtJsI+ONa7aqpfpTZL7O6gr9s/laBBBV5zyi92
o1he74Kv04OwPTQYD+1BZulXs2w+R/OJfgU9/EsPup9MF5xvcnFSSM5eFE5CEzOgyMcX8q4wJxva
frzmaaJ6ItUAAzfOedIQ55LCRnEvdoEaOWdZkvVLlezlzqG/uyV+RV4A+DOs8KWchP+kZM+AhMMX
eZhx9vHiaoy2sghcdHHjraZdFc/oIzrdqdHa6WrOGXqIZN3XMHPmg2yM7HHaYuabb2QrtqnjQ5Zj
5yJb6wxhqAkcl2yUVTAtgNoa01WWTJ8Yg9+cfF5vcuEttsXp4srQAyj1UgDpa1m82x7f/FJkeVz6
NJXSrqU1smo7IxRbbXpxHNQfhYIfJlve+UVRs+VlYnyblpKsUoX4gtpoepb9G/5ld7iNs+osPRxg
RE99aBDAZzIXMgVaDSDFBG4sIrrgssQWcOTpU6ZPk2qxezSiM3kp1eOGhifU0QQb2xXPzaex7kvA
lSJZT9mEbZvSIzbffQ1a031MjhYPmycbinA6TWRb08zeGUTXt47tWlujSL+WcakA0reUdUh6ck86
9oCebPTk+jzcNahu3xwC3UaL0K8mDB2pBGO8yDPFBG5UlegACouvNVaGDBfwctHOddfEn1ilCcUS
OWNJHlQf09zGNzynEERxkwVJvrfHp8lddkQuCrEB10dJYSqOuqjn9ZuIIAujwnDk9z+ugLH9VaDU
9lyqenAInOzD7YPvYRy4Oz/S3H3iK8S2eB1mlYz4L5rfzGhKd9aCZnCa8RDXJX8rMixOhNutYa4m
VIkeSwht2xD2fOKDPq+0107XvrmacFYqiDDP6HyinYq9qnUSROoE8GcIunU/8OshSpBjXdTi/oT0
hProuioq2uQJcXIPIQCRiNgAerbhL5Zj45Hp2AxDx7qspvHDCGxxFRbtuSMcHxCx/zsxc5RKK73d
BIVWbctWyVaDAcBUpP0aeUKATtGHZnXz97bqdtjgHZrZvOplrT64DdhWFqd+40Z1vtKi6Zfffa9z
RHx59/2JojKfRfOBWN0udvP3PgNMIsoORmfxLECrrYYaj3KhvAd5sjbrimWlanGxCo3vaf4V+ait
zieTu3ivjXbzU2Wb4JnGF9gA1RHIMW8neIasjLgnZKAow1rMeQrAyvwmIjED+GZP6UZFuKbDB5zE
TZmzwE4ZnkVVmVwiC2T1HJC3MxOk7sei24EW/a4Mef7a+b8qlFh3Vd28KURH2SfMl3IkgJRFi27R
mLJ4zLanauICHpO/ZK4Q9yG8AERy+JnGQX3RJh1PrfS163vtTbePPQjKteKHrxq8EK+AIO+NPAOI
eBoHXKovxjwei1DF0CnJLkOLdZAGRWYzJ3wZJHr7XQSe9BgFB7dqN7bAg88vapxWjOGp06KazWdb
7SIL7bq+7x6BfnhGPQ2gkI2jVjjKSo2iDKRd92LPBQnLqZi9zs/rYxgPh7oDm4tiD6lZ4OtKp+6H
AY5ZYeQAX8F1oX5Otj+yceIoSRO1HaZjPeL+kW9dHBuYM+YrYVdZu7aLkGCM1LUFAjKEwb+fZ3gM
Bk4yK83PtSOv5c566BS27n59IIa9MjC5AsWhHmM3hGZcVZHYVFPVHLsE/e2rPK3gvaWr39pmoVKR
F1a/a9TuUJQEukBHMkrOosnm2wQBVjOxL1bZOA87yB45pFmjXuEYPiLHMDfH0I3E1uzUqyrK6giQ
fOYXFjm4bvB+7DUTIJNOTD9ZqyxoMrP71ISLKDk7gxWrX3C0BBz9PFj7pY2VUer8/Ywt0Efs8AKH
Z3u0ysUPYdkvod+tBDm9QwDlcWPH/V9lw9cTuvNjaVjowJZIAJOBL/JFa7l3r3WaRMjQ4t9pha95
NFebtAOIXHc/MxvpC4C6NuqbZbmZlci59rV/yGZHefHRifWn6EHTu7fcbIstAhgfbZ4qG9tv+PLQ
B0REpj+rVtiTwidRrTXFSxP134LaaBHEi6xdYpFQKYdu6/d1vuZ+k4csG3duxAeSlUh/iMzsz1XB
h6Wl4Ws2/B+2zmvJUaXLwk9EBN7cgrxUKl/dfW6IdofEQ5LYp58P6p+piYm5IZQJUqkkkWbtZajr
my1bl1gc86w8LADKJ1d0t7KscYjJ6/ex0SOxRowQd0jaENFbVDTzg6rjm2wwJ8i5GXVjeGpi43tq
ekA1nbzq7DeifhmGPcpF56KZmgCzz+1zIfBKkKr9Vxh1HRJtbOnyX8xesnCyMxKuu4LczeRZVZZx
wuhVJr2zw0i39rpXvRAfra2nYWBNbH398p56bnKQ1ohNbQI3VQbl2TRYJOR+/l3JYAn73J8jr7s1
qgh9d3ZDEVTkhpeNf6gp99x7KIsy6dS9cnrQXFwt8ORCh6WEjrVh17+D6WehGJzvVp2gyAJyehR6
cBoLrDP87lJr89/Aw0bJCX44Y0mKpDWeKypPYSooFzM5T9HsQOerzcCPgKGnEzuvguoapihF2V6z
UTEG+5N9IIPBDPs1MNIqjA90wRPcVXmzZz/YZc1ABEOOOFWM2XU7DMLJrlRHr0Up3QsUqBIa7/Dq
5wgsQJbC0tXCXsl/M8v5cMb5tzQVNbDUvkHGvjaoEL0ZHNF2/XaHnP5bR2bl3quKN9ypnfvEdB8q
WchTk3TlUznDw9PS/ln0S2j3ZbEvWdTtTIRZeCtlBEUZI1za0o16g4De1hQWvjJ+fpKln9xIN4kx
jbHS6xKUzjlmpXYRaW5cstFCoZlWy7XO8vFU4aV7gxpuHQ0h5ochLRMWs8haoce0h2EkX49ak7Fv
stx7KlWS7hP50PbIemzhUkwlRxALBpbEVUtcXoqHbLSyICOV69TNbSjxjhDOm2sFpM4ton3vutOg
udjWV5n/rijaR9JzekzbU6xqe2hA1kyyD07r+relZedktEP9XWupiQa5ms6NYzs7JK9dqBguv08O
Sh9y3d3vyIoV5GS4D/BUCY/rhfWdCYyAPqRa3ye374mCFToRjQ4xDOAi3xN8NUKG9fE7eDobtrwd
vhtBPIQlLKnvgYOjjrP48ntSM0Rgh9d+R0I24c2MU1iiWRdy68w7NoYBgIQX77ZmJhbzXmmoiKb0
+6LyJkKXZMPpTtShtScmWdu+pC574jixhztJ6+O943+9Tr48QDhjr8wEtGuCEqll4TkPrLVBlIIn
bZHam8r5yEY7GlzeJU41OY7Q04jVLt4ifWKtKCimMFCjoP0mBLG5k21ELpTxg65rHfkb3U9/KCgx
YzGBVLx+paYzHwZsKXYwhdyIUCUrHAyreGyd0QtnkVv7HAg4tJzhaNZ5QLR1Nh6W5j7k7Xzquyy+
L/wvWube4Cy+F2ksngBS+xBrI6YsqemPOGpjDFctT649M2HXco4AEmDXYQBNYYqdrD5kfYSYQR2s
NUuzr7IIV4T80R37+hwsBHbiEEiUR7P8U/c1cRX1cmwJd9vPTfABOXjXyzFD+ML9Hy8wfufWF/wr
LtwQcmvVAlvbc/dxniZhXAC0dhI7FcHDQ5YhGRIxVlHGWDy5Wn4316E7KQCu3LKXux4LSg07LyZu
gfABQABLz9iJ+qD0Qr2sKUQyPagsdl/GJgBUd8pD11tNONaAGnWQ+LucHLGwo7K879LG3c2+HC74
PbgPmTBIXs8XeAsdcJlhM6BWLKEfvTq7VVYLSde6zTic7Qdnzq5oO9ojC3+Hd/aI/VZ7MjBeEFoX
XxW3Kh5DzW/bW3ryvIRzGnA0SdMMCHn2jL1ScX2sE1FEdvbeuUb7lMyTGYKo/cPoTYV5FPOlcsJh
Hpow7RLt0W26/j65kxZWlOsfOjGKCOtf/nE9uKQkOFQ1ME+u5BNoN+SGHuJPLTEyrBxymD3DwOAc
68QQb1NfN/I78sYDP4nprjqqjaTxBZck9gneLP0H/MCPQ6IV4eDrjzaAzt5y5zk0lHZRQf0uhOvd
KqX9lRNf1OQY1oPdtNW+m/M/nQV/R+JNTQDLU93L7FYM4xRq2eyFE2b1innfQ3oeBrpbXsiDjvdz
TAiNGFBK93FMdhcOEMLT/tqTPV7tGPrW1KRR2k9O1Al+J31jlhdNDEhALYDRearP/jwQMOHX7Q3r
qrsu2VJZUEUskvVMkhsgy7IiE6V7lVNAMMjE4smQQ3dEZLtPJw3JWiuWU+kUHdTK5k119bOmQ3jD
p7k7el33wxCFGVnSsLnDCm6+wH5c+gmV3JKc/YTwmxUT7Yc03+MqzAo+Meadzu6jCVJxQaOkU71a
/uk6C64cy4IdNwUaCuK6o2WaCLHpgx9FXNmh8gawDtx+pgKL4c59pFQ63SdIhljfdIfCTz48PE/2
U2ASiimK/TIlLpvhgQ9oGMTBTWJ9L7zig1yZadcCme1x7tT3RQqbsNYS/DrM5lZN2Cp1MVNU6dpW
6OEsdtAyIulVmalIxOkRDK645Di4urrpXlnj38hMVLhhZ0+WYWjHhhspjOenAgLHWGbiuWM/mzgU
mi2fuolAV6Lajh2rLk1W+uzsGiuZjmXjGrsMgk0ofFxJs8dETA7Lm26IShiSO8fLn9NAXF3Hl3uF
0yp161I/DMjxTounByh+8cpgDEdKM+Tlocc/fOndGleoDEt/bLkP8azvO8+XIXLl4hAHDiNJLJI9
ZkE/DOxb9m3fja9GCSxUor5pTZPEqCAg+tLCP6qNs2lHhuArX5UPxuL/BP4sDkIjMGG2dl4BRyYB
lIOt70mCMSS+aGZcQvOZxEcKPoPONdLgBkJqVzIaWFIcWgcj7BYnCNjhtXppCyRcFoXAgJq/nGDQ
F5M9hzorabsnYYrx5xc2C+NVZMWzFrdLNOhG/CA664drU4dfhuaS9bk4VzPDta1B56qpZjTe1WOX
ifT0SoTrziDMLGpbA2OdOkY6F8NTyruLMitIXlOBNWDShjE+nUddY88ytI78PDgLLAi7LknYcZ3n
OMiXAxpNMhVyBKn9orFTn8oMIkDQnklO7C/TKIbL9ujrkLh2fykzqFNoapipPeB2+O3HuSr8I19u
c7EKvbm44F0HtdT3Gc/YC846yyUr2bQF6JKi7dV8RTGgL6ZjS4ERh7Ir6IUfAvXfhRHIS95WH9Iv
AVAqe5SnJS3ZIgeomv1ixt22ny+j1WOJ7XVEqrpGWYaOU4V8CPZ50NZcteY4zUt1YRap2ARN8d7p
6w83hRWghqTm9YFaOuJaS7uOtLRO2Uv58WU7sHxlHZrmdwfY/RBrurwsvcR2aXSOkuHwIvUc7mLK
sjRsZf2W5ep3p6r+87PaHm0fU7o4WGjP8eKHAI/iGK+hhts+Y3vkr8014Y3veyebauJNc3CneLy4
yTuipoaBbm/gGM/ugqps4GUfVpVURtTpbX5WaqHgvuyMMX82tCAjFJ1/jOKbg5shThCs4LsujiMG
qfUNtI9D3d1zjeECJ9Yozee4DFM9jo9L0Z7GrsVYoSJcL0vPo0KXqLFYgwY7WZftHWDmQV3YW94p
2zXEHlj+Em0POyNt2P7GVpgqSJRYhSD/fqurgK3VaIPXkGt0gehgXgQa86jx0LG1v/yl+AXu4vPJ
xliRDabjszumTZQSaZqpOG/fVWNO9UWuh625HWzMPPiZr1/l/3c6Js/8f109ekF3mEcBuFgdjWaM
yOz9weakjzobc7G9q9kYjFT5aWjLgKIOFyQNMdK1n+G5PYcykPAzhddCueMwwPg7zH8E0QRUACdD
U7e46NNzoZW4gj/2pM0d+nR4ruLmljMOXDBbJmirKX/iSpYAlHfItHqiShfzscNiHDhc8/deLrUQ
YjTlhCRbXuK2rBi7l/JgjMmzR1UsLl+J736Xum8dhxUm0B2nvEwJboNSmtfZICHliBDBe+0l93Aw
+PAly/ot2GSQuNhXCULKYTxrtZtz6/jzXcz4ejme1rFqAmcMMG9oh+IS6wJ7Z6WxrEKMdeWjOeMF
oznhQtU51CZIWr5lhnmQ2K+4SFZNk1+CevnDl03MCaTVsz1WRDSamdqllMjMUQX3USzWEVC5QTUW
ZWwhdo7s6ke9RNQ4sI2KRNFkYV8k9aOTUXHGDwnv9+qI0H7ZUYUJuArfYGvCIJWoFNNf8u+w/uU1
rjI7Ilm32nXa0t5yjDMso9Y+GobZgzdJ/1wQb/NMBCM1aWdRv6dcHL1FEWGu7FfPE/WRW6A6xeDo
H3UV45iQaT/72G4iXE4HGKOiuGs6+54uGPZNkYqfSZO+gyRFBDnbP4ZEPOOr6f0tBXga84JZae5j
EbN8qZKsDaVO+pfdub9A5n2wAMYoT1f9CbDkhdIgGpe+RWgFWrKrky4/mxiX77zSXk6YYS7HhdLB
DpamtVs01e1ZPu7qZsyOerviHQGIVAXSqkTv3iH6k3onhpcKPYmV1emPWGtclOAUE8zXvNHrVbyS
7nXLXV66Uf+hOuN7NaoWk2sEk1T7qcMQ+ZH5WYAP0FjtsO7Nn0WWl4hb85lBaq/msri2ZTNenRW9
m6H6jpZsT8EgtXcSlPcisIBUUezt4r7YT0mWvMMU/CXIK3qwpam9WbqjkcKgj3u/L2E2OnV6KOTk
/5Dg1zLw4dZ38XwF+Ex2hY2d0kAF+YSx+87HEPxnF4xW5OWe8cgOwDrLJu2OHdqz19RWqN6phP+V
uNA6QfZHkmvLetqwnoO6aNYIC/sUWIN4ttoYaEMT1e+i+YutQEqNNG3CRbrBK2zj+JCkHoLhdiGq
acmXRyCGP7Opzsss1OvYKf+5x9gireAzk1csjxhKMxxt9e+CN3vZat45tbQi/Gp/nt6u3Dq39nbY
Lv969lff//sS22l3ibdxPjZL7ZyAfKL+WLNxPx/WI6m5W3t7tM03Q6pz0db+Xw+/zn9dvvVth//T
t73O1jcbqtpZejOF7O2KIoQS3DCprg91jyUMcOp/91qDzYJgPV9oUHb3xHr9p/351M+jmCkDao52
SHLRXrZDs06zo11jPra17W7+7zYmyKwih+xWz2by4hg6t4NfWhEkouRl62tKl9E9s8fj1rcddLTp
ejrGt8+u0s2fEoaxrycpAgDPNqbwn33biapbJPWd1TJ3ffHPvkzr1iR4/fzVx44zwhPdeqztwtin
fpMcnQbH6lprnbve2Po9LoOUqW9SP6VvfJQQkV9NXZsuSyzKvUuOzXM9L2yfkjnE777+kcK4OGbk
CJ4ojKBaRp1IVtvOMINhN8gCLCWuHtx66G52Vhx95tgrgZAskZa8OKMcO+Zs+a8Vzp9HzF3eK1l4
d+SH+l5j28WwkrgPo5oyVvj6Qz6pC2Yo5ZUQWEEyC0RuWFTL3goMl+yMEv+4evkpPNwL+aCDVwD9
h0pJ/Qd+a9VOjG611xfjiXJzzxazx+2vzqeowyTvaMuaSo+OIZNhIpRj6b3Lh0F/b70RwqjKVzUF
SFJBzBBJRon1PWv+WF3fsVOG0Ngnzscy2s2uRDv3UqSYFDRT/Qssf75uXTIx+3tQlOettR0QCieH
Dun3brt+61O9+R44g7xtrSGtFypM04NScwBPTYldXebjSyXiChlsOu61ZBxftr60ZrELOeq+tQLC
Ha9pW/7FhuY/FywTjsegknBQ1tfYDqX5bzo64nl7maBZ0rNOAl74dcHQkxpga7I4b30t9+1NafE9
6Kjhz/VuQr37ZCylThZkPh88P1nhCYbtrS9x0ueyooK6dTn1AOu2qH9v4/rWlY7LHOmNYR63ZjZ3
9csMKv75ChVJyiZEpY3zupFcoYM+ZU3mnbKO8RXLlv8m3X5e0i2sz43421f//70OiL+CDmmZh+31
vi4cjPR1ohrHzqYcIxyc6gcsA+2zNa3+OW06hVvfdhhqvX5Q6yHJNOic5rysnk9Ic/7nxNfFRr54
p8bUn766tkdzEdcPX31+Vv7VA8nqR6ZB6Msue6hNSsaCzNfPR199rqYgEcjgsl2hUWH6vKxK2uKk
mZBhlIl5ddbYZGropXpPAIL2MWuGw9Y0RF1iqt+ju/ac7l3E8UryWbHC9eJ0FOUpEwJS9docRd8Q
PAvPBKsm9l7CfbeCAn5bbYMwr02bovrJ7GDuq7F336dKjiehsWLbzhZTl5+UbOZdYqOVH5TrXWLJ
osTNQed0zRCYpBXumzdUbMEC8bG1nNLIX9c6wdZK/dh9s2wHlyRVPm9ddZ+wmiib5bY1YUzZEVGA
P1p8Hnbm1AZvTjpoWIKl2t4JAv/NYGl00isWdVuzxuoF/zUWOdvFFsPFEwqG63YyhtHx9s3kZz1E
42xxXzXNk76+aK5Y7qogqG7bhaTbsqabewJ2yL8Lt76RmWcvOlyoAvb3QdoMiGiY8qZtYtvmJt/0
YuDOtYyjBuQikeWay8kruoPwhgLuZ5IeK9xC3pLxuWlkeQg08oWLcfW9HN1XQAKH4q/R72tYWe9a
PoBOFfq3PsmZ3eeqfHeMaWadzyhH9kjBWtzyrkuK3Nlbm4M2UWwJ4g9chUlymPAQDnr7uLXaZpRv
nnVmdEz3LpGIHqygi2eaAfKtHEfjKhbv3QSSVbSUpJDRmCejSrxIUBNYUT4vGmC67NPC7g/AWCs2
5rOcL1/n3qoi2yyTU2Du3FWF6q6xItvBLE6WrT1alfzWmxqJLn47P/KmseGoJ/Dqgr2LZiGLzCge
R4nbIDU08RDENav+qarhKY5b/Y1AvI1xE0o7iF9LcK28Za2uay2fz2zALloP2yOxrjHc2n5IqqT4
7DKmOL2Q3P6SdcXvxvWtU0cawl04+MPNLHGvZVt+Z+3d/fZtcR+m0vhLWsMhDzqHzdJjNy8hC/KK
GrZS0CWcPAzw6P2WrPxrUckwIWLh3c66cwqR97dRYgynPRWkYbyYbn3F4LU61AY4baVl1d4fs4ai
d/qNRV97HHyEDEIFApvzXD3ZQy0BAtz0txQ/9WRxj0FnrOz8yt/NOhhhlYma/GUf0FaHGesu5vOS
jdXb2GerurAQl61ZtPiNQpq4obx3n+J+pg7Vjy1aDWt6SqW96suy7gArODt1LR4hjladSA0iC6Bw
5QnQT+7tVVbOztx6YenPn1+oQVKg2EGC2mcahX6KWkWYmSoFvHFD23wmvO4lWRiBLIbaQxKbNaHR
FawvzWjeTU+RNlRWzw67tfdh8Y1n1ZmH7RzWp8G1J4o5nNw/PYPzuy284LVscHknaeF9cKyZMGay
fNdzE0ZwYM2EY64tHb/Fl3YAuV9bA8Xil4pA1601y7J56YL8IOLGeVd1S2ZrVR63c33g6M9eLE+f
rcZun9W4kF+Y69hamKe8LZZ7uR6UPl6XTJnANbSavhsOg6+5eBmZ7n0yDY8971yGIDp4Bmyd1nom
c5hj5rm8lqZ07/pocDae1bK303TAsHZtb6e2AwVM0oKG+9b4fKmy7RyKqjUwajmK0ziUwJKdIHfL
d6RAMIRz2Nas1z9AEcDl2SvtmaoFdCKakzK5evH15dyL+e2zuZ0xZDNcUie/l8Xw3a6z+lyCeN2H
of3PAQdMb088WRv9nxOjHkwPJm/l61pleYYVdpPRhhDIsRZZXyVVgEGTmWEYYMfJo5X700EMiCmN
Qk8euZMQCbjDMt/WKJytb7vOJ2HmcWv6rf2E4g6UYX3+V//SdtgXSVfDlzGRLOViYyfmWKA45VBl
qoJgjMRyLBqKyGtfajN6YgSUQOdw1VvpVO9N3Ir71gqCOV6plQRbrydHlWlHbXQzNtJV/6a7lfng
Eh8BY0RBeuGKFloqm+PXrSEkNSZsz5fb1jQUVA7EeMVxazZzlZ3jMYA5vD4TG8/ycRnTzz+8dbnO
HKWySF62llOOQKwjnihbMyVCfO/aKxC9Pl24TnNBi+GGW7MwPedJIsHdWtv7U4l5KtxSPm3vvVx5
XpOTacQyru97JRbNptHst2ZDRjk/TcLat2bgltggZRhBrddur5bGw1PRAPFSWKa05hiVHmltJy8u
xQKA5LllrLbr7qS7VIYSMiTfvamewyxJvJ8QiK+SR0SbcT91zvIvuMXHDBL6o+mRi1CUF6/ERTPV
szQMiXps7jA4ilNTu/FFWYu4xrGWnqhDVqcaE89Hs8w+CuzZ/qjZe7FnYr89v/lTlbVLcm8+XYyG
bFw/g30D9pP+OVOI70Dw2RgYiZ/di6nKYOIkyZUS6TGbljd3qawQO07oG03hPqilr5ewbA1+3typ
Q1E+bgfNdYtH0FCCmeOfHg6P0ZCjQPfHlnpa0g4QrqCeo6HT8djsUbEEarpCll/Osmt/kb6onR2j
nN+cvuVnNz0ZxIp/EN/1u1r8iAL9wzA38UG44m/bl/ljmqX41haedkCmr380TmawaFUHwzfdd+Ee
KYkV36xlGQ+WlmZ7XyuuiRb8ZrmuX2yZ/rXT+lc/CZvyTuudDBijVNl88pcwGptkVuDAhPghEFb+
z0iRqJgdHypSS7HS48bO2ynYmYLyUgsR4KWujyDyGSU/srNVlZEhgjsxVQLjW7skwckJqHxCfC/2
rcAe0/YgK41w4btuiG/OPz6q7/tYGS+W3l0QorchVajkoNcgYg52lwAvE3ivztpcetbjNP1jEpxh
PdfK9U9z2WN/OEFQlhE4o3YyNOpqaJraA9p5E3uQ2Lr8huqh3wsQsB3+Su6ucqs1jnQ5Mz1isekm
P9rSl6+LyaRNl/noUbiH3O0JEFMOmj2J2xRkv+eK7L5pxDuXxL5/F2QwjTIDQuWSLnIGoZ4p3hpH
h+DhS+JUoPJp4++SSrc+YH7+Gp2s+dfGBZNa0N+071vE3wKwvm4whxhVH+qY1J0JgBuJwTHSpxaW
ytbaDq2jjAPCecCx9YrtEDcmTJcpuMaIVV6wUTGg/WUnuBH7DEv/x8Gw9deZ0uo+MKl1b00HI8V7
mQUPW2uAXfg6WoixJ3e4bV0W6oOjl7rtrvNz4zUYLAXLEwLR2tq6DMvB8E0V+WV7wjr7nC1mZtYu
6ak24tXts+lf5xhKq502z1uLaKNkX/gxSSzryYmdDfVqddlagWn0r6lWwBDwhvmzzyRq4jwElYuK
hidsBxYlB24NUirXJyS+Nu/zNtdhI3AFq+rsqTepPqwntfUwjQB/GqKB83YFUPd4iWtcoL5eMvGL
C+ar+ed7LtOxjtJgfp0z4I7ZMczXLiZhq5LiUpSCma5W2b+ucvGVZu304gn3pRj/NESrvoFpRrPl
TCRcVNZbMzW/RY7RxHYOiFaPMKcMTjBG7TfXIBZPG4Jxv11bWWZyaUk7ibazo06lhxRv5xjbT8z3
DWQYOZeXQLCCQIqWvmwHzFHqfZvH9T7/nz5zTklZbwPMu10zfZmTCZZXHOD9bR8LkVqvft1br/mi
MejDaTlvzUwL+rOxQA/ZLjFG13plApu9Mv28viJWIJpwaT2569PbRB6gu8cYoqNta7Xee9kOedYx
2nXjdPaSzHtReKPfp0xDZm5CQKvtBHU0wSbH7WIQQfGMlxx7mlhVEazfbs8HNO0hNv/n9WT/b11q
8R5lP8Qo0jde0NKZJKV1/Wdz61O23EmD+WxrkYVZH5cWgt1n04x51lIeY4gbj1vXZC2U8/pMJx2i
TV63vnmJL0bFjbG1pNKGk3JkzRX80e0wuPNjAznk4bMLFSTBSGMQWl6VPnk+t7nCO8udTTuktkul
2BqTl+0Q6OKo19Zy31pT7Hf3VPrH2izSPFq6FQWWrRduZ+uUWb5wTKCzLs8OX31WkP8NdJ1Jb2i6
ZyNFVfbXI6Jy6vSX7cDvCAePgWr1V19sj+8y1acbjj76Cwn12U0a7vevC3L2KThvdN3xq88n9UpN
ny/aDSOGFdgIRc7kzjczzZ7UFJR35sDyTgn9MiCCuGwt8hZdPdweBoV4MZStzv+rb3ua09W/pIqT
ndG0JSSfynveDr4EJfQQBKBQp6/RNUi61GLkuMvRqL7KLG5e47wBXguy9Lj1lWkFVplBMRdV3URz
G+shv/34vF1sW0R91rgUWzb0n0YnValgmN0nfSpf5dK8KIDCB/xe5WudY3JrCy2OdOSgZD2MV6+3
Bz4ATgroUzsKqTClDFe+6rPMHrvMP28nty7iqgzA+y44G/PY3Gd7urpSDHyfo/Xe2WNzCSbZwwqa
k/JBJs2+avaaPja7rvPkznCSBeJRTGK7ZnkPQ45EIxvifE2x2hMH9q2z4ho9/HCLm+HBGRIc2wU1
KXQJv+I+OzgCw4PcYadTswIIGqM9Tan7Z/ErGGzyrA8JyglNwOnWB3OnWINEHauPKiCmxizDBZZw
NKUaQtKY2Xyr9sGPQV1vw0HXtfECY+LdkF56TJgQALh1KOmQlIfBvOoLXnPK0CyKC6iTfO1YTOYH
+y4GG9gLu8bS72VfnMk01m5t3yCPHUb/XA4I4CzrPevGjO2fzz4Ztmc5CP91KR3jMlPRBu9QgIlW
HZbVrNBMhfpEICvuxJRvZ9IAgmbIQ7UwR7IZftCHZ0N0wdNqwjcjYnDn1kb3mFg3u8v0g0biaVin
H8uyvFER2qXKaA61q/zrUFozsVzrw6/DPOIA71rtFdOybzAsJsLM1HBoPEEcqGnG96H6w8uIC3Yr
Vojv8xh5tkXlttaMW8latXQm/dkqeOWxLZerg+FsIiCJlBrJfbmJJm/OT50xyovsY7knhXDcdZ6X
3ApfLjtdmd+SifwAGFP9PlmQaOhL8+xA/3huTftdy9L2VOLWeMMmEV4Jc8q+6Dx1a+oalMQc0W8t
cZS083CDSHDqJYaMSuZRJZtjUE7BubLmdlewbmBrZYvQIpQpkkN/ctqVEZj0xt4e3fwAQfgXVk0/
10zKk02VPOLTGiLocH2EOxsIHr8bt9Og6+VKXQ2O+CRA18JLgh17bzHbWy5qG/1Xm5szujpbXkeI
BmdtBTys7nlbURvrspolCj+jnjpIITBmqXIsI9JR6e9m+XNwtXtRoPPFHCUqsmfYy/8uvtVeqL/p
zIS5xHNNv8x1a7zYKDxsfvaUe1055vBvvDayKpHe+qpNLsnECqM0uH9nUUfIOxvs9sb119uUQFbe
gCeFl76T98oCMwdDdVspj8Kdf/m27t8mP1cRUKASQKGfZAciuqgtud45GQSJEAliGqMi+6qWK1Ly
DSFAFY1Z+qcrG8KWU/vEXD7kMFawt5IHPtB/ZUFEzAQMT/WBUA7VOk8AI2aYwS7bxVn3GvgdGjO/
I0RMt+qzkIyDmWZHyzh0UdODCcjqCU9T/TakqXFT68GzyT30EGEWVSjMJN7bPUw9YZjsUDSvZ+x1
un2S534EKeuQ1skfjcoDTgwpjkJAGb8HZ2w+FLbmTNqnviINzfPRNJkJNRB9Qp4asDx+SDqIPMsz
OxIVUfdsG/tOOnYZkgbwXmS64M97zkqh3s2Iix+nAIBdmv1MVTh5wViF6VO1MJRivYeHb2e3CeZl
SPoSqwo2hX2uo+GxFeD1UiQHN1jdZ9vhT+LHJQZlFvRG3ywgMdgVxMP4KBYS/0wE82FvIGVSf0dE
gym0330XQOeTrgfq7IV2pfQIo+l6r9c9DOVeI4DF0DXsI/GLSZKYwkLjv87t/DIJt7sBNZbR0s+Y
opXqEfXyC0hzFzr4yZ+D2YQFasbO2XP9ixYPwUXLY//irDydNut/dn5wa1KGWbvTGMaKtj0tOCyR
xPnPCBH12Pb9P2QfWGiC3WSvNfn8MJJVdPMAj+tVQJwU5mvh+Vf4DzOr7CnmExz/mdi1g24k0Jey
bG9afRx2NSKKMmsBKlRiU3VrnFPrt3Xo5K46Ql2vIcUFDqQbJoMDYuaLV1GUMms8t7COfW2c3gfl
qY1dnmXHZlb2cZBt8L0I3tAy9bqKfy+u3KF5Zy4NVoqM9ju1hqhyyuRikisfma3e7dipB6cB4tnR
gQcK74SSlBazeesR3HtODeih2zvWjA/B5IxPxYhHkUcLM5l8r+zkrSo19/p1aMfa+2y6rPzPrkQi
Jhfn7sSsHYPRgcfolxA92yA4xEkcRCLAfc1g6IvYMoemnnArxrZ1XWRG2ZTVx5+iMvdVks8X4t9P
PUZRz0aW/HXWhCikOjd8i7cfI7szJuL1sJrn2NVk3HRbqudxUPNdZevITStoEvUsU5a6rSyOTeLp
Ivovxs5jSW4jStdPhAh4sy1v2rKbTbNBUJQI7z2efj6cooSevtKN2WSkgykgkZXmN6nDawQTdlZa
5h9dnzLysKK3JNXROTSLJ8sY7cOYR8y/l8B372evg4fWavG+6Z5Tp0kuIdODS+o70c4oIADAxo6u
lm0+64EBe8MbaVG4Bg4grljfi/eDUj/P+ByysMfkrFsEzrTsJBgwe9mRhioMLNG0Fq8rEJj/BErH
flGPtmnhYZdhhEhq+SVIjTHzWpZZ8GtwkD1fNgKUWd/rPu6gGG7BkcBT0oNjHfSgsaZgmJhx+hzL
0sgdgtJnGmpxbczpSQ3nEWqHb+9GVGm205JEpmDa9iYvy0xdgGZOmMIr6ZCenDXQRZ5ZXEFknIYJ
RgpwpYfO7J6VFv+n3IyTnY4X47wVzFy4EPgt8Gd7Z5hyOAWz+zCmmsZQsMsePbbmLnFTvc3AjT7j
tQHasPgRDlH6Wc1xifHaP93Cp3HLKoGzLBXUs85MJ6VBOZ6r3Usw8RcGwMpTdr7URgM8YFApoQLY
0wcpMNW5eZHTYH74GtVBfs7iki577Jwdvs/AQ9hSAARXzNsCxbTIKWy+C3tr0uXdDxqU3hqggNIB
rEoarofkiH8fs8B6SubwLUQKDvHRwxT45c5xRgjuC94IgPYu0Xi76P+mCupb9S/mNe21HbJjPdb8
TYIKTByckdUEklALj7Ouz074rchL4wsS8ihyjp/0JLBO6aB8mlkEWOit6rEyF+OB+LvaGafYG0N2
63dePHvnMLIeYrbStqmOrFKr5gj/GSDG7atr6tOdlsavo8osFSt5ZBRDKMOLSVPlo2uTNFwPKNDb
TQEiyOruYLPhDZartG/CEen0qxsc7QXYros0tjIxETDpp7UFV5+nfbMrUtt7ggXgPKrT6wyC78kA
jGDnQXOo4uRLycAA+coIaGXJZqok51TPGPPhYx/ninJMOjdk/GSkwF+sXR50xrYqi/4EO6J47cy6
OY2wRbaS1BOnAW9cW9hOKs09w2V+T9vZO70M/pxsZToWcTpfEf546mfA3qZrJ48BUi6PQaPV7Awj
hen0Trq3ars6ltDAjQB2hpIgMZdxewtTwx2QCnZCNhmLYOPMY7ZnFv1osM5BL77LMvzeAYv9yO1X
TMvac7ZgZsoFVxeCsDibzmO04EZrY1LPACPCBUkqwaRHb4pi+Pv4nyzJl+rZ8tnVlzLguXotdLpN
VqSEAvRsdJDTWl0FO/8wYSx4ssLXuAEp4L+MTZAeAui8dmvALRrGF4TKUTfE8+6mqyEYIcENZSYT
Bjd2UPJeBDekoPNTSJLjH5PbBBdwWda8Z7DKnUhUvmirgkt2kmgys4IEC4ufN9QFaF+31VEQKpXj
tEAKGctml6IHbh00eD34m0TRlnUEcgOwWHt2Vb45Sr5L1ACj1T/NfgDFvDy4ZjmjxFZ8oq0l6rwX
qKJkjnM2ZSepGTktTwZZxOD38e1yEqmlheq0sZ0s3cldJmhNswGL8Nni6ncMGvUoCiOOt4XkPpzB
cP7slvc3mpFzylGjlj1gCRJ5/hKNmSKzpYXxnSSzrDqGpaLjP7PcUw7uM8A74ySXlNvAwDeMqgFx
kr7a46f+pxyXjgEc8+U13t6wZApeKvfZdbEW0uiaN5Z6d0RqBU8mQB837K+0Bmi37FCPUzruVb3+
IXhgCQZg1F0Nv471VCRHsmqwMSOqnJQ+3m32sul9w3mFavC9h7m495qQN2ojIXpok+ZF3r2duI8D
6z6HuTbo1q0hQm+PoTvbW8UldZj+tSGabetLAzusA6Fugp28LnkbEiuxSk02EpVWYIW6z75yt/GK
Pr/g6+iBPpPoEkBEoG0oxwrLcPqWIZkBIgBzxrHWnPfvonK0gyMFSGTXyC+36Jz2oKHs6CTXG5uG
NepmF7fJl3nUL/Lkbk8JaummsNJpJ89ankrSFsz/Ww3xlQUDIO9EjpCY5N2ag6QlMFIcQ5ouBKKJ
6OPQfZIXf2ua8mjW1iAlNSufmwoM+04ehdyk3tc8nzYo9C0r6IxyreqPdrENQe7y9nzN3OlngFfG
IWM0QKt70aq8hWkbHvIZonOrT5/0peuQv+0stp3jHMwggbHj26jQOVHCbdATspK8+H8u/O4eJIrt
FWR3PdRvNW9vDzWZHKSJoe+kC5D/9w658ZMNIGv8lMLlvT3cG5zi3VfzDlTx8QkabOMVEazJuTkY
Ya7N+9gNvytdpu7XJ0wneNEdF0r32rmo/VOGieVB7qX3q8fUntUDGo39vG2y8K4ddAWYx9IPLZ+1
HCmx/8zzunJGOCBMdtIS+jg9MIRh6rI0BH1E2smEY702n6WCXc1UMHX86oPpJC147KzhNOUW05Jq
nzsDxkfuAq78z+vaRXr2Q7DCXm4AV1gAKWvbm+N7V18AjEZh14u8Dd3b0i1LS5Lkmlew+rP0SJY+
O3vfqQYwK+mTEyj0kVJfgvVrfddEb1EpnytvOHmNuZWWcDsEW4Gj8tY2bBBIX8iEvTmi0H1ev/C1
LUueJIOlFap9f2gA6R1DJzpImSmNXWqsx39sgpKWtyax2zGSvkU/lEvyQ96t2ZaVbf/uerCVY4M/
Nc8BXLlNCjymSAG59TYI5+WPQ/cgmgY6E9VJP+BDwT494wJ544OtYwzqPOZz++wwNmB+eKezYjGr
BVbNyXMOKGWou6u1YFXnsXzOB7c7mObMUKLR1Z0aFKzd9AjMbNjgPQjvYMoXu0hzHupdEJWPTla9
e/FyVWkHt89pTUvm2kzWtiJViiFtTz32g9IYJaiX7lpiegJ9yYzhPMnTl5MU4BknMCs0u96HVr+V
rwRWO7kSfZc7uMbX3EJESeYtE67Be0h132zhUoQ8sC5W0jPr4FBD4gXfMCb656gH7o6MyV6esQTy
2uNleIJQLnPkKf0jn/SLFxvZQZ3Ha2KWCJR53Uk6GY1eu4WzW6KeuwuL4PYPYLR/QsrPznJCefMS
o6dvFzaMHQ1/zoP3hFmce8Ms+4n94uN5dsilRaydgaqpzpnj1vvT21Hb9RPE+/UplplDT5osfzOZ
m1k734IuJKQSeAFfwSUbjMQ95EelCntrUE4MdFFGzdrfdMxksAVetzpOrnOeAOawn3uEHolGcWRv
MxzDbqOr2ywq0oKCPTddu3XCcKkfaiMxDnJ+uS/fjsZzqz/ORt4eVNN4lre6vlqJ5V33MzamaDMW
BUr/UMh/T9DWjkOR/35J3wZ2TE9LHGmYPoDx32uZncPOb/PhHkF28wQ0rboIa2eIuupCW/hVhll2
e7/yJtY+Zn0x/EH/lULPNCev3lkQpJHFcAwcTgo+ApcefIdC4L7kkcmbkWYdqKw9WsCD/QLfkH86
c6mw9ujrm7w16KW/Xx/CWioxqfL/PxVjtRH20r18TzJSkJuR5G0svqYldsucI2w/GNAizCADXaWz
Tyoei1JFLnsbckkUh00+tVuUfe3fsPrbH6Xc57tRxu3YMne3wALu2BDEHoM/ehm/sjnC0rV8JnOB
HMw2mMzvaK2wnhz2yalowlDdS/Vb1F/+QSPAIF2Q3sZx0lJlRLcGa940Z2w5aChFasDElkGY/Jw1
uKEkJf1uLHu7+3IeYeLcjwW6bj3xBnj6wWaXat6i11uwCfWHKzdi1hfd1dWzPGwZ1ElsffZrHhtB
aF4HEEDWynL1NbkeK7H1Na4F6/k+HBvlnzuEOujD6DOl4+wAAuQnScuXxxNPmMYv5bebn0ut2ETK
oL4bRsorvLW8+UcA0f4szTVCSRfQ9PIOwq5DckNayr9H5ehbVwUopzm5Zbr7SAUJYIqsU7gPnBAh
eEjpWrDOAaVAgrWeJAf/56DV+fl290tLvpE91m/mNp65NWbJ9fS8Y//kn+9OYrdaEv2YloNuZ31X
6+MFPh6laGxstParNiM1K/3KOnqQY/8tb60ipbdxtkTXQN7HmpSYHPefZ303nZHaUvHDpf4t78NZ
P1wpWDp8jObqLoTRt3zieDizV1HNt7mqfPASsJQCORMaEZP3ZZltDda8OcMTFPoddarWIHqrJN2t
nHyt+q5Eor4ZgBBiC/7WouVjWb/4Dx/V+gGtH5rkrYfJEf+Z9+Gwfzv97XOd84XcX8Sg/cadi0Mb
w9plLCx/XGtwm8mu6XdrFf9W/UPebT6xnPZ2BTnPhzq3KwyJd6cpwy+188KtdA0yB5XY+h8tfcia
lNg6IFsrf8j7kJR6fo9gQP9Tq5FESAobIh8fJ3vvDG+lCd+ikivpmaVsptVZlR10r3hZu3fAVNDG
17QyLzRySUvPz1goYEXJyiz3tnTkB1Y7b6V7YPUfSdYGZeDfdLVbp2GrrCFI71KUMyRMxN928iYl
WLtbSUpTcGTSv9ZZm8Ga96EJracZgyZlycKF6TWos7nrHD2dtzL/TQAYsFyUjK9BO0SH2xcvD2UN
bt3qmpbH9Z9JKVg/XUkGLKT87r4l/eEMkjdnCdgJLeEzWjv728D6Vi7vZz2ywauEyVt2tlgYMZYV
knczx7WaHCuBDAzWpMQ+1JNOdM1798Ol5MMhg1cp+9m4BxX4VEOlwDVAarBSbmggOZY/rhJHvPZF
ui4/S7LsJE+mTPo8O82qs2kyxzrJG17f6O3bf7eY+W6osFaVmLz8qOhZ0btVui1y5Q6iJ0YcIZOi
o5U9zF7JdgxqLtr0IJ/obZ1SWsA463HzVT7k36tatRrssc5m66RhczDPs3OCRDAscUhrEtQNu5Wb
Ne1bgYL+WWhtykV32JktDMjokNeVD0vXgqOp+1fhbFtsAEQq2jXyVOW91BlUJr0qXssYnonwyfXl
Bc8tojvtbT3zw+OXh/ruFd2mrrenLnMWid4+84jNydkzp708ZbnsGsgNrEl5sB/ybrM6KflI5lxr
SvH6k/Qw1Lc21nobbAyxigty/60r4vFoIAS412HMkoR6hgBpccZnklJLZ+/McJDpWUo9D5inniR4
N9XBS6RlR205h5rU2X0Z1O1Gas1dNp6UuTR3ap8B0huGYtNEfOoSeJlrbm0PgKcGpuguTdyDGoVW
vkcyCMNlZvZ7ViVBDU/OudGD5hFOFnvNiMZCPM8c3Iti9S71x9cF0f4pQAb2E/ybeodq3IgqB0nJ
yxA8yhK2J+oRFYjYrtJPseegLGh291OMFoIDbOGgs7d/9Cx/fkqr5id8x1NvauXbmJu4aqX+97xk
SF7jA3/xAxWkeNa89t5s/fBYrWdn1w/YcNBa1HGGYRM0df2lnsH0MiUvP+tqam9R1AFeFSHbpRaL
LYDJUvKcWxX6Taq6q5AIRhmqBMeNEWP1MC4lLCVhJjDgKBAm2rEp7PJhnpLqQWISZEXhoHuW5wgL
swhvFXGwKyvkh/xp+GayeXZs1UXKL1MrAzsSlDh2ywLwxvWZucVFjOq1CuHT8DESVVEw3LVZASbI
awfmw03hXkBqsL3msdjeovo19VP0NCwBRJfoyVeT78hqKmfJKjNMutFdRJWrQPjMsNitcYKnBjXs
J5Wd0KdU0bTtNI4BMwgKYtsDWpXaPMscS1E8ZDfTMHQPWtJ5j/MS1BmwPZu2BbuaGmtBqGfpVisd
XNEGdmfMCbO5cdTRhfH/mpJofrilQHOg/OvQ5tbjq8jyHlGZibZV2G7QPTX2jmaZu2lqcjTeANMX
hmZebAeoM7BWbafbetJusIJHBgMH8NILy7sKqt1dswRrkvZ5TArWUAekjWy4aaV+yWczNbaaaWgX
CYop+Duz6CtlO3mw3L0wZbEZUYPX3gcw6tpj/y0Z8q8GW+ngwqH7822Z8JlBJoJWKCpUYvr5L7Y7
v4R5on+bmgS0AoI4r8GYAbtGB+tx1thLtqbEulZu3l/0Pm5PaRoXD7wCDcp/q35qRoXGlaXmvWr0
rzWqQfdulDwOdtVAfVXqT3HPxpGD2ONeklLAVuhn5NfzfT1ueow7NtNSPdZSTPlisFzLcexgk+Uo
0G7pM3bvDrby7046m1c5Vd2Y2oPjhSfIYTh1ZsiiHfjDqXbrHbRB8isM5+R23tqY28ema/e5iqzN
1sdiuQ+yF4wKZxbti4a5sm1eIVo0n+Ce9w8sHZ8lhdFu+wnTOshQ2YhY01JD8hyj/HhQ4r6qLnpc
uAYC1Ib2w4rFElVg0N2hn9bf1QPLymWK2okUOChZnJHBTECz8Sh0U2mPiG1qW0nK48lSdfmrcsCE
Lc/HHkeALtUy0IuP9vjr9nPSJPePdlHDOVueH6rTIPKyycOfnjYzDibKKRKVoApmGO5rWlrb2CIh
+S5TiqWkg9yxGx4BzoDAC4YNuC4sFcqKTkmvv9Z1EJ56ewjQeA+r72V5kPJ4COtDqqPaVM2Kw4K1
4uIWznrguQmi4K5bgiFB98Q1/OO7gr5PsZN5C3w73kNhiK/lmOFhuAQSkzyTWTaWDTaKarEWNfgN
/kdFOeRWez26GzEH/L8ckroD+ApVO348TdsViNw+jw+lymrg9sPdSW25yFSUenOXtguPgm1H02ph
wKJIeR8tQY7AxL0kJ99HsTDyB8jraszi+lJcqiiXb9ZKEsNB78ofX8c+MgfHLqsqYVl5eGJMinJx
3iyg+ChLSemHQyUpF25RHT05CIHfDpWrvTsi0819VwLQ+Fiw3NVUxpAdn+fC/ppiTwpyaXbTaztV
6dUdIwAnGsqbXcY+o8puxT4pQu1FLcPhztXrP/JQU18Gu1Bf9LB+6OhgH9ibhumC6CD/fr2B/pdT
t/rVBlry5macis2c8j5FzeAtqpQv8JGDRyk0y+DeL2L7ScpACu9TCHWf8qXmWL8lg2a+an5UfNaS
s1ThPyd7UZsG+uVDWKfTXR9o6f24BIj76cPGTGqidjNv6LNB4y1JqQPRlI0c3/1LTQbcS13WLmEu
pW+ZV6OjrRntVpJG3wwnA9fUXWlaKOJvbKvrP2FjhXSRNer7CELlW9Nji6DC1zsu/Mo3oGDlzs58
8zRimflU2uMrEJrum1X+mN3G/WIpbnvJygjpJFvvvjUzQArVsfInRHTQ0g37X4Fjt9+AbOm7OcZF
3G78Vw3wGRq27QDek1gctvsZa1j4wn9nQYv8XfghT7ccULHZfFcOXr3Hr61EYc4pXjPFsi9N2k1o
bvfFqw5j+hPW7xspVICxvYLA+AKTV72XLNtv2F9wh/IoyRE1ibPmTclWknXsmk8zu3SSkjN2g3qv
ovWmw4i+BtMMLqGwQuNaoxUDLbr2UWGz83sW3eNuBxYPWU+kZfeVPzgXKelb39ub2mDR7nA7mX16
HgRjorderfotHJ/oIkknUm1gClF/laSNERE+kLp/J8lZmX64/Oc/SGrqsyf66/zJiMH3+GNwCqNB
eU6zVr2PfGjEoY9d1ZBXTwB99shO9M+l135O4la9AlYYnnW95VOJUZWvEvdOKkg+uoiHUqmzB8mS
wETlKLIhMNSdjuFqgXtsZgfPUj2GjvaUm89NUxzczq0wLKz3yJiXV3tyimvUQZZbxILLq6ISNF3l
IjOrTrvY6xEdt6PmMdQcrMAn6xWFsPSbalXeHt3M8iRJODpA6vXirTRHJCmNHizBUk3rJ3+Dph+o
mnzEXVltAYpX6TdQ1NkROr5z0Nn7+GZbxjV3FevFDDPnvkwsABZLtXZS/5pAS575a9PuGdZpuBER
c5dg1lJ/ywpeA37377y1isQspf2r6nXt+G/H6y0AmM6OH+txbh5GpQIuXbhI34HqMvkn+itX/c/m
ONhvjTOiD5TrxV0WGjbKxlUKIm6Yv/SV+yxVRyO9qyPD+1o3ubpz69i6T0sPA5a6Ri0FXdjP0JF+
Kohf7eNi6wIbulNLPip3jH90GgAxy3CbR8/sgotiO8kxSkP1BVWVeiOnd+avauk1Pzv2jYARmTE6
jJNxYs22RHW3tJ49G81xPncHYUst3yRZXaCMi0bVXUmfemeX4a739fhSI07+u+BWR4rLNRceCeBn
ZPx36hyo8U7KQ3CPd3K22HHJtCvohJVjnm9JKdY9LRkPfNrRrWag6c+WmVhH1R7gbq+nsBzzagMv
vzihpexTrdCxpRqckwXe94zXTXOnGaZzsJNseprwcdn1rdp85mtUgf64znfGzs9o8yi/Gu/VHRKG
pGNhHZ5f7LYwf8JJRCzSpJ+n9fHRZokDSSWY93VV1Q+x3tYn06iGS+S2Fu6+foktQeegjwVYlY4P
ZqZeIovl9/63OBg/J5Gp/KWAtLxdKMs1pOIK688pHX6EiuJ81ewmQ+1Ym19CG21whijBIxRq95gt
ouKq4qfXPo2tI8sB6aMLFQiMc2OxfkZHZvtz+I0O+DvkQ+VPPcAHGXQSI2wG4Ungmn9lKCPrXf8a
YM3RtJ/6DswyOsXNq9cyJ+z6SnsEt9EBz8FhCd6Vs2NxzfdPum7gQTU6i6SBmuIWp3XZVWKOU7MF
iATCfZcg64J/zSfNGbzXPPW+alOs3Ju95/EMkO+tw7S+SLIzUJ7Lnbg763GPMJXGuOzclUDdisb1
PgcQ0jfVEKr3fVX6n6N6/qZbgf4gqXlBgDu69ShVPc25RprlP0kq7INjm5bpJ7PQ/c/+zF5iYTUv
peE4n/3j6GfOt5i/ymM7qu3RaYfge6Ef66G2v5cgsrDMqerTEAzFV2zutr0VuZ+YR95h8lA81L6C
eH4AeaPrQ21zy1sKooIdZ5x1FybLeETsaOIjQnjNiIy/xO7QQkwtdILu81qhMWpjV9mddRiwFHzo
loCGMe0avJF3kpQCNmyLh2bGbQvL6itgJ64cdBXoBgxHN6zdFQ/GEthI8V5dxbjPnWr+xCrA166M
pu9TtAA9Wvgc6EAhuZfqX+N5mL6PdWRtxyU/WvL/d30XyaW1vu/6nAd42rYJXATf/j7/mv9f5//f
9eW6ejXA3PbMvZlb8XZgwv5cDlP9rDumfrSXPOQy6mcpyJn83vKkCkKRzXO55H04ln9O5KwU7xjr
/CdKYC1sS69q1AMtI/udp2If7eXmYa0mhWPseZu6hm8QlI9K1loQJuF8jVo9BHuHb33Xo2Ozy0at
eJRgNHlfRf+mb7Sm2uthot4FFUQ8OilJoNCu3rVLIEnbUCDd39JZteuZrqH1+Hep5K9JOULy0La7
5hGAtjXrdqY1ndLpzaP7WPK4fvTYf6BI5n1L4DPRqMr87PlwSfXR+TTZvffDQICO1UJveLRcF8PR
BL2VIlUjdl9hE0M8PjelcjB0b/6CIsNw7DirCJ6+Qcs6yzXCDDhfX7XWPU7Y3oPfaWx0LefGvOJR
56l9Bjdi4TpgGAe9aceLXododi+GO+KoczPXscICci6TLymQoEere+8CsoKJ3jtnMzVLxHVa/zlz
EuUZgehup588bMSSeUbTxUA7BhFyx9wwBIEXE4/1Uamy/sjkD1l841dltt+RGBm+RDFO8EnX9o9R
02snNW6zsz+m5kMY6HhiKOX8lobpL0CH2S8ODrGDvyimiToW1r/P+MkcjbELHqqiaZ6LJTBUhodh
gVziUsHQFypSA2TDassHLYUXj2Syuh+8onuQ+lINg6c9ppETBmiI0ySLJzuQebxk++Q5QKwDX7Um
fUJ0CIMIC2M0o1PHAz5o9YMVdMmxglpzn2SQKozRnO8cF2Qx7Hj76mRDdC6QMr56ZmSdWfYoLt40
D5esGsezokblNTMKjH38PrpLGh+Jp8Fx75Jywuu1ZpEk6hL/ELetigODWh9crxghuiK6jABU/8T+
RLlPY6d79lF7QjcY7CA9Dmigqu9f5g6rH8ydx9fIQh65Mzd9F7IoFRTq54Y96G04qsbb6LpoeaN7
+gXvmX5TRdN47+NDhQR1nu6qKYxQwkI/jv8mCB9+Ov+RNO7ex4/sK7vXDbo20cK1n6MXsKS/Ilud
/1AS4w8WfqGXWwEL5YGrH7KWP2d/MI/9cgY3xr8DHFiJxcPIhMqeEOkEYvJHAS5R78wfHlgDpoDZ
cEUbdXyqMVJf1PhnRNfqe8+aOqSQ+QKYGZWnrNEQkkG8b3yIUWthUD6eclOJXn3Fcx4cDTatGMGH
Zg/lzvKHU58O01fTZu6kacGrW/ClaFNeIBugjl8jAID7oBz6kxylx8m5NgbtkjvasGMtsbjACIqZ
qi7IYMvDkMNvN7csc0IQUapI7F2mvZRI5seStfqYiT4hF1jPI3lV5cJDYwNvm+EY+GCVLVaOrdK9
dRhYXkZfzZCv4JFk6G2zbjnA9FiSKNp5+6kt8Llckro5QVoyreIsST+ttQ3sxHiDyQMkOdthUrAE
eh7i91SaU3kdvaTCwYKYBGsdiUkeTuPUbnQgSkMOGuv/cNyMYFQJQf1/nVuS7y7t4CNwZiS0eZe3
HiLXH6NyvmTp12YKw1f6XH9TxI511n24FX1uvKie4x+NIVS2c85rdrwifrKr4iQpOcg0vJe2y7x7
y1JOSBfND17XQCls8/ZLPzrVxhic4EcbKK8Qirw/TU075C7dATrg20DL9YgKiPJ2WfyLxYxH1EHi
P6qojvnbadqvi939NrG68p517quKiPs9RIHqPteq8ICc6bxJTLW6XwuklAHW73omljxF62zV7g2I
DM7NyxnkEKm4Jnt7dDbOULNn+c9FPpxaGRP4Qrr/loJRRTBzuch6Akmmg3pi8yu+7NxBce66McCA
COtQHF+UPoRCojtPJkqOT6m99L5aAcLADN1bHkxfLJVS9+SwVHDvqBiXxCpS/7fkkodT93AfLYHk
AcHU9viisQuylK4FUk/yqlrNDuaAK4AkW9vI9xGyMLsunljer+o/IogLXqHW37Rggv7Wl9ObUzJp
r6fGf8nnvN8BFeuf9S5GDdMZs0fXQFQlRsTtfrL64VSAqkXBMQKzj23V2Uo9NEGWXnxw1OghT9Xq
kDHXfVLR2mXFgNXr1KoVFtaL7DN3F25Z83a/JDYKKNZsmt/xFP3qN6n9s7T8i8pCZoASDrympE4Y
Sn8uytZGvo9FBjY0ul/j5N35eV78NJr4h2KySk1vCYAe1JBl9bhhmUgtWEh6ZnM2fPbroUHTnAmE
lI5OWF7DDCqglOZYeN75/dxspDROwwzPSzTlpHRq7fShVszvyXImdjzyx7SuXqQsNl3WnBBaYkwe
PZatqjzEOAkRD6w5epSYBGoWfJt1tTqvWRLDDTXcxfj43I5aS1Unc44xG1EbyXOaELlJt4F3ijjo
dq23XkcdsvvGLOyLP+vUnWNcqWAivYyJV7JF5LN5oqXa1XM77arCo4KzHmnHdEYqRgokGF1Ug7bK
UqdWlKk6rMdovvKznEuU7f45zbsqlhPDIZOTr2frsenY9s5U7m7nlWI/jbnEu5qzrShb7LDMnWF7
EMGW0ytDDUUQBuu7A6Xgdkm5wTBT/YNnmm+3PEPuYL345CU0Qd/p1HMTtrt//U1r7d/n1f7MAnQb
bvewPAWJvbvZ5eZu9yQlt4t2ZfYYI+wKVfxota56LZZqUsE3a5Z5JColEkzy+CVquh3SDcMfHjtC
90o3HBhtYKc2NvdNElXbGgOLIIJqFjT5D6toJjT0wDT26tkO/fnoeN1fwHKnXYqwohr97PUE60jT
xo/CQx/MG7pzmLZ/1pnvHRgzXV0kTKNKj3aaPS1Stt5PW8EiO+42Sk1HjtCsiRy+67HG2OBu5dbJ
G/PMEyS8z2bTe5uezw5dj+m19ivAxd1nLRg5GTQ/FLGTh15t7pwY/mUF6okFnX3K6lZh6j/CYrhT
2PWcCiwRJyQYymXDr1DYdEjg+57gETNN9ZJrpGjPdZsoT2rMlLfEz+ip8q8mYxHs5ZasYeyhSaXJ
/S1Pw8RlMxdDdl6PCljJ22U1kkv4pipPUgAH7Uc7w7iq2h4q5/zSVC9Nag5PAwOh1qnRQs+Zkg8z
kBHEy2JuJPislJis4JCD7UHVOSg7tONmhGpqeuANrfSh10YcwJZgSv3neoDHnxVXJxgsUP8EBavF
Wzhm40Ev0BqTvBwFhuOMyxoLpn/ndTMDCSRN9WOFi17hWv5jtgTIUXilUz21NnJNaYsuzsgY5mle
gig1ypM7OdNGkvQgxlOMGgWEoeaWteY3tvklslrjIlmuUunoko0zdqFNsZc8CQzd19kmQrNRqrwr
QDHPmJrbhSXb0gv2d6ciP8uFJc8Ph43ttcaunWp2rJeblMIoUfOrZSNAuGRZLKs/OI6yG4Iwfi7K
fQEh+KnVtOiZPfNfY1T550Ez7hEiT+9GzKqeJHBntP6RtbIOa1469TkmbijzJ6oSK1AafQPP6+6S
WIn1xGK/dTu2i+z9XPi4H4Vtg4uWy6TNT/EYmq3SPd7SOCRVh7pIzS04X8rD0tKvy+A5btzH2WN0
0M8Ve0VVZz55XqI8WtE1WBJGFP8ORqv+1rFqeZnMdJkWwvfB/Q9gxlpvTFA5Sme6XjmRoxY23hXR
E4Z33UNZTLtbi5rLKABr3G5QRW4eizoLnk0WyZ71uHgp/WC8SjUJGJLpG2yBypMkpa6GyvrOqkCO
y1GSB6MihZKQ3DOHG7eeGnhPaW54T+hyzxfD6L4Hfo1KyJKvO1mPk1S88WMX5r9UQwHzzM59eC81
GPk9qZFmXKOZ9ldMUXtSAs9+gizqPOEgVu210MXLYJydJynQWsQ91ZLNGUlKAYIp5kOVMmDEeUNB
OTZs2Uo2jG0f0f8mvXW31g1ZO8XMrHGOqV7FB3cCMYGcZfhcwobYYc+S7A0HZbSt01b+wfAMlMPR
b3lG6jl6NtsGbqiRsH4wsh7qGimmQouXiQSMXWbcsnDz1OeR0UYZYIenYBbiL0p9PsLDv2NLEn29
L3mLlx/eGh74u8Vaxccc+iIx7Joz9q8v7cIS6hYIo8QkGAQouQRMagFOSibStd3R09nxHmMEX4rp
NbwBrxact8qwu/6q6jPLLC2z2IX4sAaMkaE6SDoT1kNvZl/MhXjULUyaerkFvIlgHtnCP7IqhN1Q
g2RRAN3diwR61Y4zBkf1or/xT1RPvZ9RoqOB0eTIPkpx388wRCUaIzuD5H8Ss82BcD6bdqjs3Z6Y
O2FBkqAzErs2W4jyFG/FiL1cl1WZI9on2B3AMIO+YO6VyVCg2HV/TZ35p49aRFpUxxH7r52lvQT4
Ol6Krv/q8FivEXZgh1Yzv4eT6e3HBVWbcJrCu9LjZHv5vevTlpi8Afawwr0Z8KwUXNKuaqfv6iQw
Ty1GbRfbKMqzzSQhqeJ6o6jdcTDtzym/2vofts5rOVJgy6JfRAQmSeAVKKcqea8XQi2D9y7h62eh
OxF3HuZFIXWrWyoKMk+es/fatsKhj6lD5x3mFjA6anIXIP2q2WHWYWLeTGnVprh2tjfr77MSaMOu
BQvCvjsZVz1ki7iVDLqsBhJfXqjL/7kwWJS5btLrQSg6RqBpZUS/n4Zbm9hfoky0nWVf6rlTV30i
5/98sESqriJzu3Ll8lEaZnuF5be98qoW6Pjfp5XrTcbu79O/6NW/z/4+5E7UonbyoGFs2vl6i2Np
rBaDDkXH/3tjNZ5TndISEMDmEd1e5t+Hvxf83y/H0oIsY5CbGW0epnXTKP5djvrPc/r36bDS8KpK
Zwn/+8783af//fLvM8+YibfCwMviXcMJ5IO1yf7++8EeRXIYhX3ON+39333w9yHdvpwZcezXtL/8
/VET2YQ7xC7VyF+swfSXaCC1ifd3quuHwug70ketCg/Y5hr7z6fOaM6nHMgXJnmu6caHaAUxBn8f
/r7MUijERqr9dpSU85lgyMFfe2ciFUXL1Nlx69Aipmuo1eLHJdG6CfnUoe62nGJMPTrQ+/n2CvVk
NBtYl3qE3NiawDms9Auj851ZTvhG8+uybhMfRhmD0rVJLhItzHUcjQHz9t6fl/KmNNgiKq+1Qw/K
6llvh4Alo2GETmexaccTuIHtaLvq97jvzeM6kyAkXTJpndehG6q9YAiDin2cyGLp4306EEQpKl+b
SuYjyARDNlwWjexWmIYMFmPRdpE2EAszmXvY/+Dp1mdLFKeqaejfEUmU9uK9nVsyC5diD34p3dkY
/ephvCRxp/tsjjiTk7oOewwZyXgB/IqeJGOkq+mMXuOMpgpeqgAoW7qf2y0jerBQ4dKiYDgdrI05
k2/s9mEDoqJ36TVO6rd3uDDu5BGVwr9fJ+8SL3kWpARsRVWmwzUlojQ1aFdPOuBbK4OOT2hmO/1m
EY5sHSVVoFbbPUSwbrRmOA5mwkWAQ5cKyZUWCV7xfhboYuYXz91alwRBUo/13w5b97a2GAbsGEee
qvxgaQtGYA29/zhrByqKNWD++EHxnOzcBf9+o8kcNhEyHXel9hR4c1zwaMg3eeFx5S3H3L1XIJCO
TDz1C2Ja0jNcEhj0ije6waWLZ36MAQa7sauTtTUKmFO4nhLtd4jIlunU9XYHmZkcrotk/bH5y6Dq
2ShbDtmaE93U5vjVltCRTB7RwJgnwpqWmXlj4pCYo2cipCF6qfOeBFyJTwwHd1jQTrAEpvA114tA
DhtSBNayr8zhNWK/CKG8+uQykw9aMsJx+Vmy9VKYEOsUoMpZIHrZ12Or7cu4j+4XiOtr6/5rClL1
Yj3+XCZtP7gcBGdjCrcCcJJWckYrt7e95FuDw+rXimxiQ61vXkvDggakof04RCTCNbLSk2XQyfMy
/R7ightYSxFGyfS0GO6eIFzkIwlSLE3oTFs5IWn5V94a435t1RguSdHsNfcl0arKt7My2nVFRX9m
qva21OrLmvAfzgOdwdQwbmOVDaApl9Oof3LyTwJvcabd2D32OVGtHXld9PN30mvejWECzwIgybUI
PR6mFxS5FrCjLAlI8Sx9qkEjWOGv+h6Bqf6wqNLPnORoC033J5BdMhMvgMRagUgSzFdBfdTqYZWR
vuJCDNWN8WhYsc3fLa+xN31GcdsBdaq/s/VtNXPga0XyhTi3DHvzmQjF5wm9JFMXaKnz2QOZus02
BjW6Ib02tYwOLTNEwDIyf2nfgDCR79ls39SKoX3hXYTJt5XGfG3pVP+s6dluInV4aPpLtI4EyFbL
gXheSbpslRyXfyRn069+yqvxwxgJlNeH5U5kVP7juuF6axqBRKMz6BOs0BWQyRHNMGDDmHsi6OoR
IFj2OXGR/K4hFFiztFOjKLISYbTBcODa62Hh0PAnUuBsNfuutKN7sg2HHaOdLFCt8yxVGVrVyEKg
gaEtijcy7ovQ8Bh4992Q+n1fvqIXxeQ4cIZWeUpeEupN2REkvOXEooxWu14rXoD534NOc/3+dZIQ
6No0x3c/n9zU/K61/LtMza++tQgL7CDz65yh6HAfqnlc9m7JsCA10LK7BTqiZInfDLqgqgT2Ny/1
o561N+3WqKqWbRD7Y/UO0Qszv3CCVLafhA/3rtspTW525+Z2SjI/rSXdkk2o28bqVBtsCiUaIQm8
D9YLq6aMg8w4dWV66yDE8Juivinz+re0nFPbys8+5eClxF3iFmUo9OKIUIV+UDSQ1zJH+Ord+Wog
zSwGVR22KNB3o5VB5JmnPJQaafSmNiy+ZlcqjCzty4VslEQTQvTU2glCpczBkYdFdU/EvDGGLsWB
LsDBXulkJtVzpfS9INV77yYS/TCaldTmNtPqN0+vs6spiBN3Y4g9TFYCbbx4WdahCOHPPCXd+lUr
+WrWy/0kA7OU7V7G6noFzZlLyHM9+ZOGlNc1GGu37uEM1iYTNdGf8ihCpi0Pc6qFbkrW/fuSNh9e
XDzJZrwoiaZRn1+SoTj2aHByxT2RDf0eJBtomumSAA5E0AYYrSvsMG84gWtdaHU8n1Dl7eLY9vVM
E3eBGQcfGmgA2RWx/bEM6oNs6tJ3Cu25dwHZDKn53pf51wxOz2rVO/6yH2S76GKtwzqlp1GUTws2
8qDQ64dmBF6ewmGachTVXI9HQYjYoWYMgObPonfUrwcGkMDU+lM8jvdkGpEh6NIfnwfnpxc9aAp2
WDK2iXqvBMhfAMq+JmYiL/UKbFNxMYfqPgfN4xvrbO+E5x2U9E7vZQ+gD9rQqVb2AG8/Ryy/II9I
yNEkjf1MKEZ9g28YCZ8DNt3kiWwiOjt0hQf7Sy+HS67PbyO/FEe/1xQRBqTP4sXrtDMr3yPissYf
R4dLH98YJNPXtnkYsvmo6mjfH/u52vdcFhYJTv7MDpXPbC+l/p9BATvNTUqX6jiQp6b3BIsp75LX
sD5HK2eeUu3nlKd3dqOfoiBCOUefVqnuVY7DxfSGu9EtAvIc7psh/rBLzo1YyIhumIt3B089fNJ6
ChjNkPIgiP5cuTeYCICNrygbOmOmolE719IRGI8HwTnj5HFarssbokc76oBUp1fF4zK+yoGm8lq4
yofDc1tkqvdbByKgLhAcWWX8VMvipxlU55dDMYetN5IYiemwS/TTpHsPjkURuSSQs6t4Ols9VXYz
Rh/jwHO3juZeAvN2+unaonsHOSUPQdxJrWAa2kagRNFOgdx9hUGI0CmmhWbRO+wmi4vscBmJPFlZ
0I0yHE3Hw/Dvuv6UzWVYPvYljKgp1/S9acFs6Lv0gQD4IYJtzwZHJXnvfetqHC8GIDJOY/bRjYYn
TSxgN73xQwyQxhctRfcyfnS9t48nkKJ9Skaxl3thQYugY8BRIIwPK13j4aEIa0UWtDEdgVHXSzrW
+bFcJ/dEyOSrkwLvYQcfp+bbGKiNl5nHs4avk6UXodUkzM0wFDNulzZ9MFh+QtxJqJrI71nT9hKn
9S8ho4kvjJGxkvUc9S5BJdU/A3Kdu3a4JAwSwaLUJZ+zuh7j9iwpFuOhupk8hobki4C6usZA9EKt
/eIytAjseMuKMNXXYnMCyN1J3bgeW41cwtwdt4RBdnNJgFTWw1FtX3Oz5emYA9mt+q09lYpivMh9
4VKDyQLdRpz+TvSzh7Ndb4QsW8F7U/OzXc87w7QVhRWhGakD20GOd9qsmlOq5XdWTEFOJm1l2tXB
ojPVtutMQZtMB0zaVi/LkIbQs0zif/CtYKfmaPYSo+UJ4KbRfmn6faZ1foqkpUgGHphW3pQNGDMQ
98IvUNseVzvuwh4ipjdnQbba193ooU0df2ztiqjlS0owa0UTGuAj2ru82WFlvMsmIfZ61b4DWbga
qxXic70hmj9aQXC18gzM+nXy3AiHSggNlEuTwG/1mLqzTsFMIkGv3AOiJZtoSGcOMom5Ry64QuzP
bAQBOc0Lme3S3AtreTJ1eWkznsCEK5wLQiWYSv7YTjSFxQBxuNwlhjykUn2s6grlzHOBItUnF6Td
lQbXiSjxG5wYyEZWzusSr9KwbC14+1WDzLdp2wLoIW9mf9aMvSTwyPds7VHUYj8BuN0WqdqHg4oV
akFAfdjocqR/5CxsmnUGHfg+JdY/U2rLPjInYMlYSCEacjwtCvB2VIS2x91fa3gHKEyITUzwr1Dj
D2kCIym3fi05VL5UtPttqEmsm7QQbfCCpn6furoJVc4Jc1JOfc3jLnFs85OGyw8Zys15yplamwzu
F6KKctN4ANhXhkhlMFBaRqjntb39g11Kjzg0TQb7bn4QNlxaQ6mjY0wudUDWBKDmeugpw1tmtOCo
h7OWcrfVnfD7onnOigo7krwCjBmuNfXzPHik+tKk8GWRHGYSx6F2rjcSCXsjvhfD+2rKNQsRsjXc
puO9U83vTj9/QRI9rssSSNP4qFVqQ0ueQfRivohUZ8MnmauAOYjeiMcpd+7H3sWWkZXXkzsyQGl1
Btnee2YPJNqX1lM0PIxCB9UNQ5QEMRJ3dCcKVVJdF7a4CEPy6MYDeU7MMTrduW04dUx1NYdJqt8R
OPJsTqRiemO1j5PlIYnsCS2gc89AhQCXLILZvL653oMrNUQi5sbiKwcVDENGgU2BCb4uDjOzDhco
tsSc+1M3Mm9IDlpTXVfFM9g8j2FndOSeDLomsXYqMziJTQbfaqbVTjOlFbhXfQywk6Yf2gWywb0R
zUnl7OZWf9OKglHLaB4iBXNPRYThFWDQWmcM4mn4Slqk97Z1or7oq4ICY3Z8m6qS09d8q+cnKmkb
6nBBSlXqBUY9SX4MeQiFpwUR2tyqtYzAdbPvxUneEuaUyzKWgTbBBsw8czk5y2st0mIXmYdCMJCu
8KHiQY13khyYWoxveRVvHWpO/lHGu+bJLmBDYFbSGXRayavTDhkm0kXmz0qxe9ukeu+bmZJjkgNj
wp7xcEJItOd4MJS/m4iMjDxpboY42VsEiey9RZ2b3PxXaBh2kwzy+8YbaocvFEnPDMTrvYZGxW95
4nee5nA29HiU5rm/qZa9BwV4WWi3o+dqwyiPobPV2AJbnAgFU62sx/tXRPRC0vS7joqL7mhAzbOG
ZKHIZvSU9scEwIaPaMnxu9r8ni2wU8WzIZ3qENfGh2NoR2dV9E881DxW813XoE7hdX/Dm/mkop73
rZncrCCHIfvmeUAaLBSC9bZLiHC9U+ymPIoYDqtPJDFIv6df8i1vIo+I5ZQ1yiDovJycF89Q56UD
RgJnjix5q7udOvFZ8WaBRLlPc888aFvkctIsl8LWob6n1bhPU85pOrV/08wvPKPIQBDVb8uh3HXx
cuDfMQUfY8C3yYlYoefcMLWQBKzDC0bSyJ/bCPXQt6deW9d6pbf95JQj1SbCVHtFcUZ0NdaJc5F7
HFNZoiKLgpdnE5Etvd62Q17zrkvzozXQUpVoJmjYPtRcPL+arXutyGkZCuttYm5pxPMUkv6z8VS8
+JLY4ile5dEoKNBFTCgfqxMVAKQ9zrCuCbu1HS2ExpCEaVjdeUl83/yw8EZMfmaclSqZ7gvBSU12
+GmymVgUob8lHUENi1mTBzU/ASAt9mi47jJnujBWwOinFTeiiIeQQ+Bl3siti/VofMaV++mM/Uuv
c2Pm9gvZF4+mrEIRk1NIBDAUcIJkl6u+42nB1oVC/Nhb+ts42P80Z6KvjNKtt8iuy3SaMRn7v7Om
Fo6J6dSON3kLB5wFABncBm823qPt8Opq8WWFVAhS+5KbcqVx1381rdq3jvZSEEnsO4k1B3NN4a3b
qBki7haqmLGqPaziQvdtUVzV0fCvElgoknEFSon8qRsfnUKcrVL2gamN1FQV8nsdQLXKNC0UWz7v
6Bk7rOBE0Wf1V1ImR8AVV12a7PXc/k7cjj5VxxSQJFWiFNODuTQ3uSRQtGuLUzMRmTrqzQ5V+Gdu
9MhFTRK67XSX5QyeswH9W1QBDrZ3/ArnMbl10gqR8HypNAO+kzQSH9NjNFsP0YCFIop+10p7MokS
UrJOnrT8A2ZiZa9moMU6aqzZvFlgj4XWYHw543AyvfSxnpms4wD8HqLtYifFx2JMr3mFr5q0BehX
Na85nW+WfL6uM+R5UfxJCfFJsGriO/W0t5vlY2w2X57ORq6VHorAtYY9bqK2ozbfOpXqwBQvCa2F
1qyemgTAm3QTkg/PJpEi76tLWRCnVNsPpTsLJuja+xrPF70FIe1V1yZLuHDcw1DXblDOQO6qYZfO
6VtadCL4be3my7aKf1HToLU06/sSWuPglCwusiNtyR7A453Xat5F5MejcsKrbTRnfEaPpjYhTsf5
i8viuMxgCROyQbNMp6k3VhN3I5rzVVihzkwVBleMF6SaAz0YVpWRlJjm+zV2zjgoP6VoP4p1vZ3g
fDFWk9c8Ia8yh9amjaFX1Wgw3fhgdlngzCOCY420qGy9wbx0BbV2PbS2tbPBG7D/GORRFoFr8nRN
qz4dyXSAoo8MXLkjkHVeVGN5D8qheePQT/EtKjru4uraKl5GkYcEqN51yfCWTIzAt1twXYiYQlii
72PJjYJ/4mYtogMd8bfIGW7o3N5GgPI5JeBDK1pjRwrRuRDl45CY76WSgoNeQlmLn8r1oDyJgY2x
Sh//pAKxTlOG5nFz5DT2SKj2WzNkX5x+n3CBDiew+WQqr1GI7+XNbi5dE71THqDHSChRIhr1F41B
TmcQtjIudr5zS/OIyoi2XrZYlAxtTD6kdqmdRrvhrPmqSnq76+jsycuuwtqWM2d65e3LFRTNKor8
WHXXVa0xIOA/2Lm59sW511/wQog0co9q1fBNliArCcmKlRtfTenMoRFyArN9LWgym9jixT4sfWlc
aQUTrBYnApMIh4Oam+jYM4zDsnjtCXtc6ncLGUzKsMoHbemBxjt5f/j78j9/BoY+47nsiyh0sHAA
4m9M9qqBsHGnrMky2NKf1JsrUmDcBFhIRy1B6y2n2sGSjsnpQ9JHNgT6U8catSOvZ78aFKqjiOj0
AbHnaPOyFl1/mKjQu5k9bOpoQKbDI/nCn+NQbM4udp9Vm0/CmLyDE/06ZHYGS2F8oiNjr+mRu2W6
iMk5Lt61EaBqbVHay9n4iSqXh4YKu4yif1YmxoAWkRuCDRCeBcRZr3hNkmXJba/SeSvZEu2cOGj4
Iucr8cyvqUe+vbAIR2N0gsQMIJ2O1eCZr14O9NveN4t23W4/Lt0mMJZEPjVDvvfcF/h5YA8rkiXW
KpiW7LLq8qFsbptMTH5WzI9VzPS5cN1T1whams5tbuImd9zvTtlA/OP2brGL+2wbHXhaSdtQdWeh
x3PQdxZPhEcKPK6yK/IxqrCNW8UMfwgprmcea+tUTYJAHZvT29GKEwFsAmWHLiESGE4DEzW3HAiN
cbfL7Oa2y6Y3VW5BiyqbDpFV/s7p2l8PkDZi2tu6zUnZij022MViPmBZOy/R39LFufbiX7O3mMl2
5KG5HDib1K1YHrPHcn6JrBS6kMsZLYmt2Mdi7asBloOqVeB6GWdnx559ZqqHLNWN19xjtYYdy+mW
FosqyYcy0rMY6b7ISdxwxn6Sevnal26x0zqRIrSI32CMYGF3zQNuJj1A6MEyuIkOHWKH6BzSpBqD
re25m0zM6ibvsblNW1eNYEg7zw8EmfKvzLPFLGyvu/JzxclfzrQqo4nhCggVLO5M3OdBcYbTyF1y
q8INcikNHE3Tk1EABNQtkC9T3SCromFlN9951sJ+qeZjsdBnNgrbO5niNJTD6C8xg6l+pfnkOPnn
SJOP3abW/ArRQ1/UySnOpq2ANt9tLC4+3coY3Inq7vSyZLBi2v/qbfQUfbR0WAIj16hdh0tPzxKZ
bHcVYw0cKUbuI8ldWdU0O0cd38l0M+GvC9CoNDuvsqGkL4w95JZYM7Z0/NJ1nJmXccNARsgPXQKl
gvLOV10+3rdkpoc98UYbkP9MX/46ttugGOnbKIgaxkxbk1qqOWVTC/GDHSFpRRS0Y6pfD7O+L6kp
/cXBOZ2uJJYL/dZrhHUQ+tjuIUSe1jZzfJlXu8QksGWN2RziWPTnmX577iJwz3L1IitEpvrwzNSM
979akf7QkY3SPrsqatrqnFvh1GaS6JVpD4sBikRbpZfBYX7adjTtG0tpmGLhQRZeuVsHi8147t9A
9Owqe6s/a6xx63Syc1bSIq1fKrlaR8esUTOLerkS/TYT6pDTEL+Bhs/JO+ragjxxvBs7kXBbaLPA
gN3TCORB45gl7Zey6MrAMaooALlSoeXE9dpkAZFtFQCo7ZG8LRQ/Il94hK2iswMhxJan0F5skb0O
kmsbGYM8ZmmOgInHHpvPSyd5xa3Nj8RPRCcmlixrjGSkO73ano2wOC8voD7VOa7vdVoo3FGVH/Gu
7JK8B/fddxz3+NlGs+wJGpmYOlNlOcx6dtJt6iCLp6Pg4E68cEnE6iiqA8NiC0bM3puu64TwFryy
n7oUw0NpRrspW16tGdfl5EzPfYTXExlQd6gIomGJHm5VuvJN2q8gJYi2TvyvseQYOu54FTNDpXHo
mYBR4oW2uWy+4TdziZbsbtJHjfBpFwfM5BK7UWFMaBv0tCYdOpOwkZGEzYo72Y7ArfEg4fpvrsUy
sNyoyjwBKqlXygqbe040xreK7U/d/J3U+g16hnALQOF2e7f2UoeME9GHjj6Bb/GvhSn3eoGDgpEh
9Joekwl9D22ebmZmzJIUnyyZdn2ivXudcHej0RG4lub1NZM/Z1esLul4gpkOY69AN6h0OOdg7qVi
5Vx7AOwjApgYeci2fcqsaLmSkc5sg6OPqJDkOHGt9hoseHTIj4NW6PvOvYNxQWGoLy+TMo5rr9MV
Vt3zMDERkfMQmHHVB2r2DArFYuW3j6+TfngvJCMy69ec0juX0z6HYHbFaVJIjTgOjIoBdOJp1OzH
Dt/4bUweiVYTZk24Uzj32ndXT+9WTK5XEV3nI9pKMX7PLg39JqMFj7ryaaApQN6bB/e3kjQ/rOcp
4niYQW/YYdD51Db3WuIsZ+UQXVBm2b0mGuj59sIttza1XyNFCY2JM5+zMfH7pvrRrfnfMOlULHI+
Gqw9hw26PdfFP7QbpFdCP2Xey8nYdLoHXlHGXZVktF/s4pCAwEVsGOZadix1Ap27yLprey+7qnvu
basNYy6yvzQe8kCG4Ebr2btkmOebxt1ZqGdDVwnSNsbPZalv2WEzqmDLFw32ua6u0IE0+yXbDLsD
5w5C2xDIr813hsmKo0L2aOpeFCQtrdektlM+o3FSxPV4W0mcudoXvfb5Q4uPTF910E7iZuoZs62q
+nKcjc0iOBp1PcK6iXfF0NdD7K39bbp9sOm+lShpr/7+SBYtUUZ0Hppc8mr7LYImUscS+SOaXJO1
lGB1V/Og+HfTEjYt63DUGE/ZmGbcB/prD14iNEzTCWLr6Epph2L1XuM0Ebjc6GnXfTnvuoiDTDnj
g8j8TtXtqVX90+Q068HMrHQ3dcWNQjLG7JjpnNUV7YGHh2Bjd8zhCCtmtUziKOFYY3Hpg6mgO7yz
un68mRr3oai4oNVa+GVjdDeDNzRkeO9dNn23gckyMN6AOnbbRQtNftqMQ6L+zaMBRdxhLJ+Nxosl
URY2/UfTQnLB0UUpVO68zrktmYiFzSr6gKJ1F2EdnBixwszZgjbmn6xbwkhOA/GFV3k3qj3gb5SL
0Y23xtex5KzCsWyfm00SzFpOP8aYrwzyByhy1A9LLvAox70zrO6+HXPaMDJ+KRbmn4J9KYYg3WnL
ryI/OIss4ya1rSkcqjLeawXJCK3h/jo2Gs1yeFHDFPkCDHLgLHrg9Avrs7V+C+UeO4uY7OzXkdyg
a1l8tQpvre4M1H4aIUbVEp9nq3nucsQUAzeX2T/h4zh7HQqfOEp2UdpB8RhN3/HE1+Y4oRCHTtJ7
phVEpnMxUV4XzF92UyxPHpKfK4yKz8YWMx43GtP2mgvgiO++wGyJj6im+bpXkQvUJiuePMmc2nTI
KIIFciXr5XaymB7YInpP7lCgsKoE0bzuRhPp/tRdL2NeHJBlnJYpuiUuBOsLvYjcUEh1HP7PeFle
y8r+6VZ1LcR4S5UKtjg55xHfwd2pIQjq97kYubu36ow5yq3MEkE525d0Tqxjaw8nQ5GDXqpHbVmN
6xEtkIkOeF+nx7KjxB0868fMrdGvZP+q1cNKnytnM+C6mTgzW0RPnZucB2Zp9Nw+TTEMF4Ow2Cxx
l702DF7Yr3XgiYS7Jb0vIDMEMWt93R3AKp3QTLKV57qJv7/5KCRxYpGySJzWfmJ7/MxF/m/okpW7
3zzMLe+LSAkvJG99L9f+I7ZoQmbZZqfPmKBZZDyZtRsHAkQZHQYmtjaXeeqmPcInVtirbMieef8f
nH9d03lhTL+ANi1N/97TfW3mWGXHP6pXD73p/DTF8Oou/SNTiCgwMw1OvkNwlgdRqo04DghjU+8w
R9VIDZYCSTaRB64/lmvLkV9n6uxE1hlQ2j8jmt2grdCJbdOsasCez0mtCIndOU1KAn+4Wqzl4PAE
VXF9KFm4I6m9WWP6C9ysovPcqkOtI2vD/p50P5XTv5IzRTe6qm9bsTcidk7WdOjK3rEUE/Tj6p+Z
u2jT1W50UyR1umjIZcB32mzxM9qCwC4yvh3zh4Gmu0tW71ohSQsrAzQC0uu01dH0esmVslfDz9Lk
uqk1Uiut8iJxq+VVWx6GxdZ3yOZsqos5GCt5MGYVQxtrWiJY2geT/xjCGo9/Lq46DqUxjk7SHROM
1147sMIflib7Sep2g04NJ6vSeN2kcgpJF4fylkPYloG2zC/GmnhnOhuB6sked+3U2Cmnekqa7s4a
CYIAU82vkYZzidbVpVuO39u+ljlHoZZxeZAuOsFVVn6BqXeP/Bvon2qYWCmGGIpwJ5RTh3bQmt3c
3A6rbpyrctrPlRaHbU5R1vTHujKoW+kJp1XKu6eqnZus12nJAhQlbbXTm+Eqdgluj3ViF1AcGZ7W
77xCw648vRWq23VTTwkwxHeaQdE/V/V3zECvzQij9GItDbXF/JRDeyv04Vh6xbIbDOrdYsgl/SAL
s1ABkSWa74bY+teIc2yxapIT6DAO+/XQONTCxuY+eT9kpHzS/BKt+8IE5aCIgcPTcrY4lCYxZYSK
zVsMK7fJrN+m84jawzg1cVHuDdoDspR3yvQ2KQ/laNMSpLigdW0687VX6RMKS8pROFT2MGHUqORN
tVqPkZU9CNaUveuMh7xbD15jXEXs5JhFg7FmQEY05S7L6EaS2JmlnW+2ygqRUfKVG1PsNOhi+pKu
OV7utE4Oy2TsnWGgKqHZ6JFZ4DdacRGq+46y6TvvmVVkq2+0D0U7jjw0WP6i+s1M5Heq7J9xquH1
m6GlF80B+D3zsgWwQsupXSb/aMkysG+qjuaZdmvV61NiOy+Zo466aZ3ahFJVG8wL+B3sHgKNzsiG
aPfu6F9+DaHtWr1hwwANMXlib7fssPr8r6vABub/hCXIYctPNHXvpUMnrhjq1zXywm5ZxSEZjGeP
HNa29d6TcVPEp8lFmxFSILQjBaJUF7sk97Q2aXCX7rMOxW2M6luARxPKq+mxnejFDDFm2NqR1xjH
CLSLmocSI4PvrculGr0wXW1SlPgWJiYXC04KY1Z3b7vdg2WXn11PVpmmO7D2EaTp05MnaC9bHrYC
232cB4OCzQ5ZcplAw0hAhiuecwI6sZuAF7Ot7rPSx1BDpdqSGqpS81YaDpmhcAMzeu5jEx23LY+5
wOta5bYvkgpvOlafqLXvW6u/sTvlBswaOXYTWudrrXVXjLLfVWh6ZhfloxrO5sg0OGac0mlfkByI
eqS36s8dBEl0qabDWzszLy8Kg3Opc6IFz9qYGg372noYjfGl1GmBQUXaHOkHDWN370mKEgrFGbfK
NgaEJ5WCndDjheYA1W/Uf7SusR87cRkdBx5KQzJkzpoN0MKpaWiOw/XciOHaqNPxmgbEylhv1o7I
R2a/1xp1KnvRPGRCyx84Vm+f//1B3eN/hFPEtikjWJBREhtBZ+v94X//mm/U1LQj1rC9/R/mzqy3
bWXL919lI8+XuzkVh0bvA1zNsiRb8pjkhXAch/M889PfH8vZcZJzTqP77QIBoRpYYmSJrLXWf5Bd
wAGoQwjz0/siUe9H3MedYS2murglD1PeAhe7K1TEO2SXgb3rdemqu7cJ86wEA9MNVxus3hcikQ5L
v9eVvZwH2Hq4DCX29fOq8gC3ZBdAqKRszZXJvtqqmyUIO4GMy999SegsNUR9buQMtLtG0C4RCW0R
9zfm0H0/ENtdHDPrr37rN9kbIKXTU9D6e75WWqhYmEfqpPr1e3eCtdq1D8JILir7k3zEeioQZ2KR
TaGX3jnC0/O+9ABO5UXfXMmm5ebx7AE3rcMhau/dyk8OekkuMfP7lidH41zwQFgm0G+aZWYPp17l
5itPHSu3XvqA9fayGSVutIXYYK7eFva9/ohXIUmz+W2rBNW5WHubKt/KcYsnqi7mSb5TH2LZOHmO
T0KC6X1bpjvCaWUpmyHM01Pv6g9pqXAdqnpjlFp9J9fROJNURlUe5UIiA9RXZq63kaNNJJYjmF5Y
NUl+kQeRlNUmrvhpIZUVBMvWytG66NN6KYdBNOcX3jDcVXgwcxef56ThFIC6oqj1vk5cjwPxQLYl
SaFvmsYIb0ixB5u8H5IzJfgZOVAUFyTq7FXuh91tjKTmqkZV4W6sSmvpwb65Z+9VLf3eSh4bsm/8
7kT/FEzo2dmJsD9mg8gWidLmn82qeMVUFrpklT05XZS+DEUGbTAyvmYTQPbEyb81AzuKlJoKFY58
2akFN45JPXsDO5pFdSRbBSQ3RYXGtCLgB1gTs93pmD3l24BayCuFiIPRTOXXpLIvNgj/L2EffXKy
oHpWiQnYvdXuJ53a7SKOknETFj7WKK5WXjCTR1czsbkFzYbLss+PCyiVk8LmpyvLixzQfM3mJuEV
a9mUA1VIcijyE4XtDku9zSv8YW0BMVvJZjMvkNu6s+4GB0W9H++B13MOfJo6mujLPFhOla1uFEND
hXieI9d3qQluh1J0b5cqB7Laa7dZTU1LTpHrD4oKzr8LqPfnJXg2GOm7qYuxi6QEeoNbULprSxFh
CVoEJ35myrpRhugOEYNwWWmi+ZwmyrUuit6nRnyZHC/4VqbiGYC3+9RbuoMFcgNttrcTsipueVCy
3DjYeu9sCF47fv+pTl3c6D72XvdR5Ei5BGINe4A/0BRPl8wurE+DpedL3++nW1cL841rpcjtpHV3
Bbrf2eLa7N1ga1qvjDJWH0EURggmBedSjW+zSdevjSJFaMGwekoT1ALbOCiv+eJQKPLz+DomdNoa
aC2c4thMtm2JSkqSUeBK4348xcJotkYGqiAzKf63ppaetHbUtyjb+CfN1a0tPxT7GMcQAXJuuPzK
rjJAJ9sCav/OEFFwYTfClk6zrRc/uUJXwvraEIcv6sYfb+XUUEwKWZm/pw5d/dtUA5rzrYrH97Zr
BHffNr4DPRUd8T7b9h7apqgtk86QfSQ8t11Z9MG6xy50VVQqVT+vv6R6jbNy5E1rPZz6izxgL2sv
DeQkNrKpzfO0DiaubxRiW3Brw7g7IpeNqo+/18NyeDsviEgqO7pXXVEE/zrh5odQFZl+sP7npnCR
vYGnRDTo7HJcVMBY9pCB4SVcDFSFV4B2hrXs63PHu7C7B6OP4iY1IebJPrs3Vv2IPJNs9YGXXiNR
tpMtuRD8NHcX4Z4HnJk15EGYwsO4md/Qex94zopSrqXv2x/zqH+sdKTtbmRX4ToZkm7VLq+wUB+S
pFmpeg+6ggRKs1Eik78ddpDBGjYifExlisll6fWNzWMBIMDcSW4yXr6167JCgI887ttM2UQ4n1TT
fHhfQg7kwm9uLErqaE47yMD09Y3mjepOJu4zJeEi+GL+m05fWOpO0UjxyxPlRHmQA/BQKQfPJ09T
AXw8dq29PwegZVAZ1x35nxs/LYG1oBr4maxhTZFH5Ge9QKhCTPBx8paCo2Fnr5meu5fQh3jjluTT
ZX9qu3fIfah37rzdLUtoMUrQMj/LD3mBKpQYcZv2xqxcy/42ICLq2+KJKo6NONGAvWpE6TIVWM5q
Qa8captv00K+bEacS7OhQ8pcKAfZVUUxo7L99lL2vo93LsS1JFW+/dYvm7/1Cd3R9mkZr3uHHCq+
V+Mh0MfvB1WtL2HL/3UywYungS0+ahHkA7WIi88U7b4Ks7CeFTt7bDSt2ZuWYW4dLQrWbmqg+oEG
/KOZa5TPYHhkusP91NfQZaqS8AnHS0yNuWGCylDWtTEeHFS2vDEyVqDCuf9lw/VYlunrWCDq2db6
R1/UKgjS3CFi75Wr/mmnax2yoiql+4XaG/7OSzNC6wZql6Onz4WrfcKfXLlFMDs/ZDoyg6E9AUgY
2k2ZFslTp1JEG5VE2yhQuD5b3pIF0nX71FV+caWVVbJRIYjt89ZPH51x3JOMzJ613shhPXneIQ26
6NYz/W/y7Sbd4S9YDvmNnafdtedTZRjmE+brAEFJTSsCG5hZvrlFTvJLhCTpSR6MbGhPpdkCrxUO
EgcKUXoJQPJk6KE5LOQcuJzzS2DacODMw/fmjyXk9LQontI0yXfvSycGsGBT6Zp1W0INGIZpj26L
ey1bWQwBze6QvZfNqALFAjx13zv1tU1BsNnXZEBAh6nhMi+V6mnsqKtGmVl+sifq1uGQ1M95kj4B
8+hfsGg+texHX+vOgpKV+TjY59Mid6AJLBQC+Tkd7frwW9IBhIzjmzPdPoUn3sBTnsXlcrtEYU7X
ikWItfRWNt8H4kRJ8UEGZ9mR7r4JH5UOG3EDQeqjYwWlu6kLIL79YNX7wGivZEse5BQxz5PNcmYX
mb1PvqyxL+GgKvvMgdeVwlInSu8QUdAhX63CeVjOqRRPXSYJOdFKCObwWH0hpFeu3k7RtWRZ6b64
eZvM3+law1lCVMK+QBhikR/v8XZ+76UV3yzeowZScBiKpt8sG3DYt36cZrfeHHKEagVW50efU7fN
KiYFBnQHSTiYK/q5Uh3nWOpRdYTL8kRMLO5VaFXojVnnoraRlI3Ak9t8EY9yUKBqvwIHUuzUApxg
0xnFNrPBuyaN4T+EXm6viw5xBD0a4FFB78Q8p4PqNqTW/ZSAsnFzX3ndUF/zXrOOLalRNeI+Za01
ANn4OAgjWBVRAoEIpMAd2cz1wFpnQxjibqo8Eqe2ToQJyY7YHFF3w2yihRy1DSqdY2N7R8rzCIyG
YXJd1FZ1bYNYo4RehV9KO72qskg8VkZhw6nwkQOZ0vCpUEggzBPsX8+kllqTVHeCL+BF3s60uGMt
i7HWz9SWyLjbZXLfJzCUEPAML5HnoRulNTklksTe9qOlHyKeEcBh0paKdpQfub812zFV7WuTz2dt
x7FxyRPs70JVse+HWbIIPd5FWZrOtm69aVykswdDa4/aiVJnQuIS1a25KwPBfyrmw9u8pjJzvC2U
72fIkWYccUjuTQ8LQsjt1LjXIBLbW8tog7vCQrMiROhtLZvywATTttpbdvYzCwjhofcJso8Jmkk6
kAxIv/fc1sSZtvMPVpZUpz7o03WcJs2jHkYv8k+tGd9C0QdfI76rJNNHjC7mcxykig7mfE5ik1Oo
IrN+nIy5fNB7r2b2dk7mJtpCd9Lv55QWuJQ4yQ5QqtyD1ozugZIn9a1epyBRRpm/iXk2VLhhM5TJ
od9fsgk2VkobbpKhTFtMCkx4fLjqLmr+96g846M++ogwLITqcMzmjvdDk4QYAIN6vZ8g0q7bAcf1
OhyMY57p8ToUkfIESf6m51v4VYTd2ax74wneQkZZvP6nqV7a3sitqxkM58INv0/9bVVzUvFYz8uY
NOKzXmXGg+pVxb3f/dQIu2ets/S3Ec39aeT3cwq36Ld15QFCmcoOZ/FaHXjGwvinIKqaa/ky1hAE
COdD4UYoTDo3Krpdhyqe4zX5MkODVsFT9dde2UYZvrqaDFLW7qhcZcI/QBkxtwml4iuq8sqV7If4
TvJUdmrp4KCLPM+m6OdmCzmrtbRW7OSEWvbKl/JQOoJamd1GiwLljO/z5cio+Z9btwoOI/f5s89P
Y5cMJOa0tMzOXqZlZ/mKXehjQzH16r1/8Hxt5xgU7uWpv84Fbfp9boN27wKNgxbZYcc/yYNA6JPv
UWqu7TJFu6Rp4X7Ll+9z6pFyx+9z5LClCsRaOoxlQmCG/r2C+PshyxqV/PT8UldAfMlX8lD7PLuA
JwWL975Od8by9N6OrSneRCk6ZvJkKI4oNf22DulKijR1bXG7cqiR/bQGGyd7mY2DCr6mgKuFXF/n
hmeEDLKzrwbZuUxGG464Z6zcUU9/Htg1HQJ+772FYdgrKq3GSp4oD0grZ+d6V80zZUfdgw+z2HJs
4WmkOM08TZQbT5ghlAvZhMqUb2sDpSXZ1E0oowpczaNshla44gGp3xeurp/j1LyX3X2Idmtj4iEX
jdn4VGuUegkh7L0cVYR6g5PmdMEo27yrs+ltaTcx20MftQV6SpxExWNcoytEPDpflpagJpgLxbju
8VV60j2cSf75as35atmGBRsqScPT+9XKJWOuNq0RaC5h6W+lEnrK42LT5D646Fks/U0dfdZTf2+W
dQATzQVCI0flwDQk3NllO1GzT4mWZDvZGtPywK0Sik+ird2IvS60wDA8o+02rGry2euhtkegTEG6
9BAquM7ZCmGd5AnKDxXyWXL224m2EYCdLp3Z1yM8C6UOz+DNfEKL/hLjf3FEQP7QKoPzpOq8/egO
sI5c91x28UM9d2cuPJsqppzetLHzNDRGtCQRHx7laGNFeGKM8aOvgZ5uTCx2hl5xnipIY5usioaN
PEvXe9KRbRRdu0riPk7RUb6lo3TqEaVXKoDzW3lRRCG3ypStbI7x+GnCdxYNq7q4r31vLd/SbaiN
aRPO122X6I8mrLE4dE5NYlDxUFXIxRhZnXDKtk99Kai9RJrlgQs178YxMZEb+jE8KGAY3k+Zpmnk
JorEvuDRaghYJ0F35wdtd4fREqnDBHCo59NE8gYDmX58fp+htd5DHxnJSc7H9aTeGh1ES9ms5gXn
Ku68ljynr1KxRFPE3bqG2DbtWN0MGXx7NgBA7SuFX6uKSGZrWP7X4NIGXf4VD6cUnKA/ew2YsG2n
xoHo30cPwqq/uIaSfY09HfiLVX40dFGuG5QJj2QjrVMxaSUeSK79OVLKlZxaOtT59F51bqcEb7hR
DXmSiKq/nQq3W8j3syApJp1VPnsFUEWlHNiMKbE41JAq13loOU8AB05yahPpnzpHhYOoWxoXRUZH
/h9yry+XNnHU3/+HmBjq7f+Qp+yp5P+hgjX0EGblF+C73cYrY3OTqPG0AxyQrnSEPR5ks6vibKUH
qv5gNvX30cn1jZ+aaqyXO4pG6Qa2M3USQ4keVXzSV+qoVteA4ft9qcX1DtlkdESVMFnZ6OZ9HMfu
CQi0+c2pD3WiTK9NyW0CEfIIQjlnT65XXdfkM/MWwYXeyJ77tAy26GWlyN8lfXEkM4dl1Pzqt2aL
yDM2w2azJA5gdln2I+wIbKC9JrWuE81Ye4MSHikbOcuEvOta9peODhYIonN2NES+zpseywi/5QzD
DTF+cQfnbYF+b9gmrlrabK9n2+rRNMGCzq0y8kHx5NX4NthVgbauqg5FgnlATpGjbqfnBwoIqOhH
FKhQAtsklS9OJvnNkzUfZDNIeuswYS4pW7JfztBS6kcUfWyUqbMI6vt8bp/jcRSIdBPgerOUAuww
XR8KhP7vQh/AZK2Bs5BC6PZUP1iuE99RTg/e+ovEXraaXn9GbQO2efcVtXGeYcBfLn5hejsf6aCt
EyTZXdxT5GgUtftq9OoSAej2WUW1aYWMo3aNdCoOaG0SboZSqR8rVXvwq7hHUgejrDFzn0SEh0qk
2fGxLcoeDxBjRLV/9M/EGJCxM/8Crbw/GnpjXcR8MHVwiyK/jFFozYpi7QkI5gH+H1jLyoyrvT6x
rXif39Z1uFEbQjbZJ0/rAlD4Y9imW9mUA2pYvSJbL67ep9kgqew6T28gb1qXpPTqG6dTlu8TUJZh
axaNL+/L1IZdbpsJUp88SQ60bTis4iTwoFywkOzTmmzA7DpM97LZ5Z61ycICNISKN47riyeHkO7Q
u4AAZLMex2CNUo26k007zh8ayl1nyFTeHQz1Td204qkYfQhs7q02ROaJ0gUS/L76DRiWuo2qgpBG
9slDGGb1Ec4VtGXmqlNubLypKvZNl30CCwz13PX0laY60W0/ZuJs6l9acgsQZ7Cr2CNjBuV1Hsyr
PL5VzVBdqVSH1rLvbcArPhmjrh1kCylFcXazL3K67AmFpu7ZtP68TpTkKqiIRllXdtdBJG3qTz4c
qrc1CC6Aa5fTJ8gvzrJyqUxHlP61+QYUovd6997yvLeWvFcNqFy8j3W/tH6cJ29yP2bK86g59Xd6
T616vgH+mPn2fvPYLLjzL85zBx/0o9/v/X6MTzAb45OIvds2Hbsdcizx6b1fvnrrKwcKZj3IBqa/
d2cVd/qFbNdT95L4APPxZzh5qchP8pU81OWIpoqetBiI/T3gaWo4/NQ27XCXq356FfX4UL4t875C
VyvjWotm7b55fXmQa7Ep6BYf/viPf/zXy/Cf/mt+zpPRz7M/YCuec/S06r8+WNqHP4q37v3Xvz7Y
oBtdyzUd3VBVSKRCsxh/eb4NM5/Z2v/J1CbwoqFwX9RIF9bnwRvgK8yhV7eqykZ9EOC6H0YIaLyW
wRp5MXe40a0YpjjQi0/evGUO5m10Om+ooZndu6T+rmK51870ruMBA7xWTpEHJy2dZVaB9y0XSti7
bFQwCUg2fhSb19UkjLdDOmnXJrfWK2rDfNaoJZnXoPKLraL57eJ9nhyg5oaBZh4imVyEJEVFtisz
pz+JLB1O8pXx49U8A+WUjG0cuNOA0OTk6dq+Cdv8UoRAaT1z/KnlZupeBO64+e8/eeH+/snbpmFZ
puMKw7F1w3F+/eRDMYLj80P7a4WN68nS0/y6b9XkGneL+TXs7Zr6xtxTrsWIMxmwjQHpkPnwvTuq
XGQDy9o7KRQ3V6mpCgRvhvrihnaFhAJ9g2cJ4KRqF8Dq+7tdtNVLmVQt7jPBYwlc/yakGv6o6o9J
3LQPBqSp2xgst+x12iY6aR4UQ9lMNIoqg6Egnj+fI+AerP2kriDvt+IRrEWynOwsOcjRLI9/Wn8o
flpfMdR931YQLT0N11PPaxDrqLsT2Wf5Qf/HL9/xWn7nX/JirEI/aH5r/mP7ml8/p6/1f81n/Zj1
6zn/uM9T/v23U07hS5XXlIt/n/XLurz796tbPTfPvzTWWRM246V9rcbb17pNmr9/q/PM/+ngH69y
lfuxeP3rwzMiSeTScOAMX5oP34fm37aumZr+03dyfofvw/Nn8dcHBM6z1zpvnv/FWa/PdfPXB8Vx
/zQdYlohTDQNLNRaPvzRv8oh1/6TL62rWo6lGkITlvHhjwydq+CvD6b7p+GYhrBROzBcXdh8tWso
GfOQ8SdKOIZwNUN1hMvKH/7+BL7frd7+dP/67sXb/PIjEio2Psg04G2hc32qrqm//oiMICYeMzP1
gBxKHswIefbXxiE30ZfABNxpvINVNMarNwQE44VjJ46xoIYX2PdlpKf+N1szevFVDaxceTA9C8Rb
X1RN/c1HjjZ/nmyjU752kUNlKZqQMp2MCcu9oejgWZWOM7PP8sFWohUVraS+I7s96itV1PVjqGdd
vI6Ae7e7oWzKeIeYn0Zh2kk67wWk++AvE0v39QO+TMkNflNGsfJ6JbCBTCtNuoCrMwTH1nXL/ACt
ho3u7NZZ3Piwh4ytlThC3+pth1YN/xM/XOHnmn0m+62gCmv7oNNRXAJ1xU0fM8cy89kYkLRqtFd9
BLC8rHnKDMjlzlCwoByAMnee2dZLi7KSdRwTaAfBTZuZ+qCQUExcIjg07UeVQoLPXXWRRgkgyue0
A2KwD7QYTKdaJzhpl30cR/s+SPtqi6vvrdmjoRoZE1IfOPhqzZKtCLjwCmnhL3rdtwZwfDcJTo3f
pWG6SGyPOqtqmkm6TSe0Z0mGW673KUvl/tGrJ6wfhIEl6Bhq45XbD0a06txUqAvTskf33E6B3T8Y
8CWMu2EC4fASITjy4rt98qJOw1Rva4yt4lVUQQndNBSEWYoK/mcriFtvbbi9d526kOJ03TPuM00E
y1ATmb8uI8jllNJUeMW8LY84UzcvmZUY6POoJWa1hQY1elmXnv3Q2oXXb7KuaIaL2+oJvBQliqKV
rgMkvaqQGEtBSBpx3FLq1k3kJ6fGKs7TUEPoDq1RzxZVWRcWlrh6i4ZHHeXjJmiDCQ2PUOmys5uU
ivNNUASvES+Z+hh7C+R1KdnkLiI5dljZPtJXoR8qh9S32M2nuqWCbC6KySmouHV2w6O8Rtii021y
8xFSMhS0KemItacStV77BSAGQEd1imSSbtXqdVF02l1kFnq07ckhlifkHH3/pAz+YD9mQnH13VgC
aAO6KWYgY+tbYL3XxAT8VWDeoo14bfXtsNbHMlpbehdexZOvfCzMdLzrbMO41YAXrhUPH6o6Nvuz
ao8+NeU8AvcqBNwpFcTrQNr6K7IZ8b1S1f22z/RgK/Seckhn+dtB0cUhhTCyA2zmrV0nzbZ6MTQg
qvmYJ2ys0J9Qs2qNxLtxMCutPIU+orJTlhk3SjwpKzdUhvuksgCMU3M7pHaJ3Bb5hq3rofIETgez
gNJEO134/Z1V+t6Kmg9KdJEW7fzW0Pcq5miP6lh6qO65oYCEb7yaKQmStk6qayqP5iVHMO7Sd5Dt
M03LiJ86tD8AqCwRR64vCJ61XzoA7cglhsYdZlJ1uIhbOzg5ycDEpLS29dBrH9OsDncGILW9hdv0
IkEhHSHnMEcNMyJsS53M29WhH+8UtxrR+7X8I6KJISX+XItuE+6QNxWWB5+zAVnCsnX9MyQMe9tW
kbe2hd1sACs76wlNul1N+m9ntkV2cQ3uLmSUqpPBV3HbKTW1wykW5870lGcdMx+WyotHHNyas9Oi
LUISC7ieHXU3E3CmvRWpCfcGhEqECM2zKmbijAjM9Dp2sPYOiCq+pVjL3lVtWl9rgxO4C0vj6bRo
1VTfm/WkPMGxr09NZyf1ErsOKilqEBfnwEjsi9t56WYcB3+lG6m98g23Q+ujcPFDRDZxZi3Ua0OF
6aNH/MxbrRluJ6uETA1rBKN40BXIGBXjzvOBJulJ727j1IEbXrPjJcNOKQDqq73sxZS9EJpHfENU
brcqWa0OY+Zr6MT1NchIIMT8fXb4j4q9l8bDXi8aZWPGkbJBssa4KkNt2MUJdDdY7MNJifSEp9WY
bZ3GbznXxY3dE/ZL1YMZjikuH1UjGjdojOEIpVOo7J3cWhmhW+IxR13QqRpgrWMRoNOVjCeSKONa
19VoU07DgEicEq3dPDWuhJM23I5QbbcHRVulSThszdC0T0k6QqOuW2prSFoc4P2UUJI7datP/XDx
UtJGfAYII2JsGm3jPs+3GHWHq6jQrB1a3frahQuxBcLnwk6bio2aRjACKqgbCt41+xJ5P3QGveYa
c4t2Idi0g3WaJZwTSNSA3yjm+Tb6CTmuXJNF0rzV/G4zGrYORzNxKPlBYzf9yYOFAK3Mg8ZxQjdf
/5r4PbZYEYz6YmY4Zw64RUcNMGuIYcUo6YSuodODssBNbx1NWAS0EYozht3yFyfjtQ9gHe4yRFg2
hmFoR/DNhMRt5D7Zdmo9xJWjYylNWocHJmVQN0o2adOYV56Cxg0/b26iDSIpScPTohDBuClNw/kW
wB4/aCFcE2VSqlvHGXFzFa22jvoawcWOPKSfTmA7Jkgg6WhZixRq2xUyMHCBu7a/QRWiWCstyAmN
OwcmglG8TmwwGdOAo2EEY2SdhXa2TtUJAR8liKBRGuGwC334ncR4qELWRX0q3IQs/ax7iAphguof
pQ5Q63wdWvKIKO31E6xVK5kfuOq6tN1hlVog4AkXpz3VHw+4pgZXCo7oynYBGAyY6CxTEyWgCIoP
eQKX73BYVZsmQv3QmpMTuOu2W8qn8wMECvPI824F4xV/wWIGX6do0ScDwq5xNCF41QMhWEcd1G2w
aMkRw7X2FkoOfKh0ynaTllv7BijC7E3Mn71EVdKvuM3UhjtnWWrcZFxvWIcZyoJTTK1ggbg9MIyq
gEakduYWCN0syza0sB2UsggunZUUFAKdwIO+g75M0YJmN/qpQKcGRUMoTyZg2cjvex3PtZoQawD7
gOxX6CftBrCYI3DyGvrp6PAhJcimToj8YcQGD4H9ZdWsgKX2Jx7qCfRHLWATZ5ljQim71KnWRiaA
TjQF4AgKBB0rv1VGFdy4Y37xpw5F+mz1v4+C/gcBzr8LlP4/jG80VSXk+JHs+Kfw5v8mz1+e01+C
m7dT/o5tzD8d1+Gh4TrYpGgOocjfsY3j/GlCATBszSFDz5EA5ntsY4g/VZUnn+uohmlZtmv/iG0M
9U9dx8TBFRa0TdVwtf9NbKP9mpkh4BKAg+bLgDOiq/+UH4i0Qjdrw1R2iBi4Gx373iXu3KjH9fmu
8DdaWmQ7dGzVhV/PPB50upZT58Vv35tfguefE0T/8jJsAjWKcYRsuv5bmmJC7n3spg6xyYKN05jo
zoE87xe7Ro4dwwyf4AMpDp5IlMPsZYOlyCrQB+MtiP/3l/FboDd/Gq6mGYZJRGlb7Ml/DfQcU4tq
tzO8nVqZxEnIOs/q+fpe8ZYG3pB9n3+MLe9she7HBD0vaMAN2/EUTaGMAlptdLDIqaqsf/pG/Yv0
mWaac4LsPYE2/5lsA5y0UDXT0Qxbnf+MPyXQCKVEiZiYtyNJzeZbbfOtGZU3Wh44x9QW7mIYzGEl
IQDVpAMZGQdtNURs+Rdl3VKo7ixutJZpbT0cmbsid4/akFRH297G0D6PyLJOO+Hi7c3m5Tj+OCSF
Df1I9PGqGHnOZ30u2M4Hww37hPEqVMYnDzzfYfAgG7JNy0/+CNTfytVXpXSsK/Mi/NsSI8mlO/Tb
cZZJVKZe2fOY/sZDfEAugYcpqOR13dQ7QEEnT0vqNbmAYMkzozmpaf21G3AUn/piyX87O6nRdOcA
kN0o44vnE+cRs2zmfTcoz65vtgTf+Soe8TKP95pDzazrlo2VGptSKa/t6CuO6whd9wGyZwmFQLxG
FgaleUCK/T1aAxiYtK21rt2DCuYt0qkGJappbTQ3Yithw6V2+mMeEntWAfX3Dm+HeHTMDbdxFOj2
TgB2IuKy4vTbWKrYZBXYthuB+9rMf5AsgL8RPqXCGrdD06arye8gRPOUYuOVLHleX7ng1Vdh42yx
qWADMoavAGn8BSXGNWzEb3Y2nTHdPJeYsUSmpy+GrrxEd1lSfkG7p1rWHc5iUQ6Ri1TJDQyJBYY1
PbPgt/qED8JAt8CGr4X7wRa5K5h0LWApBT1Qo8K+yKt2dhbD+XbFnUZmcatr0R5zzWg2WO8XBZJL
Iu0fHB19VSzI2jVRWXJVDOUXS1Mx9Dprk/3Ztyc2nwI5GyXwnqBPJSha8kglG3dpBvZlcfKqmaO5
aFK2uVU62UuACujY9F2wyuxPWkHhlvASUYzwJlK/+F3BI1wgKwGbKUhjfgCDip5q/zogmiIolaKE
4KLDCz5vERFcbhCgQBwoG07tqEH3I146m2mGWmCFUp4zwkcgLl+A9ngZfY0qM+CzZT7238iVmMsY
9DlBjuIsUKv2VuhhpFsNXbmNEWJJTWAqTplXgZfrvVVYwj1mr1Ht3MTAEsUQq8AyMXIVHFCMmG11
5pd45v18SJtArMoI82k5oIjyyxgm05odesOnGdxYfi02YGGbK9nV+ST7eYDTloemzR6A/MNp/jFF
vorn8+UZ7wOy770pX1VimLaRInbS6YP8eTgt+8F8gltuvbnUSIcWOco+AXTbmDxhvaBNkC6wr+lD
M68PclhO1KCNIwRkW28mInIO4g/BBKWH6XxlYBHykVZLZOJACs8+OG+db0c5K3RjABU9Eb1s/uYb
M1mtYxDdz6f+dCWjqgY7b9TWTa2i/1RqePzNb/l+bQ40H5R35CXI3lFevFweARsuTL4s5eVyC0Fs
GhKwaSVo8EXuawv9E+YcX0+iiy99jNCBDmxp64uGigVixE3gOxvkRs/IlW37XkU+Fkneaqigkw3d
fWjWX4GskUKLHi1LP2aphQdL1l0ws340jRbWUH+FBjwGCQLxXa8IkH8c23Qnk4D8LtQ9SccAiUXf
oZ5e7TzVvzUVS1+LELX5zo5u0RlZRJZx48WqS2qkuei+gzQQyG8kcdZ2GxgLq67MVTAragq/gAHt
YEOcjd4xyz5TnTsNhYOmQwTdmvs3WhJu8TpHvZDpq11mwGUnXQYvX0RokaraHdWKcJt3xbUyeMHV
FCR7sxune93It55SvwCUwXOY0m2V9cOSAlXM7bm8ZKAn8LrFsKIIzBaiBcJKRCJiRf5FWYRj4a/G
CXwAZRKvCcn09WqNEguexiCdUVUdUGENR2dth4TnUD9voM2//j/uzmS7UWzd1k/EHrCou0K1ZFsu
IhzhDiMqU9f1evr7gXOHnM7Mfc5u3Ma9HQIBQgpZgrX+f85vVvx+v1bdnRV2xTpSdLltfyZ2YJ1R
aZaIxXOqYeHYbbp2vmmBouosQ25qBzxN06FGp7KqttuMoAgaYRF46GL8NFnaPPsU9baHAwfA4tSM
+PhsGewRTfprgYV5G3U/6yH7ZUj5vVfrT6ZS5w9Kb1d7obh7N+FWF6CmuiOsAdhc0Mxpp3FxMl4Z
77krv4WsAuds1YdTiqq5/9aMqHrsmpmibkfFBigC/KlanCgXcjFWj3iJuABAterboFj1uN0VCYQt
g1izqnp4o363JsjZUeEBCQ1naFmGr1HRH7NKO5l19VNzymFL5M6mrO7ATXyJYEWshQ061K66I/S7
Ddhx/dnqvuV9JE6aY2IrTqtxj2r4UetwWfcGNj0tggygWd9FVv2ySEQHmlFVGwQg2P+JJqREfdKs
8SZ1DOnBSLuVCp03aWKdFwpkV1prHkjdlavyDRCVvm1s/aDF5n4yxTlJJ2IZir0qVWPNF/vOEkxy
1YDxpmEF5V4UW02IU9X14yaYQjjiLRmCBaOZQz/+kkRqrRI/kFusRVv4NC9RoUown8yHgvA+jbIf
/MQPPT35KLGzjV2aIDqzNQy9T36bx4zm6icLH3X/4BjmxhkhIPnIJZVafKv7cq+HOBSUEvlS5IRf
9Kj0LNUBh5dLXIjlXSxBZlU9aReCG9Toe4lLB7InJ/Mc1cFFDTFvmPKht/SHKcNk4euOZzvkPtIa
3Sp9YHvCujDyOySkezP1LvZKFKZEhI0PtYa8htoRt1ypv6Lc4LuF6qiAPJLbmbvpSyCImfoyVuAy
Qrf8YeQQqge7aleLG7GKuIsl0ePgYth2e7S8mO/sG0Dpd2MMCo/bTwgwyN3Q81RW4wES4VFkzsWx
q0tjQTseFfIqp+Tr6A83qmF/rhP6E27G91A5EuFMqXOYLmMU8EFPzr1fN0zq+ydMaAFfD5gzmFpB
wykw831syH4Y4sCl+DTaUHpjMm0R6Ik9TZVnptGm54CWjHWocn2YQgSptm1OtAEBHmcLFJiN5drq
I8i+09lqR2DiinrOU+gKsu9OtXwQMhQbR2ADDPzypdTJNsAs9znGj46kW3+y5cmJZkypH96ooKCm
2PrljOo3GhWJ4n9SQouaO3UehrQhoX4EsdfkIE1nw3V+5kP2XJQ6oOpo756mDso9pgAookD/bm1y
YNQVGtDsltKpTqFgYjY171m2ve3WUouxlIVCsiifKm4yyFjFl+Uov8zqTdmNRD1x+78FndLthMrX
phWoJgIfjgfhyvmtJIjoLEZiZMNsuoWCsmmFkm1SAvsAsLozipK8n6gu+TUKEEV25UKrRc8C/732
fEd9tfd9UU1nHRL1JoxyZOvAsjEu3OitQMGnMdIrqMVsbVrqUZkKz5Lc0nwMrTea8hRRrbpN53di
qK3cWI2fcVW1+fh6NdlQt8UCL5G1dCaYseg1aGV+N+oFC3Dz5Hn134aw7iGcucSMFwTQJs5IEc6e
CBbi7y35lx4O/2sCdd1S/BLuQF9ZGV+UUl+n0BSZIvnnuB2dQ4ZSsYngZOU5PmaTjAUhu1snS6IN
9M9XRbHuEnIajrIN7gah69z0Wv2Wch/mjDS9+a7iw+UpxUGl9iOKvjsOZn1jDFoDcV69N1OhHlAm
Zedyytaho1AnDmx4kvMfscwyggHR+UACBkg7Ndq0cSpg9KXZH6ba3pAeWawUuCmdUbmHtiqBBROd
cYsMecj95JawoWqvTdX3qAiOugG03Y2H5OiO8sHvhukWUBCiS7s6BlnyGlq8R5cMq6bnZTK+WYk0
6dGbyY1GhBqDRvO5yrnuo03fa6JaE7D91TH5q5B6UzL3w3gvapIrEnXPfWk6hg5ZyYnmY3Cra4+Q
Zn8tJb0Z3wUdoZGKljVFdXKn8JC3znCbzgtXDL+wKBnbTOWLbsnPqTtlK3OP8Z/JUMvIxbCTyVPp
s8NFjb67wTjsAZwmZ7suKAGr2MyEJLRuvJjud0S9fC2G47Lo5zWlwK+BRJPVptOk5i279KBzuEkx
owurY2mUfCDzWkw7NV1dHy8bjSUablkl7Yj9TOT/OP5vNzaGu050cgXyrhi8NuTTtuZcuWUtwuHz
zw+XQ8Cf/XHw9bnL064PP5zKMUDIjimNyuWFlhNw/TYJbzv4c7ilsuRaLjGXvxf/uM3JZ/nv3z2v
woYeWUWy9ikXvh2xHGajOQQG8/vUWZU1VJh54bdzXV8qWmIQl11GeMr83jhUpB6oNh7s+fh3+wNj
hk4vW5MlYHJZXRbL+bqOqBFnEnCp6xbZ4PyaSYUTdbOspn1zSAPxifhVRgV+fEfcV8rAUwdXbELw
KQLtjtAld9UmE9xrpniHOID2kCfEo2Gk8tcVKgi8UIiEYqhAIxz6WvKt7lBIkWOEa9AoMjhVNopo
/NrbCgjRDfa4equEDbah+WEfaOlNpJBkooTmuB3KwThrjf45Vk1jJ4kXXKWmLzYGrZRyDadxH+W1
dnAcRz/baCKlWj+SuDqERryn4J2e4zBKz2VYz2Hq3MO00PLk0PQHp1bvYtttCVkzp/o88fZIWRPh
doIp38riTGbpJybi8tznijwva04tGCQULnfaeYc2L3Kd6AEGD1gFoz8OC6Qmz7o1gVfQtABYNh0M
3ok0v0aZld/EZIms5MScoCF+e1Xq/tpppbZRW0BEuiWOfeoH53ZeaNQumjgwD3FVaasQ5Pw6paeo
3AhmKseA5IGTgCTDjY3PiBMynef2IovxzNUUPEyQPVVoNrguc0QdKMM5UQZgoURDorCnV6/YZcY0
PaXCMEafbVGXBEVBZMELBpjIyH+ELnQvv6MP7zbV3glxXkrVPGGo3PsVEzyZEiVQuHG2s8bom4/7
k75A9KV2rWhHJp96VlNHPS9ry0IfqH27pipptuXMl0gnoPaj6PwJepmQArEcVU5ujnw+I3AJTdWp
ynLrZOoa/GbHXk+a/cNlOn8GjYa3nmgKZX7Uzd8U5hfUKQ2r5071722hTWkFV1rTDw8lSl3UHZlx
Xr5Yy5rTD8E2NiHc0+CbGDi2527orD3tCP3sDq2+S+L4WboAHdeEwCWmdrbnXct+ayj1s4NNIEwZ
9An+K9FAnrFayAMMhGM5FYSAqKQX2TTTGGo5/lmomXJe1tIAiwrJfEQ3ZCV4qLPdEpYQdSZadd1U
8k2aVs+A0o+1BedNVCiozaRPzpZIk7Nut19rfecao7ZdtmKeq9eWnlHhKZz4bP8+cjl8WdjOKba6
Jwqdybabkvao95m7NibuxHS/1XM467Wd+TNs5y/9stC6qPCkppXcW0smgmZ8or//x0KJgh4E6fz4
bZVGzjTP2gk4UOTnZUc3P6WIu+5PBy67lrMt+5eH+GzDlZ7o2tvLXHdcX3XZdn3otpW+xguJB+7P
b2w5rtSb7Dh1z3rstAXMgih599ahdjAFMNztcujb+7u+4vXtVcs7T/u5GUUvwFv2DHy5iKNRd9fj
lrUPb+/Dw+WQD2/j+hH0bfSDTIIb+vHZLjBSlfsuFDmzTB6RA5ydIUT2V5M/Z6ASuxQUnPd6qX8h
kVu5jWuR0yajPMkoPfII/jVvXPQBgw3R0icDWFfHH2qtlJ7ErLYasWWsczPVjkUqxJniI4YzkiIY
1YdTK8nufW5sJETULDaiTn4Ixrkbx3JdLlLMdA3QCWRzkQobUI8tVV2d55ZEFue7qEhtSCqNsxmG
UR6NSMAYbUu+wULbGR0a0nxSUdenX0LmNTuqG0xH9RGMJ7qvA28CSGnDcNB0Y2eraDh2puBG+vlL
pk7Ocx9+K9twW9ajRuLBKqv7eq/U/X0OrHrVouokgpUyt3T6epPkyddQ4bZMMDMInopCEgKkH+C5
fiRdahzmSgdgXVIi2jHGv9N/bXzngrbI2ioGfhVAj7H2zDzNPKVTuiGQ3txwPScdo9AoqTo0OiuH
CIMudB99UxVeEU9ciTKHBsBIUArwSMb9kB6JHJR+w9TJNb5jQYaOpA4HuqjJgygSkwo6XqYWgT79
dWBaJdCHsWZTjveBavDoaQb2OtnBYBCN+n2ompdWNbUtGN419F0d/swXGZvBY9YkOxC0FqKB9mYY
yJcujPjS4+jY2vV4h5X5tp8o6PBTNo7pXo5GwhQM3nJr1feq227qhMzDrlfyPfST4WRKEvKiOxih
zQ4H7LFwDes8OpNck88CagbY9W37EvuWcx76qXxq3ejYUr48FH1skATnNx7FL3Mb4nz3tLKw7oyO
6VJBL3mFrGPb96X5oMUBZqnWIm/YuhmUQbvxCQCOS6QLoEsJVfVD51RFwy8Btm3HQgdXlk77sR26
DbWzBPamlDs/E8oKmk2zgsmoHBiQIMggITphSrxRM7X1YlJptqHRw8CfpHJfTuFtB4LiYOUZVY7O
mnMdSrEvpvjVCJ3kTjUKEuH4RlFpI38hGnYIsLutq5BGg3/U3HTp8J1ZH859S24SFHoHIGyHRLPa
/zvt3H/Uq/5JBvv/UtMXDuG7Ft1fm751RErWn5u+y1P+aPpqqvsv1aBXZ8KqpbFqGL+bvppGQ1gz
8KfSc52FrVdBq27T9HWQuqpkCJCi877pq/1LF46jujbhschanf+q52vpH/qcqsvET9eQyAkQ1WDH
P+jxs8oGfJNYw9nR0w6bSiuPy2IcE3nUIiGPggKUhyQegPcyU8DcfcQ2zGJZmxcR2X85YabbAUVg
CgKbOHbfZfC6rJEFy7wZOOdSjJ9k/ra2PETEQ4F+XrzV35eNSpV0O1eEB3WMmVcX01NYgOn33Dnc
XM0J5fiiCnkWYetjvtXz43UBxodq6fI4w6lCu9PInpe2xVLvX8r7IdVBOpNvvYCKAWhAY3dtuFF5
XBaiakeQ/dQnj8Z1Ffj1DwKUmw3uQ6LJl919z3X97ciYXFjsWUk8zUqaemUtc6vlE3OmtNpDT97E
y3xo2fa2e6iyU5MfyVkdsrw8mpNP9p7Vl8frwzQNQU7mSG2OFYlaRdsec6Rvqresgp+iGbSsLguF
NLOjM1YG07q8Q2NYoMMv5j7JdcHFgf9+gECBkJ75kycBijFuVtrrjtbcMSyt4mj3camiQEO+Q5vA
0vL9snk54HrUUIvP5qArG0mLcTtV1QM2R0Jt0M4C4WRN+70WUTZWvQ+7can42kbX42yrjNqT73TM
BduSu8Zy4PJY9Msk9brrevZ354SkNT+rrSrymzKYUn9+9fJt9++NyzneXmlZvb7P5YlZuaPKkx8T
JZlnQo72tqYYrTjqZooWeFlddi+LSqYvSD9gcMzPuC6y3w/NSpn2eRG/HXHdfj3WbDQwjCC+FK04
Ysrlk2+CmuXb+rL5uoCiXhzf9i8b//bxu1MtqxGY7S30sKfrU5a1t/N8PMW71/3Lauz+1LOhOHx8
hXdnSi3UZxpaX+/ds9/t/w9v/t0T3q1e3/S7p/7t/uXIj2/t45GRFRMGmepb20wQXzv8/K9f72Xt
H7e9/S4+7o5SPd9/2KgU/JiWn85kp530PrxC2RS1ulHknPhm1CMzYC5p1+dcj/5w2mWHJe/DWerp
SL4K1EyK47Km5VxKrg8/bCsgmdBKmJ/yl9Xl0GXXsrYslhMtp7w+NJWeK+DyOFtOt6yaQ8uZ//Or
Lwcui+VlTIMYsA7127JJkJ/Wf1lWe5IXVMwMUtupg73TKRceLdMpj5N0GfLHXVodl43LwkmR2Xpv
u5ajlq1thGDWg5HErLuKh7XRKjHhvPOppEpM6eOySgZ4Vty9O42wAnWFZjABpRBQNXw7l4KaLz7V
ABK3ScQIeUq1G1epiRyxxu/k7H31ZUmLBXZKHgIPHOvue5ISFVq347jp058TDtmM3u0mU5rMm8qc
ZBInOtHsJXRhzEFAxmC4j2SF/9BlT7oJt6DVkJCf5NdU5t+9y7f/xmTQfJqiOtx0812V4SSL+Tq/
PPzHbc1yC/69WJ6xPPftGfMJPjx0qStxF/3zqf8Xp9Eds9thlN8vZwYXzT1nOfXb6rJ1OY2z9N3/
8zsBjnskLgv177t3AxsUlur0UC53MtU0syNGhOy4rLXzG75u+3jMdff1mOs2eB8UlK6P/+60oq+5
fy7Pvp7iv3uZ5bTXV7meZtnmxslXCHz5EfJJfRznW5eY76bL2rJtecgd/ALUa9pet/dhM3AvnJ/2
trrsipf76vKcD2dcHmbLHXLZ/Xbk8iQ5v+yy9rb/+vjtnKGhrCfFTNeSuGdSH5Rbk+kInt2XcFSy
UyizczEQlUiaDsKlbhh3DYw4sg80l7okGQ1OooKa1UEdGBbQkLD8nvREeTqTSwGhLeG2hsi/AzNx
d/j9z43rFvu+1cB1q72XJM6LbgQo0rB1NC+W4hy0pMxAp1XMhH0Rksv3MOU6vUiVSG6lqX7EiF3X
PSOMTaTfOlZAzaHyd005OuRDAEtKo+pJxbixC4vmSxoBc86Y+E5a524Kad4GA/bjWEgPm3bjzviI
iHqEicjXTEJKC2gKUnXOl8/7lUWEQ1OFPxK/8BkSW3u9ISzB9AcS6pJtVo4NCNUUz45t7Eldv0BE
eCWyzl8x41ARcVhnpgjhyh9c0l2S5NuUOhVouiQn828s1o5lH1OhPmd6Mt5mUXlWpwaNG5T6ybIf
e4y+B7PaupAVPaxCLpIxZdwY7YRsYIgeLAIg1lZAsPW3Pi9oaHVFyF9SZUpfRDEkcUlNJ/pGEVrf
aMNXtXnsgvJSGSaRtfsiU7NNac/XOTPcyVqn/jIRaZWgPF+bDpHmnU/Gty2RcN9Th1sMuUchauHp
bYHmxyleigEZDb4DhcuirxOert8L/SeID/2Y+WFP8DMlnCScHrLWOudR9dU0/XHdUfPppvsgC46x
KE9xOb7CUc2PSlWTfwTqnb9F2W61tkG2FU5y5edhhJKbvclE7t6UHIeWi2ql6vnWaBovw5FED010
Hq3RHzEqypVohHOe9GztYrVZm24RHUIbwEZIN5ugpzJiPl4ZtbMGIrvTEPoYgWlvdMLBCW6illxu
u4j/liWHwzg4X/NQxHd9V8r77ovzSHZBv7MjjN1mo/xS0CtV4OTSUP1cuGBv4LOtUuLDiLXXL3qK
Eo1AY7O0CeIuXSKAyazRiDvryxBKZl7nHq04MsAowIR52hyqmC55RPbBunJqex0StalEEXGufrAZ
zKzak6n7NUi6V2JFRsi0hJWRMtiDsCcvuDHvTO0UQitOXP+21Fvr5AQ+ebhphIb+J1Yefzu4KUhL
IE9VoXZe22lHtylf88q4mJ2vbRGa7AhgrInnNWRU7tzkUsWoLk0ka57VgEkyKVF7ela668yPSBwr
uEXjLkKuNecIOkHPj0dqDyXtETCgQNYNP+pW8fC1leO9RZFo00SSW6VAUjc/A/NJuA7ViUjF5pL7
QUmjM91HmiTew95m/D6aJKNfbRA5RChRx2h/VTapc8KnN6x9J1slKm52VxjHqpi0k4ihaPD/CTZG
oP0YzTlDazBSUuSn8jLm1mEa3Wlfpy6pM47ujWPa3cNYx6QeZT13e8DHphZlFyR8xI2Ruo7Nwvkk
h557eI0bDrB0u7X1QNtVBOOKDud/FbePtR46eymPmYwoW011Sah3YTIhYwhdkXZ8ozpHkL7mbtTT
yzgw/esTY9oUhfmJ8mK+reW07wcCxDEErMjV1OZiXrMpnXYr4/6bgckYMFAerNBwSI8wyYII21XW
ko1pKv6uM4NxS8wYIqSu/KR0ZCTDPTDOfjVHJkwvOoMRSyfWw7DL1FMcUuuserYl9bW5CSjcN0a1
1ZwT+R3ETtaQ42FsTiaXBBPPI7yi9LkAcAloFzES74wcheamGlwShPq2QsiJXk9CF1up2vilbfvM
M+NhX/LHXYk+/IXM/FdehDdRL/dWPD76OWIUHxiw00KwUyp7W2p0K1qIMytCnp8KWF2kyhQ10WZk
mre6/tjrmrGWkXvAXkanQxmnyxAjkUGpvOtRbxIpmCbbNjOdVVnMsXl2uW190W2LjGwmGopVNd76
uvUFlZrmGQks/8zNMJjKr+spFw+VXX7m1xdT1aZPNbhqvk551MI+LwaD+WgSURuXwSkWFYrTRqzU
iQTXMYP5yM901+nftAKZBSGEEGQqmvcUnh5H303Wdh863oTplTqxvQKNe04C7QngEUMUtz+r5oub
+vmuFOHebQnAzHwiNbU6e9R9cLHUdANPyZOKGiK0a7c1H6Eu9r0jTijlyDU/DfzA+KXRIIyjaeW4
tgdRols1GdFZUy+QOjvOJrDue4luOSr5TQ4+jdK8Qg0/mhfs+rfVSFBeZfPdG5KOWKImOSTtMwl2
YIpRu/lc7to2eWGCgDgCmbPbuu628FGjmxaQJiNBUtYCPt0wkj7UakxO7tRcEifaTLER3ycBoVXQ
rGhYTsaJsA2S4cmc6gJb9UDzDJ4RxTe63MEzcqFSkULb2QaBHP5naU2FZ4zu50mokn4tEMC0Sz2s
U9/qzjz1gmSqIaFblSfWr6wGfE6+aUTUSUD9mZnAKijFYz7O0B9ylrBCnYRFcoNR+TSgR1fbtiHQ
3liLIEtY4mvlINpza5y2tsOmmrSD/WQrOGXz4isVtewge0ZEnRVhLLI+jf20JfzvE7IxBNAkiaIs
tmk9pAPSLXmuHIjNidk85Z1BipuOdxN2BZbFYqD+bGII1yLfaxz4XXIINnjk7uoHtRXjLZ2mLXkp
7bHgt2EnGIO5kNBP67/1XQR4EoMAmasXfc7oZYJn8oVWjxVCRcrv4jgk0UQD0Eh2NEE++xivjzJW
bu3O+G6Q2BxqMjhiDZ+/GfiehFrD8rZui1pJcfXBmrWmsz9/0qXW3xa5zWSp5MpHep0GY3WTO7Wz
0p3oZ6lFsTcZDBSIdQWzSrEbqTp5dajDiIvuy10X508OBaKO6/HRCtxt2GjDDVlWSBxN0W0MFDQd
oZAbyODCm9TisWHkUEHrW7dte3H1ql4Fve6lrSjvTEt8RvVygmk7WsQyWXihV3ZcNmsolqCXH7tE
O3MQfzb9fjTBycosOEei/15S5TdUWkG5iqIFr86x7v3qrInwwRjTnu9oux3i8OecYIloZxLjazoo
xOTaCo6rQDs0s/ZVNxJ7FRtZN6dl1974qpM0jxYrLYgHMT45bgj1XA1v/d5RaEQp2qrC4bHK89il
jwHYPkpy/1AxhFbr4oypGuioahDz03up7RC/q+iHLkTk0CGx4RU9iakWJ3narI0K9kVlj1uCr/U9
17hNprkAAvMYeWP/o8PJYyRkqkQOH1wIsilGns3IpztVoTV7j61TVe7zdIoOrq6ugwZh4qCdWlfm
jOdnpPK4KkWieC6CuB3TB08YL6SD6HeNNl860zyhM4/Hr+t/5CqdaZJN+MRRGQXOEzO2kmkdSR3l
bqJrzsQlexiN3Fkr5DwGuvogBjgiupo/ml33E2QHQstSXZV2+CWNkUE4YyjOxLtsiO7u9nCNN7Ia
uTSHcXjCWXWbUIaGT7TC0vOF3BV3xcXQIsO8PHMfZLhlOXzcMKS6ggzDiIFCaYTlbEcxdlXlegQT
Ijwg7AQE4wumyxfF7LeB3gEv0ouHzHWiHSGIPp3MYN+lcgLUPgtbfWmvoHHKjdqLu9iqL/TZgbKD
nu0SO74p4/7WjH5i87ytB2E96znBHtGxRNW5GRNq3TL+NUm98Nqe6Hh65eHGMSXfUTrdCmjcrZMa
K4Zoymog3cALC61bV4PGjy9CiUmQ8zjea2Ig5dMXt0rJOYq2ptLtk5MSK5a+QqVOXFNKpWGIS2zO
ySlqu2AHkW0zBNONX4fqNg/SZ+Lmg11ey4QQNfMWyUf5qUW7LIDL8/NidABldJ0OlDvGViItDb91
U/Sk4u7ESzy8CuJ5bLfXDtrUv1rBJ8rxNISb6XXIRv2zORM0EqWcB5ajviGOAFxg0XQ31jrWhLsP
4HcqTXAuW6AvbqcGO0e5ydzhuzs1yQ2Voy2ZewjjxuYGUWvlgZM7BFSF99Tov5kFOp2hleaqVw9W
6Mud7Xa/SqecaOhtQjX60YukhrkG3DN3I2StdOLw6P+sM9/dVshxHVj3Ea1LLMTcFErb/WHBxKNL
jxDYvTHtZmfUFndMUDWNT55EnXwuhL8fNOeT0eAJ7Zkkr3R7eqr9ir9q90kLRk7mo5K11eS2V5sz
V+nIq1pKd3W8SUXxGUrRt7AYzujfVlPRp94E27VMInlbKGmzShAP7Xv8hbsaRnmkaPf1LHxWY9O/
lBiHLpV/MgiPhMU+bxrG/lCPaXLztk2zA2RDxQBK4PezAuGHtPTBbZbztmVHL/VvrbTJDGn7tR7K
x6Z6bFLwCIM27Fq7FsSpDUgXZdKvBiuOeSPBJ6UkKHTlM4qNq87e9H07kvZ1Mg1+VZQIbnttDO7b
eTGlJC8MnpNnxckOBuT084JypPTiSTISLew/tsEOq2g7E/6g/t7WSbKZBE39XeUokM1N/y6bF3is
3RKZMj8KwSUfgviYCXxM84LSbLl3JkRZy8OmDfVLXNvR3UC3dtl03d5YxnPE8Pe4bHKUSlzScpTr
bGgKEhr/fUpd+AKqp0nmxHzIux36yiGq/d0WZD0I6KciPywvvBzqh0Tdua2+ZnJarpdNy84IXOoJ
iebjssnMyujWtpX1EITxPbXCAlHlBcx/dD9U4+sYVf5h0PQbdYrT8ziaxmVZkIzaeWTGmNvrtnTq
853fkPmX4JlUViVll7MOaTwxISlE82I5uANpLWGlzFz4xsvJGeWPmgZkMZulg4hrflwXsgKogqG/
XB6HpSkYGY0X0rnvpMs1pCewit9OZ1xcN1HuzOgUzA90pjdvC6ZWXwm2kke4N5wxDeRs69a5Ofw+
jmRvyL4SedpyIhth7gkh7SUj4vq2xNn/9o3C1YYiKmxXbpo1d2Ahg3swisG9QLFd+sF4Wg5bFlZV
COzXeblfHi7Hag6uUrMa1M3yrGWbmATITXBtaTeOnqsGLvo23b2gG5VHXe9eYHe7l2W7sLP+zhpI
C4sdcqOXw/xuOpS2AGU8P5NZ4EWNNJ2yDd+/Alf5Xglc64K/1b6UeVhttNCBizpK+7Ls0Nq4Oaik
3GIz4rhlR5CoBmmxlafHCUEL5BwS5pHh/OsxX2IaMc/XY8NqRrkljb1LRYWLccJUSNxnOEMTnTWg
uwQOgZ8Hng0BAXoH1bemqqL7bl5A92yho+MrAIWjvtHf/oBP/Qmo9Bt69RGN9b8whf9/pyIQquHg
2/5n7/jNt3pKv+U//0TGenvSH0ICGx+4YcP1YFCHER25wG8hgQ00y1VN3TVN1XY0QYv/3+Zx919w
OTSYVcLR8TMbmIX/AGMhMXAcW4cdAzbLhi6h/1dCAv43f3YlE/DhzJoFV3WR98wyh/euZBL24joL
wcaWpMyvO/riOC1oAjNDSybss8UoEkiYvukxpgK9C6X+mCa2A7IZ1dRk/XTD7GygyOd+Gf9Ppum/
ONtx0Otwu0zBf9MxrA+WcmBSYaswFdwrDcEKtsHIqcd6aLbD3dTSPzey+vNkkGeQ9TsNDwdNHSBH
7/6ef+Pcnv8KHz8h5s6zAgRzNd6kD+SwFjF+j8x53NOkhlTeA30hEIk6fcmHYvtP8+89C/Rbv7Z+
fY8JmdhA2sdy9AxWl3QIf2AUqD0WWA6gyBie6kTUItX0JW1fDEZQntvwnpWQvO7/6Y2bf33rmqUK
7MZwG/mmuVDe3v9xu25yon6y270JjZz0gWcUc+UGD8UefTDW6BFFopNFJzuMmR2oNTY+FE6W/BpB
/p1T2hiHDD01DP4jDBlUxibw1EEwerzenlwYZ60P2adeU59GESIncUmE7v2vfEj6Ps7ak53zMm0Y
3VPwoC7Um/iQqmQXqJCqyE+dPFE50Z7KDurOPeZ4jHoj0RAzvYZBVKxDmUrk1ikfwCkIKC7aHMZr
rP0wHjbMz1vPDVJmGLLypMGwJIG9UcOkyoa16yspJddp2ziCbt7k92toZAewRI9BQJ7KGIB4YmTm
pczqViInRD4xcXNFYp/U/OdTH3XtmJYvNhno7WhWlHOyXZypBN9KTCqmOxytLpyltvMnOR9dWxnd
QPIMMowvsosw5wbtKinJOYJGQ2EwCU6lTVkeOf06bCzyzNMvQQ7iMyTW1SN6GruUCF7dgBbAkPVU
44lS3wmf29ZgfCkcKVZ4kpqVL+bYkSgnR9gF3+LG5csQFXx2ycm2yh+Y3ZM1qlUC7Lm3rELzjqdP
q9Agvq1CB7y2s8kbJXUt3GNyG8Wf0cBWcJqUPdofflUFavgYBxwEtUtlMfFSGoqiToxFx5U4FVwm
Xc0LXSCKn3eGoYBnbqZdOzC5c0kfNksNacts1Wpw/lg2JuxWITAYLIJHJhgzwPk/AcL8VaGw3Di8
CD+HwDGfKkMpyA4fnhsrfjFzstPn2aSbvNQ0jfRKt4kYcp86XUPuD1i8tI0GcwiG10DFM8ufZqoJ
3SZAJ2qY2cJ7ex7N5GXZk2n8mfph2DLWepwq/uYuAfWdpKbWJPCIAC3jVeupO1gK04qh+WSoBFFN
sfFZCZJNZfnpts975EAkJtPL8fACya1d8rOuZPhql8F5jNNPwnBWlgLbh74M3XqmGFiqo23iuBsp
RLOy27u5xLCqbS4eNU6FFTaYW2xhqZcPzmqY46xbg7jlFJioHkMcHgqNy3LpgOXhfwAGlBlhPj0a
zBC8wOWbGhPxSTZFdGGkkaxpk70OVr83ahDM8fA0SJJAiQFeDeDrV0WCgaHJdxrMOSzTTfIAaDyk
PzOCEzzkw9CRBl0Tb0dpBczgpalGglpsZ+2a/g0Gcz5hMjap+1Ub+k58MXo72AD1BSMXUEZPGFqu
zQHa7/8h7LyW40a2LPpFiAAS/rW8I1kUi5RYLwiREuE9kDBfPyuhvtNze2LuPLSaLJJlE5nH7LO2
nPDOhoxPfAfKK8YqjPFb3Je2SMbqPTzTCmK5N2JDPj3JOXtLIDqexGB+CAOGeD1NKS6M5WvTOHgK
Db/Dvqm2VUalJBmGt2KyQSwzObzGO3Zl6oTXScCkc4m3Mt51xbAp4vy1y4cMU3L+EIXXodGAsdet
z0fq1cz+qW281JlpbXOR7nQroLg4lFD9cbePJUuJj9mNcAReNr8aTdxaC8RTqL1ZuvfZ2wyUZ5Z3
aWq5jhoMn8HSUnd56w12Ng+e/Wr5bKqe9VH62X3Cy2SjefvSTPZ1K6pV1XORDPh7qDpexoBLBbCh
Mh5QJH4o5t+aQVpGILl2+qkCBzFyOdOOcqnGUU32GAPk0l4+kb5jYx6wlJtH7bc9Rt+akcsL/vOa
MSUq1VmSr+ODZ1T0akNeXUG2Bi2gY3fj3qMh3edUQaKCz6gUyRfeBmqZOqzjjjelQnHLTDMe5zRD
ol/EoNQs07th1tV2eSCiFK7o8WTDs9vWLPZ9psdvrVc/mQnHy7JMOBvENhzCb7No43Uxc2nI1mYm
+icUD2qd4Y9licANoCamh18t4MSc3hodVWa8DclUdfwtGniGblVQNW8oRRjplwCwuKlaDo8+gWln
CED/0sieQPbSDIvtbRumBhBA3l/TyXm+TIb7TNjT2IJWWYKg2PjqrNDyadMZ4pOaFVr0GPm0WvtU
4dkIgHvyGnhDPXgVq7nDvnCwvmMwMXIqBMdlYQYThzfsvC9idR3vOii15pjuyrn96GKgTb6gyC77
l2UVmZAUGWief4IkfWoaRuFBoDB+yMdZqwXepna2tui/w+GWWItFisVCeb+fWbANa7tJ2AewSb4j
bAQnFaa7RjrvYOi/fMGmkqstumxIe3PHUM2KU1HTHFl+VuXVKQ3rzyJyfYD29DkwXAhOQ00nla14
pmGo+7ynWqfuSOI3XcRv6PtxcCkrCknpU24Wd8rD00rhRBMZ3CRCVcAMlMopIVLe9dmSdZvTsFIH
hy+ZmsqQgoch505SJxtDm58Mq6jWcZL8girMIq7q15b3NvDMZu32abWtbb7tRHih0wBsEwQAjYa1
PsKZiUHdLSc2kth0A8bmdxK1u9bmU8zof0MBM3dWYL9KXv1Gevl9iQPgYdNG0zkm+UyWsgEC/0eQ
2P06cAeCmPF7hxcuHkvQKahQfaVV/15ZLoJ+wGJlB01HrhOD3WVO0q9ivDEsikF8Hdy1kcU1uZUK
nS+yHMstRy3HIMYp4UjLu2IjE3N+LOiiRUQtaEyDm6mHP2XcHJYXghN8isRwjYGC2M46gXTdeJ/l
eozxkfjrsuA9jYWgxldLmqC8uX9CECNGmlPnG8YBWm5nWXQUgqfKARiRPDEaBiCaBnPEZR4O9Yvs
5jffOY1c0GloPZIqbuOK0WSLYiuAP1yJpF8fcL/atG3nbZqGhdQHGuQGJo6ZUcXqERfgXyQl2MBm
XCq0RNN9RkOqsnyuQWv8Hmaqva62VUblKHpVvDu0Bu4+c3lMf/OH4tFpmWCjNsV+xnvRUsHcVHnA
5mMEyVpzIafnxFemzVNIRvAbrlwvl6yiuocJRoBdyrWshdyZ5U6/Qo95Q8diIyW3RnWFgRv9du23
b6X0iHu4iTMmEDJQoe5an8MMtEIGe8DS3soh+3I9jlaoScOmjKkRav4X+caOSYto03AET4X40cHT
mWZK/m74jDEsfqZ6M0GxZpMerRa8X3artAwo3MSLLMrwEFFGaAW7smZDU0l1ptom68BQN2FRxAYq
pxhH5zR8Kh0d0kPOgina/BOWxTdRzwRpMZc5KMNzldjfNcINac6Pon9v1caO1eWZcSuX7lg/7fvh
Le1Nes3yK8i4dGaLlrw59mcuQTgfonvqCPSoA0Vfnnr8HI0ANk4rR2fQLHPya99kd1B810r7yKhK
rUXgPzGLos7R8tqFkX5wqWNaTnqn/+ZtCoQ/G63pTnkSYUVR6mKb9xbQPrqFFnLokHmTVWvm+qot
CRHT8r4sP1/SI2pxJy4lhMD6Zz7Dbh29B1dtqks8V475dQmDYvGeDQbYPrUZJ4Z3W2KQZRNPwPis
0Ew9B2bHn6UGcU/a3AUON+qj7Pv2lR4eJxycNtgf3q2i6DQW7T2pyGrEXrojg9uvZmXg+E6Y4as5
8FxHxBe06ecS+7pOJ5iB5Qw3oeFKYvDKqoGkVjSHEfZ+0cDg6ibgztr03Se9QShLCOkw4RL38Vds
pPcoaNgvnRynXhzdE2z0KHRPzRV9JE4o1KMLj0w7SehOjGlnrVSIOqvtf07TQ4isfc15RLThNavR
Nd4DyQbbNPIQtfYdSQTTq5Pzkvnpc5HwXss4u7utRU2yWZumyt2NtT54tz72b5Tl2CORg3STfV9O
x1kjcRVO/5gP8akmBCehiDvEL1eomfe4Jaop3fkXAcrGVVF8lgc3EfKS1Wsfh+jih/IqVdyAOQvx
J+Akr0y+iBJJQzj3bCtF3cgLMtQR4KflhcoHQUCN17qzBT0BhC62f4ridx+zScwUBosM76o9Djm/
l7XvOkO8j4OY3pn6DXCUFrHyWvZEMUXfvuR18+AW6nzBVRrjlx8qXqBUfYPXDUknZs2YDhJQ9d54
w8wwsBhX9ig/yu6e1hyYy8c8R8+pkmj4mLrsGju6oqo/aBZWj5ECEPTFXbQ8VyZ29yBu3H3L1bCr
2k89WBnQpNmsky+VIm2oqbChvQwzu92yjtU5XFvWQZ94WpA7EKPmVzkw5WQ8Tzpm4l5CiDSJ/jeh
5h2QTL9rpbnL7eyrM2UA5W3aTo3Kcwc8qBmQjJSAA0zb+G2IUus4dBfQxvFDVaVnjOUIBEtvVztY
Pmta/W7G9munez8j3wdlUV4zh+urNNqBbln2q7BduU9YubsnitUDMcktnp2KTWmQe+uoqeRPV1lK
XArmEOhEDhuB49yowJvCLei0BGvm+FJm3/k4VA3AaEnXS3vs15YR/kk6SwzMMSkizCMgNKr4LbWD
H2454VxSyY2nEVoIJ3h1OCBX9DtG8i8OSab0GO4q4z08VGbLxbSvYoOxXL/f6AG2xLUBkicKTWA8
/pcMKMjiYrNJqIHv/A/Mxjtsx7lqerROo8RxdeyLC4c1w8NEYu2cHUU4oB9p8DcKoJ2v4mKkpmtM
P/WGD0mtc9eVR2Qz7kp3gBpBvn3hYixPthov6ZDPoOfPyoDxNQ2sUZEXfD+75SbxYNP4biZPqQlq
YLgWWVTi1557BvNezqMTV+Xp738qAk9GYUawMIOAAFSFZbxZpNP6AHNbzWXi0BHtrFq+wmeuTsuT
CATByqFRf7vc2KOR5Eo14q0YmXbJZPxUy9DZ6VMvT5DW5Mm1GU4PwdaCpZtQnCy63eUf3RDbOPOi
PwLf5aY/v/JH0CsypKvLrdqi2dVFTAYcgCVBLPI/7mb5lb9/efl2+WcRC49K1/z3t8tXf9/2Rw38
941/S5f/z9v+ca9xXlCpolLz18vLlxcp8aHELfK/H3t5eq3rBsgKUiQ+6gfLP4GOd7rSJRs5ZPDz
cudp51vY0/+3xjr1f5XYQx5xoJxOhl6uIhOgU7vWcwjYRmMW87qRIR+IRFaDgopxpuX70HWe+8qr
d4GaevKDFjp4Nu7rroAeF937Dlg27+VwAuNYrcc2AO8BjOTUuxbcJ8frnBPP2z4tNy7/1HUWgaeh
92OHpnaiCgYXIEjnLRNg7gmnZCAC6iu2U/cUV/oagpxxsI322lWBtSunUJy0phKniIIMRtryWUy+
3GnA47dtU38i6MVQkoTjGEp/3Y492RdwJRQutDgy0AaDnuy5bnmBOqlIrg35KnCKQ+nLQxCh33GK
NF3HVoVfrm+9Zprj/+qnbTKZ8Osn0MWJ167DQK4NUeVgTHJnayXxgyxJ5Y++PetrTw/SfQ0BC3sP
FYNo1Q7ejdVFj3aruuSFhq9Lyyg7/Dgu+pgAoiXrlPYtSeUz5jfoq9riUfOAfBeN/xjo5daNX0M9
PA1ZhwEUECg2NA/PYGMODqan7SYtelDjc3EbpxtQyZ9tkF4rUK5QAwwkknImpYEJIdIQ4as9K5/A
8GnU42ezD6+zhv5EK/sDA/YvvZem5yGjm9XXnuJCe7/FZH16CITXWq251J3yX37bI7eru09IhHKE
fjXWKAE0u9qXcXe1k/6xRYXOHjhewggQw+iw8db2AIPH8o60CR6KbthI5k5gQgwjhi+/Mnrz39q2
NbeQZ7R1lbvbOuIpY9N28jL3UELiROk1mOsuwSUgM8unEUY9WzUR4BS6h7xBINUxMnHIE3/PqC54
K6bLqO24eMY10bcxdxyCltQ66zbqnynL41Vo9QA5WvDNg/did6kgFph+iAjxXyHNij4B0BKvZVjc
x/JwwE5iNcI4koz1HNwEUNRQG7saT8M1ppQ8Xvhe13g20ng/+8pNoZTmdJRZs2krcJJUb1eBKe+G
1QRUYORm8F+w2MX6lvhYDNKgbjugMzC9bVd5OmMs9aEyPWwnHJLMKuh+8QzIV4wAOLtZnW18zgqY
ziuAWjOljMiDgbm39Ah3Vh2zuKgB4eMn2zxOj3MYd7fEF+VjOrsX2SGMYOCuSMuf1ON02J3eFgmu
ffRrd2PKLoCJWH2SGh4Qn90tjkbI596tUC1KRH8VaQw1xKThoep4Szk12kUhwl2sOB4ltWsWEIjA
Bl0O/byd0OXBRlHvDqW1s1vUlr1t3BHJgkUJrScdr/sCXTrr3shXnTm8we65UkZ4dQIPVSKbBbbe
19LxH3LDvQUBJZHGC4hX46dWG6abxjg4iSslFSfByLL8bmAagXVjf63akVqWMSDtr+Qa+qrHwHn9
kQ3JwRh8SHATunFKqI9u54MwGtA1dw1s+nA8kql8UBr6wEPlQdI51TKkeHHx6DxakaL7h/RJjCHm
MIZ21gYXDRLJ1sHyqhi15zZPfxp9RUG2DVm2QAIc47EYUakyWslhBsZihQqJoxmrqKZ2v0+jmz0J
29up6hwoI3TUZf0beedWqpx3FtMlLagi5NDdAh9dX8LwJ1MLzrUxq+ZQ9+ZuEtGtq2BUJWOymnpV
e/Th1Ej5MCnaJzy4vRlD3KLwzYWaoVVPvKOH88QcVGLVD3O87asIZKvFyCZPILLbPQhHRTNLogcx
TMcEn8Jjl6dXRmwr9k6j35ZO1JyfTWnZL6i88Txx8G+MgqveKbZhmGXbbnLe8Bt5HYu1F5C9lK2E
7l6tOzG8Meh4JZLb+BIMPPZUSM28/Ry3P4P5wc6TW11ae7a6GyiRtZyp/ZXBd5fmHgI48b3DyTCq
7UPnmCdflic4o2CRNei8BCRpyUhGaNYvVQ4mllZQMB26uNxBjKDDQY6Y0+uLYrEWlbxZnrOZhXvV
A1KclEPMs8fnrI0+TUtusUN/nDDg8PpppRPFo+ta10a2SQ1EM162H2piFav/TKKR2gTN/XWX+5e+
tj9QTNEboMJIaZ1OibbpUoB9wePciocK3FrnGPciF0/0tpiu6I6BzD98OoS2WtJGmOwuyPCiS1ea
W60NkF8EnNL5patKTst33KnAqGjXuGqeMCZ6QAR6mzS2Db8sHxK5saT4iARhsKiBZurG2xCKZ5xB
QRHy0ZuQQirHBmFhEJa3Ufw4tvU5BULgVv3Bkt1Jved5Ux7iWfwwxuoKcvYi4gEXNOoHtkuhfS4F
83vggbP82QVg34TEavBFhmSNrVm9mg0ohqgVUNEnyLIy95tJzgUitL9m87iKo3GLH82bppuYSYTP
WJq+qY9G3VXsDgxsMN9HZUw0D4n3A3UoJAivWsWNfA8853Os3RuyQr9nTx7d14yPox+r94lraJjn
rWe82kH0YbfOwfdC4Nk2Ha8oXhm40oezg8qNUS0Ea0aaocO0hgdq8CsLJ0OPEng/dkcAb+Mky41J
6ZSpl20ahRsLJ27qKd+mb1OYkTPq+CxQ8bQCCw0r5gQ4WH7TcjoUbEvdHmgNqep51iD9DrzxU8bO
FrvPrZf/LNCvdiXC5fGAj9jRTuq7lkBUNCPtZ8tOhko5pcsEkgHiDFDiKXswNXvfPHSjuAwa0ogm
0fHErtNvoz39pib2nVBlU1fVZxOfvYRlqNyPMFrxjlNppFsrP+NwdhghH+p+e4atFqD7RTsF5fZ5
osDhDnZEhj0c+gYbqSJN0FQa7tWaCn0N8gO4UZVfArdOqI7YZ4fymsFclsbFPFjnLvHcbYFrG7rB
zeS088aOgzuegr8ZMVo7XeuvGyN0NrqxrXPNPo+Tfkiqgt0AmhtdpmrTeeNHm8JtxvOBUjWLEMNu
8CcUlatLboxbxsJXeEFtohJjmnb4imSV7wtDrFsbBl9QVKRRdvg+aKy1YTZorBIejP6wHaBZblBn
zbhFdQ2y7KhFMFYfNTd5NSfyozoX+3y0SC+iotpAyKOc3mRv1mC6jGhQOU60b1S4nx1NUa7ButjO
SI1WALXEzPFkJMa3iSBJVV7SDfoHCsqkg0hpy6kfDommn5Mxtfbsfp9gU97gcsR7BuHe+8IMd9SX
xlUz9veSBmo08pHGV6Xo18cCwXrBmc5Y08Ua8JnWOLEta6+V5XcpWCNDkn/vfQqnqYnKqogHJjgp
t3G4PojJZM0P/fsURTvs9Ghq4c2ynpWYtIi11zCzeE+y+lWT04MTR6+QQSDduuNqmtGjwhRhSMDe
D45gdkQ8pQF1E1dHuDeU8ZZuGUDiWX75PnWVjU2vCwlcdKtt/zrk6A6pyZnphzUTXxPrOS5VKQBD
MLPz+DkZ6/0QWAcgUu+yfwJ0bXvGRz3TeeW/CV0E8fq6HwQduGHn2PJFp/u+8qDFGp29osdLVawu
KHbZOHwxEasPyMT4M4+zW/z1sxgQrEV432SU0RP6Th6WwywQnYdwuHt1b0j4ET8Ye1A6jdQ2//pT
EVXsRohF1K/49K7GfHm4Eod3dRd9QZ8zYCQJQi38lBWRvPpWmMXGjF/n+aruN6ynleD/6pcDHqMH
6rMK8B2mxAF0yCze5rRHTH3zlNycwhy1M79Id7Au1lXkbCq+xrl4u3ytfsZ/ld+sfFaOyVzEcjtB
qsGwWZNQsACHc2hKjaHGaPk/1koHsgrkOPtGYzGCbPf5e/UrleHu1NfqcvR5rKTwHxrZHsySYbSz
sJ7Yh9YGFTvZ6V/qiRVqXq/iHvA0ea4S5udMuev4CyOBECnWMvcp4RRcOPvKwkyLm9TjVVF1isoC
uLKzsdsacFAe3M3YP6gHr5p+W6kXQOOa2cEjveSxLjbq7tTzUg8L55fCZ/7ntXMftb0PybbUX0ee
/tTQyTbQ8aq3phmgXP718tRb+K+X6vOsxEg0R92snkkmwEjFNNZKIE7s37uaOaec21o6YJObb9TX
6ndK+v2686GTtlglJQ5+tU3//Hoc6nudiQfMaleMqK08wUgBdSwqFDUuduqmkB+XrXdQv1J18Wbu
yVB0SH8GXmzcFfNAy5C2Q9F9apqPoSzQ5rGi+B2/fMzmJ/Ub6jkV5e/o8V9PKuRG9YTD0j6qh+Ih
HgaZsFPPDKkby8Opu8Nq7MDdmHjckKJ88+cDtnREL1iPFeUlB1tS0sTyiuI6CgqLTTifOpOuHu5G
UCebeiMFnY7QjLEJdG8mV1UyMAgwa061j5hh5bifsD2lQ1N1yRfH7U0bWa45g54AYG9hIvwzoKFD
T8dcDIJ2cKKzlqhF6wVL0Yu6B6B6I+bH1hei+8OIsxmhhB7vijRYOYNdH+wGsFSdXOrwZ0JBj8NG
PJMtfORyzGm4u0+LDMICSMbiA69KUtSrpohV3+DAj7Qh3HbTtIzdQDsvjnhJRCKPjmZYvJSyuAWz
h1qnY7iBGIdyQ3ZqS/ms/sPSQGwrJRNTUrAW0ZBg/n8nd4bb0sHiEMGqLPrSA1nuYvdT8zv03vb0
vQsAyHY2JWo9pvI9E7HZJnIDs3FfzTl5R1nvrZ26WWckDAOuprK6T3b3kqq5tdmmyO4Iuk3mxJlh
SdI4MK9jYR8ndWA1CXRgLEfytVMRe3qhflvK3R4EYK4SRiu1jZpL1lS/kiFn3u2chkkDXUrE5mHS
rPjgNwwFUmNleVMUnnL0uz34BAyPH8KMwNZRLTO9Q0EBWObTamLGeEOyRzHw/IvfJeM+m8bM3tFP
bHWtI2KiuX8cGuOg5zSQBEO3jBts6676XlRGcRkw/NoEVcwci7WbDUVz9xhMtnr9pQKUuKGZdg9K
xSTDpxYaaM01F8SH2iTXWZqTxM6HwqV2UEQUugW6vlWHA+QcdHRiM45hDDcZaJ72psN4qhjlWa9g
mWGkdG58ihET8HDmvmhmIny+LCX87JiXPM1FeVUiFVvpcAkzrut4ZNZQD6hlG6oNPRjo3jJIywFB
6rLQPTdi7Ldwtg0+FFtrDPpdTiYzuTLeFy1NvwJaMREWfedeLflKc5EqD3ays+uLM9nmcdL4VHvp
rYeUuFHzvENhT8ODS7REW8V+0t2TX2pvczB+xh4IzNhPdstD1wxbrpxUi7ejKHAhscLiqBNf20W9
Rs6AiAQm7eMvUkGVV7roGLlYkbkpOVgBYnOOB5w2vHMesy4G3XnLRq9ZVwOF0z6zd9Inbpnjp6As
p3088ZduYq+BuHEl9tHNVMqMgT06gU45asaiZNgXdn3LC0rN0YDGHwL9CQebbDPIYwacbRN/t4PS
wxLTf3HGZt4VRlTsh/GTiLNkTmkSezQN5w5kdzCKH7pBcyIasgt5IM4X4wyQcSiuZlR+0u9m9hJR
IMPqcFGC+tq30cVwki8ve/B9QiP8fK31pFF1VtdC0LO2tXx8ReuCKarDHmCkDtObJBGG3l18JkBC
6oRjhHorL+yVoyR9f9qpqqG4qKTykudDkMf0c3x3BvPBIN53MyQi3UB41MECR0J2zCnbRH6kr1LV
PbacgVaXJNBjfqb3GAKgXbQ0DZqMvhzhxz0lYMK2gI6B+o45s6s929+YQNrT7KFxwwUMdu2x65lI
SUjgMPDRaTkya3ORTr3lONgBDKHnM/QpxiZ0BMoeFHe5S4PrqEN1aTwJMRldXGESlakHGehEF4Hx
PavKe5vZL2mEDkipvDg6iB5pls1M2+UxF3DusMwyeKdBrv9W/bNFmDNL9mEe9Gyb6CaoFeOnw6Au
H49rRSnmZxdyD6pIKs8dQ+pvpoRRl6R3YeRXs2ItFH70rg1RweAzXuV94u6yweV6HrdR1+sbO+DA
72a/v7QdGag+fo/C9p0JOzJMiZInjmxG8ZRGBhHKzZipERW8QgjSjFdGZgqsIeTIDhFW+mH8C4GY
SVOVGd6QEpkWQj8lAvc2TjMchh4uKfBD/5JrHm4w4mKl8ttM65vSIQvEkbyIWH1IVqBc3WGfl3XJ
XH5pvlStX59osm3ish9XTG3j9JfY2dF3rCeztO+JIz6rvv3QE3rI+FUF1Ha6dSz5CHwmT+pwbUAS
WNqMNQyyCPcKRHVy2KDp6dZhymSU9JROS7WZ+obsweq9nUtPKqc5xyT7Wzr6+8TmnWtcetpu91Uk
3u2PeGpofxagxYfnuDxCXz6nmdLFqpZfFjsPszBAkLDMW6X0TCN308UGdZNKIqhpG0QjIUhJOnaO
arKPIHmYwo+/VFPQ8aq3VgwvqcHUv8o35MTqpRDMGGDlPLNuvhWYTukaJImld9ajEsH84EcDuGEY
2YDKhN5n7TPkbhu4acgs2f9nXfBChvs3IyrdcGDTCaTVrgeM7h+q4EZwoaGBhcFboaGY+qUpSufX
85KCUQ77Be9bPuCWMqKlKeCtv160C8B7qi3eL3+kgXrHxjdysCutUs343aZsyqumlIxuSFgU+O5x
+Q78g1ru2Z33pD5FIaykqHMeJpMMB6RPkvXkb5J2pK8aeDU+7iSg3+aQ9+0/v3D7f8vJ/7xs07UN
Xrv/D2QeMq4yr5K6O5CmHTI2jnEGBuQiHtU4mldz85BWX+U0ehthwL2vPcNccU9oLsqEC4JMDlUA
4UqJ/m5SMp8IJcCWzhIjoe7PulUB2Ox/eLVEcOLtIPHSLlaNcAps6xRBgcw41kSUv8gm4EJAgqzY
ISpsitQ6TZUUeTT5PP5o7ZXAoSgoBQX1dCXKeh8admy1w+WOICWKAFHrdXxIo3P1G4D0E5O81v/z
ppn/7j5P55zVwgsVJkaFPs3df7xpnuulrtTMFisLEwFcFdxmepSuComWXu7YvHSCttgiplzkEXRd
jqVFOU4dLSQsF7f0MRyxtVdg2I9hjU+iEsfMA6HXPLN5uAx7k8Zl57RreeccllCkR8+USd//qNks
81UK+rgzKZISN4RDfJjT5rmTI4dqdISKEEYUpdUV+J/XjPu/1wz25Kh21ctnwOCfIwh4aKfCj8P2
oOut2OGCpQVYcLoRxwSeXvS3ZIxym71CFwk1QdBQi0hPM/ko41yJwJWaPJiCJ7uC6w0Sis0Py1K2
ulwe2wqJ5RIwjPX0PKI0KNWhElr5ffJ4ZwrfvxVZzgMalFvQQLD/aOcgH+gR+fMf6ZANfIcgMvnK
mNZeMey2HVw4dKGHkioZUXhk48HVi0MyT4sOKRms+sRs7NHxmPV21NlmRYa/x2D3WCohFjCPam1k
tIFMykcxKfjeb1B/pnc9QHsUTq8p0oTZbfEoVacr7aqKgBxSwRIoi8TfoOOmAGYda5RYf4Cm/6fB
H+4Yasn9+wbmmoKhFWwGfdNx9X+Mhdi9ZlbZNDSHpMQrVBKs7jsvGTfCQrNTYBw9OzDuO5ejFFsc
x6nFppHRF2dy1SNsFl34OqnFVymdVVEX58jPHzxoibCv+SMtLr43ymWloH/1Z1NqjaPlgFaQmFFr
hvipD/MvNw7vaM92QxvfhJ99eSkbR669UGfhQG0EPRRUZWnj6Ou2dB8Sq7/PEFi2U40FoO6810rH
aQXUhjQZxVtMhLa5q2FjAyImr/B09d1x283dWas7fZdKsfGawj4XxmCfbeSuaWrmh4Y2ScRdX2Q+
Qu6EaNzYBd5Lg9jEef3UUqs7mMyREni1RkAQo6MmRzsLKZhyI75GW7Y2hjfKu9Lgu7VDsZMNTynD
Fjmb2aFAt81fShALZilbND1Ok31lfrjrPPYm2yIKXJRUy88FgZzZaM+6DL8KiG9aYq4K0f5aAsow
r66ORgezKXqYmOrKUMKtxrVvMPEvKi8Oq/iHmzRHvwxe2SnvKjUli8Z5XdWGmPL9Mfj2j0DHccTu
kfTKgNERv9lThrzUMxGXYuySGstVOJfvShhExL+2tIgwzU6/4CA813l+FnrkkCSioY9NovDZ/zUV
4VvYZIdFqdpFP5WxtibUfUXkEPBg3IKRCDvPR9JNbStTVsoc0bHDyHGrpWSicV1cGse9pRoKXqXq
UhFnm7U4JqjcElH5xcuioxdi0KH/0bf1Ku8oJBednvfkkU19iNGQehQR3IhShxLQWRFtp1Sneljw
dEWbzzt6T2jvrerWG+j561aixeEJEMluW4SRu7Y3n72g/AH3BC33zIPrXf3GRPSP5QKPmgoCczE+
R4lEAVCFDMAwCVslI5zmhhy/pfDAZO8GrsB3Lxyutqmx2ZD3rOwh2dvk5J7WEMrlhH+GT1pkuPq3
sS6/VXF5ndTcREcrGR92hps4/PUgGzaxFdw0iuebwDDWjVn7f9LuDnOllTQoBcyE94aSP5Yaf5iM
xygeLn34k0q/Bt+KZRtFZ8NoOD3oGWWmd64cFP5JZ8ZnuCyAiypEEkXxY8jnbe0xyJYONK7pjL/2
aWmce+RptlauBzAZ10QMx2nyhkMpgDl4WDczFC2DHQNplCz69FtZSM4T3bf31hxdbXJLLKEdTBAD
nQagN1wA4H7Y6SRe0placiov+CTeqpkhls599aKa7ajJdQYDqDjF6D0xPdw0LqzBqisoyHaxtSui
FpqgMOWWDN3bpAxW9D2sl06zaf9jLVn6eFAJsyNTtWjcdRXCHkSaxcFtwfcodVLHWM8U44Jot1uY
XsEJVdnJTKt6l2r4K8wxduOjbq5GbX4QVM33kcTy1CyKY95N4jT780NUWCmoa3HVeqPi7qp5nc/p
frZmHUHXjwo6LId3DSPYbr9Gwa22Ro2hFIZ5QpJmnly3/esr2oZGGuQnTejPs+GIHfK1Q6WbAkNF
8+b45Xzyu7ehjh3qS0hRhqm2cyJ4vuxoBvUdjnRROqJXBG8j3OaM5GE81MGsnWM3Ad8xfy3ftOqW
5Ssm6miCNlhbpDg1bTnHYWqb3sOMeP1gWa5/Dvo52XuF+T2u/fQyhjj3mDOMMCOHTUNL5Ry25UNP
/nMoh/kxdN3kkCWZweQIGF74JjmgokJblxKzMMqI9jmS4oqIzt4vz3J5FqYLkagw2y/YdWjgS/w7
kczRUvGwwglIQ9flYNr73JN7genZ0cmganV1esmCxF/bMQ+nl/G50PXuUGXU6Q2ah1vTQMfbohA8
e/lb3SOvE3Z4TN3GOVcqCAmMEj3d2I57hs2erbDrDoPt7V2DkkpK3EmjZXzzE30344k3CvHLHHAF
T3rRnK26a85jZHxinJTv8rHsz1E19jAp8nAHB2abjqAfXKugmUOV8DwIy10nIW1D9uKXIPTe0ljG
DNnpyFnAgcjcWfeKAwUS+DxMz3Y3PRYtl0vkG1fg6p5HxQT9oNYmh/ElLGbj5MWYDhqfUCoKCkMB
XK0sknu4I6ewn7q9njtkyXU9tye8L1oqGaAvZpookAaMa6E8MhHYJ8ekDNAeM7lAjdDAk4K0ENZz
fML6jo9EJO5muY8QKS/G8+a4FthkkOVFjzEK8Y1QMyokYzFYJJpxrXFaFMBpyyRKiTMwI+7Fumnh
I5hudFhGuCA5UwFO5Rd0ZepTGkAZtWsBdRs2yKt/ZZHzauXz6xJd5HLCNGm09oOgnRd27Q8ZonbE
310puf+LvfNYbiTJ0vW79PpGWwgPtegNNAgQ1HITxkySobWOp5/Pnd1WNdVzp+3u7yYrKwkCgRDu
5/znF3gP47CULkRm6FLPQMoisJEg0yTYKmp0Nk3xPkJQNdvlbmzSX3NIMICkZxdm5qxdCmnGdQ0P
I6K10dFwpbd26igVYVpCREuQ307RBlLjlREZF0OQE8dQBZcZn/FX+6jqpGZm+xjDfB8l0K2ywG+I
JqA7A6YxALzXdrHcye1TccgRv8Dqb1j7+RYJKMX9EoD+kiDwPkpqsA7tnDK9eVzq/F3yYSX73LFg
oCNsYpQ44R5XvceIIIOS1CaJmuNcsmHXp5R2eKdqhJpTZuc2oLrsECGS/xatq3qd1tlVAq646mWy
awf1Oa0hnWl9TWvFvyiRzBJW+gqbQrj9RNF2sUuCQQZGkKfj3ujHx6WLh2ORYyIUW9F1k43lTidf
Vmq2FEFY5Sc0Or3oAM9+69YoyyBSfltVCKekBeck8TZZ1dNC/AphdkaH8jXBWIFn3jxMRBQ3uv9I
GAWzSvOW7hZtiDM+4rJ7zrP4G68PnlVGUL32mE4gDo6DdqCZ3wfpPNXp9dac61s8uQ7F7CA0sQ+q
gXYl27hv3RvYEjdj3lq7oYXFhafHMVNomtQD+toRI8JbPQO/yUM8TDrsUHvspn2cKjLrIZOAZiXV
NVoCHqPX/mmMeooW8mhMeFN0+kOL8oX/xiNY5eySssMgdJ3odbqr8f0CNb6yAitlIIOKKgy+hmik
LpZ3xBJZYJGUkavEJFVUDlUV2EK8aLV1h+zF9bt9EjevSNOOIfMVdMXpuCE8FyURB90e8x66ipio
njBfGtYOggGrXzBnz/P3VtN2baa9qA8IbYI0JFvZKqaOGKD2UYp2BOsDq239ImtPhR8EgkqktsON
rM/bunlIGV1L60XUUYA2SUJbH2nlOZbZJt7o3mezdam17jp2YUFjFZFu2sbHFCeGVMv81vE5db5e
IZxJMEx1PAjy4JK9/TjaWbQOpxfdgA9tupyObuTyhHZswkPghQbo81qf3U/ALfj8oxSB5YREdA7J
hYNfbgcSyc+dlKLGUooU6BaHJpjTqRZR4y18N7omjvFTC69LNOeg1U+6FXxjPZTCm0wJc/XrzeTi
GIgE83YsONYACwmmR263FkN5g831htUHqcuEjaoW/jIKzqGsUtmwt87svi9j/U6Khf+m5/k3NkTA
6Dy3WNfcOV6Of2v1lQbp0ZAASA7yi65XP6Zz8zmAnFryGCfq38rtk03iLx2H6MMcKug+cpxJrpam
wqECy87OETqNxmHUeHT8QNgbTRs30WAhbsQzbG9HsHWtKflWiIgH0yHUCARxAQI3gqG7+mctmlfB
YDx4qffhTf4FDGor66Vo6PFuwm8UrhVnQKr9yvC9wLKaGJZ0ANQ7kTDKTEjC123IhcZy9d2f0g8v
jL6KyKlBoyuU1H2xCbDb2BGRNEd08pDEWQ5bdBMz01BrpKi29hV50aBb8q00KI0Dvm1StCL7cdmS
2DPtNTUZH5JG6xr+zFzOtApSX59YH3E6IxiUCg/VH1URu3YYYVtVdtnKHfxHJZxSCgxD3lT1rD2R
aXsokFMrAE7h1qbcf9wWUUo3or7BUAFeaYjkl8Ivlzgzfmu4PvGgpgCRh34ic3ZKo58BgNLn6Ogc
VwHsL8MdoNLKrkOY3jpud6N+bBx8gmVlPxiaQPt85/iXfun2eWkWKwwIs2PcGpCxHI8pTpxdxXNU
sLU89cLhYtinRIRHQ2BWZ7Uu4WCOQz8G8R+RrnYZFue+q4pgbUtVmdYNoN7W71musik96NhhAKs1
EM/p19CTORUPUXEQ066KoLTqseNuBRG4HVdRKWL1eGYnKvwtctopM9q1UdDo5yPdnjoEkbDijkH9
JiIyfeXDrU3ipp0KdldWpCSnWawFqn0XgFZvKQ7SUWzrYL41ZgMCBqqLfvGLo1XpLpYwCIkQa1wp
gegYHoTd0xp1G6SeWnGjBpyqyTUHdHuWe+61lDk76HuTl29WpxGRsVzakQdVqW4Dl3mlXU/9zvrV
+9Ojr5Gz3AkEavFUiGOij+jUnc8SGQSOl+65KiDQzi5AfjXr1rEMfokyAnsgTigLg4Oy6Zh7bb42
xXMW4j2ajwPCEon42KFA84cF4Rls+sr10R5MLKEN+ellqsH/dFMeujJZZ9mtdJdMPaqmUkoMlWZZ
KU+ipT6yoj36on5TI7d5Zq/zuvlt8Y1zoi93Q47lK1R4gDE/lSyFYlP7yZtSvKEUZV+N+l9usNxM
8LbH0n3s6ulZZMXWTZ3HMRiumxKvUNm/4s6cwxpDsyV9HYJQK7HCA1mV42anRizLwasxrqbj1zBq
xM9GZQrkQw6z7dQrFAf+z86XVM1t2zM9Zpq5kwpE9XSl1rwTdXvyChPqUvokQr5KmdRHv4dDF3Sr
TJZ3hKyYW/XI5XIio4YaclDUD79cxyhBwPWapJ/nTNC7d9xcVoJBk/5Z9DyXmhbtBoeVEyP891Ai
x54L11X3oX3ILdlLw18aPptqhPkzkpYhrlCiHKmJ6hftHGj2g5r0qmsI1YJZfQLo3DDMb6rm2LvM
Jlr3kUETO4uskUhPlnMt5HLwr4/TlCekG0bfmq59DWJ47YLxDjiMgUMaJpvoEDs8HhUAhrobsMmv
tuq5UBiCxoCFkQ9vCD65n3X3XtbMkDbTjZpcqAFWZ38EXvegtEQ+0uaVBqnRXhJMojwymBDgPOMw
DqUhiLCpo5JWxyoADVdZhkk1Bk6rMAWCwl8RnhKOoT8gZkdVoEDVaTmH8oasenpnWUv3Fn4K9KBH
0rtvfc/kGWHhNTIW35aaCUtnGA+wvSmEpoMldzwPyidS7uxW1mNWOW1yrGukXhBvCIl9yUrLoPRU
ZzmJxMtI3elNAD5K4mU8uQuu/zg7MZdsNXYxUlmodoygP80i/JazvjiCn7LUl2pI9uq9bDnVXSom
qUlTP9L4fxcakuhJc688rjy2gQiLc7mOs+oD2+0z7MsVBjTBOlF48xQaEE6ZScipC/wzZ61L2+mg
r/B9jL9rLPN2coQJ1YyZl8dlyZtb5M2vLc0tuelPSB8YXIBlwKg3r9MselXPUG0Y486dGgQrbrkl
tWfrdShMpEeNlMQ5U8nt74W3SkjrSQG+VPO62mcGSIGKCYf3CrjUk0+mN2TvAEf6Qh+sVoqegbYx
T9uUQmlKTHkyntWIY8kxJaichzl66r/sGXvDSbD3BO4FXc57QUu98oEu8GdgvFRk35ZbvMf5eBv7
M3LLUAZaZmfh7moL7rHST2oem6pZsXPmbXGepZlA7qbFrpr2Aj1AKegb5M06x9T2nUSnZNnCjCze
zC3mzlJVKOu5WFohkIR420kFoqKN2Fa+IxUCyLhmqA19CrWmdrDccu2gCtoWMfHmIJ085DxYjH2u
MPy+M0PmZbo2jzuB2HmsxMEKy29FGIBiz8wU/7LRCrvNe9NoBozy/DZeegqU0HlHC3OQp4yV7lX3
Z7yIM8Sl3J2iJR/VpTqWw2+56iVVv4XtX9AchdZqnLJPiUGOPTWkUnCzfzyHeOng5MB97aVIg3W0
PrJOr4B+e3SiS2AfR8eL1+orRMME7F0sWIVHDrzwBzXBUPfm5AWPytciRWbNHgn7twsPJZ4AaaVj
CGmb7/5Mu5TxXBGI7MC7We4njcFZbXK6lWEQbUhlolcNW82BDIymRaA2p4WoiTaq7+fMqel4af56
LotfoY/tMYLUEBJzW6hiBSXULXZ26Gijb3lG5adFVkNHJhUdran/YNK5MDdMz6qVbafnAgR5sQvs
NyXMr9OYGpuiyT/7LL6WldOSUqJR2+6yJEZVXHDvMFZ51g1gGBlHnxskn5rLS90jwHUBOhxZSNim
IHkgXE5qzWilLj1JIDSl6CdX6FhOQTPtgMW3HC6NHsP0H1k8lc3Uu7TOHliugcNS4wCTltMyr6k2
UiQVdLthvpHOF8BEjHekwoFkvi+dgYeGjcnaHFhI8m+oo4C7gXvsDR88hQ5MSMGtjf0jXLIEDUi6
wMYYfmP2uJe3u1oT0yTm4/pkp+Yhjo7qP3MZKVGCqTJTjzyo/PZvr0QC0efnRETR2vOK4IqZJs7N
mrORGLiyLPBie0cfdVFWBYYUxUczKG9pI5bKqSHV8xNZLgIOYN5VTgjTFrvPs6y9hMs8tAqXyzSm
GCLHDSw+92mu2woa95MCExSOobWkUPSD+aDMMZpshm2btrA90QMNKcsoJrz00JZ7FWXlnRVx5yxs
No7phbv2cRFs3UROgDN5PXKN71lggJSSRr6ubfshYgJOTtdCKiD3QFGwsev+YOzK9NBLm5fcLXEs
FXiQOPOHN34plXqAe3Rr+JzzHqzGo0m1q/gcodT1SIRdGXgu7v3RrAnOir87OiJg+GqdDSzwWDSe
p4h1yApqtuu4Y6hwFRk9c7QCM9qHRXdBHwfK3WmsnjuWZIms5CV4jFEdajoj14f0B3n4WzXQ3dI+
YG34PJCeuDa5PmmaxXvlsRQwLtGY2o49cdXjFNGeQ74daTBcJ/1Kq/I4ZzoloEMogSupvhKoh132
Nsf5h4nvOEwi7BfGRWetg7JlupAzNEQ6cb0VFUSuMXNOcaDPUOrEXS4ZH9k4XOqGoI3ZjC/Cg4PV
4FuKBydTgiqkeLd5KgFntwNbSzg7YpUtoG8k2xsb3Q82inLROR6dpx2eHYqUde2zHgfLl0thCzcH
1Uvh4nj/M3Vd8te8Ro1hN7gANS7vNyX2hicUYlfqbBV5KHLg0s0h7Wkb8PSLLHudbGn2Wd22xvCR
YJfZE5i3dpt3zEHJDICSi8F1+C1nYsp5J3YYgNQ2b6oJ7VsT+lYBKFzqmqrkRZmrxGl9rZXDg9w3
azjoAPf9CYcqZOSyhU+YDrkGj3kbZr/L/kUtoWo9K5L32KEpsCq4lOIl8+N9EIMPOMNUrwh2v3aZ
ve5o898Jtd6S93YX1V+D139UNXN1L+GaZSYlWwyrbj1hSZ1Z6bkVkpzEQqOsQijGqxVufuCv77K7
K0L/4MVENkDUsQoHkCfc1wTzDZG0ByCp14W/vBOVf9JIGciN9Jcy5cg1VrhcQtNoCDC6B7IMA+/R
76jAAosKzGM5l+iXiymA4nSMS3Q1evErjEPAvWmlYM6KUQ/REt7eH9z4oIyhFNOLRAwrZB9QxAE5
/EsdSLRemH5BeaIyCvpgJer0SxkL2Q47il9aG3bglz4RX0mbPUkDI7lt6mWCSKNsiKlvryFRfqpx
HWy//dxWL4tHHYTrToW3i/RtAOWUnKGhg23ZMtmN5MNHJMQjEs2jGgAbLhM7AJqV8P1bvABvZGYr
kVAcgh3Cee+CB9k+TRPlfYkhEyNJwLzBlQ5WVIe5pPj1Ir92Ut9cL4X2pcBh05Fy4mkAniIp1MHe
rLS57kYLE56wajjW0lxnCOHJMJ9DVNTvBshva3WTMhgln2Nw1nlrlHIQf99HsGfl2efmhtfDADLv
qjMw4VlylVAvHFTtp3o3An/iPNguHjPNzIltNCMu+q8G4iPEbAuDJii68Z6U132XOC+GyZIM2/RX
JCm1kdFs/dZkREodYjXevUdPexUP1UtnePWG8c7ad7oLXDOI8NJKTHZpk7REQu8nViJ+k5jvkGdY
B2iAnxJeL9vHVsC5Vu1NJ53G1Bi1781PW2D239ufmT2hKJR2ErKzkehozA5YtPgxWJOLLJGWLePH
rpTPSiqIgBqSDN7N3OvXUblAFbDoz4RdX+HWyTJauB/ygUhyqGkmuhpZRSsCXNpSablL/FbfJA0N
RS6/aCQrgK6/0Q5OkxfbYCLVxzPaO+XflS5s17G3gzfv0QGaePcxbt06UMPb0op4lgNtV8wIp01G
VutKupCbzqNEx5fS/Sy05kM6WsmekcHHE5qWA6axt9JTpIzt8wLoAYhMzTgJpqf+A7alr6gI0WGy
krPcsa7ckq3+qLwPM3n4PjHhuqZvayzfN610o8NJJN8HFjTd9gSI+aFQFmNi5YjahUa0eSrB+RGe
xtAAY2sjT+G8pBWHPNx7ksxTkvjDAAUSDK2WlRXPma6m6opCKRtP9eQu0l1P9mAKewKjuLKoXjKR
/7YkfirPslct13nlXbkyAndxfudjjUwGiq6ef8/SLc4Vn2Y83cnLY9lOSoDAdgJ8YBjgcB9yNQg+
LpjZYJg79VxTUd8j4WNDZ4wnf2xSok2oNFa1rKzkaVYVsYTTVX89uTz0yq1IvnrGHQ62OCWz6gA7
7BVQHqenWS4UcgdHc5R2OO/1UwJJoiLHZtakbhNkmxBNO6cfpmt4R5f8ZuPUDGTlUHDjU8OZWGSp
7Un4Hq/LG4dEFsXyXIiRXjW1d692kgGWD3ZHOqU88/2kohLhFn1zMCzMl/xKBCGebSxR/XVa9G9y
rVF7vx0sFwvi0RaeqJh30oqth46zMsP4O8AHY2Xr8cmo8DaMi+q1Kx9my35UDlKy6HWs5T0rfNK+
aBiL0YpXSxi+dBe9jd4qzfqs7sQuFYTmNRUXVFYVarPRSNIK5nkHJdILZKkq0Qvz0mKWsBLDcEyK
8YhM6gaK/nOLP/wKdf1jMd5HOZNkJBGPtWlaDBITlq70XdW3WiHIkyJBq7WfyqYef9A4wwAMsG2U
jWZo/bAg/7+j8eNcff3jbx+fiHI3cds18e/uz+bEtu3D8Pu/GxqvP+iWoKjFH//+W/+KRib/2IA3
6sIHFJZtCzyFx6+2+8ffoD6Jvwvd1n3IlRJPdaFm/dPSWJh/1w3PRN6mm9BOTZ3U5H9ZGpt/ty38
fQGmPQ+/X9/4f7E0Nv/CWNQ5LMOEtOi4lg6JXkhX3N8f93ERtv/4m/F/SD4rCRTrpwu3tL81Sn1X
dZM4DzpAQFhFwxNIQHHsReyxVdm43TUQpo2O2Ks46B8gFOWP2Lz+DnNY5JMf7QKruMS4otURRklm
cZPrvnYViPk91jzkPU02HCdfHBiyPY2eN90UyTzd+J3n7P50If4HJ2JbejH/ifcmv5jAxNd1eY5x
9HUkV/FPX0wUc5X6cKAvoWnl+xHxvdmJ34to7EPUhcW5dN1oY0ATJPdBw42gbzGoHCfjUkXiC1pZ
dfKnAdOxarrGA604WL3W7TxzcK4bekwmtv2tG0cCstOYHvD7H1Y4BmTXgRdQP0G5RF55X7q98ejm
ZbOmJoC4klQDdmRFt3f04psUrfHUyDnALLqthvMBjiJFcrL6MZHkzp7yFHdz3D3DrTMZwcmKRuLz
NG/TBoP11E+s/D40+VO0tQstPBazpz04S2UdCmllGYZYqf7v59T5i/+1OqeOixGr6TNi8My/uDuL
2I08x5+7S7jM3W7oo3iHWVm/DVnuH4dQpxlY5ittIdDCilESFlXy3pXjpyfCdh9Dyj21HTlwaP5v
hqG3Dl3Z9dvCGaQWa99MDYCtk6X3RF8z4nHMJ3oZgmoC+zXMOqx6MocivBqKU8jaHwpvKdgGsTmI
9fGRciyUSrCHKYsKZ5WlITOoqDJWrpmXFzEZEVlkQbPhoTNowLzsZrAD9LpDl2xqEiNWszkaj5bL
ufSXWy9y8uc5tDcDgd2bzq6wPzHKm3no2YXJHYnnpUPyZd+niGkOSdTlzyYBUTbeXZaVPcS5M179
8cfAYk9SdBL/B7qx8e8Pryss3eUud3iGLfMvfuTurIUjmt32Uti/iFMpT17aWJy6RDs0EfU/sSjx
CecE53oaRLxPCVJ1gmJbm9GpI9aEqE370ndCP8fINBCG7/1u49e1/vwf7pu/PIrI+FwDG3bfZI3h
D3lb/elRtPUpFDguFhfd1NorbKiuCye3t3Y0xjL7zf8PH2dKSuufH335eb5Ot42tguFjFv/fP6/i
/l/qJiovm1YzohvN+Kq7lLZbM+kIG0NcKAeYSluL/1DzQNFntRvH70sKPSqbXuj3GAnMfvjcWXp+
1EdK0tr9ldRw3LoYJ8Qog7fUBHhcBHqxbUHxrsslb3aVSbJLqwfO9X84f3/hVYNh8KyZAGQ46jhy
N/nvX8h1rTgKizy+2MJ6dzOofW7EzT95RsNyFdbr0El1rIftYdsOlXa2WIlODW47DBDr+5iKYDPo
EUk4/JI1sxrinnOr/kiF/0X77x6tmEdwNiT2iu/jaVqKbt1Gzc7syWEaEKsA+S6UGj0JwUE9XtXw
UyQr27haNAsFSFyLXdu42UV3sb8KlsR98YkCxsfzajaC6GIkvQsAmnn9JkeR4i8tS0DV7hgd0V7a
6XSN2x5CV1/f0i5PV4YLCImT/XfXEhelNchdAjbUTR/jdOaRl4VqHSP+0MnaExwyLDhEV1z+9/Nu
//uN5DGKgpuH/lOwkcjn7083ru70dkEip3Y9e+sOLRm5dPaIULR5HSONhXdAXDQ2HsZv0fyZGl7y
ZZHKTiTH+FGnAFNNKpybSEuY++MRsO9MN7hPZgY6sXzt0K4nxjGffZ9e8Gw9TiZG3knpSVH7HN3g
fjnf1lme0l1mrESFIz6EESDzqe5F7ZFH1LT+dh4Wd20ieUjwITkv6dJv4PFqx7AwHkYzFZi21OIQ
LR6c0ZrGSLP1elfQGR1i5IaaVowHBCwgVA7mCqHdYS3QvA3pVEGAqJpn4d41Zju9eK3dYbf8HzIL
TP+vkgHdtQRyCRethG8guXQpdP58ip3Gi/Um6qxr0qWwOzEy4+R7vXHScbkF5I6NfbY43kH9QP0B
rI59kyZf02jaXO/++B0j0H5XS9X86Z/+9BLbTfDNUG/+x7sNbQ4PwZ0rJm7yfdWPgyz5119/Xrk4
moargSc23Cl4zsqj1MYmP8LH3f3pF9UPfj5SHWCU68HOx3Xk598IfeAI/vjw2U+5GIHb68c26jb/
43f649X/fF/jMw+9+ernGORZUH/7y9f6OSb1k58P7av8JjE2UIf7PWax+qmU30G9ACd9T/s58+on
6o9ZnX71V8Ejm9aXiD1+bwzGsg3IqtKs4BQbpn+A9yyjrAaDpW+Q8VaJDLrqhr5fj9Sxz4O9fC9Z
l+7m7mnWxu+hFMaxTy1g8uVbnzqMh+f4sSNRK5uI1oLQ+qvKdXuT9IRyjuhpyPg69XTgT0HPtIsh
5SprnZA83uLFjClXyVa9LnqdUEUj3PdFfmLDr1a9DP1C4rgF/rFWpGQ6q0pFg9WS80hamGkSGzZP
d6OMEQtJXYxxaelGp9+MRLauly7QJK9hFXrEkJlBgzWIPj2MBctoP/Aescc8S0++qM4WYHsCzfL4
CgoomJjpvLQeTpfxJ7GwF8C05DomEY3LhpcdGWkGWWk9k6FtmozIgjust3Kng9PXa/tchazJuDWT
3DVkOmxIGB7x+L6jmfSwy9nYc4VHDUpf22oFDpDEuCXkuQ0q2E1GvOVkvVUy9C2V6W8yBq6VgXC+
MF4Rq8EvtXBfdC9h2EYnrYPZkckpJobsh0YmzxaNeYbBXPPP6Su+HIghCKPDBvgzsasHUzT9pnTM
+yRsrv0a32Gy6hGgwSyuyLar4Q7ssXfUiuCR6AMG0iR/laThFaTiudO0aWRMHpFs+LXJ6DxLvBOA
vQ7Kytp3c0UmoMW4WyYHak6x92CNnkqdldHYUADEx6Y6aOT0NTKwjx37lMoIP/IAISdg5mzLeD9Q
UubDqJzr7D53C+3aJE5glpGAFdmAoQEJa3Zr/OgmbjBiGkcIC+e8Z2JQDPZxipi/iWUdN2GH/YTN
9h4RXmszHyFp89jX0JaaFKgk7pZ5ZTCkXZktvj1Ln1Dd5CzFqftkyLhDpqyw+glQzSb4oWbbb13A
K06+Pq2bwTw2MjcxlwmKC1GKLpGKGXQOO/l0SvJYp2bY2iK5L8KyOSO2ukJYDpGKHNBdTVAjCO8v
OLbnTKontPge2FE6PBrngohHkAxPJj7GokhXxjibK5EdAo0ow8x+npKovmG8igtIj3tEO9w2tUyS
pNNbiJaMLDIm+9IhbbKBl2iTP4nGcgBrIJPSJZxyqEmp9ImrHIittIivJKIllBxVsjtltiU803o1
I4xcdcjV18mSfULHh7JVkYo5desF3RV5Wq5N1T1c+pxAdTHq59BasOwgW1MnZNOWaZuOi+jBizDM
Sz2MCY15VyTur0ELb1iwYBi06TN0nZTOrpoPhWldzcGMaCHVr3KV9SlTP5kU3IkSIylIdtso+Mgd
rcMsO+U+mLwd3Xp3pc/VjoR0LPce3SS7sYgG0FkQkffDs0K8KzM3+nFrT8mlbwVmNb1oFImyHugH
jcU4a245Yj7MozwRubVQX0J9LJ8othj1+U+jg89WkWERoLf5sTOh/yQJ2D0D9IOV5vA9cuhXNYZC
bND2m+Zx/iZ7SLeY1poypxxuHoSe1ZSePadstm6WG8Dm4gFbShkoXRSHAdvRtYl5IkRC72tsawIR
7Ra/lNg90Q79skmjLuWZjvHIg/avPSNPZPVzwpeBCFlasWldLaTKigVhW3I9ybTZISTVaCaANpFJ
tLrMpLVlOi3cqM0i82ozgmsHc25vW6JsEyJtSeKMuQCk3Doy77aSybdoNfzdMoAVylTcnnhcKIaE
/GCqJHNzs+4lIkaX1EBonjJZF/Zas/H77jITlaeyd2UKb4LUfjsuJPNGzh20IsJgZGYvNminRqb4
+sT5zjrWslOmW3thMECsEUUMeNNhuJ5Xa9i09kNMNHDIekgGBRwSIXODUZ08QA+kAu0EeeeECwcy
Zdiw33tCh02ZPpwW1qNtemc34AovBBR7KqlYZhYT0v1gyhTjqSPP2JTJxoP1wQM27LM+lsI/iZaS
gpyajOmpqhneFetqJCkZF6t9LoOUZYby3PQVblv8L5qX5zrV71E5L28FYhtbZjAXPmnM8HleG+KZ
I5bOirhmYNd+5xLgjIVdtO5lpnMcke48ypxnQeDzJJOfA5kBXYI5bHVioUeZD91b1gPC4wgAB3FZ
JVOkZ+Kk0QnikCQTpnOZNe0TOt3J9GmAiVuXOOqEWOqSeGqdmOq+SL8MrBKQIk8He4GIjAbjVZea
BkOmXMeC6VQMQXOVTP11LbOwhUzFDnER6OzixWnIy8ZJgNXaHhDP0zVFdn2Ujih+s2OBifEW/T1i
5TPPgfHKnHbY+roYT0Poa2glSsQm8hXqD/W/6VKEN7oTTafAXgirlb8mfx/7HybzIZ89LIt2303Y
oVVD5u5DOFyPMQZE6j3acZbjyP6lZj/diVxHbgPr8mbWsgLyP+9ReBD0su6Xg6Eq83ojukxd2Z6z
3go2lt9obwN6fvVe7pJDsYIWc2dqU3mkFcv3fT6WpyQihGhxsw+XqNJPMzdODpjkqyaMYuuZMKuB
XXCJ0yOSXvQ+fyeLfqdeyqmHl0Y+9EMSDTPd25geo2Vp7hrBrfvzbsM1bqHZb9PVsKLUdf1GL7zu
yos0rGWAWp6Cyn/F36v51Pv0Gkvo6JVBD3MCPYzOY9/Z12HKlkE2wfyO7f9WZut8Tm5NXFBf9w+U
PDiq4S5INJR/GAbDuNP7QKzUy3TxYolK/JpbTV9bcdHczOFkXEkbThixTfzsmt6zeqW9iAseeeZL
j9P0NnYnccpJPr1Em1QjKcfwBw2/QqiBtc00MoyJNnes5MFnLrg359k8uJ2j3YnaNFbqu+CTuWr0
ov01lWgOm8WLbnr001cODO/doDcdHbz3qE6QwYCI7ap+yZg5bHkOxlOd1s3FdsdkgzN/8yEnIuql
lUNWOLZM9n2VBtnBwTDnUDChus+sjisrT6JPtetFXvChQRBbe1B9L4hvMRnXMg05XWk/B370oF4a
9uH9mEjYoNa9bVPZJVYpnX5prBwU3+nFB8lt/zyRnjYi8CqGeyNY2gMM6+pgjJ1+H5RwYtW7jVha
Vb2H4XvIe9ht7sC+m6tzq9fi0s0TwRl6Xv4mdUVbMvNjkBkr9dDo5zIru4sJOvjzgkI7YZyT/UrI
w4VP3gTnAcolkRW6tw5wG/jtl/SXo/Erl5EiQozl9SzwKhlKg9B5+RHkOQzccLpjJJvM65brwHHb
67F38k2dzO4vFNU/h9L0oKud61974O/Qa/qWZAOPPZnZzzkYDupVlHw2TPeoupSTZp3VC3Q/8T5m
7V4djxMQaFLMsX5JM4HTSmtbKFGX9mMYwP3UAUWSL1L6wWWujOSs166/KTrbg7S2/LwCHALGsYfU
l8UTbdpsJtuunLv3FgtB9SkElcnYKMO4yWinT53vVmToEtIWcVeqT2mbMF5zgnDBRzV1yuXSJJv7
NwfyrHrF0nF5TKysb9PQ8nBFZfgt4z/firnfqU8JLM/Gvc05xIkW0xvUy9XARGzLzTS/Juif1Psg
bJTp2E56Z89NfRWy5+4cR0sQRRVH9T6KGxolzXTXmsjrEcHXOwTu5gvlAc7VXMU07Jhm8UjcLXUl
jiaixl1SIj8zXUJ4jXBtT8v0EXupv7H1OT7Vdmne27X+G5rm9MHDAxU2cIIbL6La16HSEX3CL+hm
dgaXtJ8y0woOukNjE0TmSMrZSf2iaSeoscE1rtjPsy2B3+3O8Yon9cMKMg4AauVcEOB1l6my8593
TdLlfhz1/jEh/+Bo4/i8LQlp/3BIx2It/OimJsdqMCqPfqbXCJ7Lizp8qL3jGlgL0+cwmG6MjAm9
OsxhmN47yNkPfWtZV3HpJVv17wWcnqztxrdqLqlOigQt4GSbzws6InWIZGNhmxTOELO72Lq1wwiC
jPziTuphBupm3l2MJctpmFmrf34Q+Bsz66NXDzfxPRPqZa/7Tvqqx2Kj3nKYcJb0lhjgACLqXTdj
6OE7NGma1/q3VWFg79bWxm3VxtZ56UZElPK7TxWGDa2/PJeFTX9mTCgmJn95q3RKe+LBbhlzyEQX
kmynqjGv4kTkD72nvf0clcmNFsTleKPHtrj2NOYC6gdttFzS0C2ekBRUx87Ha9mc+vQD6rM62h5v
qW3dxjZR0SV2dWYARmyW9z9np+2R+YVVy1oOA9WO2ujnXRujfxoBRh9cY8yu8JUafy5ghj6Vjf7d
C2vY+lbBLTOVzpPXxLSnfEmcT4y1usX6cAxu1G03k9P4TqKEbka/p4GtOzTS6coXZgPH0ICLDQWj
rAiC7zBaOTaJ864ZSXXILbu+hvNPaQItce8IzASqFPNKj1QaVsKBXbW/J2e0PCau1aH6oFk1hLEf
dXITGr+HPe/Dgki65X7uGnFd+u1W9yqfTGDYps3yy5nJjzbx8dlaI4qHoR3Fxp+cmag07d2VATmt
gVFRPnrlU+n5xzgZMfkKautqGrxDU/wXe2ey3DazbeknwgkACSSAqdiDpKheticIuTno20y0T18f
6P/WPXEjKipqXhMESVu2RBGZufde61vUgKmnvasnqKpjB2F2kDJ4W+zhFSDJD9oYWGp996O3k3hj
Y4ZAy6DtfeJxjyq3gWs0dAgNdd6eo9Zr/l7iEvK3Rz9p/aVVISpdL+fzxEOwa2WIGvDcTW1y8FMM
x//9+v/8e/e/fL+IFcf/92nvJAdMqOf7l93/gfvry9Dxf9wf/veLLOPBhgxrh2yVNV1AOXkd5kMM
+qqB7G5ALFl8NV/5twhtgl2yG/LqA1cF/ZeUCigx9HKoff2RIrdmwsWBuCy2nRyaUPUgutr1kvcm
Z91m4Mxf5dBRIzWGo055c2EHuj4pdz5v0b6QX542Z5I6LI1Tn/hylFRI6fqiZxOYsp0/3Dynl3//
wjDjh82xq4blerk/ys8mzakjnL3XvBg3LnlGoTb/1IbBD5SsURX3yxwwqXdhfTONsffBqHdJX867
tB2+pSom/DulAMCDpDw17hDU3EpPXLy4U4f728NdpnZ2TrhynWPgkQYFQ9YO7/cfju5oE2LOLc1m
bTniCdfOT+Ii6zMhkUDNvfTdGhr+baXfTADRG5XzBXrseK8s0yRqnGj61KqN/f21+58ClFsplM02
6fH/kK6xSbwO23rlIUe7xI0Wm/s3lgjgJHVDFVdDVVnjvAyMLxJbQvemcl4WynhKymjY1fbwSEjB
tuwpLb1A7KyqXMWdvQqbGZlnHbPx1hWK2QiHdBjlsL3oXrl/Px9//3UXDVl4/3/LFB5UNrmA8x19
IujqqBgZHhcLKEHMUsWIxSwolvt+K11aDuhzCXtYPGMjB/Dag+6ee6fqD2bCIBUO03SwlXeRxtyR
T557MEC6goFIExj7pRs/UgfPa936aGGQqFIsOtpNw4T01tAKzC7shokm5IBOy/Uxg2XrbK9pgCdb
mT2Tai1kaEzRr1Gp35kXYZXru5zxmnh0hqo5dLW8FUuLq3IaP4b1jjTXO1KtyRn3Rx2TM1r8xljt
dQINXOdyOVad+EAjLK8RlgK/954M4LrnxS44H6J3OfV86VWNuPUKFTj7rjWo0zPX2WVemm1TK+0P
kdcdVS/HmARUiQI6nw+uRXSAGKwew+mSAakePrTbL7CVRXGulNO8LHOLCQT155XYF7HPBC6FGTbz
hiGkt49QNIVDb4kwwkkazHjg0ymiNGZr2ASzAT1R1NUN9dO+wmlwxiJXm02LIm9+i50xeiJREO9I
UWAzMovlxajoMvL/NERV0LPNkywNrZkJB8Fly0MxWtaxQfcWJk5wndEFE2cbsZx4K369b+vioER+
ziiRw/ulnMRTsDJb5tq++OsChkEbtfD/vuQGechjjV/b9IxfcZ6+IxnEFiTaKCSe4kMmxk7lMBQs
GiKe2arQNLjlveGH6+f4Gif7KRF2G65Aiab0s2MiKHR2LSd/7ushxS0E4WGwre4wCkioKzTivy+1
XFGcxNKgLa1/RglCuqqeK7SM/t/vf1TcAdNQEEzVYMZu0qwP7xdaTn2Yeh9BPUwnxQ0aap3d0gq8
YmHj7b+/dHf53x8NQYYOw3M/FoMbEFc8Lp4YMldIPLsKATcbO9ObvoGGS0h56ECtouJXmLi2RR9B
TYJLj/j+/jn3UCyyGmJQGiALEI0RL+Zp9PP57BK9kWd4ciE5cjjy2EZB3/V/L/enJhoWYDfrn5i0
z2U91qdx/UnulxLY+DaqCKa5kziWFcfRxANYnwpop2UmYo2+fKwH8y3oWOUTklj+XnxU1n8fRf/7
Ef8YxlJ8pNs802MI934M749Aaf7n0/sfmI1H5JVsjvEKBblf7jlBeVu+x5ir9gCeOkTmXMqWdSzi
xPb36f01P185b0m8xpWoLiRvg80ggwsNghkkiJDvfYxGPFoEQZTrl+Y2SwnJL8h4y3YCoOBNp4VU
SM9qmrMV+AXZZiWKSKZutEZ91nabeCM4b15j75ex/sCrTaPGIcpNV5hUo6Y+jxYhwwTlDbt4ncEa
GhpI0a2DUt6r+0VyWsfRlpZ/35K+zAOa+AFdyvVTcf9JchJoDxHlumkcK+H3+ynNvzBoZ2cXoHk7
W6Da13Xqvmz13J3bmp4hg5DoifZa/8DUo9jFyUieqeNMIUIX6BbBSDbVEphhlpUAOBQ8BGNg0S49
bjW7MjFt3p8HPa6wqCdraoSkZ9JVI9BJbMo2gMTZVbtCROzF0BFC3durPNuDfZFE/RsS0jrEg0RQ
1Loc3B/9j9diyQcRdC4TVz4Xva6xuKI2AFZaZrsi6ZJNXufVhVlhAD7Er9dEcUxuZjwdPDjlTHcp
xuzaecurvN2bU+bfJgAtPWXuFzMYOM6B49KYhj1RRtF4wuRxaZlJX/spJeUG4vEDUOWj9Jb8gtqW
j1CrgMAm7Y+gtK8pI9a30u2msz/AU8pfEzeYXiq1BI8guB5qYQxhFjAQFAmzJYeROABKSx0IQpxv
aD+xdGkDu7UvUc4ig4LdaeOvQZWQ0Iu1XWC09aHMZfJUjnmJxtou9TYpwVkDLaJc8dxHFC94Genw
7hDmmnATx/HZc13KKMuMjgmhjjahAk9lV9ElluIp8snctgGIH7o0efBovnyzApy/Zbuu1hkwdDcf
8ouFTozMN0Df0i7yCznPC9MZ394OZUzo3JD97syoud6f0YvnCFizqBRZkG9U4DqfGHeBrXrWD1iK
kpweC/WFXaafk9Pu7q97zcAUwU6skxR599GV3aEGlPkSjPX3juSmbZALekqtlkd7RgBjgxhqTLf7
dJjznwhJK7Z9XKnPGs/JdoorhkLrn/rYVlsXxb1ogmqvoEHgtLAS42SCOMNaPnefngT35AfBz9bB
KI8YFJNenR9Mk9ilTuwx200v+jGXmbrdL0I1xNJwhD1lLZwSDovWlzY6xAOl+xb3UU9hwMFDucX8
1DNup/b4aLXhf4hZpcdqzK8MUvqdUSf2EzJ/UPDpUu4SgFdHuMvcOq7OQ5U783NSdAZWFjlv5gV+
CtovzVutiCYoMqJnMxOZW7NEobewAoFi7k5m4tpHVRV/yg69eV81zUcwYDkuU0WzzVlg1YPZ28Gh
GfacG+CTsFf+HOLXIB+I6xHmxwSQRuGK32Qybt88eypO8LYgSbuv9JPNR6UMl2/CWyXqckIjpxZk
f5O+JgVxojIH0lVkOVthoNVz15b9ebLq6I/IdUnyCFKiHbzP09i1zUfHgKOP6+LmLBmir0k8yqB6
YTJlv6WJ0G8SQI2HvT2ddXbqpl7dKn4K6c3lUQtdXe53eip9cU6rvTcz6pr5Gn5rbHXVS1EV/RU4
+fX+zIKJ/WKYLZMbD2eFiBPCsJbkdjSmwvn0puKAP6f8iUx33kRDFj8OxYSbu5kvjEXpfbvCO3m+
az+762UZloub0UcvyRqnYgEsYcMXJEex0E9onzbY41h+OnwEaSTnZ+EuzQm6HeIibHFRjVikmhlo
2xFnz2ioxDebZuVDMgHKaqzkp7/S3vC0Mtfuv6O7kttJKRewXVy/Aa9+cmXr/4jXVgKtyubCgKjf
eGUg903uokHu5vmXX8idvyTL9yAYUEQVYLdiX/TbxqzV3nBm/arLlhW0XdJf8He3fuPJP0ZGCMce
clx84Hjmh3Wjdyxkyfc1MgnbWFKGY28Gz/2cURdNn1YQi/cWcTUDRDYCOzFtklPaf57e/5QJJ0NS
l6NiraL2VU4sztPsfHOEWg5tFCNZWZ+23fRt6CwUd/b4b+Way+OQxFjlguKGgwr5G9Bulg06wK4s
8xtdS5DmhMb8FOlM34T2ril/BSXjeyQeyRs55t6BKcl8jE3fe1kscx3D1ETWiGV8qw4uxv9/m3r4
WTNM/qyqedgi3ilvRcwpieh044FMMOY4c54xbOj2aBOzdyedvkMdxa84wdqwlf/c+nb7Z5Qwichx
SMjxPNL8idKHFUnjNi7LMllJGywDkOvmWIW4FCQI+THeZZwIDoa32NvYw/QqpmG8wb/6TvjVcnIW
pa/O4m3hVTcfDSs7OZ7vA/7315J7vhKOvsEtARs9+9aJDxFUKRdGT2fmJXCcXoezI91zM+jXui3e
rFboXbaK3GEH4veyqWtgJr8oA7NZ1w/GMV6a4ZOv+ZZ3uIN1y43RMSretN5CtoCmv4UFlRLNcfzP
pZ5AapF1pIT8Jpjwl9Vpak3rJlp1KDBP7lsn6mmYJkdBK+lImynduHIE5DNU5rq/wgnUubtLbPoy
IirUjakwBeNABpOTR3pXV7b32s2Yi1VdSTDrgpmeW3uhzvv4RPdoOYjCvWa5mXxPSAsisNv4mVjg
GgbCUvBOzcZ2ZkX+pabfDuZBuOaiIQIHt1XVDdajyvqPyQBT7tele8l6hfHY6l6LuGnCaO1vSr9z
v/zvU93EB6Vd6w3XXnEOdGm9VGyeD6ymBSffSpDZ4X1ljUXYOeZwKSXR1ZEN5sMmvlbB1Tmohcac
Ty7naXAFfPoOgF6s/eLAWIRNzIznC1IZ+gppTbxqbdZXp4do6jrGNUOkDcxuaF6aTnR7X5PL889v
UINMF7H9JkvIGH6Qqy+VAn2vGaa4Y1KcCKPlXTHFa5un4mTmRQMqjTmuZSkS2tzpJVkm49HSw+H+
zMWWw4A1U1eFF7uWC9EjDLe2rpeK3/lS/+5cy9mX/PZ3scLdUCjva0QSC/GPoxhEyKR91JpBBoyx
dzUhvMAA63wPhveKdMmLhP+GoFIZV2ESJTTPapUSmWcQjv916eqDZ/R/mGQ8jaC3QipOjhbpMp2N
er4UiZW9p8bsnfG2Q7+ssuA2531w4668pzHA+kGz9QdkEnF0ibMcGVNlr0V56jrlh4CHiIc0jVcl
Yj6FStEhlfbyWFf5tSJxkP0OtCXxAMk+7/Fh2UlrP9yLaVX2+hwV9mkcVfBaWAYCmDR96ktkD5MM
1CNLlFf7j8VIWdWsPyH6J+PaRhyw2nGXjWTjzP2V5oX/qLSH8bAd3I8uSQ5lMC8PU2Q1J4bGUKla
Ve/Siq/VbhsQ1li+5+b4mVJUfdgThvaI1NYpapvv6+TxK00IPIHhInezmjmhgVff89MUV6cZiYmj
vxCSbacPblP9osN700VqP4957O9z2mPbRmXmoccCDiEJA5iWKqygfnxIk156XCZYrLlNBlXVD3ba
Ts/57P40m1KuJfz4jMS+PDsc7TdRYqXQUdRBD936k0fvscCrWaBj/RWtJ0pjOgKHw96WOpvafxYC
n1I3DMNPn41FElsPoyIvkAcRXLTgYN4kkbE17aV/NyKyB1WdstXBFHCXOt4I1r99QrjUxVXi1fGY
ssjUWG62AY54RIR9jOEe7QtmH4zw1Vc5MgTqscbRo2GqZnnlZSRhNrRl+tL6TbqFZFAfXX8Ywd6z
YC/SLc7AqMjpETHQbrOoj8q3LN57Mklx7IwL8fOTODqJs228uvh0K5MWC/36Sufs+VIHP002CzOJ
y9eG6PnOU+bWGWRwS22hD42XDOe5TuMz3it5sOAj3uyeWZYcvpd1GzO8LYvz5FkHFWj2sDT+5sbe
yDccofo2trXVqGua4VwzcZwQYDRUT3bmwpEyc+ZPFqUQPzbflHiPNdgpQv+emywHqYAAd0cDyyIz
IINQCsUFbq5mMuo4FH5Od7lLxUFIdzsjVflWLoO1msmjQwIb/cD+gSxqBSaKFZjYpOzydTefYgT4
B04c4L0DuyCjpehWuEF37vypO1MrPwIUP82RHt+nrri2eS9OnE2wdzs2bb4sEfDq1t0Nbr9uM2AA
bns2c+NaJHb+6OeFZodzkiudLzLsCzO5AKgHYqHV2Uqjk2WWxhNUAuthuudG0g377LCXZVX/oWMg
1Wn5qH1RPBrtYp20mzzdXypzCzltucb3FfNjY+dvcWp6bwMgKeSlweeQdvI5bT+HCd9n3LxkayqT
IVuC0yeg/g2YUL+mT+JZR53U3DDNgqOyqw6xwVGndA8244ofhOQCfgPw78q+fckaVnsQHvKn2WLT
hDsPg80jDkljo4nTH1k/BPvWJUxWx3r61OiSsmoKNnCYCrCvjnol0GxbMP44YjKFOA1XgNZfKUgx
japX3o01nkcnZ5QwD/H8U/druSt+wEqJUWpE0RG27xSmaX6ZB845deeTVI+z4ksjKx5MmKtuTpIo
3lniEAbeiWzup0+MJwsYoDhjwORNn5xZEFJG3Uu/wqaaOH+mhqi2I1GzO1nLDkQf1CF6B/H1fkkn
SGtwmIdtEOtN52jv7X7BTLedbUiNaTl9jiViKCDQa8Q47LhYBlhwDDOMkr64qojt2KlQwFiTzo+F
Tkwis6A6lyXGPTpVT1pE3wzXOFKLDxytWAqynvLV7/3ikfjymeUu67EOO9Kv94pxDoKUAg9qMRSH
uQwyfrNz/qYXBjVkv3wOkAHYpazHqDFKOvZEFIq0fDPICjibdGuzGOm2pqAJcmPGM63Gjd90zdle
Y/UIeEJDPpKsohHtVdqyrrOizKwLr+VsYoCeoDrlM0ndNo3Fcy8dAo2G4BLLKaGkrBGZlQycDUQt
kHz4HDRtGZo0vgPFjZYPIgTRyenaZ0ZFEzN48ZXeBEX8Qwkv+CCulgxsjiNoROvoY5ncav9BkV/h
bimqGwKT3eDZ4yU5EOMc3+Kkzd9dIBGDZY7X1l6ngZioScdyvBMBvt+sLrFu6FjAz6btSfSyevcq
K6ymNmMg08a7dJ4amhVZ+nOaQ50dRt+O3tpxHt9sWHx2l/9mjqWvQNjUMxVwyXwPtMEU4TIty7rG
7JO1V29k8GqqUaDN6hlBmNrbVApDfF7Dt2DxKI5aBx0HDC5S5TTHxHTGGVRe3LzLjpyBrPM0TbTP
apfx8Gi6b4nWt7hyyq/A9gXiLwQpXfzaiAX8NBDk71UTM8Dx3D8Cxb6sgoaD6EoWdYNDW/lZWLq1
daVNZV5LRi1X5Hg6HDvjoqt2V9GW+u4NCGtbnYC5j6NPTU/4yASPdh/lOz3np7TDxtSK8i3Sdv+8
JhO5Jegym3NoaXbmF85t9HYGM+PeAhtBekl9wnpOy6gtxYfpi3SfEr6072DJfNgSucAEUOZ1LC1a
9b76jTH83SPU+mHo04XyVTV7htrOnr5eZ9nRRVmD/1p6zTXJyx1NKzecappkczcfU5eVDvAFkJjc
hKBm09W54ZGNqQnUp1S1c7u/lCTK31X10BzdpqZnyK5ZpOQ0sa3mIJhHuprILEnLdn85tLQ2dW98
lu0Cfr1vwRM58fRkuU28J8zYZ3LTIyJimpy5Prr/ySw+qPgesSq12y7t8yPzGCieCC+PTN8FnY9Y
XjK7vXlIILRvx9cRuxaIvOYDR6Px7vV6vyjX2WNNywCgCO8qe8jBnd28SJebqTLqrW3ArwB5yVBk
pjlJFp1z9AlgOeBttLd48N/thUyXeCmfWpwpO8cJWGN9612maQsAPefAYNVoGYDHMxVDjNil0a6O
lvhaOME/lzTogjCvlrJknWq+ytKQ5/vFUBoxBL5AWi4BVnFt0kao21fE/taz14NVMdMC+FAMnYJw
vbRFAEEe4zL5zvOcMTvo9HO2XlpCBEHzYvlv5VYzVd1apCWPZv4dqF8PWcUadnIGJUxqhBXmrchQ
cRoZmhvg8qLMqiOzaPKh/dbddFNj31LSuDa4/fRxMGgbzqMxHhQhwruOTioGnsoPqzHxiaJoX3tI
bWda2v45iJNsq7Kl3RmS2MElVwBDiSd9Vdmbs667sZX6h6EcuzekIRTyStuQDNVvsrOjmzMnC0Db
qQndArEGJMjyiEo9DEj6eXarLxWV8XUGOIEYdO5vY8qNGZnvYuj1lbxoY5e3tkGQSvxCcKL3CKlZ
vs2a+z3FKPa3rh6SedkwkaZHjQZOdz+Cdli+T8SLsC+JbH9/ikDkIusFjTgtggezrpLQnizn1ogZ
+7y1OJvKbb4JpcXTOP4eR6t/WgBRbYcaNVBPC/ZKLbnPIYRhpwLSFBbARn3UJXA1o8/MmYZ9Pprm
yU77J240JvkEWG+jHr2o7CLvYK0f1aQGJoAnIhyHVu2iYR1gp5Fznu6X6ZGuT0vCa5zUDwlyniN6
21DmtvlYrsFL3Vh9lDbEFYTG4rtsl2O5CPncSowDdX2qayF/O3GMrrjPppfRay+cDoLjmJprgkue
vTMODB7TVU7uiy6EGBNvfCdwXqoINmBHTy8XSQghL+my6MEj1/iCYag/VGsizGJXv9M2puRJ1WNB
hsYDn4vhZNFQCT2S3YVjBy/opjOY/Qmkr/UpYq9h62HNfVp86zI1FZq1oSPS0+deEYZ5Rc1c7+iU
ys0AiOdam4N5LQDCP5QZW6IlYvU69d9Lw05fbE+p15ojshHb3ytpmu+w+nDJGdU/j+6vGQMZlAQ6
HTxtIJ/EdPUqiuBKG2X4vsy0uMhFRdhkEWg9dcBj4polw0KDhBm1Z4QYzz9ojL6KsZte0xYWyQBE
cmNLBMv9WHY36FHA5osFmJYa3HfHR6wJuk1/40diMJZm9Vev/Xdyvp9TbvVD4i70F039BMaXBGUf
C9RWRxJaUjL5P1eXLIRuFNpJXJwKE82TWSHeoRsXvTkK7bSdyNBLiulRwBs+JKlanQN1ccJk24W2
aUUhxC7hjJesGCrQk330pd0MbXwjvw2ZS+Cjlr9Hj86vBW7hWtsIsNrCNF5oITcbc6ny7wgXP2OG
k+dq4Z8YqcZPUiNPqAMjfmb9RG6fY+MrkBvRo2RUQJh18nq/GHNNatYSeKE9li2JKAHI98ZLL/dL
2jPgaBPxde/gJugsLSOOtyC3/tgskac2ftKsXkdwm/0xo//KPH3wd5FkzCwMY1czaUNebeGCxMiI
mt0qDyixcFtFJUPdAcRXi3CHAs+hsa09mOmZQf/JIfJYMvs6urR9N3m3xrsmASUQk8mj/xMPWvCs
aXBtVOGXB8YBaseSJja1S0OZzHaYEsmtdUb74W49/P/Ehf8LccG23DVi6/+MXLimStV9l/4ncOGf
L/qHuOAH/yJpInA8TjzShmfwD24hcP+FLdiGH+zx4n+BFsx/ScuypPkPZsH6D9CC/JdpOriI+Quc
pQLf+X8CLdh3d/x/2pIDz7MtgA+EWAlPuP8ziaejT9v2bcxeolEgOZTdOG8P+TrOpJSlHZsTIU4X
GN86z+4XmVj0a83saM45swHrt7uqju4Xv54B0dwfmp3P/alpWDHtjRwicVJdyGPm1z+0CaI+iKvu
sk68ElH+4eyGwrVCztkSujQE454CB0sS2bB8eXaJphjTFn012Vu3qGxTJD9xezHp9lXd2JCyhJcG
S29O9bS8DuDrDs2ynPt+XGMkZXBiXL7GgeGbB/LaYp8CdmyBRQnofqF+yG95vpOjF7ZdsHyaU1i1
84jorkALyBdX0U/VSEnDKLos9HZF2u85zwcPcmnJ+EhzmDo+5aRP9/RB9BOND5DvD1HUDDuUw/Sp
4kAckxNjguhhDc/Y+BBS6P4EVGwY91Wk90UAp2dg2Msh+DbFyZeV5vVD39Gsmhrzj7DfAoXfKJsr
Al+MGXidTLoHRsnGw+KvciiHsqbIyiMN8ffGpBWmI7dDwz/vMZE3oskPVKr/lpn3woHEPgEI3aYD
HQEtvKciiZ/8Zj5pi1PVGjQQ5/h1aKydLbsfAPjuAB0mt7hIdyk6Dc6g5Vyf2ypttnIeo+sYSbVJ
7DjaZa335DEtpYbUpBjn6tYZ8I1SC+TOkPMdewvvB5zGNySuSHVgJ9KHoG6pXzKrX76I6Jra8c8U
0CWB1l0/WBLG5twVW0XvCPJR8eqOwRYksYl4SzkQfftk3cnJpAzqabd4KD98tv99qTssYsZIDI1R
hMv0PPtVQmgcRxY8lG9MXNBJaOOEEexado1x4q05Yy6wzrEr/gxLSaR4pK0tVCdM367xlA5reYWd
ZLYOk8lP1xXFcPTQBe+D3iOuKB+yY+R4INobKl9iMebTWM/pLu+s52WxgINldvJGP4JKrFLM3bAV
spdRUmpt3EybNzPP45NrDt/pJ81bgYh5U/gkIluy2o1sL6MiL8QR7FnUAIeBfSysFMea4nlOEOwD
tJ1vy8jROjHcd8yXfPe2GwLox2slTPRlk8YebG20EN0LHjCE9xAOE8195hMnfSpdd35poBL3vvO7
iKzyR6JOqnXPoM9CZ4ZCZDFR57BpP3gkPS0VB/me0Pk0xc6dRoDA6pe4mdN97ahjILCWtEY/n2zp
PNgQcbMkLfeg4cWh9LYB7QaILJyWtYmyKEhqQOGzvbeS/jyk0Yz5FeE9hzlKLSpnjBwH3LFDB0c5
fhKT3DNe3ksH9045MI7RFeoHzFLmQZfZsWH8u2nreU8XkMJX5misunjfYDobeqyUFDYngP/51bbS
mz019c7ZpKkYH8v5XSuDA00DSsDwj3ZpxK+YxYNr5uOmNH0KaP+kxr7dWoZ3IZrqCSRzT1cgGM6N
Tbc5ICt6qZuDVPyOL0hCs03K4wcf6M4pTt/TUfUYZ7pkH5fqObL6reY4FSNZIUSTwBKTYRMjcWyH
UZnz2XCfsNMvt0Gpb8SMcVBnJKccivgFTx1pEf6+5t/AwvETwTEiJVnsl8Lf2eBQdnEF39cIzK/Y
Gh+MdhOVqKqciCme0uW/EWeEfdD8jvI5erRpMD+MA95GN3dRHU+e3DTzkmxtkx5AxIht03akjitc
Sz0xvI5jZFvd+KQ7e+NVGymeK4JOHRzcyyJvIo1AUUjS0vJe/XRKo97jBf6Tts43/Krdya44iKV2
c6OGTzf07tptYpvNgYNr/eA42bZiaQP0K09J1hv7eZ6/CGwUHOCWYzR46oi7YsA/llxFLM7jEAt2
oulS0+sFITZCxcnL0O7Ig2eA8ATytcMUkHlmfWg0MiZwpHvagPNj+4Cq+gPTDygHBUsAVvnvkcFX
bbNFwIO+JGP71HpxS1Rd8bsd0l8ZbZZzNCSIYoxq2Cfzp6dzTDSzn20RY/KAc7LjLl9d2nG/dKtb
05LBoTFMGPJ27oJdLMYjQ5J/z1Nd76zcuTKjmWEQmtsiw7Q3MKrbcbxvT2wtz6bz2uL7+e2NHzIt
vhGKl7/iIkPq47JrOmMcc7Qd/+igHJ6rbHiJXOnTAZ8gEIrgrBbb2KAOQcPNDCEnYTcKTYDZGMX4
HZdIYSIrtGRMX4QeEETOYOtZAEeDhneJwdiv0v2MS5q+ZgKYTSlWlfJxDmxxMBeikbAKfgj13Iuu
2El03EygyXSbYkZEwU+LFqwVkO4d++OAUki8mnWZP9pJwsLc5kfd4BzwIFE7U6y4/VoLdnX7w5hn
dOwFAtEgGAn0Gho8mRHh4omc3mWyfEudpoHlmG4J0iMWL+t/1EyGd7Wpv2sCXTeLjOWDRk200UW2
B6649wT5AERwg823FnJpE1yIM/3BTWBBtvRsxGXS+I3zgxwtFwdax8x5C6EPPiPomUcaWlDXieq+
jkGxc0dSO0vK7NoaS5gW/Fq9FoNyRfTynMEYlw3cwFyhTlzlIR6mZGDnrsRbiY6xzdkp4LEc2Gtv
bpuENGGhc5t1EuJgORm9gCkeB82lWfXPqauO0AFgQ/eFRBFsfvTm8E2kAEmA/+1McTfhQnmuc/Er
QQsgO/fRUECXfTsHdWSROixZzzE3n7Dyv0h/eBr5GKEbP5sdehwnVcYvOFSUYMZbYGa3WAzxdVEw
5PS2YBYTBmk6M+QljkPNy7e84eZ1bAx3cYySp6kUmk0Tbe3c0R/11/6ca44Y4PD0a1qpvQAZzLIZ
32pa2QpfSOSpCjXg5NLDoCWri5EomkrtB+rGblI/ooWpezd7acjs9k+qOWdEC+GXBiwY14vBhdfW
Zla+eSLgd9m5JRgFer71xnMs68lacfkY0N8nMKv7xctxB9lm9EjrYdmR0UYQ5yqAyzECAI2P9Cb5
ZljiG9/ljNxrYa2mxvtQbjfvvODgxJ449GgpZVdjkvUALeSlm4XcXsUDhCekbvVyMos1/oLdesuc
hBXMFxcHcAh5ACm7YBMbwGlzTqS0H5+JiQhdGu6BKYN9TlO0XKyYc6iUh0rvemW5RzUI60hJ8pgF
qX02J8bZo+v87vygPkpFfLXLiYXEGj6fzCdHM3uYJWhfpya2bSh9MiJ668TmTRtF6G1rx3rnB5ht
s/YoIO6cA9LTsG/TnOsM+8+K6ieJQf5wtEP4TAfmHwMDte20jYEPPNAomRHnMIEgmgLafeyuhEPF
yHeBYEBXIV6XzgJjvGGqm2icH5PNZ4X57xkIQ7Ytc/dH5eMPJkdleNMm3r91XHC4P22HykINxt2o
W5MdBDZr1nM4nV2XqRe4tj7D1pMRS28iMNuXXrpcRnNdv4sAngQE44OHloZVsH5pBfZ+G9NQPgzt
R4lmZZINQKeWup3jSHY2zf/F3nktx42kbfpW9gYwAW/2bMuyHFlVFClSJwhJVMN7j6v/n0yqVWp2
b0/s+UbMZAOZCRQomMz8vtfgDN8yYbdgByGkvKqqi6IOIIxzJ9xYyWxAVob1a1fxwc6ds8YaY+lj
obA2uOXY3Fu4ekY+D2Hx3FcZLtN+9GBk8+eSLBeDsGIeNMytdVQim+LOHfRh7diWsnTiZNv4HbPh
wo+Ps558G2PAKWkI0sEeiUannn4wtdY+MhF58MK+IaEDhxJRs6XRIXgeddXJRt74oamOwQi0EgDL
lrAX6w8HJi3Bnc9zOjKrJgc7eRhi14gm4G/jCyJAS94rP7RaYR8HfMrAktdb0+HkFnkOV7+Oevfa
QMPWQ+d1gktNbg2Yc1eAUS30YIkayLAc4T7gd4FjFbaTM7pPXOmpxrXongAOM1S41lYw85g1zXoO
voTlNO1rnIB8VjAsHF5q1wRPojOs6gA3+DR+R/fVvKRadqhFIov50s5oxwwLDFAzpgUKeh82Djnc
oP9Owtg9aQzsJO2xoZ9M/1GJ+7fUa6rNaBFVjJRrH9Ttc2jZiHiGb40yqpuOIP1xnmO8//SDPu1n
k/R+0r16VtY/sJRR0fc9OdWwLHqyncxdc8T2CUNW80vPXfs6xUjqjEn+R7BW4/7EPRemBVq39ar5
oWzhdYAhrZA10/VNilgRGOMNqU8eJWvnqENBoho0TW1Hd6XbAZqafbx2A/e7bgPUHhTdXPg2X8aq
b54grcVkKohC85KGZCRX+sRzNHtXB2uvPFAI2OGid1c5Lq7M2rQ13QZAINIFHqqFX7PYQg4DDEas
5G86em52r/Fq43PADDdfcnN4k1kD4wea3I/TeAyC6KEGh/OptYnadxZ/f6kp9R4kF7odur9LFcNa
1wIVzTwciC1v92pWS8RFU41knrOEltk84N352EUhQ2QE2EhV+6OfADFoMoZVuPsP4zC/GiU6+are
HXuzx3tZb5nPNuYyLXIxsWrAYcCwthiT14EKOidspove48uUk2XJnNrc2CzuR1O3N4gZt+vcQaix
L+1NZFrjtsuCYQ1w6TP+oQlKGsOwU1J9WHja9wZbd97T7I8YqDTBYCi+ff+gs9hmlikibrHe7Hq/
/+QlGsot+PUh8sMYPxrOKmBecMwBL6/SrMLbGbO0XV8Ep7JsfpQ2EOAibNdW6jxGHf/Ygo2yTlxN
XU0lEQAvL6tTFYfLcQAJ7ATR2uM7sBlN29hoaq+diO7Wraou+8orli22lGPq4HqF7GvURJ/RukGD
QIF5pqj6YyjM35reAVPkoOruOMx1SO1GjtIsAq6N29b/QDwZ4FJg7pALBLV2UH2c6lu0xrfk8dBt
Dlcp3o6r0uusbacnVxPNDN1EomqImmxNDKJd2j7QJG3MyRMnMEumDv+ERGVxXiAQq5AnX5atjpp7
/qQX0Y9Z53SZMbE8Nnj5x/QbM9+vOvRaIg7tEboZmtEFb5uaoWpo1iU09IDTM//GoAzpdyZvldPx
Ojj8CbBjCzw51M+gefqwDJjcT6h6V/WD4n6KBsB2se+SKiKbkdu6vq9URceBqwDFK/dnnJv2cksW
JeoSXd7tXbvpF5NyqeoiXnlKqO1lUVmVti9EIXf5eOPbiUnaEqNjff/O60kHvEZaaAu2bcdbkH4Y
nKbeGTCPv5O/1ohLkEUJcHAP5e92EWoLjc1KdUQMcEWijUJu/dNuM+D7mCvNzhEXqGaWugeeViBZ
sZM7snrUR7xX+vqHWms54B0U9GGNMnESVyy3jD6CzaUrm270jey9FS7Vksc+2OFrAd8n6PT3fyQj
Bs2OuFyyNLvY3dtth1+XhxzXvgvPbYuMjNMiaDcp+JgKwoO03iz4+uzllif4R3Kr5jbJHi0TAAzz
aj9agZTUScPAzSFm0u6NJugWvYp3gNL1AUoy8dDtDXHcODYsQLlNpu+pdzW8jiKv+v08hD+LsU08
/C1+VfaMKDwlyKSz1j1LKonk2cgtScW51eXM1u9yM17av2g2kmGTKn0NiCz6NNoi3OZo10BQbYj+
Ffs+HNDu6zBE1UdYirdCS2EuMsmGueihjO+qgTCbs6OdBr8S1fykvJsYnvdpl0LBYo7OA41BoVkr
FXcoz9Fuy7v3XSWBBeZ1KCibIkIoqUwJb+JOs1+7IBj2Ku5apBui42gUw74XhawHshMAIop6NNYh
ki6LNhcz4Knr95LIJClOnpK0eABnr1p8klymBEhhcyepWoqDpfcwDCQMAnhat0IStRJ7GtF2yi+y
nt+P9x5UR3UesLgW5CzJ2CL1FRLFG4wFWdsSyRo0wa0ElS8km5ZZY0OL+VXkgiTWmC0EGVl5NgS7
R6uAIki2VyWuoiNfxhxa/ECtTN0yT4EgIWn2qbB47mITnRllBKOHolnrDBGBUpZJea7ilxCMxSZs
n70BXbHIS/ima+YXrBYwkkwG4iLIkesV0VknNnYDmCy/b3Zu7QCF8qeR9G+bo9SRzLDuKgAqlv+K
bNoFNui2V3trg5PwY2V4nyeM6Nd+tlGiONwWYLwwHQLmq1UQBloTKzbbfouVR9PTq/WYhd7Sttzn
CcsLI0adDTmMYuGFg7fJJpSeQem7vMdZT5Qu1tP7lAT/BmdH9W7Ie/iuLBruYtPXV/DuFB1CUGGk
z+iR5AsQQdBLs03beR3rC+h6KE09FqVrrIKs/YMpXbfrLGalSvIcJSbcxZjvpbrt0wl7ZItH0Bbh
cjIDgLz9fuO5TvcQF5zWVdyCKGVxMkbMh0B9Jpu4FjK1ADHVFjenznhrjQF9UY/1hO0lXLnyaqo8
F1CuwDSDFMa6yV/1A3B827O/KulzkznY0te2svBSFly6i+ydnSibYnB2jRdbezeuNRBxtX1y8nqX
xP2zl/envi6QDyxYnpn8ZcB0q+7cdOGyUUDp4/WC1Q0mDIPyGasiNOqLeYtRhZBZ6clL+xaq5XDb
EEYrXpHIbxeG42zSfZbXnyMrhbCI9hOYFX3naNprBzMSEInugNYedXxMn2Hn1Z+IZC1sfdgm3twB
TEIap/LTyxhYzqrJY+z0GN8qTxvXjta99JbLdK8iANXaX0nYpGRCu9fcQUZdc8Jv7exEi3JWPBS7
uBlK0EGKGPJv/IN/1lNI3qnQMsKnzjGKbdDrb33WP0awYpUePaLAP8++g+FzR9zT07CphoqUEpYA
uDtG2xqycJKZLl/wjjEYuuOa8PsDmpm+Otorq/fVrQFFaOuBdF3WQY323RhAY7GthcGEnNyCiK71
qG9gmaMBiYG1zMoOBiIoj/Q4mXG1MhrviRXCiGoaS8yWOULUfCFW8GUYY3MVWCMu7EQYSYUwlIAA
P08grYhyNOqdAW5JxxOsr3MdenlNoIr46rLJQ8Cj5/o66/zhiTucmIK/zgYyHXY5oU3Q9QRCqxVm
ZcPJMJJ4belktOsTrxZPl4VIz5R1UIysVzOLMsRvrkUGpXE0RkyeMhOn8vaLr3TgVeDxsrbnMWvQ
1ed7xsQHrnkY5q8BN4Z1uLUCoWBu4hafxY4VY+PC0skheuQTOCutEkmozP80T1ypDz1hozn4BWtW
eOLlWohURgqMZ226E6isDJ1aI0VBOiJP66DdfTXPZQaqxIBZIkJbINJRglMr92vgFuoR3Zyc5bn1
UOpADq3Y7+HcVLvJVoJDFX+ZkELbo3EF1XJaoOsCEidMtYvmqy/IPH0hsJ3jfAKMZQCA7WrBgW8r
YKd2yyRuHdYt+qkjS7vQBtuPIzhGy32AuiZmJuAWP4UkVliavCkK//VD2KD9iFc9o9eqUQ1746bK
dwvv64XTq3/UA56OCJw9F9Ewb0IddTHmRp/sYQjJqvVECvwEBUET9k7mQwACBEO8j88w82kfLMGA
BUKYlQ+jskjzaV+G9tMAdves3jXQAwuePL+sLGAfTYCZk/0V0aynHHG3xGlxiAWDtgnc6q6yzHyZ
J2hyRROsq5kPuw7ZZZ0HKK4FDKfRwBe8C3t4BnCeDOueDxZqBSBGSTp0/DahSRaXiJQ9Wz0YALuu
nvU5hl5t9JsKgBzx2Wh+HnoXpUAfe8hptna1bt8Xk0GIVt+UBuCzVIuOZuQ9J2VUY0Bs6lsNARbi
IRgpTtGpTwKNRVeGrCHeO+H0LVBgCcU+rI60xzDBqj5DH1YIY0Hn9Bj/CxDLfYvRDDIGpyiqUfTw
PnfY/WL9lWq8M8Nz6GOINDl7xJ5ZjJSetnUm5xGltvU8qVsT0vQiJh/Dgg+vqjAovhZp/7kic4Dg
WbIYnP4rKiu4/NTatUE7megI5KDKB+lbBANq+t1Dk6U/CAaamNAAQYJUKwUyfOK4Da7su1jUyQZZ
RIJ3C7kq38dB+kxcE1Yy1lB7WVQVk9OOj66bYQJjTXmAF6V5P+Dkonr1FdTrsA2AcSHTnPZ1twV1
2+5l4avwr+UWkElceoDm+5vG11boirgV8O1SJ7XSKSDQfTPYuiQmXG3edZEKjpOYJGk601+R/kTi
mZRfYCJIgWvTeIdAwylLGXg8r3wIEZncolnnahhl1OO+TM1doqoTM3yE0EdvgPRN4BakMvNXBkkM
64X6hg1dXI+bYifrK/SrtuDEWNRDoSJ8v5470pNRch381t6oRubtDdtjYo2ru1BsKGFbMguaWZWS
yoKHx0TIbqqAQdVCf1QBfqKrarme1DQ7GPikHmatg6MQwEtn5YmbZoSQxgA+f1EFBXZJNrkZW2/i
tRkw7bRFIbdkMcQpSyq5mUNP3BebPlQTEKcCnJ8YIOli7Ucp5Eoml3c7NZnAQWDosMdp3gIhLtGC
Ft9bRVPDOmGXpV65QJ/yDltZ4h/iljl+9PNuOf08bM24PlZosgkNe2U51zEOhY4zEbBHwtZj8beM
xE/h10DsHPHRmX+OOBguaoYaoGHa2V3sW+tsYhp4Kwx8RfcAlQjlyk3ZMtnIEuusF5IkzA5gsmYS
JdE9sLjXRDyTkzpWoOii+oR+tLP5rQ6WCFrAM1LiEys/ewZhP+K+N4inWxOHyi0hubTr8uchto09
X05jn/UBb0KyUAS+AYRl+V5oYokwzya0wdBHm97IiM2IVQSIwGIvt2QBHwtx7qEoV83QRKgNKds4
J06Nx4yxMIjn7ZVmm/sNyoIgMaHvjgC1ysol2iz0CcwW71XdqXnGxFRfFk7UeRso0veZWNYhL/Oj
mIiSMqzvHFLznUC/NUzh8ohnpxDTcCdoHJYtI2EDgekgYYdx4CiI6l3pOEvNnuyFnueseX4Vnqum
d1rAEjaHGbvg3zVbz5Hyh9nz4OB1U70XCDr83DIqD2toh2fUagFfQje/h1HzJ1qkq9ZpgrDBChwl
6p0DsJc77MOXvVgjgvznbbMM1jMBcVx5IwIhnpHOyOUtEG+3Vy7payIf7UASnyl5CeKNbHVuHSoD
+VhSQAQos1HZzkLDJIhn4qke5D2nJfMWlEW/7UDPdkLlJCv9q+/Bppa/M2RCQGawpCZQ45vYhEAR
cmfSOU7HXB1/ecMyWy62B32L6fkgljGlYjkIBBUvTc8bZohHA2AZ81bk95axa+R7McDvK9Eqd828
breG1+5ascgDuAhL3lDRtJpNPpSGWAt6YRUxcnSsQJqZzFBI4sntCQob3Tdbn67xHDcbXaxCHcsF
KJ9APWYQZB+LD2KeNSJpRl9gVpdWEbSseiEhOCMyOtjviEssxPNZN0Z9R/ZgJS89rF4mO6138kqL
lODw0tBbvDS5hRCvY9Io8nlOVyRnvQ3OHageT8YutO/kKSdU73+eXe6r4Pvlb5OqqtBDotCbkQu9
7fe90Sxzc74oXfIFD+ytDVh32wCd5M8RTxdPiDYvw1m580fxcRF1tQkjwSELgZYZf7HpdDneteLf
IVaal9nUXGyX8KUTjeExB4yzd9LOBlPcLIshMd7fTXmJ/YSUgY07JbpYLMvrzP3mT8VTKsIjTTUF
W1uEUsSeP0VvsE169JGRc/BJHy5ByWJG7vS8KuKy5Psid2Uxi4ahC6GkeMTc5ZWPk1IhLaYLYcD7
wExBl3B3Y0dIxVhTuCyNTRKxCOyHbtdnWbIHOBgwESYfXk4vjGDKIrazdFsm9UVJN2lVPhqda9x5
SXev5RrLh8DHSVFDuZVYywKWwamP1DMzCIKRfLn0tEWnqkdDHNzrtDBswtcVWqg8yHuU/oheYyta
EtcEKpld3VJ/iVv71U7d+6rUEN9TEnMLedbkX9s6pvE8b8sYB13kBfYA6w+NU75aHWxHaNRw33Es
yxxQOVMolFsyDLIxZOx6PVunCKvmoU/Glchib7jJtorMp246wDc4FRAfCx2Hs0jv7uMh/VLAUCW5
cQKumuMAWXwnHN9ce2KVMK7IWYfTNfXVu5b5mBtUKOVM+c6p0FDGnMhf1amNJUB3dmPfWDgXbP9G
wXuCqGBHmJQzM45KfEXcyVwbOgtjJqlMVNphV9YFRjzkf+B49JAHfeShAbuyhtDRZ2yAP5AtyA9T
ZdmQcvPdhCzGt0I9W45vfg/9eiI1IVI8BXNUtCRW7qA+B6by4BG4WMdakuzsof1D85jXV2F/GasG
RatC8TbyZSToDIQ0jkm+1ep2sN2t/Ip4tR7PCJHzQYHBpO+qaQcMge/a1GoPWjorGy/Mvf2YOeru
/2M9WYKio/Dv7lqaamIg9H+Hev6f9GuTfP0d6Pl+xJ/OWrr3Hw/pWOZ4eFeZoA3+hHpqjv4f01Q1
7J8sXSA+8e34ifd0tP8YJhrrpmO6lmFplv3LWMuiCVwQrYaBZ5Ru/D/hPQ1HmCHd4J7iegjuWqZm
ay5/qGvwS787W4BomLIMTfQfZPj/qMcpOIazFd2jP5euPEQMvkZgiBKtjd+qvCPmH2rGpY6beIe7
Tb8tatRRwmEkWNbP667LxrVnWcUjmTMwIJG+8NENepRFgHzvskvhFIbBVD4GVckbbblnTHnictn2
HquuRO33750hR+87c8RqD51faGksp41I4BBYfzdpcboVTtkXJzdsQ0ITkeItm4GE7q1Zbsk+cqvv
HeXoN+8nkdW57pOXyToEnRVcFcNKeyEUfE/CofuBmOOBREP3OtVjDlbOsu9TxCH2CfN61i5t9Giq
PS6yDpNHZxbTLLUgPqH71YnJWnmHFNnTrUrWy+JWx+RuDZwORTdxkAIuDJ3ji2IUNpmUqoQcJoom
CcaD3OVJS++8OvtbPeiOikB0iS677C2L9/1iTGiTJ2LqvavTobtzZH/r/ag8H3e5ZaBHXpMkqQH1
XAKBIjInBf40Lo8Hpe8sCBxJnx0Qf7D/vulHGYuUUsFclYlfQrKQeI6dZ2SFxRb6UHxxyQZjHEar
bGirItjmVutuALmDL0vq6jVCcmDlI5bLBz9wX8D5BJlXvno+CcWRGLfjdWiLj0hXDxODjaaha5zX
ZoOmRmc+awi8OUNZvY5oFtw5JL+Y19ENusilwFvh6sT28NvhVdAjj4V+CnTmjrBermgReoDV+X2X
BYt5D1+5Qj7JJkudk+bBxPqBDKPPCwIbihCzsqpMz31wtMJ7sESBk90hBMB/uNV3IRgrRw8uskoW
kCe8BzNNiGEQxHw/R+gRPyuCMdsQXxyOnSh61eoh+KI4pow8Xx8aZJdbXRMRpzFC6Pcwtp1DY6CJ
ifPsZ7nXzWaLPpdo+LgPHJamLm2dQ5pmziIXnNhbT0zV9ZAwov7zSNnCh3XtV8Szer6xV1moaUss
UmEtknfttSu19oApIZwvL37rteZ+UsPsq4G80YLQRfA0NZmBLYujP+hlOG8xj8sOfjyUKFECerYK
jDMCtVSGpxAOSI3tc6bchw3MMwXNr7sRzcvze4FXxzFPNUTpflWJLUWQxKwk8Na3hgiTs/MbCbTw
57GiYxY3wJTz1FzGOmG0qq1cxmfvU88fdJWFqXOfOzs017c6wK1HL1aMEwqg7RWN8+6ousr7QT6T
ONZfTFemQjePXjej8ENYSOxE8Yx2zm+bWNuaRzRJEKSojZ8tg+hJcB1cHLPMcT0ZGmoDwmPKnYIM
EK15gmZdnJhTh/fSe8oKNOp9APvELJmmvffrZkytZHvWqG/YPu2nPmy3CumKa4Pp+tWBzMf2ezHo
5HEa4HlVlWjvdaCnn+vEr4+FqMKvNT+CN3y5HdSGSGJ/OKn/foIi6B8qEkbcxjA/C8TPTOb/BBcl
P79XgQTdgCfBBlD0SLUmP3uTnt363uqJHzWbTFFwJ+ad3mczysRYdoA0j3UPuKiVYW2/Qtl8/kYI
viLDmCUnwrF0sH6OCv+9AzyjokRK4rf5wPl9MP1feZfhUJC3wo9S/TjIeqpn6NhX8n/LBBv8YZAt
oBYULTboP2zP6e7Iqqqk9GrtqFteD4gvBQpYZe0TQGyS7JlZgsEHAbMtxb85MskrYo7Wg7R803o0
gdWJKXgtGmVdGCDLjCZUSL40sk4aYaXMrBN3l8fxtxTNwiX6ftAfgq+JzhOaghK/AE3YyD1ZgF9M
7S779L6D670aztG5DUEAWq0Ft9DzuqNsLIFYLPO8JlEjzqVWOfAo9BWd2M0f0tRS9sY8KesyVWMg
SNU5CLP4TVOjlyTptCfypMaGBZmzmTT3mGHKjc9ErJ4RGXO2dWpEe78BEkG4ucQCUM2ftBwXoRCN
ou2URh3sdz2BmIVne9j35pUssnnFWE+ETB1/Bz9e7PbpfTYHR7knu7kNwWyWHMYGBrt5fe+266BT
QEk0uK1M5rejHQtjwch5shz1Qcox+WhPkuHCaHGuargjXuCv3GxEFfN+IOez1jIiKXMKE/SCHOp/
cXXTP3iemjwKDrkcx0SFyzZcT/vw0DixPmbE3QLIbuSJCZEmoJq0+WIEWDKhlLqscLLC66M62+6U
bSa/aQHijdkntczao0O8D4RqPLKmSnkChNsl3xPlwFzUW0A301ZV0fuHW4PcknWyn9z9UHc79kPD
P3W+1THD1EkrODuQ1/m6BKtzYgWmwLR0/W3Sm/0ZMw93Cc3NfJmc7tEzBpNcQ4DxjxF878JMQ7Ys
MKyjVC61kOTfD7XqkvGAObBHoYTUMBoDf27KWru1mq1O7vy9u+go6z0doesk6tIjYb2YUIDa7Fga
A7OLUTnMEsN7ccEqTULoDUowXmJVuUOODPMQb1DvU72b10OMKV7TZ+y2GcwHuTmmOIvDAN7LfrJq
8m00ZLOYYS5xMoYG69tIGvrYGrxrSLSF5Dx6A8NVNbmAmQXZXbYqdcwKarNILkavJBeXoNA2iZwK
0QnqZD8TF527zO2x3RKHyWJwK2XfxZNA3/7ZbeyzE/QabBNNa6XXgw7IHDuvRZkYT0mN3NVow/AW
hWmg8eOnANByMUO4NcgtWddEHULw/9Tc1Ym+GPVQWX04rtWDhiRqY3yd06E+2l7ww0wxrx3dznp2
UjCERhB9AoA9PIZTsQa4plxLFY+R0kMnS2tD7ZsNH9kPXP0zhiXWJkSkezfA7XlkcPkuOwDw/FFa
VvPoWSg7AGbCG1gxlM91527NEm8Izw9AM2Na8oAufnlk9AHJLRrw2UHYJwC+RAjKsJeSDQ+4KTxN
tl40KytELKnRg3umxuFj5bdn1FPUU2Xa4SNa1R7sAeRAZaMseqU+T7WmnuTerUcFPvJRHvXrHLIH
ASPBQOAcbRzgUqJn+rryK/IybuK7+/fNuNAAABjCRfa3zfE8D5OydYjvrhGvUp6hH4DcV03rzghd
5VlFv56pKqOBbLXrcQXmQ3kMk1y5DhnueqIXtILq3YP7+/i/gx/FP4x1OjTI39eTjspAZ5lY3qqW
5tmsa/+6nvSxxouUJM1/JLrXn5HcFibwfvOtTMJDn9TgypJ7LcpIZPdBj3GBoz+5XWEiuaEcQwkc
jYxRXfllWmzk6IZ0jrFvYDPtoz7HCIGw7yRg3ILHR/D334dqsRr/cPkGIVwSlJbm8tF1P3gHTyD8
vBmc0JsyxKfKy4vnEbRbl7rGSwNxfJcPgbuyDcN8iVVWrH1fsaBgwfypKrLd7JfmC9nu6C4qDBf5
NHb9rnhLjaY+G66iXBwreHw/Gvz9xmxRz5LnBvt3adSTSSYlH75EI/CqICsFIl+fSqB9bL7vt87P
rcSqSqhT5dQcWuQq1mg096sCmdH+IfS6ZWNBAYg7i4swu13iWn2NslDiHqLUcd6LeBRwM7k/xC5c
5xLDmj7D6k2OfvjTr6O2dV9MyBGkR4px5xVl/cg79CY7gBgNFg5coOs8p84Om6Zk04xe85paQBGA
4XxFJCPZJCOfOGtu9SfkdtVN3pTGWu3t33dNodcLbvIxc8zgFGtweOSWLEJizgsXlfbNh4ZoDrL9
v99++6923CZPr8Ga11AZeYTbp2z/zUpVQ29P9cbYfusbt8biDYudoLfr05ipDw20hythewrHM1dh
pIMRF7uyIVXQJdTt6b1b0MCdgwFPcBnCKf7pO4LnYF8upBb8C1QvDwWe7LkvXP9izoN/AUKVbK3A
05Z9WjgxnK8BUQE7jrbyCNlxDoLPfKutgzxC1ttAzjirrMgD05VnlXvyCHnWTAv15e0s4YRcAdLl
0Vb2g1O6r4KGqHRl7UnAJObyfVPsyy1ZDG5o7TGJY0kjNzuyKmptWHddkuSbf78LGOL+7S0k8GVq
ngE9Gk6z8+EjoiMaTlbd0t/SEpPFyK+Sh6xOrx6pKpytg+RBFoLV+xBHRrwE/FRuZJ3sK7fqFn3W
AbMmGGIccWuATYqCYTi9fKifxjq5L4fHD9WJ+HU9iI9tMaFJJfZkD1k0CqhwPTWU91+/NTj4ZqxR
rwTs/+t6fx6Rz3d6m/Hq/LUhb4LkFLC+udXffkwBYefmmnKQjbI+MltU49063Wa/UJH4bYCSfN//
uCmxlEDM6fBx87fDQqNA1Et2+K1W7rdKqazsUvFWHVzAk62mkE7EFlqAOgjGE/KDj9EIOTKo3WNV
NNXCHboCemc7ET8vQvcoW2zCkEe5OxGfwvEBJEoSE8IGgTs8Nbr2efaa4EoEarx3CkddOMqsvqaZ
R7JFmEfOgZt/KlP9IOtZTMeboXUxVQkj7VW3r5Pe1y82UapdqaE0J3v9w1m1vJpX//7g6vbfhw9P
M3TVtS2dMYTv2V9Hv7gotGQgw/FG0IM7bJO0Am+ju6dkqDetj+WC3BO0XxXgeZauibhCrhVdfmsZ
4jtIPtV7VTupEdJ7GIQyBTWH1a3zOAfee5+mROBnQuKkRXt8qw58t/Sk20Yojd1r8+Be0Btg/kN+
18Pz7SKr8jZvoFYk8cLE5fGii6Kc7XqTgSlfyTrZL2kFfNC2u62sG1I0/xiPAVCScc1h3B3k1q2Q
dTboqg2faITYRT8HTWFBKWZTFh+O+63ZArF5p3gsZoWCzId+H3b/6VRVw5A42at/6uq1rbNHeM0/
zOqoHAsnV45yK4qa5z6xSBn/tR4xq589ZF+jZgbsFaaYmhBHvh3/od+A1t6yHmzUu/96gqKofOwV
RCVO893K5WoRuvlVKc9oEyK784ijhZ1lHvxkMA+EqGLYU4cAsg6Sxy31stEdgTcsMiOy3vvdjiD6
dvF90Cy3qtth8pyhibfiI9FdlbRZ3q1VpR2ekaJ/NUToOwE5iP2T+RXBT0y5rbDa+kQuzyO2e7Xt
Vl9c9PRWKW4lJ6ernCPsHGuFDqz96hGokct+O8XBCp3t9HHUh+TOqXCwyuNwNaSV/6D7M5gZp3xW
miZ4KNP2lfR69RwHuAGDo8RdXOxCJ3F2WVLry/e+Wadv6w4OZSJah3oH4zqLChjreTecjREq4qTa
pCUtJXocCkLauZM6b6r3Gru4p6WVRkoCKPzVrWZ3h5RpR9zZECN6N19LzNUBy9bKnayz4mY+TxFU
Z3GArCLY321QiO1WcB3nq2zwA+PilVhOyh7IKvIHEuJaB/jPL20vJko8gblcvX/xRmsETeATBZq0
iqU8X0pZyNbbl/HWkDC2WHDS97cqXMA4ye2DevulW53srf06vX+nYYjBEB7M6KcN4EfzhRzX3/dF
y6RZ5DQ0/3Srug3/2j/MBmS/2+Tgw+lux/JPkP78NVMbwv8yWTC0j3MFy7BdS4iWa9i0WyJZ93sC
S9ECJJpSx/geGMoBVibyRWWEAjyeAiCV5L4XhXgOVOSjx7iFMikrXXRTT+OMVW07Je4iDI3wPKuz
vZomYiPykDaBzFYXCGmxdo4R0Mn6FbJs6DAodvwg62Rhp569bfBAWsgGS7Q6sL22PRR6aDH/PsoY
f1tiWSyubPE/jNHILIpB6LdJKszqBullOHNmHaCkEJXHtPTxfajiHyNqJerGqpry+L4ZeJ/bUoEw
FPvq90DxPxWMW8+wANW1P1qwwT2nOTGlN1eYduurOsHAx+k0IECN3Z/m0fAQZoaoFaruC8apuPg6
pg2VJfReWrP7ik6wfcZ7Lb0EXvBKWP/y73+ryIH+dT2Ghp5QyUHFX1M1+2PkVPMSVx91Nf9uxyPe
mfFoX6HdANkP7bPcg0msg5lKtWWqTNg/ZDbIfY1bK1uzwa73qZ7VC99zzE0iiFiJP/vYhFb+QW6V
xvDQq8Aw5B4ZTxuJGdFFFtbUoCA7qfshEJB60nL7CtrIoU1aEPUgAx8wO2CSQRTikxtWwRL5BGzF
akSY0RxU+F0rCtDEpCCSqhzklqyb8XDZdVAab1W3brJvhwAcvC5xrFKLc0VRfw/+r3pi2mltsEXL
N3NcKc/tlKlg93yYGWLXNLTPwHmtB7mnAscYZ8gRo2qckci/NEoe3/37bdI+ppEd1cKNzmZCpDKb
15Eq+usziW+3Opa1pXyLFKCnXa58MZDvusjCt8aUBE185jI9wjpRpp4iFVTEZOeXyIrzS90F2UNi
ZUtPQUYf1lhgnyOUFqMepnnXfbUGxX+Q59LEWV2zI5Vg1ve337Ai7ikGAkd5PlmvRPVTAEOqTfT5
0pVBx+33vUPnW9qhQONhk/q2fkUgB0D10A9fh1a7y9LC/MNNh22e2sjiDzYSKpYXPE7x3G56LfcP
KljkdV/X7sq0i/tbOsicKy4V8PvvKaLavnpg2TBuJ0U0eXl3SrXqHw+Kuha3MNR6r444QJ5XcbEl
Fr/SgvdO0d5Ifv8FS6nOkTUMy7IqWtC0VXdCX+I+StT2Kqt4KdD1DA2U+0UPrfeKDWEUuDKIjDn2
0fTrH3lSFufBiLzLaLiPA2/VS203M8Qxxvvc7+z/Iey8lhtXlm37RYiAN690oqdEyvYLoi28L9iv
vwPFXku9++5zzksFygDqlkigkDlzzPcqbE9d58W3IQvTS927OXBwxrtsiNbm6GKp4VOKFSdptCJy
VxzMMd1gdamcPptQtX93azG8+ElHjP0WUtd5II79u9F90zikLXQFxOyNuUutdCXH5JJRZMYBB0ft
IVGJFWB/0L7p32unM95UUY2nrIK5ILuKUg6b2hghwdSR8VazJVj0XR6cf59TBJV51YLQfgh7UO+u
UVF9yn/je0P5tlqCxcgK5LVKd0STXNzskfCGGudfqhH+jhUp5t7pxfiC+GGbkXP5gvuNtlawSN8V
yN/eMbdje8f6LNQcvp2lyZaSLnSO+eSP3OAeSiC3Xf4f30ANFN5f90q+daAU5meg5+oUmP71JLSC
HkRNWxdYbsxg5tK1L9rcYIEwLEU2w0Xnbt+WNclERJe1y3Picx32Gz2EeP9Y9YY4uAR/Fq0zaA/B
2HpvHaW1cadPX2Mva1Y9/IYjnvXj3kBsFSh6/ZhbNg+k3N45YdQ8yiFhxgBKrUZbfI7JCWuy+QKn
3cn3ORPEVrSos0LbWFjEk203kF2QLugPWuiaJJ7RkchuEJR40ttIjw/3Qzlq243uL/9YIA/LkpwP
nj872RPz1e6r57PxBoQF7Sf2oTPxQDAVv7yZQxiBRnXZOYy5eg1qm+qyCTcUK3agbDVFeJSNz8Lj
WAK8IZGRrz7H5JE7z/6PY0bSJwfffv5cJZeSIxuXrtp51GdAWcfM0FkrSqXGSxPa8qK1fX1nza9n
/vzyZpdiFsMjUZmHQOkWFwVsCwRNF/ooTdPl6Z7EBMV0uh8/6k7PY58XUaNoxo8KV8GtGRggWkt7
/Aij8AClq3r208Qk7QeEWy7jD2MtcngV5z73jWtXm1c5jhqmn0sQgp3s6rzTxdQYWrFLgQBUWaCc
eN3BlsR0NnwWc9Np6wF1z+0+EmbGIkhhp4aASS5JnpWH0BIHfWhr/gQ0isnfJsUUcT9pdn1rwkDd
17HWUDjDLO7JqBvUEaIkGwfoKkF0RqZS43sA/0rkSXvVJxW/N9f2v/WzGFCY/k/brt7IaddvfUOp
jzqfBGeqWYKFiTdpELWI7uuEV0N56OS8Jd4bhTw8nhD0DdX3UTsCmyeGXYEMt0yXLBTUE1Mk6kOJ
X9PCVWY3H3I7eUfGEQLm+CATPyqFgzsEMHsXVc4bm4h0OUxeevJDd7oRwkWyTugi8HNrnQhlWJkT
3GZMg53HEF8tjLKUnexVZeE8yiNXpdZfLeyzm0ZkJdxhA+gLCrK857rUJW6FHn3I+64FCvX3hOxn
07CaxlI//HV/jizj2rdAWLI4KnlGZf469AoMt0AJrIJaj15Sj0SvSLLwwyzsH06ilt8HivQ6N0Ok
6vVPVFBSuZTQsUXnn2XjVnZ2jH0bRhymIfcJRbF8DCu09wgjxt19Qmk9/VxW3YOXe1REjRONm2lH
2XVFOoGJmft1Y6Otd8rH+7p56D4r+3w91Pspch0fsUd5qaFJIQWnxUoLY5OyY7W7yQahrIfs62pT
/nLz4wquig0NQ84FRVicSq17kb3Wz7tbVcffYISpS80g6Fm6ln+RjVfFzcpFhrL+HJtrHC+9j0ya
itfj57iTOPNba/eTn6RcdLXinZN7ebYcB0vbyEG5mEJGStDi/Jw4hdghBEnfR8PbCisj90VQ+bFt
429yOI7M5CHJRLuR3Y4P+iLmZnaxc999piQZRxfOFq6DDV0aJStdc9P3ZAiR2CdRv3FR9k+PdqF9
KRQqlYuSGwE+Rh52zxmSMgwGv/oJaXjkO8ET2idkC0aPlc7Q9RtsvCIJQT/MJPRDotsGNoHz4b1R
pnwZ9PiKdvNYJqeDuGwPmJaIg1Y66a5NdczoQVU8Op6SLZtaiX6IaekMYvhOjpcCW+pLLkXcYNkB
1HFjJKnzirz/Sa6MdPU17j33xdLGcaOkfop2Xv3rWoFrJgTTy0enn7RDn2og7OWhOSTGLCVndDCp
Ayzx5FFNVzvY3ffW4S/TeHYHR8GuqDnVxMpO+2jb8dL4ovqRoMoysTdsW+uXgvKZjRs22lrOelnP
c9+31JWcddw62TU2hfayS82uujc1xNyyG3Zqfmw79imym/MHc1LTvgZTFRKa68Kfnoc6y0eXvFB9
gjWu63yJ/TyATOTmt6lplLXlaz7fja7YKy6+Cr22pDpBA/R7rkacd3qv0J9NIP4L4ZTj10aoh7Y2
lC9Um8MmMYJnG43/42SMa1IkMSp5Jfnw7SY76VR3PGPP2K2t1gzgK5r5jhTseCgsnjBjdpSNRr7v
fiS7d3uS2aPkc4ni28Nas3KCXyIYN1oer1XknQfZEPkWBxN7HQBjcBoOInOVB6U2261BwOAiGwTp
0a7LxdfPIXk0KbW2MQFTbJUMA8HINMYvme5dEOJghQBm9yDHg3k8VpUL9IrbALH50CPZWdVB4lPo
hkc7AeXiLI9UKmzOaTf+nh3nrhyTsx72oUd8Iybk+PCG9VG1zoY9NKealNdSKZvqW1dT91Ta2ccY
tPWm0bNuZ5WVfiuN4Ks+sQNGLroNPVFTTxjXZ3lErZSz4iXbpjCbF5GF4jItZ1w7Jp0XQO6U3c8J
efLYWBXFzWP+ICfk2P0Klh7dHLZolAU2R4/HGArd6IK+jnxzRUWu7I5N0N+7GMPgfqqUR0rh8BCc
6vEgyr4iIuQkjxBEeyLQKv90XpcXdjtQjC0cfEw1XOxBChgvuYvfSdhmM8zuP7pKjdWNDxj2mH31
XSo7F1VmPKuAQz46wxyw3EJRbEKCBfMpzAPq/+bgtSNGoa5aPiHXAExd2QTAo7B44JubXjrPfM2j
XN0Zc08ORXmQXijBhfHQxvUGF3rV5NfCdBYm1drV5l9sXZ3c0g6vEEanB2E7uHvlaHvDjBrFyW6f
tahzjiVWOUs9q7oP4WDYPLTRcIp0e7pBwTh5mdt+6HmRUdKkIx6ZT0e/Q5V2Hj9VeGLIxD0BCrxy
57y9bJxZkC+P5EQhM/yfa8zUxwbNqtaa0po3HfejLu3EW8r385Aht4KIE4q32OixRQgVKnHmWf6U
FDNXvXOUsypgydzI3GdTYNgAqhal6zjDx3EeIpHuP5KWjU+FTf567skh2eT5xzjYxgVoJjXmilfu
EsgmWKhEYMKyYudXTfOqZzili6x2cHGnCyPiqxh76yx7ua9vVbWKr7LnKuvAGdqbmtmQcKgANai0
PzZjbx/nHB2uWvOh7Msm6gd/UdVNuv5cKCf+6rYOUBe/Kf+43udF/lr7364pKnKgKtU47ENS69Lq
QbQ16kgsIgIryTpl37yMzDhbq8nbaLf2D9HxtTKNCHZL1VwqvLs/Gs+ql5NhBNd+/rR2vToexrQk
8l702kYb1YQaJeLcA7biB9yqEPFwF/kSWJgnBUr5LMcjjBPv47mWXiz2SVe9+yqyKHysBsJuZTnU
3wCdnZ14CF4tagG3Zs47WDO6IyaT/kEuUOx0vvubwyUaY+1oT23J9yNovuVWtMB0qf2SKbYJtNAt
9lqY9ld7oFxdnurG8Q+8jsobhEVjZ7YOxe58xj+molvKBUat+JSqTiXJSNM5lwai6nz+V/UpSFcK
vxekNsERxWjBpSBcNlL/LaXi8uhz4q91f3Xl4ioKEzwcIDp/Xkoe/XW9z58BwRBMpz6VqwjQ3cYq
xoEK8lF8uPWmwBXlS2MbSGBT/kzU9yZfCPIsOwgKxEKNCQ1HVa3lsqwQR48gyrNvp9EeyzKgS2Ks
D0Pv1NgPJc3hs9vNYzDxWzY486Hs3xf+e8rnGDWJPQjGGYH4XxaHoo62tRUhKisK3N4NPgW6pz23
Tfw9LK38hNWA9gxA1FomvTVthULtkhLxyAoXhcicpQwo8euxVhaQzT9CTu5A5V9kh/cg00wl5G00
ertHkD5PuPdjAAPNvFidSnBVvRXulY5iMAreZhQrPBR5NI9BoKp+mUYJlHP0jobt8FoyN7L72RQB
wncBpHFeJZu/VkFds5YTiEdkbi1ooKK5JrM2bkRLhJxPtHvZ1QSGMeaYeCuMmvNnu3ZzdFfKB+Vg
s1nY5C2jItVOipaoK6Xw8o+0wrw68e0feH+8GjYMjzywrbVZN/ohphjq1EY4CDfpiCiyzKh2c7B9
dnwNwgPuVhfb7H43g2m6i563lgdbS4NHOSGUXlxUCN/zqhEqiwNTqe43BO32IExwYwlqrBrV5Kcm
gBp46a8uCn9Gqkt2S4Ejjrx9OoUk4/b11GcPk9uXV6SJ+PTxgP4GMIsVnMQe6VGUnv2uNuBuvdwa
L62NkNwYzLWGF1voe80qVCbxrYIyOyueowrrqwH6+dmeVX0aZTljMRVPppL2C93MdcAjyiUUif+i
ich8sFST/Wui1S+m618bjBm+4LP8MoHOvTpJl19V7JiWvN6mD7IrJ5S62WbUZJzlkOJkZO9JBArj
jbdldA9a+UNLmrcaj+mX3GnExvCCYa9OCYjief8eR0P+3cT2dEqqH1lXkaT2tOQp9ZVqxz+9efBI
mGNzFMPHnJc0o/1gCK3/oJQDwnrlzIh13T32PO5WbTeJD6vLtvLnEhDng8oe9VpCmFk3ud+fB3v6
3RTIuw7wcSin+Gfcc4eYYFKMwp+KwwRo/D+LP9eMuGIsCtjxMJmtp8hX4wcYvOErWz0VAkFIgbrs
ug0s7pD/hOxOGlz22E+nvexaCcjcrlG9A8G08NWaS48rLalPcjYS/jsBaefMrTR65TX4DPi2fbxf
iEQ7fN3kKk/UDBvPPpFhUzss78/tjBQWECNIavNDW461fUzWtLYx3PxnSI4jkoPEc+yEjcf5QMX0
1azb8AG55lcMM5GPVmMKUzidviMcnrat2mCnVvFFqQqD5OuogZBMGu/HSJJZHwtEK5XRnFsiyV+i
3Mpx26jaq+/PL4IKUlsbZ8eDR/DiYfYMeCKqri5VBKerdHL9FVA5tDwVWuvSs+KrbDyc1VWUUOd7
L2qI09qA16c0uS9wFexGjBjuiwOfeC7EVYDQYMNF4+siHRfycPTeuynGRinwXwvfCQ99Q1GZmUze
a6SPVMjPQE997gIQdrCq07ydnMU+6EeZm+5Znmql3aJVCZcR+CivGLPeF9lUwh5LI5kW8pwisNMt
LC9AkCJY+yZbExDr0JSL0dM2Y+mAf+LutDBiTIx4K4yaI2xGqtLkVOEV2kKuN+SfIBvhsgQpHn4N
G6GL1rr4qhvZk+xhjSeAfP45rur9iMPsPKanKdgw1hqh3tyXoVn94xpyXA4N0dgfCVW9FGqG9y0v
Q2Sx9HXXkkN3pHn5lN7HM3UAVlwU9c6bx/9zvRzv6qJ4BkH8oMy+Jm3XoiKfj/QMebmeUqujJATL
KXaetpDiuDH9u+m0TJIbU18d5JDruN6j/MjWPvAogrVVWSlQUOr+7X/c3skJXVg/y0YL2Rf9x37y
cyvYJr1G7LlNF439TtCk/yAC3m3xxPXWztwNI1yKdZ+NUBrrJ3wIKWKYx43E44NdTzy/VDt/7tjn
17xvBLrxooRZRJEbVFwlU5WPRFe+1H5nPRmekZxBNvAiMI/bLhs5Xs1LAlpet9aLzt73qufv+egR
6P63bqPRHExocC7fSqEr+w0sIKGMy56s/Shjtd5MvQ6vs6VKJ3MsTHkx+V1rkKYQo8AxH2rrFqdO
ubK8GtcnqklvBM3VQ2UbM+xAMW9yyb8nDMg5eVWOkWh6avY8ACacdCd6gqNB/UfNPREsyXM8G4Q2
jbPv7ImwXS4G/5w5mX+GsPw4WHAj0Dns8zQVhw60NvsHcQIDl1xko88vXonlvPs9oDU5FM8vaOHc
2AS1lig+ExI0pPCUycevQglGb5UXrbaHH3a6d2X8ECDJKSptHTAhIcV60rmhumBWyRM+sAnyb7JB
0vmGAUBFWYHn3zDYARduGpiAzV0QOt7RLJUvZiIgyuGMvGF3NT7KtUU0o+2mVrlfzYjmuLMTW9SS
VsrN0Dv9Nn0fetXG+Hss1IVtRt1+EL21gdBh78z4FTYy9ts+tSqeJd4DiJUrJ7d/gMcyV3qc8Xod
JYIkhmnDxo2bpzo36ycsDe5Ded7xPj6vEINwcMtiUi6bh1xI7NR2lLi0zhI6yoHdo2PDCYK7F93U
Wi22bGjAU+iz0ENO31dW2jSBAICt8MeZcpEVBD+SvoUySljtCv/hCSvk8X1SedUnfNRtZJd6gS8p
N6/HJpruqzRBTM0VyM4jXhTnhj0NH8apQzj871ge5OGODGlFGaMwlYWaTvAeZ9fOmG1pD/PEH+zw
ILuywQsXtB+S10VVlGyF5aCWKmG4kYcJGhx7KQ/lmWJDfrPcCpDM2xQuMsRGCvQr0+l+II3iQO++
wX1ADFAbzUX4bb8PNB5Pfm8jLeyUL6QmOpi48BwS7SlLVRUUZtYGIL0tUugR2X43r6F6gYvsF107
PRq92gOzxB+7o4Ihg7r2aM2utOBccXClJ+d6Km7knHTSnufKOtHuc///eXJOmzXQ/55neriQdGEC
4A5m2hK8BBm10W93qMz7Bx4D5a0wPLgMs5wJMNjCJCYY2wDCs8j81qOLWoxtpj8qU10cerxa1hp6
mC8Ve7NyMr61wfwnh6hLLjdKzshM9aWc0PAphQKRfKl7vjR1Exr7yBJ8QCuHR+F8bYzRcJ9RotdQ
I2yi4yK41USiHBExzf7kprWPq8zaN2n3+2iwi62v9FimF9ks/JmXfM7Ko8/TQrNUqSfz4zPb9cVQ
GfZ74OgjhIsEy1ov9d+HTMMlG/9LHlNirWszFYPb8zO/pkebG98iCHG/q+IJy9Q6RJyWtOrGG5Xu
WcGYnsg5UGE526kN9YiEI4x8xrzD5F72rZFcLcprn6mTJxCsmhPEtX+u1Djo1Yu5O1vIUJ5WH2r4
ZsfM84xlgAfqspTdxuGPPzeda0P6kIf3hfMgFOFXjU/Sgxz/bKopeEJtR6l9Wb9y229+1XPMgcqG
H2x5u0UXeelzacO3t8K2PDZDpB7MKMY1TBnOSe0MT52TjU9DWrMlQiggh2Rj4Rihh017kT0i2MPT
fVaeENbsELDNXH5eo/a4fWN/tv+8RgTK7uCF9ascyriVnLWyRyQ0lwIjUHdwO6ZcWMzNZxdrlLdI
FRH2wXNFsZxA16+KjTlXD8u+bBr8fihWqvBj4AJ/X/WPPsTaa6WbLgXpVrbVEBGvNEdRX00dGYYt
tO7BD4T22oHoQ3ozWHvskdPdOAfXAx2lUphHxSbNw+wlxMrtAQwMEDw7T1/ivNJ3GCbBfe/V9KWz
kvCIxRourbIbUqWke8WL7FUK6l2vAmA+eUl1qGOjOsijz0aJXFIkso9jGyh6eQjvtjrEQgA0L7Gt
tJX22Yc3vsgCbKSjJoZ0OrjJUnbj2bI713M8a9RseClCUAy+aVIPOi92BsU9dgNYnNS2+pc+cq0T
SInv+dzLCXec43h8lXOiSo2LF5WP8sQk8I3HMQgPci41I+upcpSNnCvK0rn6AaSB+SpezhNP5D/l
1GCGyYvG3SiIo3EZJ9vcycxnuS4f20VcExGVPxsOz4o0u7sKW4xbjdlY1+/HHdbZziPVAsXLFIo3
tcBfXs65MTJgPR6So5zka54tM6+O93JWcaJiZbKj3spu0REnyAfg7Waskfcv3UPul9Gp/M9mHFed
2mtHOTy1dUmEGhfP+7JYIw4LwmGFcbLerOQaeAOsmcQ0bVOd5+29K0+U8/LsuI3VjR+CfiYi4+1L
u1f3bAeIOfHIRtJjpcYR+M4AzNOowAQaHn+qebCvah/dqVzkYnVmqhPBxV6fTp/NNATqSQcLu0fh
t9PmnpyU48lI/JsKca9+mJFQENKYzjWq2CEbcpn7yUUUrZu6nTc0yq+uRN1GyhelLqTlVTHYGJXN
TRggDO/u2kfZuq3I7lNZlV+j0Zl5HP+ukYeKEmdHh1924YzDJXFmSj/O4PvKjJvXqOLpPnhWQDyG
bq1X1ylR40fZM4FtTkY33ti98KpRHJOgAtVQV8XK10mQR5NizHcs8wm/5nEzRmBxYrBh8ZKtTr6C
WFVsEpPP3BJa57AIVPJm975We5cwc6djZurmk7yOW/IAz43Hab5eEUfibI0+knN+hByi4GrCrU78
kkP38SmFWRKazVL+I+QYkEfKersAm8UOYxjN6012TdwjkyloLsFEtajpGyc8p5pLPTdyXAFBEWqq
cZJLzarvrQW/qfvY5zJ51r9r5TgGntURyGq2bMto/OLjM6Bohfo+RI7YDq0nNjG1fXI8wFbz3a0n
sbXUqt14JkBSNirh0axirGyqygR533XX0cn6a6htQ1eYT3KEHYq+Jc6p4K7m+ekyzuGLKa7V7JTA
6a4mIr5Hjff/+yyCIIqPIojF8uQwS352SIlXNsDD13aodkOe6U84TyQUFtoUrnCj0LLIfQm/ysEm
cttbDfZcnpAPhCsKWxzknM1+/+Ip45ucCwjXnnQd86tWRPrV7azXYKp/6ACNnuMqsG+g/BtFeDis
d86L4vnKyZzn7LRxlm5SiK1cCjNtegBW0nCzYDabfA/r49/X0cdGXidO2K/2EaXDjaZfjPnNqJrf
lsrcuGlxb5xkL1AFsSAx9Gul4GUJl7n6PK+Xk8W8Xm2sv9cTv+3XctI3pvrsjObFyUJES6kfY743
gHssAUuVfWleeUiZV3AFGKeMXrGDI29dcWgOLmMZbeWkXBZqg7lqAsLxn2dZ/a2gWO1JnqOXRvsw
JSO40vmKctWg1VfX1+OT7PlK4WIexA825xV//WDZDeL4mNTRi213mKNbeLtg7uG/gkv55dXG9DM0
ngvFSKm8pvJYc/XpQ0RBi1rFQHzEY2ZT1dZ0SAqfwJrCS1CBQhJb2FEse8e1Xv0SJ+S8A/8wZLdm
buqgp+YE0vlDXqTZzXPZSOiRdZQ9ucKpGmfheabYybO8DnfHevS+OaZjwRR2Cl6ZkwoHONPpd1QD
YzechMm5cwd9lzndBUUEkOVatpGPlbWmfsgV9yFKLzGYms+oyDKhjFMP2jwkx+2Jl5M8rrA4LNru
Uhh4mcVpUn1MjVGvKlUb901j+G/QoN1MLz8goPvbvhPt2oqSihhkSlFMMjXcQhUVGHRZXou5MX2h
LsIpLHdyzNA0Ar68BrVucKUAsLj6BGFRdxSYDM9zclUJ6IHCjOpk9Z1xMebGyq1u2VsC2vTcbTAe
vACTMC5O6Dzx4qLvP4cqozXPkfakN+wLFvL0Eqk4X/hsyTeakpofk51YR9korkeoSx4WXcVhYQbj
KuPtCK+sfxY1Q/t7Ofleix3oP90waHcDmdmd6cffuW9gzhiQ7Bym6aj5YcQ3uOhuFPzigg6B7Wtu
4xWtG8ovq/M2SqBW30bbxhBZZNZtDBNvPSkODulGo+0jeEqzrDp4Armwj60AnZa1MobG+QjTDBvv
GJsPbe5iU4GgzbbeXMN3dnGnBesCG8tbEYKkSCff2Fq4lrxBGH2hxNB61Ic8fp7IrsrhJgnjgxLm
w1J2A8P3VlmXmf/rSThm5ktrqlFvEZwutfCbHVr6qhTC4NswBpcgh7knjPKd90qw6KhqOtOyrlXl
H+VwrVGXMNaQfdsord7zxB4W5dDbJJiH6JVMzP1s0OyEEZ2sfcTNdz+QjPkgFAPBA53QJi3H4MMY
w0e/R5OncBu9EMavQOowDu1GW/HFmIObQfhRTZs+xgI8xC6SjcYUr8JiACHbAQxGb3lUYbXfOt4Y
gaHq0VKZs9t1Twho7Iz4hHI2eebxgqsnae46gqc8ucJ6kMlx6tuWPQmeV4Hq/TCWdbCSywyqf6h7
q/OLCcnjaRytd3nZqkiyNQgkpEzzT2nXbutXH9gV9zvHFvFaZta7yf8gs90T+2wa7qgTxsjzz55K
JVph22TumvGb1anYjGnGeIvxJdqW5CYxpdbdcIu5mThOFnmEpBXegypCk7IG0YmzmL1mhrg/EFzV
IIvfx4roJOB9FnPPMrtuw3442Sn2qBzqsoCj1Wfec1SNysXC91X2EsOcnmfmyTzlgmk8FAV0eQIU
VBNRoncsMJ8lL0T9oo/JLp+uInzPXO972VnKDx9eJMkKfA4FGx23r8fvdYCXGCos6xV2DIYZKdTh
Wh1g0UZDfZuUYQSlVYGcmLsdlcmPHrYLo6YJwtsGas2cgoV1aPj+udTd7hYgreJGfo2Gnk6PhXVi
ADmQc0pYDqfQrCjSZDJsElYk2o/EG5NjQknBhp9LUisxcIfreL+Yqsy8lK2q3UVg+lD9ytUxgx9A
Us1hg4sTKuIwrRs2OS/9b1rdlLikW2jeBsP+qAtCrk3zlW/xsE5Dysm5tf7S/XCkLgYqMSyH2lg1
EMfzOInYBA3OXjaUbyDIlIcs5FCaC1QjDgN/z/+x9PN8Q7R4mHz25en3bi2IF1S5/gQeHFJ8mXRf
HRVZCDaQM5jArWBLINQOL5GnhF/1AGB91Znec11R8Y0SRr0QHtcePGpjIbDVzUGJm3CB0Vu6rzPL
fwI51T2EHh5I+iD8JznWUw2x5LOMWdZsVkEFA5/DFP5OXk7VQ4vk+X2s7a9uUSWPNSUMtxyz95Ab
BG+reJkmk40SmfuevW4HgkSoGNqjrze9expLZAxYSqwsWLkEaSv/KhBJbNVQL7bobpRr2PMdwqtN
vBiJBqjeaLCjow71bSohpOq2lZysuat4yqJyi+gF5A8S0865ymGRD94uKbNw5bNXeOMZ7yPKN7qt
nHU96xdlud5ZTsoh2RVFf8DuUrwMOD5tvR4vTLNvtQ8iYqe2862bnmvByQmb52RwnUWh4pKLyIEf
rmsx3sSDt9bnLhq7elv7OU52c5fCBGWv+GTCAVxFL4B2g7MWEtdXrI+8CN9Ua7SemybX8RXNinXD
L+DZ8GclrVOHy65RrGeX5MTZLOOXtG+Axot+2Ci1cWwtp711s8IzB1CDwDdODuMsEoUmFeymFEdm
OSvXxQIzQjaAT7LXjzo8iAzJpYsHOyJheLS5sB9DpAB8bpvhu4YxrNvl2RffxHyAvT3bG91Vz21p
6dhmsKKEKqcU8XdB1GrZuOTj/QlVh1M7OiZiYJua1sEhbDrj23H06yZ/d2ItRC2WtHvL8LP3Hu+H
nsfQS+vY3bkvQ3II/CLeu9Ty1+xE9Qd49fhiBsRHgH4FC5Di9o+iC9dpxcc80ilzc0xDOccoO/dD
yWOG77/1rAcaFlJVWT6ZaRhvMyzsT16v/W7UtLpaMDl2n+MC5WVqDgIWaq9TgTAMH8pUXFo0zr/w
rl3Vtpp+Bz4+v8wjdqLqMtl0Le+J6qD2B3viB6sQxq+i1P2FDrjlm1Pqm1i3xl9G4O9HojFfGr2o
l+oYeEfLApWrJHiqqpRXv0ZGHu9B84wY1tGtQxwU0ayQpZu7egKRI8x8a4M+rX4lcVusHM1xt+M8
a+sEjGyzIrgzz7IZom5Z8JdQCE68TroG/6xMnuSVypYahKLpn5HpjM+jgW3qfI5u6PnWLwv70g7D
VwRd7S/f3ZmqaH6SDM4WQ6KVLzblNOtmNPNTphHct8IsfxiJ8xLzp4p+DK3ia+LWW2r0xK8MJ4Se
QMuXOAzqZR7V01OiRxR1K5nY52U4nkw1gQXut/qLMadqXYpVf9rtkv2f+MUt4EdmJ+qrSDFrQx1d
8ImjJj6l+PZhgNzwaHkogHUceq2G3yMy/m6v5M+IRrVoVzmixu5ENMS0RicmRWIm9UE2cuqza+sR
oioXbtkf5+QpVRVa5SlbHh/FuZ6bBs3JSqv7bgWpsjgTX0LCJqe1xk3+mIl4p2PHzho5S1XLi8eb
hBh2hcuz+N5YRcDuCFffqk/Rq84TfeUjzMgb/QNglr9rZbeOYxcKIYLVeYlqTfgVJ35H8kWLDmTE
8RaWh2OgzYdT3jzgiXO+z1SdHx26zq/CjTz8Y33oXkYCLE8eRo8R0ZG3STXyEzlFJGVzNxJBszUM
bg6a3wVvaqsbK4Im01bO8qSuMN9p+5OcJakOuUtRb9ZYVbf5koPQlFd5yaidMJWYu/KSPdmvlewG
bG/ul5Rd6BAPllk5W76D6r4RRKsCyrGAlKnR4nNMHvWzCZnV1zDgZf+zked9duXR5xgblm3jiRMZ
HhOYwIsoMwrCjc59bAPHfXSp5UrtYjp+jpsDxPssRTMhV/B+6z6msypREIklQ/XPqXrNr0a3O+xr
5iXD3jRIynJ/Th76sHVP9XykufHvIznGq9Lv2b/W/bdZRAnu/XpFGpx8aK5Jojt7MVBPCImIClnX
M00Y9POhaU7sOuThfYFcSzJPX4QuLieyK5tani8P/ziJdImzLzVLQLh3MgoFlHobdQh1s7QOHifM
k6nZ0NhW1sh0qtwj+fjvxJg4wZny+aVc9jnuJTBmuV8gtydU7S7ktDD1E6ri/vC5Ton1aN9E4/tg
Wc5OYKe2cRp12OuJN+w7nFNApc19nCXGfaQWvrn+nDfLnHm5VA7e19/7uhno6AIRgUJ9WsTqJXfz
6WtQ2PUau1uxD6Oov+maeJfjfl1CNB+HRqc0n21eqgfBU9ZoymPuQlDjwy5WdWMrbDtCo9mSeoR/
Hwz/j7PzaJIb1trzL2IVc9h27uk8ebRhKYyYM8H06/0Qrau5lj974Q2KCERHksA5b0B0dqpa+wDK
8j5ansLi0rsk5bOskPvjrN5C6ZoU10m2ycJIwRYD4eWuoqIt3rnNHDydWbILjCVNgjyJx5WVKw9d
n0BNDcYX3PHaW6nq1S0tk1dMpMd3NBNQJ9xU2MS/tC+173Qvjd8ZHOvYyL5IrPOfY9tAeDILpgs0
bXcZ24W+6Y1SZ3+FUBSQpc/aEM5Rj9LhGePvkgc2u6cIB5hnlrrBTrACX8lepSnSUzN5P2RnWhka
S6QDuIRULKOp3mhGcDHGDkSjWXknWWSCJPfC8sd22ykYpt7rX/3yyKnEDisq/UGIRBVbLNn9VZkT
XfXisjtYHbGKhY9D0kHWnblRHv3T5qbStMtrWYjho4XYC3gf14iObecEF+H2fwoLe8LlEE/V5p8O
CAPoXFWuuvjqIL4XXDIzj0/8X5b/tMs5/bB4GtHq2MvaYOv9sfYJJM/cIMn2mbDS2FtmAVfrP7Qf
2W6xSYOK9kUkYszeYNxX0/3IhT30NZ1sk3P+HSub/pldD4ODZlfNzhymRIHNjFiH5Qs0+LO4hImA
ir0Z9UWx79xkPqQuj3KUUhdGGh31sOTu4/gGGtNYYZr6FKAhNK60TinP9ugjRKxFubaKlTgHdD/3
mqwf+s5bNBN/FLDKfLp6jN5Gnb9RbqKEL6u5bxUrxFuqPbjh+M3Q4k99hjbJzsR65CpxXhjjX0kw
XitNid7AMnoPdoecoRwUDFXN7arSQTcwP5c1VkCYyx7k4CH0TzXp6Jtr2+TTkFeQzU1m1cjS2tH9
Tekmeznl2x36UOYfVWInVwlpYI3S3GiBwZNev5AOYND/aSm0jzjpkitg4eaOl/i/z3N/ncZ6/5qj
HyCLQVd+EDm+oAsCzeGhVv3RXgKgBxo2FzAb21U+pdwn8lJAV1REfMwgrB7lUSsb8Q1kc663ITu3
eZDsjxq9/TP+PkqekGRk1JE6A5r7zySy+35S7ITJUTzgQeEeEk802054zwR4lUNoDlZ9kodRnwcw
rGgcuSC5aUBqAO2Hr7OpQHTkfxDhrIlLmHKIiI7giXkevF+t68erOYyIE/acdJTpx/85KSm7AARU
BzlSMcINdnf5g+kNCKRAUK30GU1asz+/y7Dd63+7G7VX+vPf6hChU72Q2mwa+kfNKk2GZV9ZyWHQ
4jbYfim5tQYuQPMLxBZZlvPf6n0GFIwG5HKyHlLn1N+0D9uyjJssalsXp9gMgduH3L26sFH2kVNn
/HbCuOVNat6SKoAxomAW9dXmcQ9eNYlD4nWeSnYUTo3thE6G8atNVe13L5nag5xJtnNfXTXgx6ER
caahFfFVcer768kmDKxz0rPiUZ4TOxBuu1bfR+yxIO+Xw9FouV91voehWF/FixzBDsEL9zGlWlsk
u+YBox+slDIeHoL5xFIOkod+QOJRi91m/bUaw9xQffiq/rM4++r4WrD9v4c0SdMuAHSJzdCx8ZnA
NwQiqC8+cGbUhufC7q/BaA0Pgse8BTCNtqpwXonAmntZc5K6vuSGVl0cr/o1WBWo6r9NcsSo4/op
UPTdjRZSxElXKidUVmezuW58SyfolIPw20d8z22MQRT/5LWdtjM1XD90BJyP+IUHW6No6ysWmf0q
xuvvZZoqNs2YLr6mYuhwvFPBR5EgcYFpUgTZkB3L6qDlkXfU/YBOpIL/dMoRuj7GR1MPFyobYzW1
4msxJxbjKHbOrt2tZU0WCneBh9Rof3VjkMTAUKN+W3r4hMIwtleNnZqzf2qFS3SobM1xcp87pWbT
muuH1gJTSEr76kVnHFMS5B8pEp7Gtxbp3sx12ous3dsD74G9oHIkATHNXLvmm29HFsY5jFfTNL25
iC/jwdNbO9MJ1GAJQQNIQlOH26/Z1Qwh0D4ncf7VVjSpsp6MNFvJaeSEohL4hscan2h+U9ZcDHnS
7sswxKtcvgVPNVgb2Nqz2UxjsMQh3sDptNt+vWdhG/m1IHz6v3+6fhgRkMkAzc9vWw5Hh/3+6b6a
/n7Cr3cQmy4pkTiwd/eXzNluAFRh+fD1mjFuYrDdycB9vWoXKf4aKtyfTygnrKP8zye8f1tR6CL1
O3+6+9y6FbDe4dPJ0XJ++QkbhNO+3mQ/f8Ksvf9+96+lx0SxToY/n06erTrWgxK4oKLmL0KeXWT5
t1ivLRyaaLq/fdKOi6FW4hUwvOoJ3NHMd1XLU2kL95FU2VOjO94H5Bs09nIfgKXmV2+Fht22rWTn
QvcwBp+wEmid4sKNyXrKdSJy4YSLaxUlZD1TUz8qmvFddsqiAoxhWN54H193kOZbAqAbmQ/t41Ac
3TL59TXe04gf8sxnwemqK2EorPWqWaY9G4ZVE7vaI76C+iOSWEd3aJVTPNfGysH0L+arlZ1ymO0j
Wc9qO0QHkyF+GyJH4SJ5PM8hC73Fzy/rnPK/2vyk2Xi201zurzLGDTF/H/PGeQ55VovpKJmrMnuQ
1UEbmzPg5ntNnjW0yBlVdoUc6d/3G2IDH02ae5VNMYIPO8QkiuXX+0Uz/Hehps1BjkjbODw5enN/
TdmEtjtx0CEJyfb9580YH0nQiftXAti/3KpxBozf+DZ4J8PP83OjaBBYxyC6yCMrzaBO9XW5k1XH
SlFyr3QQCJHZxqt/RnuJOuxr2I5fE8gRsuAV/Hz88wpfzXaCGan39xW+OtJK/HmVAhIK+vGsh9QO
jWQ1zNZAmQlts+jY6JZiQKkPkj3LecSsJ284kHV2SbfX1dnzsEoY1LC9GaALVuRz7GclxKS3M/Lh
3WrwAdUGY/wRF+2pdjv/tzeRq8nDgTVhR1aZpRlOh67O+kQNfzqm9tk6gfIeZp6LHpnIX3R4PVi1
euYN6hJbU8NQz7xdbWuHnXNwlM7de7lb7weFfy6mttKGhZWX5v/k4hqPQLVKsWhkqbHkb40u28ue
wfBmxlFOLhlrsWw83lsdw1sMPAjWICpyfoKWXzlfRk1LvF/RsG3WWJ4sq3xOZ2u3PGnMxwr9oW3U
lPuo1iJipl5wUT3wIOCLFQQou3SZ6Fl7mhpbfYzV5kW2u0FirOKpbh+4tWpwKo1VXjrKB3hWbePp
vk0imdOH/lToAtHd3gz3XBraWjazQzz01aA+xzdrCl1oYHaKIbPnwbPcsEwkCEnGNz30A6ZiTVO2
cJTnw0lHtcK1tIdeCwriizh2u12Jf2CevXg26TMxYI7gOnb6UirYKtgF+A5Z7QSUq7hQf8vapLQu
CuneSZ6J5ov1iEr6Em1knsVz4eY7kCUtDrlU+qTcotze3uS5WTy9mEGknmWNT4ISsR/GRzk07QEB
CkL1e8IHynPG/nPPpVCqC7NsImL1FMagRUvVyQ1MB6M/bVMGnwuF6wagsEXYTw7EXvE/3fNAW0wl
vm0FeOO/7aU1Bxo6NeFGOr0muK0Aq67St04ZdeT/efLLqlES88S2O8A+0EzfWAO8qhaO39DVp1dh
reQgLffSi4Fjmqy5egyfydZYCcynpK5FOl/xQQnM848aN8femdyT7J3If4NDCl5G0FU3y2jPdZtm
b6bmRoepxU9WnlR0U7GxwVhs5ElWqSqgfCM2DzisHFDv9zdBAg1TFrH05fEifHjS2bJHNhpgCYmO
IgUzBXX9FBPWGhOh30Ri1KgtR8m64BveyM5+dP0LecZ7TTbVog/wYR+5hObTPVLaB63FcNQYShKQ
CKG+KCKI2SYwE4Fgbx9DLgDB/Fuzmh8oOwD7iWaauOmUV6zIra3tTzNnbkD2UOGR7Qm7eWp101sg
7V1+bxzoU5jeBwtNYBYFdOmn7VeYQ2eF+oJbMKkWU9cJZJverkchau8p04wnKaM1WrLFS5OyNeNP
2f8kvra6z1TlCSaEnfk9MWEq2BDDn0RL1KvFnvlkqAWZO5zUdpHq+JfQMYqVqyXZW2QrvzLHsT7T
4XafB9Orm4KVyoew+hbwVafcPFQfVv404dI0pC8TtlbPOJSWz12DE1Ti5I+yKW7MaQFrA2T13FmJ
rNoUhNPXspd7Y3LsMObm8URviZ7yc3v4mot83BzVStqj7He8LFsL3FUD5SP3RPc8dtmqQsD5TViu
BvwiMhayapSWs7FDUSHd3TZv7MSwckoG6BPzYCPzNyQ+uifNz+pHqFX35sHOwkNezOjoeVRacM1B
Hxm2oyqsQ6+0eMlaSn+a9SlWahP2S9OehpNskwVQhOGUzsWEc+AKSyeGzGf0SPeOYFfpkXVdRaL1
q1u2yV7k4EBP5fZBbdJ4KfrJPzd24JzawhmWI4a43wnBPQSDP72WEwYOhd9UWziZ0XtgTnhLpO53
BUIzfuYTXjudFl9z0jfQenXnex6PbxrmEwGZDZxa8x5cYx9dvwqn9U8NC50DZMbKxZPcS/aTYoe4
/zEujZw/g4MI1WVTzU+JDbVpYROqW1RW23D9yzq7i02V8fVEVj5eGwTNHqYeKI9kB2Bu+bOeUFaS
zIGWGpCeEDUnWAWjF/1UbRGdJTtg7mvnkf8f58lZTGvYu1odXdQJqoDSkIj3rcR7DK3ee3Qb4COu
fZMto0rQB5mcdiX7ZJuNE/vgtdNF1nBKTHZNj3JZiAlcvrT95opM73CK58kKX3c3E5jvSLfsxxCP
FSQ0MzYmRms/6sXk3lIHmAt9sqWxLWXtw2fHXblBtTHG3d2AAHLSQGW7dR0v4zipX7Ui/3Mk26BZ
iadxKJdgKKJvXv/bsIv63Slt/B4huK1lsx9EB88RJsle7lZYxyBlkPXRt3hSf0LZ725hIorzaIzO
Qo5vcgOpiMLpzxgzZjdfNz9lu+WVPuuAyka2huvMc6ujbOfe2qKdmYl9bGXBe2ySnJ/fjtIr6TZF
gm0rq7w76++763t3WBfzu0Bh5lAJ58+761hKLXsdc2ukVOKqLz4rR7sQkS3ep7iwVnYyqCe/9apD
hffQpu+j5GXqgCgQRik+YYMvk3YwL8LQs5UwDR+pywATkPnoq8iEMuJjmhw9W/x3uxxrqiamlG74
0nXmQUtt/d0fKnTI8iQ8VZqAHq/ieqtnvvM26OnFj1ztV2wUj6Disjcj4GP1daEcYmPqT6hTwBw1
w+YDrPw+YO39S/PLb1hzmS9qreQbtyT4bkSteu6DKZpFM/1viRKs5VDkkHB08srmuYD9velMETyo
UNkvqEcNS10buYhHs0N8fPRBtU2mszdib8cGI5FiQW8Ttrp46I7pN6uMfpRZ4/8gknAuEOj4rPRp
rXLbDxded0L0pIgXwkb+BsbIAurHxiyy+tML1StmauKH0UWfUxdaO8X2+o2K88iTD3ivKJ+Qiyie
urpiAzr62ka2dZNZXyCO7fKiL+4jkCsMll5qEsbAYW4soscwj71LGVmgmOcjmPjNSqRFtG5d5ETW
IQpj/ALeodZJSvN4Zd9oVcnjvbf14SXFbhutEwfxItLdgnn+c8q9jW/1foqcP9QKbR0PUbtJ3Q7T
WCVVLr7b64d0BCiHW3D9vYtfwR87P9Ja+EvExrUTP5h9MhFaXtZzhxh/4oecfI/tPl4HNfsAjHKT
a6n2yKslsfNjMksYGSJ8L/uk20RurO6V0lIf3Rg7Wzli6OxnAw7mS5SbwQ59UBfwnl2/iEx7kgOQ
JMoWiPoBOWuaeqsrkc5XQL4IKCbwuubdAZO9U9Ks3NQYwTgiCV9R/Nf3qen1a3dQrW/2KFaRk49v
fj3Mrsz4hsj2Wv3RDlH6IbBz2wrgR1vNi+xvaZZZ3wyXiMKQqs62En36MaY/ZF8Cx3nDthqHYCOa
3kajWcl2zWKjGjeZTsxrCF8JKO/kSxDfcVaREm0NO1WWtRVidcZe4iCPyrn61SY7zLD+P4b0WNvC
pxDm6p9zB5D2D+jY42iJxJ8s6hicchWVGMX+bcuzvrjwJuItmQK8iP52pHMH/gQuOtvWr3/a9RbK
bRi0p3/a/aDITwLEf5fY47KBtbzs+/4tt5r6Vs3kRBcNn8PfJljvzQ1zmnsTWbaaIBKsWIVtbWiO
2qrEUe8WFJaxbs0BwZPO8zalYZYnj53eDlbscFBbfk/S4v4+sL3ykBVht2tQ+TxZPoo6bVKSwVBw
8UvQQr6GcYMmgF8HT5nWoRAbsxiNdfUMDKC41LahbmytwwM5t3w21vfvQh13aCSwM7Xt/CLb5JGf
etYDzKCzrBleHCBllIXVqSEhFaV9frm3xXWGhWCmpqtwHNUnyODBQzvh2J755lix1wuXAKD7m+y1
0rZaORH2oLJqJG5/LMfiR1Fn6lNj1uKM2OIxDXzltdXjiIyulexk1TS1fpGXsX/vjfppa3qJ/0j2
NHhudbGSo9yJ9Uttso5XYSsC/EJrZrQm8oS9Hx/D2mxfI7NeJqOBHLNDpHAyO7GWVdEmv+DGj1c3
65Jbzt7TalNAop5prEu7atG95KQMt6qCjMlOLfB3dWan5dolCmym0UmoGCImrRWdOh7+sk8WQd/W
a6GH9dq2tSkFCC2upmWr2wAEyT6P/OwiC82skpVa2RjaGUV+b4vaKYOtFIS4gNrAGefBsk0eweCs
d6ogwfnV5iuhv0LtRVuAPCynNSbQ5EZmDZ7ME9lDDKlpm1K/ch5ydp0Q3KC8F083/N9R+sADw/2M
K/+3Lgb1NauVCVhSE17aonF3KMJHaC3a5rnX4O+WRlm9anEZkd+ouk+wvJZheL+NOn6On/FlNnlC
jfa9aDMHhbouu1VJgaXp/97ezZ3/tBHbwHFFLFIr/F1ZQaOfPfDMUDLUaW0CLDgVk6GBjYw/ETgf
UXUZx4M8+iocS8u2Gubf0mvNmz3eQtYhsB7nw9ionzudDPGX0Zts1xV4+rLtPvjvONn7NXiotWqd
qqa/U2CjbTFbHUEb2dGbrikK2oGqtY+bIHoLk+x7ZHvNhQd39GbOWfC0eQ18ZyA0nD3JU6aq0R9I
GfZLOShlBwvyC7YHUVieKSOPjamHWWQNjvFix6a2ypKxuaSanu40tcrALxj2sYrTdBPWg/aIxzbk
AOgkH/3kPBJkn4H8LL9IWi18mOyRzzIkNI16Cd2xfTQbniBZpalHDa3ah9xVgt1UqdOlDPNxNWJk
+tr37JLLd+452dG0SlIAcdMvCHCpyQp4a3oMZpqUJ6BCLmRdFkDyYhAOYsKjMflPj5xDDpdj7ufI
uq6g2Np3H2NjZrdwlr7Whr44Dnl1kU3x3AQCwTrFfbuVTbLoTV1ciBUs5Dlf7fJInzWx722MuA/9
Oz/SYNv7hGpGnC5Lmosb5sVRjlenSNn41tQAxDK8rUVg6zBVcfXQFr1HCF6EJ7cxjA34tuSKLr67
YuMyPhWj1ZIwNqr5mVtizmTgbi7gnZmJqR1QbEHEIJvVQrS6TTayMdZyt7ofugEKzT7RtPGgjjoQ
NI39dBGI5qnrU5Dgpk+wOlOzrSp6hBGH0tyPWV3t8zkyGaPIuJm8Or2Wigxl68GzqRbZ0lab6h0f
4RCdUEKLHcKksDlzlsrj1p83UQuAheuur5Aa8wtn67jjwpoBH12lRA9swPF7m6tOKPwFfAnlGKdZ
9/p3mHBAF7oDjJkiNP4M8xvbx7SMYR6zyXY5mz0PA9fy38NYhdjgBKb0mLRtvVVSl+R+MupPkW3X
t5A7uN2GVrX0dUgBHYoED7WX6k+Oneu7IrBg8s+DXcxtnnKoPfNQs8yKpQbWbSeHamqbPggFuLas
mk6L4aVX6bveISWEbJD6lIUoa1qelbyWAbseMen2exuzGObn174nE1ISYav9UvKONVeK0DaxioVL
mCteBPWWbQamq+Bp1k2SVTdFacxlI6Ca13GHRpPICB2SBPgOifxUhIK4Rezugrpwf5Ofe/GHuPoo
M6tcOkplPhqg5DYtOqonO06MvRgzY4cFQ3eWMyL1kyPK5aOa3Q3h97pgdcqza44d32esMtA784xm
55XLcRYpNIFF7eUe53/aBf3TRkaseggzQtuTtQshKcaFOeQ47IzZOkN/CJVuxSizW9SWxUslqpei
N/Tz6Hf5C++yANxoEZGZOyelQOrONeoH2euIJka/0+p2spesR4W6k2/jz8m5hGGtTUOse2jEGQxN
Bf7dSD/cSD1as+uK7bA9CXzvPTftWW40EmcvbgBmdprP9ryFEJZU3aIxnPZz2viBUn7WaToAEEES
Sy37D6gd3tFX6j9FK5pxnRapsfin45+qXTfstiBHyvYpKtAO8bAQzCbTO4YtYWjE19m0xhY7/Coa
frEiQ5B56H+jfPiKoXj47mXoBMMr6i9xOli7Bl4OXBe3vGQkhFfIbNtb2xy9JY83vva5EBAMDrbm
oiM3GNiLy8YCV1SMpceEzLTl8/yaokVkBuaxbxr/2Q/6+ULRW4wZqWadV69rYWF5MQ/GJcDeToaJ
3MZcDYWHjjNmyPepnNIT51ARL/LUiV3xI4JHS2ceareiX7L0iTYp+wl4kcGUrMqUjWdhKIPxJjJu
P82KfcMQLoAkDzg/RIgOWKsyGftPtdSecrKM3/3Obha6Y3uvOJiNSzx3sydVqNEa4emDlznoBIYj
mq3xVOwHkDgon2hKsWzr7oGlhguenV7NMdOtYrnpqkj8/Cmbi5HMApmGm2xR/eDoOdNepesUhrZ3
0rXCmvDthj6t2n62AiLUqyvZX49EhIsOveJG+KeYuPyyMgd3kYfqc+LAvrIbfveR9NPG9vN6KZWF
pHBQPBNg26KcreOBtapTg79Kqr86Jh/PTfSLrKmE0EFeP+Op2lw1NIcf6iKvV0HuWB9jV/xyMiu7
lV6jnJGHJult9VxH+DzM0cgb2eTmRxaKXxbf2QcPF4H3JbCA2BDREsXmK27z/bmAxLSOXBcksedg
man1zb4OoFv76E2OuAVhMKROR66Wb9rEDRIfEBzv2i7Y2B4IS/Teol8eP4xRK9ou0WJlRwDwx1gj
bJ6ZCJBX6KH/4bKgEJnrpfNmjqa/xeok39pVKW6hXZ5Sf9SxITPY+tfZT7VF2YWgc3h14urWK2G8
H4bIPiDijSLkXFjpJSi/F1XYBoughy9aRN3vXt+ohrodosp7Dwu/X7eGWh9cNhCXgLe4jAWLLAMF
hw2u2+alnkSw7IlFwhaqYpSivTBZtCJxoH2qF0MT03dttlhFPCVf+E5Z8o8aN4XqvoVo7f5w3Qhl
lR7CGQ+UeGvXKKP4qtW/eTZwrdoMu5+BNW7roCJxJ4znLjc9WHrKLbDzXWsitjA6iI6Mib5sW0ym
+yx0twma5IdiaIad7SoP/lTka230DlPadAuVoAeBGDFsusiwN4Uv3kMnb3F4d6NFk4/RD3SZrq5V
OZ8lFw9SznjAIoO+8ZS2fUD69cGD33xmwGxmDkPhnI/g0hNgIEMQxjdZIFCmHZQEVfq5KVEUZMUy
11qT29FOvTNqJ7Uv3we3vFZ2TjS+qJ+hj6cXhJ3Vl0LRXlEpdM56XDan0aqvfQyUp8zi+BB5n7Eq
8qOK6IQXD+M+cFBAAd5fmEfl7AuYiqGdffSgMrZg05FmmqvKaF/myNajrXf9WdgtxHUFUJupxNGq
VkV40D1x0lrholk/Iw5nYGLoccQS4VdShmCkRuQLZLssIGOBp5dDZN0Lm28s+vNV548vA25KlyqN
X1qtaM4EWrmSpp4MX990r6qbxwtIFtm2jrpfLpmQGzbBxmkYHKiNZhgtWW0UR45ushPR+P7WDQ5w
5Sn5QVifEb1mjXsvSsrFvR7pzrAYGz0FVJd363Jwq9fKiMUaG8xyK6u2YfP48TT0ZYMJ/ptXjsu+
hQZKlM3ID/dDh13rwTdh+i1nUMUhCcxHUsHKMuyxXQy9h7wZr9UYWxc3A9Xat2vTM36xr6sWatz+
6E2ru05tRtqpQOazjj6mmuswVvTlKOLmd28+9a6Dyk8SeseKNNMCFapuNSSQZ0SMFXmkCH+HNR4B
Jy7na4aS5zWfj0hDXzM9rSBx0iQ7uwKiVN9zr5RVVTezs6LVPxJQPQVOZ891onY8g5CFklUnCqbT
6BIs4zn3DOazf8xEsYQGYT+XhZotImACJM6H/3aTm+Zqmhg8dUP7+/9kJidHyA6Px8PeGHn1v551
DkrZY5T+rvzSfRgqtB9dgb8NrJtsF5kwrOBnwkyu0SZjyz1ujNKoLpNbO5AtVUEMJ7h6bVXsCpbq
h9wlLxdy+e94hpCcK5BSQPBwuiDKXKz9KFIfxZQ4uAz16nOZ3uqaBehs13vrujjedSaO8HHgtZcx
mpMvXlp/6H5+Uiuu9CQdcFsHzkSUy1jaDpbrhrDMnfAndQdWGifzQk9RB3eqvWYzG+Du+ZHRV2Sm
WZdCSF7ram1/umX2pI3YBDWFqmJbo6x7Ky5/s8s7h9wLP4KOd9iHSYFEUyR29dieXS6lbaK7/Xaw
3PGKvmWwQgNaf1NJUOp2Fv/O7ROZLKDjXMxXe2idDydE57TqtOaRBJPYVGlbgHWpwUYTxmLN1VyL
xhTLvHGSH1UxLMOiTj/VsMYEIY/SFxto4KZD+uQwTQYqLRZY3tDrNXL640lvTffZ9TyNW/aGKFf1
PQot6J2uWj34Zu+AJ+w/tSDhRuk6QPGtxgYIL+IDUsTxmsjNeM48u1x0lvUj1srgGSriuNMQTt0i
euq9sEdHKjIPfiJjAYAwz8bHMTN7aD+1uqnzTryhi/ogR0R2O8FaIz6n902xFUOzU50g3aMJYe81
8g9HfsuE1F9rX5Ce8FYRQv5rMRB0H/VoPOaEfRdD5PnPlmkSDqqHhxl70hsoBFcDaMGhTU8RQD0Y
NXW7ri1sqgO+y5WN4+eeh4vyKuIpXLidS/p77m2Ei+OMZT6r6qxF6hcsiloepDWQCsPs+r0QRK8n
V8s/vNT57EGaXisvNq+FEf7CrD2HAO0tSnDUS3h8KCx4qr3HRGrcDl2SPwb6HLkuRPPTRjwri4T2
yS7ns1Ij56VC+mmtacmHO9blirynd83mAswySqrkjna+regK+h6NtppqMEuhX3tXOdDzbKD5MUns
r7ZSGWyiv9xY5lnksJS40tW9z32fLLUx1xGXoesJNitBuHaLMj8pQYMBwZQi/NQZ6RHUxTcHwOQp
Mqx1ETZPSFBHS33Sj1PjHcyMOK7judqpxNR9OY2htrLadth5aaPv8SEZL+VcRLt8JOQCyiDalYEX
rUxb6G/2iJ5+PQy/IcNNYc+OHVmrl5p4+6JpvWLdI5DE7TINpgcyCMvQVCyMokpjp46A2NLK1ojV
BM7OT5R8yV+e61VL30NPRwbGxQTGUMvxOEFWXWYG6ejYNoZVbyVE6NXRgVInRLdIWvGEWFC2k21f
Bayw/wxpXL1f905vLFiNnExSBW9u0xOGcczodVajXHWZZVwTL/Q2IeRsP7O2ZKSmIwSjfBdYON70
eoXiT9Se+trInlBUYF2Nyx7YK3PYyzYtA/qCuixwUMW9shVwPjWdMNQ025G5j4HBKhm3ie+qoowP
oVlMD+Cx+XZ8MhgRpH5cK5WehWDyrjSkHXpIuOsOAeZdVg3uTcXQVHX0jk0PTvPwXomVRuxxwkgs
0yCLjmCG8300EbBwgXmsKmfSV0bo+Yi79I8B0XDPsknhT7Fin1oQij58tZtSBMWNtfTMdsY2YrJZ
NQWgd19sjAAwNwxZ5CHE9YLLF0H0xHzm/2OD0Vmi8J5fXTE7KYsXBzLylchndi8q8tKrCoWw9TiP
kh1x1fjntvwpK1i7qmsSpsnKcerpisKUtzC0diDLYkzXe5tq2Vs9dU3wrwyRHewWzIsFRHJuKfs4
WaoWBu6tIurj4DnVUYj0z1GK1AIK3cgwInoNSFmOuR9yJ+J/lardJuVJeKot/IwV1Sq3meb5sCop
+Bt4e9E6xO/z6WTVNg+ALL61lZJw+XNbZAXr4IGLQjfGJlBIasu5ybbWLQg0NsiWxq7ONqnxSdIR
1QX1t53UPF8V1XgWyAFdVZQNloYfBreQd70lNJeSLexRzQ+mqwuY6MhF1/TaCl1Bk8e0bx68Us+2
bWx+dGGXnMLuF0Hw+pyKsdx4ro9aTIQDUeMjuimP0FRGJkcefhWtcx6qYSR0iv3IYKs2RhMOetVK
+uGjcfLNwt5iYZlK+8r9Xlu2sR88VW6NU1tc+xdb5U8RJYj2RMnBFrgR68Li0TJXZdEj6gEL0iuG
YiG79IG4dd6vlD7Vr0bzGElxJtVOsefhC75rN6mE4/awwkhfTJBK2PXqc6gPAzcpsCSLKtRYFoS2
2GiBatwFnOpW/C/Wzqs5bmSJ0r8IEfDmtb0jm1ZmXhDSXA289/j1+1W1RHC4o2tiVw8VVZlZhRbZ
BFCVJ89BfnXU4RcSFE4ybkDXCr5o+5IU8AiUcZBuOkczT21Evb4HmOtFC+3mie30Sh2z4gXmxy0w
SeVRvKj7XaN9NlKvutRZ5N+GVpll63ga4h0ELmis5P2obJFrVfYpMN2nxiz+pHQCjFg+DCf+1qLV
QKbq0SoS8HJeOu8tzwdwVSufQrStnoYpW5td3bwE01S/FJn7UEImfF8GSv3iGYO17qep4w7L0HU1
f0+KIt74rX9vFeVw15eTf58jLw8/Z/w5yOL6GKlhSeFGkHy2E84mOYeMDtKbUEcNRp5UmfT6CsJV
eaI8q66pPvH8OEjz6PT5JQ0LkE1sNAFIziHkDWQwLaNJN9RD2K9WmkDgrcMdTkWV/Zo1nH0DNFM3
rhhak6rty4LHu5I41mtGlRKQUC3dyrm61wd7GL677W1uB3KYp70Bwy/BvOE1u2L2A3jSWCrpxwjS
duq/5FBHpHILM7+6k8H5ACbdhHb05lWDJOfoJiz3t7nj6G8g/FH3MtigmGJTh65/86Z2020cyuwP
MliNBkBPvUjDyuvOobI22zbZgxs9WI7XX/tgcnZZNJcXNzkXnNC9oPbVa+rwIippXrJ6/ER+zrsr
YBY4wPAAu74xDteuTY+UtHtnx1BgY5G2VvtWzVRm3Uy9MST3JkgFXy31COrS3DyTHTm5A/raMj6v
o3TD/jlCsB11EycfeMWLyBOrcYpsHbmLTBv/zEur/1aWoY6Or2FdqUuPDxG8US3psIfOSl47Fakw
28v1E2fq/Tr2xuBzzdHxzoDnYCe9WoPsB2x/qIsIb2EC6WuK/iGIXONT962psuCghwWk5QPHdnFm
15tGqeo9aGaeW24wTycPmQprG1vOr24quqaWVfr6XcC7rplp5S4R1V6B9YS4bfDJ5r9H0fK0UaAB
+mTwbXv0U4SIxEixBvMaB9OTHMVzXtxXoPPkCIyVdTFQ6FlFgk99riF5cscRvnOxKgKdxk6wa21i
WzGuk6/+bEzl6CiUHC5mXvjLU+oDphRBiz014VwMp8hef3AUQayuKj+b9kuwDOE8gr2ODdf82+X8
ng2jVWvaK8IEO+q7p6/ubPubufWGy6Tl6p2qc9zV6QAHY/bI4QTZRCQUhWRTCVkh2UsNS/BgIAw7
OygKSZv21ksLkWTukaf94JDB0gtrL6IfYmU5Dc3fAB4FiCy2MyDq26oNZ8vAnkhKdSuQzJtkmvNT
0UQ/G2oD8xMn3/lJ9hbHErc4PsT9FyHL8sDNILyX6y/z5HCJWa70X4R8WGqZ+9tP+durLZ9gCfmw
fBMovz7+b6+0LLOEfFhmCfnffh6/XebfX0lOkz8PrZ/QdwyjJ2laPsYy/O0lfhuyOD78yP/3pZb/
xoel/umTfgj5p6t9sP1//KS/Xerff1I3CGveDo0C0d6JV7tI/BnK5t+M37mSJmRWTo7wNus27syk
eD++TXg37R+vII1yqdsq/yl+ueryqdUBFZrt4nm/0n9a7z9dn80MW+/BjHk7X654W/Xjz+G99f/1
urcrvv+fyKu30/xgVUO/W/63y6f6YFuGHz/ob6dIx7uPviwhPan4lX+wScd/YfsvQv73pVyvhjq3
Nr5NihWdO6UXDImAzc7pWyM9yTRVJ914kGZpkb1GTlhibb+Oz9Jdk0A6eimybMYQPBVGZ66DxqK2
qrWUxyJKIVBrxxd2wRDZilFaUknYg28Rfjlnjkz7RPb9L+mXdh+eqN1cw4glbbJpRtgybBMQWAvZ
/gW66CukHum1cpX0OLgegs8Ddb6undwaGCrTuzKHgVREGUmCkpz0Ro4CnC1QLzebdOuJ+aMHQMXJ
WQe1jFyqDEfqnEtd3d4CfVglN40VufAkW9SXFDMSO+zswWEiproLE7RcXfhuLOrnh+pqcmhA3j6m
ukcMp8iprpWWVldN64x9YFZA1+Xs3mimg1+BbHg32xk9gMl59xVyQVaUExu7RJbIah+XteTS4WA0
HGoG59t6UVZ1lzhPoeX9dUkZlo/DeKfzYnELM2e2aI5+8NR6pIgZvaBAKNTfxOqhR6ZE/Z1wfadS
fzVPw97i93YGlBtcwkZo2fsWk6RRTl/cFTgRT/HMUzZ0oCrcsqLoNIfpo3COZeWEt4GnRR5oGGEv
geNCcMXh1W2GNC7TFGdO1iQ92u27ObfIZqq3Q5rl548TZ20Kj12sPH5YSw6twr7jpNs6ao2FVn2K
0NqsDsF91GXBvewB9grQba2DvQ9klrw23sUh4wZvTu5mKktF6DLztpDRP7luknJuGpkn2cwcnZ1Q
RjZPsodg2nTMlGwlndlbmBz6phnkFJwwo6A4GrFZZdV7KvAy1MZCiMe6Sr/vFUW7l9YeMbktmFpj
LR03rwiXvWFWOfLWg4uMXSLIONk7pYTSA7zGz9jFm2jhMyJDOge2f3Mac2EeTN39ttht8IQ6fFp5
QZbHV/fSs1zMQ8MQVN0AhYn41G+f6zbMKdWj1NDdyg9hOYHOT6TOYNhy/ZNsrKJAsf7WLtYhsbEW
1IRwWihiM5AtCF9PKN/N6aC8W8CsSg4M0iFVbgveJr1bsB7helVgaNjoMKOfTdHEcdmd5VD2luaD
jTo9aGPZiK0Xx/+0wDLtdg199HYF1HY5G596vGRsEVFA1rOHUA3zh9jK2V3FCEpIB+dtCRrUiNQK
rUp4ad0TpQBzvpJjsKc/jY4VviC0oO6kHfSYd1pmLLG1FLaUy8i5S8yHYRmMVGN47XFWk69Kl5PJ
KC2Y3Mw4eY4AqB1dh0MDlW/Y56o3DjKCAi6PPbcXPjgCxp4XVNeVdloDqXKg8Bdwkl7ASboJUE85
lzapR9GVxlZ4ZG+JkVOaceeMyDctodL8T8NIQlSWlVJ1vvf7dnqcPevBbLPhpWLDfSpNvd5OdZp/
C0yLlBIAK47OJkjeRApKTfwvlQVwNamgX4vb1l8p7XSUYGOJQpZN27j+2rK8bLvYJGw5p6pum4Hf
WkvHDZ7se368N1y++u9Az0HbJ0eYF7/fAjuquJsIxlwErvyTV3neiZ2rma9kVzZwsVtACBo07W/W
mjLtsdKtnbFEQnbqI8MpYsgbIRMrGjndrdoIgCXHAqXdjDCG5hCqq3PQIpsTNfd1Ce+z7MmmnDKq
bXMTVIff/HQkb700AOQAk7O5l8GqYSAHnYRworZOcx3z9FPsew7kwymQUyWd0A35ZYtJZV2lIxS9
39mzMf+Uvq2R9C8cW5aX1iuTO7j/k7uudjaNx9EnpF4/TdI5V8MMnqTRyiMktBd1dqdhJWOaAQQ1
eU+U4XMvoT5QrJX1bRPtZTftrB9upBf7dzZ5qfivEl7wi+wrHJmOo5FBdGd6p0w0o63BSLmMZQ+d
YHRJ7Obw0a703umfbKMV+icF0Sc03UXMbVVplWM5Rzb9ROnJWnqqalIPZJV7y9YeTDMsP7WcN4cq
QHY7Dc1XTj1auys/BUGuoqA+gOtXi08aEvJXa7Cf5Yy4dNO7uuSlsTQ5rbU7bjQmJdfnMA/9s+xl
Q/nHFLj2To6GqfLPQQMkmYf7r5D4rbfYBmCmCIz4qE8I7+K4TZbryBU/XK6lWmeTt5ngxP/bvCX4
59xIRYXCiXZqGBX7ajaDR0WtYaGvvPQLp3dfrdHU/kJc27NMUr9uED+nTtJ+9fqElE7ch09h7HLP
tGLlbLd2ev6wTgfp1zkcavhu+BJfNLVxjoNScv4E7cCqRTznEiEvMd11sALu+hjoJVgEu/4cJ4q3
TWHrWjkclJMwzZItvGPdpRMNybr3zWKTIZqqbZPaVY6LXU5YhjJM2vLSsA9z4qHV9rclrXJ+f4Vl
vhGTjmiz7MG3LAqhUsQdHFjJ93KYqmV272XpPQDbpFx3OWoWQYjaVmi08HyNKHBpRjSuINUaSJz/
rSnQ60Xv1YLbeyVd8aDBYy27ZZChAltxrPbO6FeFvTWGGJSb13S7SEs0UXIQPsumMyGQQOv+UY6C
CgKcJWIQYQMRkTP/iuCtCfyjhry3VuXNhrRjcFdLkqSqTXlt94txK41QZ4Z3kyRESkWQNP4+Zpmz
xDSCdkk64tgIDipYPRiESuMVrpDE18rXvkGJ7tfgl6dSKmWXUx1FMYy47xlBsY2hcljL2+ByVywm
mHFD4Vhst/uocJiTz0G6uK3KZllqcSzTlqWW4ALBJs5rs5z7ejs/U+s/rlwy7qc5QS9Gz5yAXCsl
Ranjd9W6gask7PSnUTghxnDXnQYyW8aOim2do0bo3RZGX5FWic5urUdX6Y1KfiN5Bo25HDpk5u/N
YBRCQupzPW176mMakHRAFoTcuVsYG7+zw2OO0MUlc2DhYk9UJhvZhVh8alZuAbKTMtR610752Kwq
Q/0ZevMvU2VviAQHw8ReRQ45ZaeaaQSElyjFk0u18b3fGtrLRNJzbSSOeQQ1pb2EtePCdh/4KE6X
UIWp5rC2RfbVQvL1aBnVn9WsumxXhQ1MYwAIrKuPs8jDysYMNPMYte2fctSJnK2MjSjd+cdYseYy
Xfbkulqh1EdYutLzmAwV9eu8T2n8HK5mDWBG2nqNas3W8739XBXKfUmd7nZqe9TmxqBcj02mnWbZ
pA0Ap0LICa6k4Z1L+Au4Pk5B1v/syZB30UYSfckLtT6A3qlPugqx5JvaoJQclMMiKs6kRcKzNLVS
lbDJSJ3Zai4o+H/pE8rg2qZyThl1oMdIFr6bMWrl2bKd4HxbQHqWVeYcuuvN28eY+oZE+Rykaysq
f5BKLZ/JQFXPipL+Qa6/v5hipKnWeAAyiZSViCgrvXouom4D9fn8IOO1akaIeKRESjoVy24e9Zaj
ezFdTvL9VANwhNb37QJumt1luUVtv1GW64GjkpWdeMVZBoMimI/6RKWQvD4KEepxcklLQlzt9Mbn
rqmNO0cBHiuHTgCp8txSlSOHlec0K9VMnLs8UNTPP+f0vWbcKRk8437lGZ+XObzExg+6jtpfCKdl
5KTfMzA410I0pDC1a6hn1nYU6qWLTToys0AnIUHlRw5lI0NCM3oeQSeeFpPsUTM62hzOLOuQO3RP
fg7l79vlbpE6teb+6IF1FR9BNqNjwqCeh/vBV9qzxd6zhG1Ab8/6WB/sIZgOrta20NNiSnXboGpF
jmVXWm9z5HS7IYkIFLdqtuEM/rlri3+YUKjUfCaRctA6thCySfvAB3Ulxo2q6Dcj5S4/3UvgB9ss
ZnR25/2cLN2mkep7DVz+x6Wt1HMztD3/tmxJ6cvBmOBvhBck3SQoznzROm/gSWsi0mkHxRfNfYUU
2fkE0Vl918RIBjpjmn/J/ancugHl5WyxIXqu1ZVTqNrGE8h8pKDzsyWQm7InbTNAdGDFwiOb4q0n
h9Ck4fasFFqeQTx4i+Go8s58gZe6e9DCrH/QNcvfDAOKN4vNVqvgrin9vTQNFF3CMisoXY3JHY/S
KJsYYoi9DaBD8Fx3D0tjP8etXzyAznTYKloUcRZN7QG454JVbKt3mQWajRLTTQy95qEkW/2pa/gJ
NbGF5LBQYqb+l+pqv2vPphgOLQhWKoT9i/TabvhtmLzpXk4FAXvNar16kD7XLPedaadP0hcp7QoE
TvqieZr3OiA/DMOLZysvEUx5DwA2m3Phg0gVowxqg1uv81JECLS+OUrHaAX1g1e73QEmLd5HRPDi
6ELlqGpmh+AFYTIWHFuw6wKAKUusXB0RuSoJw9vsmy+sgWMohrZVgsDfeUMID0EaFFfZqBbSUHOL
gK4cImj809GUDdQ0qhrsluBceJGcGDZhUkI997ZKMmrFNQh1bzt0JQJBbw45wxo4tYsVBzImU9nZ
MG0fuY59zDVUYwQ5pSqk9pDlQitY0lou48WNcCGEl3I8tW11aEyKl8Nk3hfk/2F5CvoH39D5vome
kdzFaABeySn/tMR+MYhTH35BMkA4+rKtqWAATMpp8dZXUur0Yw+eQAhoj4PXOg+TaKjKRQW45nQs
1SLnIcws58HSfGffjomzWmympmgXKpzO0iSnylhobFZtrodgFFlNOrUgiG6XWWzLZbyeiuMebpqz
Fzr9kcJsitPTcv5s88q9ycyO80gxdGGjomzffBx7pXlOTGcfqPoM1qQPzikI03Ukh6aTbNMuaA7S
G1Xjt9gXqXrQOa8V314ZBbcKxPdsCBGtYOmq0fIdtBzRXg7nuAJFqYXenRxqNYhPJf+cG2F3z5Mq
vU1CnwXmYZgatjKqNCxlVdfg+eUwdyDs1BHcNiu+tnZZoLQAHdCxKZ18z03XeCbZwJ0cIoF/RTb0
2xDif4cjcFw7SH1fP8Sa8ASgxUJsnqLyzuvjhuJdb9Oqs3HuRSN7somQojo7VehXcKDjUYBbrXoj
aSHcZJjUzZPhtfHnIWm9+KXMu/ZzqXY/tC7auU5VPZaDqr9Qlg48sm54U4xC42UE7bEJrMHfS29k
st9HtcQAgEHwhPL3OfGBSSUiuOYM8YES8JN0yvlx9WfqshuSlrCMvwa1AsO1iFZKiP1niOVVy1I3
KX9qT7Kh+Eq1wqfB6ssnijlnzpJUyC5nP0nXbsp2NTdNiFHf4tu+2BuhZd3rjv7DzxAkGwctvQ4F
d0peJ2HHB4147UQjHWOe28dgzF5bu/plEhPy3C3vajte3+I7OzjF4XzXSYpSQT4ve0vT/oNtyqz/
FLdMi2O+/4XSjhszDRKw0j6MO5NJxbCoOdWbUIcxiEb2+pI8yUqOP7jBgkaHMPIv0n5bQU75ELfY
3sWUcHXs+Hv4oamVzksGF353pWWK7H38NLnJ2dDIa93qt4FyxWVtGWeEirWtuKvA1I1GwHpwYZXm
W5uUO0twS8sx1CYR4GEAjYttGA00jN6NxcROGuWcpaldJz6V5aA8Ahy0nvsm/1MprOEiRxy56jv2
Ztam53vzjHDIIUqK8ZJ3roZKDpUakx3r6Jvm+lXaZNPnFiSXrl5s5bBUZrC7VT8fObPl+9/V4SfQ
0BEValqHVmCR70xv6u6SpPGoU4mCkyKYX1mUg2sAQuFcB2DQg/Aqe5bO06bQOtiR/+5AZYzTY9/6
LO32nMXQUIgQLf2rGUgkyTWywg0hhxh1bnOKjYIstaG3hWVsPZEw8P9MESY5Z21anJ0xfoxMK9vH
byZpr+w6LFcfuyMV7Vj5Qd9mS/+7oLfVpO33S5a+92v1tgz2gJzcrTZ4+V2TRj1EC1QalNSYrCK7
D3/kwDwpIvqL38wXA26sz7NWtBtfc9NrUcAkCLmffpjsSrvavKNt7L4r15TueyQf2vkSmsCzd3VI
KZHTOOPmnVF2ZWMEANT71vCBa4HZBtutz5fFPUFx3606nx8TusnfFkcEPSxKbGheqlnxxNOW2zF0
pHJEpYR5bor5qxzJZihN8aUZ6q3eTMWTtKkRRDD17PLHjclHNJtUbbSVPlOYoD/R97NidOvFlmWt
u5p6wOrLQmPy3dfQLr+tSjnYiTK5eCXXkLbcg1vWT8d4J228HEXrSo/aAzwj16KckPhAZump9+zx
Dt7Mu1iMKJOvniZY+HeQps0bOZQNZ/g/AMrHnE4SljaWd/XJeMtJ0tRSbb2H2aBf1xBDUyc8TiDJ
fKQZx1K/pqDjzXKO7lsxknY9tM0z7w4nOXLV2QSlqE/V3kFyayWNt6ZR9auvIxVmdDDNSVs4qMa9
OcWrJqvjre0p1X1UWmRnoeY9pI5m3PP/dgE8O9prb5NAUXsz/NdUausMMhSKuXvzlJtR8S2sKFx1
YaWC7EhRtslcORcThpKT16jm3uFQ5KGnHnIDBYv62Sqi72S46r+ceI+iRrDjPlPvHarnHjpPt9dF
FWCzu85bFbybX7rWO0mvrSQw3qcTX3G0Ru2DChbymCJxszH02r5QNv8DSoWQAgoNSW9hWprFZsPR
fijUjnpzIqRdGaeyh8v61zRqN/9flvunq0qb+ITsu/RtAFK+FunLVjSdyLzKhmKjTQzg97KYZESg
T9qu01V+oSJW2uR8OaQQ9Am8u3WUo2VdqmRyuED2BeVSpw5YuZBZzl6qPqVY1PkDKnvv2pBhm5q8
OhS6Gt3nQ0v1r2XYj5wGoTzl+ZAroUO6QhbD+mO0uuch4RusjM3aGshxsss/3/hV31Gtyu7kZfq2
rkxKZQSzqm5YNLInGhkyC3bWTpxaR3P216yX05U7GjTXY9h/p1jlVFFW+TmA3GhPfXl/qCI/RsZG
/W7xHTvkrgP9TuEUn0YKkPaeO09bOWzGtt8i1JTv5dCfh3ijWkZ8lENPF+RXCF2cJ26VnwKYrCg3
gnqrUlXlDv1ncM059GuV6uqvo5b/HNbivFUOvcTzoSLrf3rlMHsoze0UqD/6efZgfrVVVIdSE6xv
myegowd2MLaGYgn/mU2m9OqdHMkmCzNBZKH/iAcjz7ajc9RtDvo5NjAoh1GNW0+8rFMYUw0kgSg0
kw4TKYeblz81kxIlEZ3Wlr4t9QHu2Te3V1lGuZEr3palsnY15b6ybZGKWfdpX5ysJEMnELnYzQz+
/LtqQcKge38o82BtZy2MTl3t5s9GYnxHxDPbl0EATqcLijvZuP7YXgb3KgdTU1XdZnEaSqCtrRqJ
pbGrhgOEhp/8vKKY0Kv1lac7yn0rBEPIBgTXPIVtydKMd/ayygNzNbiQT0Ztx7kBYXIWDLT9ce5R
uiR9EX/tdDgqbcv91g4BD7qkhCe+py6jG9oezojC+wZN0Det7Otn05iSE69K2haK5+Fbwutxanjf
TE7qyNSWKlhYXXsyZ/eHnMc+gMc3ZSePIxWP5CM6k+duZN0oydTx2dRs7Q8qStHuBCJylFtH2WRs
hUKn5DEldpOyiSrKPtW2QiA8d1yYhsvZuSs9eyM3oW4s5NryYK35rXptkli9Fo2P1GagHeVINtIZ
J/5qoDbubrEbum5eutKYK6Qq1cb7ZM/GfGf70bTqVUQFZ0jmtp4+uns5zBTrtdeLNWqsaGII2hpT
i0N+anp4kb1kDrNmJbtB4CbNanGpbsumpdZAhjPlXeDPLrJ/K7O1Pdgc5/ESiybgFCbf1MbwxSns
bi8dqG/5SJ9ExWfbzKk4LOuw4Xc9gB6S3VDQ7sRC1EI8cC63RjD53Ma3oI6Um4bWF4RYAjMtUdEN
fG4a28/QQWMUXmqFo2L0XGf90Artnga4PE/12Di0ma6/qr3/0wv1XXyaBpTheE9wV9TSBd9nJ9nX
sWn+BcP+sYk7DvkgaWD76B/txike5EF+qlfzSg3y8CyHgRaG20qFmsxNnNdmnNFHSuY/bN8td2k7
cvjoOfUXYS8qffqDklloWfkKk95ZVyCkToU6Rl9MN4HM2GteugkWyCzqf0izmw3hvjTGlZUdbPZo
J5i7YWoWPfPvw0kZByFfiPvWvYWHwK2QDoc8923Oh3Vu0RryAvlqWTPwnEeHOoh9nTvDRQmKAcF7
pKysQbt2aJmbiPlik95EHYeLbIo6f1HGwNknTWz7d9IGNQgYGr2sV3IGIJOI42mxapXPyUEj/1Mi
/orWNzVJZTrskrdiLn6BzrySXiuKvxaN2h3mVtOpahAzorAlE1TaEVV6b4GyCgxKHxuA2Te2sUkC
tWXPC03JS0jdksTYK3Vi70r4zGC71jV1EwTtX2XJUb6SVugEUvdCZcUvsXf+r8i+d8NPhxSAv9kE
Q8YHh5s7FL8uy8hoqRJ/E47/+/r/tMxiu8nHv83ILZhV+Nvl00Ti00RCHlpGL5/VCvWnwMyNlaY0
1YYzhuIBhbH8wRE98AUUMNlXaZHNHKIiVw+28y7US9uJ/dDhNuVthbGaMm5jfreVM+XSpqv29xNn
WdJkZn2I4oVlcowchfFujq3AW2k8V+9Kd9hqcijnZWVakM5UzZ0aUDZOmV/fXSIQocsnk1en3tfh
hj/3+8XhtV1/bjh0vH0MUxUiYMoGIWfnMePYqfM4KNWtyn1MG8+8A/dykj5VmIrBgajDmHg7EkPp
aMtu2Naa5230mPfwNTs4f9XgF2rQzi2GX+rVhrznIlfhrtA9omaz+MH+tUdYXe4cNzm4UWfdt1aR
8nzNSIFqjQpEB2aD+3g2rXvZc4PaOAZt+3yLk1OCIf1X7ufzIeOfwcE3Mxz+JA5tY0QrW6wq45al
BC50csridLukBldGRFXWZhDZxqHvAkrwyvIgh2idIwRsUYokh24G1UfdPSMY4J7Rl3BuzYehdEhb
78XRrpzCGOZBsH9GPKQr9G3qRzTm6scoJudlljoVX8NU82Omoc7kvU0G8xRsN+kAW4ccyjg5t415
9zA5YL7N/bBe04TtvmyoxdZQPT+bRf+z8TrnPPDSQAk8TEsUU/1yCMnyCiEE6DituCnqHdzlcE5A
M1hpVbCRK7zrymVltPT4MIjwh4Y00qwiHoX4JpKYZYYmfBt7F0qmOWQbLNTSyyFTN7cxVaju5RY1
eQEMFnb4/Z3HkpMKMR/Wc7bf1AnyGp7yvmLWvnKeqSrk/YrGSkoFGWayfhD66NopGcvoElHnCvu8
cYqzdBdwxnmIHcqq5rKyTuRs7UNgDk+KMVBlDSvyypj7dscGavoj4RSB+tPpix7AicA3pN3VaX+z
53Y93+xDpr+zy/gZOMkt3kw75Q5VRShZRuiThqq6r4W6bpqwPW7LKTrNQnt3cJAW0BDQ2zVCbNdg
43LgLyrcSG8ANevFtxMeUGJulU/2g6pEh07EIn3gntzA/wSF6fzY2L2xampYe+CCW8HYbXwztA55
jKCPoDM3KXHVG32Vxl5y30dl+ozi0rWCTfwrMKt8ZweNAsGaV371qGTm/Kik2A+NdhL+qCZmd5Ro
1ndQVyMgVCECNLj1zRTYIQRFZPLrO61WOEvLgGfLYBkjHXIom9Khjt0PUOQJQsH5sgTKniIonYvh
z2V5aZaLLLYhjP7onK/pWMy72mgCbVfNNkWLCtu1DUKk1Zr7aMNrlHBZcVJdxs7gLp55cbrjAClb
/V+zwFLFJ8MzNrdF5Hq3IDPpP2uKUR9iI47ul8YuQFEP03qxQI8U3cNjiVbCHFkvHEkGR2lbQmSv
Kd157Wuaslkc2uQyjVPTYG/1GXWH4mI3o+wWNcgO2Js2Rmq+/xSGw1FcV3bf3DoZToE/9SdPdX42
0iaH0rEM34XElZKu3o3fllFm31z7yGqtpXeZ/Nu1HHFhpS3DA5rNR6g95n00OuGqFhRaLcz+UAG4
5aZUPOOchx7UW5JqK4E06i4hv7OerIjDXr+eVFQumaMW/FKmWT/LEOgHIpiVEGAKgtI6jKnj8PZY
K1+HQTtSOQcbtxqOJL8Ed7mwV3P1w0hg6ojiUL8vW/PUhN1uUPpT3FjF9zBzG56ShvIaxWa1GRtl
eLBVK9o7cGucXaQn1l06lUjb6ZDft+23rHHiV6NUnIeCQuIcurdXn3zMSxGcpEs2UD8AaVYbdAOJ
5r3isWnMFZq7f1ZoBb8khs7z01DWcmQhZvTijPyRuUm3mXjX3jjGylai5DkIu/45GbN442Z+u08z
u39WiyK+4w74STplMwb+Hy5vixc5go7D2TcmtZuxyrHQmsVcsZjnhD8Xm5u023MQfDd1LQm/ueAd
RpD49DBkgzkRQ5hPtk6r76sUNqAoUgYewr+UeKQwjpY2EDtb4EsXR9WU35B5caBY5hRAyUKyTGPy
IJFWoAyvVZslDxKEJXyNGElfEMfXRk3V1dTy1uFYbUm6MFFXYPXLJ6cwiyfepSmWyOd8L4fSYRTU
Ccexcy9NjdXXF711Xm7xYlKgCLnUgE1POvVxuh7M9nvsBd1ZhpDJcK/tbK+XCZrarlVukpdGM1eJ
w0twUka9BVVw6h+9TLnGdaCwWQL4eY9kWX+fDQ35fzWlaMWHynNvONQsoFFU731fM/gh+s26skJS
ZOJhmuoJ3MYxsj9iJBvpLETEEvbvbVOPCt/YUNybKNvCdmEnZE/tQjeyneLMPY9jWF3RKKnWqLRm
f/7niIw1xr+v0WkVmiRGERyqJG2fm0n54vMZL4UY1XkXHuZh1NaKYjbPRjG2z0n6RTfT5ElaLDRG
UDK0hp30RZPn3JsjPElB0z6msQ6suTLv2ZuizJ31/feBR3ZoKfGX1vGMXeMZ0bFIVPu+42ZgD65/
rnnM1ZTr0h1nT9m6JQBIVN9d6DBnxJbmVn+doF66DfXe1l+73nfeDRevDP6nuTlnfwc4b7NZby+y
8VSYD3joFlA5/rLJntrBeMFRsE8WJBcAzylDVleFWXJzM3YCTRp3ziGzjfk0l7BjS1L2DgUknknO
S6/NymHqO6D6uR59VStjDeln+B3gJHCwyH3VnRiJxBIMTtJD7GpE99ag6PcJDDIUN/FncsmCcntz
2nHrHO1A/RxS0kCqx/9UNNwiPHvu9j0CNpvCm42XKjSbM+mPfiWHOuTgD1GTINJTK93aMD5retk9
S18NwUKiVOG9HGnlVK7d+zniVv4AB457nhIlWQMAQF5ksqe7vpqNNXJL4XfHcHa8KVmf+7aEVUSH
IcuelPBTKQTBRICcmQhhknqE0UnO5NU6+j5X1i6fHOvzMAzlvk+2YQD19wxiuP5XVKFzOLWa8snu
h++1VSdXOVL1T03Xqq9A6rpHkmt3aVqg/N35ZDL1NFjLoZ4P2R4osL0Fp/cloz7+WNV2PoOyV+ZD
CepaTzkaUkVjhSOcU2+9MYMpg83AsJMO2Whlat/iHAg/zpCGrZf5aUMSBfmjroEBwg93To6K1uh2
7IzrKbn3OlXnjplqTzA1D+ukbFx+6HOwapzahI7LGNelGxRnu6sq99bN/LI4a67FEbRTwsio/NkZ
sHNz4FYgNTQCA594ShXGgCxO1w7Pui80wzMz/j+EnVeT3DjWpv/KF3O9jKUDzcbOXqTPrHRlVVU3
DLmm956/fh8iu1WSpqPnhiIOAGYpDQmc85qviectST22f6RRdzURo3qbRn4wplEW18aNi13XW+QI
tVQ/G1GprgKNgj2a3Z/lpNHZF6gQfbdFny4CNauesw6j9cr2ukXl4wBOfbBDUZTfXD2a1a6JrfaJ
nMTsNQa2XfZWeeBT5DG/yk47991H3hjZJQ/Ynb/g3+2eZMuwamdpOD2Is/nSSBf/7bVkZ6lMzq/X
CjE8MQ3NPZnzZHmtSH/yk9RcybRbJ9oEd6Ow+TNf91O7GxRnmbYoDtXz2rrR0f6Y0IPZoRUhnhIt
sjdll8XrZl5rd1GF9K3CHbibm+pgTGey1tR9aSlaoT8O8b2cKC9mi2KPg0fPM49+DIJK2Fqpeyev
pRrD37+S/1z4IY8ew/duB19vBNDRIA43bVe3C9njduWf3bJ5G6OmtbYH57H/mBwV7Cx89IMW2mhw
G63AuN3pFt5mwFipBSbcX+eQN8ueq4E2htgycXobnYaAaxUtOkxI5KmO9ibUAJhx03qb3s/Hd2NC
e+qvcFuitCvDqv234V9Gy4tkc07vl9EyHETRNzdH23hQnW7HzklsY9Ton8zR/9pZ1fgVkZAHBQGi
F1OPBOQqocLcrNj+tNO0kCOQWdz0nQub0wsKAO3tJyPShqVBBf7EahLlVVVp8pNst+DG+1kXyu2/
srTGtis3/8j84oyvjPPW6xVuRyVZbZt86rZCZ+dg161y7DpXX095Xz8hbN6jK1cPX/PKmG885h8k
hraoDi/azJ2eOoAt6JOoYLzmd01UwD3+Jo6H2qkxC/XJd9CC7YX4c3yIUdTH+I/4PL6bx3s24+X1
5Rv66/iP1/W5zm/j5d/z6/i/ub78+6v577fHfD1QQHkyXPE9MNr+a4sK9BQn+MM4C5h0IYL/ItuR
MtC/4p/+bYhM+4DIbceCU4gd6kHRxnO88R29NqTYKuWTraN5XM5xzIvHdxR5luaPeAbR7hafx0+O
2e3InjSLFMOVu9qMq2qRpIp1V/aGjYFHp69kjzzIjo+mPKtqgym/dedRe2iDYdh9xEetF2TKAvUR
12V0mdJYfyu6+tmhqvoHerupYqM31k79bsCjZjkgw7JJCrdC2o8DflrVUTblmTwoPeVy32xqlFB4
JClQtIqpOclDXLjNKZwPsumJQSyReGlWH7HKbMljy7avTNHGMP1pIefJKbJjLFCVhdNZIe9vq2/d
ZGD1VvnPuSPCY9fb2i0+RkicDImFnaaKIwl7A/Pc9ci/xEl6KO0WF/UENNfWzTDuRrtdOZLohTdn
Q0WejFn/Lpseh5DtjZuz3bLHR9xBpkcH7wIopR3mi3MM2s2IsSsLjtCC5mfpV8ht42MzuEjgAstA
+dityqU/ODAKEv0se61w5lmBEltrRjA9tghxzbthFpPN0lAN9zUKxk8auoR/JPHVRsnQX1gW+Ihp
5gkiq79uE9Yteg7soFPbdx2GW7/FeS44IwE1bzGNHitflLiGnWoHIAM0hN3UsjjI1kBq5CLPykvd
lcPtXOEZuxJ6wns2AASCww9rKPWhnpcwE09VVgz5tupGlswI6i0pTg4nAW0rQwsKpR+j++LV+XIo
RhO920JZ+2oaHmKtnx5qESE5i7DcblCFu3aaoN44A46xmuIPL008Cz42WbDXo3Z4GZ1IW7ABzPBh
oHcqY54oGOCZaTjgUlLyxPhxwATyzyb7o+iguCV69GgBnaFBdc+13S5Zi1A1iTRuG7GPJ87chGeP
6F2XraLB4L9k2LO6Zg6WmBT82ipq/bVQZg/xOnYvFNyqOxN0Cd5QSgdfMgg2XLxZlA3siMxx9Ht5
YHF/MVQNKUMf7bJbHNkBUymuNcjt+zyBmBLqE7Lbf00xw7Inbxi8foQmRDp3qkFC++My1EkxtuHJ
eJtaI0y5TKY2W2keRsgVYJxTPOnGJ6T4S19tPuVC988OYp4LGVZjHQcN03rVULWk3u9ssGAHNxWT
UFwp+gxXVrN9FVeusmqjij1SnpmbqdPSixP72e2QYnWCMTQS2BZQlHMOsnKrGviwibodL6nfWbBv
NPsdieZNYfr597xvXvNKG15MW+3Xih7VRxze+mPe5OWq19vmqStTb0WJPNzVWji9kF8ARuNXkC96
bXwJnPZdAWsCTZCW6gvWN2n/aGaN+aSCneLjnV4ynHmuweQ+yEHl/JWB86At7BClZT1rt4o6xJvS
RL8P7svwbHTuUeG5+9ly0ME0BsA5YYjrJJRMdOmGvvlcjlDocjtx7geUxe56DRzACFL7c0nyzXDt
4hPK+8nOt/1wWzeieZtLRnIALr1o4I5Zd6g6XX/Uw/KlJe+69ckF7KpZ+LVxNe1pRhxt4soOD5j+
QoJEzGqJ2Zf+ZVD+KHVl/AaglLsffPGHwLXDnVGExs6pPfW+8dH2Rnhs+gZ+CAEt5WvlOwm4m1q/
+ja21XVnYzkL1CHL6+jOnRWk5cEbJ/UI9ifdjDO04iN2O3MQmXYavlC3HjEPDDTeYtswCdo/rsN7
Y2GEir1aWWTDwZ9sUou/n8q2POimORxUaCT/OUhtFJWys98PBxGVXAUAYwBGCKkEFZCZEWrd2a9C
cV9UQ3eN3M+RaWCrnqRBdvRH70H22W4j7oOiU3dVBia1h1IQLWMRmOsutzRqWHPbR2V2ya05R/aN
4a6JxmPhbNMSlb+x0LXdVFGShsxusw7WqPjUE/hvDCy79lrXIbB/tT/LFoK37bWwHDLMWayvZUwe
Zj0FvAq0M0YmXErGGk9/TTWlOdxGiFc99Q9kKCa0RDu4WzlYC7xjZvxjqdv3VO+jS6K6mMwEzn1q
lPZ9lormgKd2uJBN3x70C26KpPA6Z/pca/1h0EG6KG487RrFNDcsOtQ3AIjInyr7elDuyTx194Nd
xgdH6O7C9/w/zCKel3yzh7V4tErWJg11s8WAgvKzHkfJqvbKmtdPMAIAJXiyaxYstg1lXU0r564N
1JqKbd5dvNmuAInY8bFtQQmOppK++j62zbaNUJ1loS4Az/u+8Or4Cy5+/qJLTYw9eiTVYqfWMYOI
gGbYXfqEXCxeWG1k37ck/tbjAPwQ2ri2acoaNgbAg52V6cZdx6J373e8jY463yNUq9mZUx+foH9z
K7KG+ILVIo9FdgH342xmUvrF9Ii9mUp6BEO2wXYE2iuD9op/QgzjkB+1jZBtE9jlN1Md90U2i/B7
AsZwO2FxkAbjwuo0+3mysMcN24pNtV/BkNbjlVv71SsIJJwhjBzxYcOuXotkwV7Ifx1VKz8iJZIs
5ajEhvNtJA62I/MkJF9WTpIhi6rX3VnUXsVv2qqwQi2VFydwIUW6ZCdyvXsUvrJUx2Mgzl1ShHjW
DNlBx0Lpq1Fk34QqojdVA74YRg6+sppF3TVJJoCyFlIXqV+dpV2Pjmi/bTllYSzUvu4uzkwjk0xa
ybgFi9khh989ODMdV4b62EedJen0g+skxeMEd/GAyXS3KKu42w1g4jbYI6mXuAlD9Cu0s2yBlAWY
Mh9QLmy2MfrEPCF9M1qXRq8vlCK1HpBj0RfjYHnvXVtecIFw/AWPWmsWtOVVT2EWwxwps3CTGTlP
yt6IFcBRCZ6uemRDzGjsE2kqY1r5EK5YJ7bHW7PsPH3TCASZHMrSfAxRtHFiTVUPalzjs4XM6CLR
vfIkD+lcvKl454dbMM52qNeYR9mppibqI+TI1qXAzCNxQIU0ph+dEyPdWArS9yM4MH7GuXmNOte4
BnlXniEYour6V6iezxoUJr1htO8+4kOsmEur7oqNFsY+OtEYdu5ul+OOCHZnFLdLyQtjOdoe66r/
Q6sntPWHIP+enuveab4rsWgXplOOj041ufxPzf7AztZd9U3+hRWAhYsGJeROzQIqYVDsZPOj49ak
eBW7dXb6LT6YrbqK0NVeyWEfhzwnhWFmVxkxnbRwVsOotUvddLP14B1U3e8e5CFweGs9vVP3solS
uYbiL0o8Q909KHwLH5C5zLa+4+AuP8+SMdQ0Ya9rkXuQ4/oG4ks8eZvbhHlYrgfZpp68cSVn9ZXZ
PVSV+oIlaX6UocHBa7aro7OcBHYvx20k2BVUKM5aTyJu1HCuNKqeZCyy/Nw99TfFT/2NaRn+gbSy
9qBNyLvKEYNdfyG7pT7WqlPtK1H3G6/BK1jNo32dF8LA5EX3zmUD3791xRFVEiRc8RJYCXMWqcKa
cIUMbLUnb+m8WjxcwsI2X4JQi449GLRl4VnOqxHU3ArVKmKXnYsX4WF/kjrBsslBzGuaE+/r1NCO
4NPCbRRF/SVvmmKN2qj6QLbeWpp1Hb2UZaihL5OiS2+N7wqGEF/rLtoXsWHwbHPGbehNHrwSDm3A
zdnNRp3dDdl4y0NYPxnfPJE4y2Zyp7sy7uznMLHWQTERR39lq03oporMGN4ynax0h6yrRyYCF3KD
Esg8fcyBhQXFUFzaYqruvaD/LKcXjm6tUoEsu071Og7TE8lmY++6QM3bYujOhm1n6wC33SdRagIK
axZ+ri3co+WWp+r3YddbfyBy8CysOH8L87xcqrWmP2TD6G/kFXu2Hrcr2ui2npW0x3xqsPKnchgE
0H4t/CyC7qTHOpsorpiBqvimUfEav87eM4YeOG9WaPB59JZxNNLAfAx6YBh9Yr/1BlAWBfWBvYmK
9KPqJ+wiESiYCjXD0Cu7oej8zGzvuHO0S4miA9XaLsfsi+eUIQZUnrOstErf+S7NvksQS+p7XJPJ
14ChbsxtqGARLnuHmB1aACR7KXuNElK7DbUQbz9xp7i6s0Kz2P+SBGse/tqXstUaTLtS9SjCOrmM
ipnNVLXhaUaYFbm+r2prfGavXxx8PQrWElj2azyc4xKI9mu8YL3wd3E5XhmKiopkKnZqEvmb1NUC
LOiN6DnoDGXbxugf2F4UP/e6UhwsHfNL2ZtricK+Y+SJNPe6ro6b+pCcJm0u4jT1Fwn3MJUuOfQ9
MgUf6A8Zo95JOf4H+kMZzOQgYxIgIjtqQV2gBhxqGwgduzi0nZzJoIysRPpb6XBnr3ULy5PircHx
+qWaBfRJAqJwNg9Nvot40+agGmWmwBxb8yzP9PkMQf/LoEzJQYY+4nlmNdv+xyzZQUH8z6leI36a
pQfTt2qqzZ2uadGlTWN7lUP3WYkClXUZkwcfasNOL1xcrSDxXOqqa1ngwv2D52Uuuynu+B/+mII7
2NYtW+fuNk5ey/MgTTYzceWnoKJ61sqewDu0og6VVWfm1a5C6HaRuHWA4eb8CjGvIK8tr3ObPb+C
WXT2KvU08k5G695bkwbTThuqb67xvcij4YsoMmPJ25BeKC2LQ4BB2EbHbvcSaLHAI62210rqsrPU
uuzFUjvYOaXe7oa5mYkK6eXYqQ6yFzGHDihT0B9HNcxeRJu+u1FvneF0Zy9mxFaeX9WhCfjaqAmv
Wk9q8QaGD3mjwIzOkeKmjzCHLjIunDwHoQFpeMJR6c3ui9XoWtkLtu/mXdGHf073UiTGQlTUz4aV
/O10H1DLmzXlt+mIsJt3vu3qSzs1QGMYobeMXbI9sTGyF3Da6FPdvrqIGj03Va1c/YRCeupEn1oj
cA6keBo8bYr408CudaPaNWgpPpOFq1j1Vh89HOaMKjgPDe7sA/rQu3rEIknxx27VBIV4mULrjyLB
naJM7qEms8SeSRjwNRaRlZ8dwxyO0mlX+vHOIb7v2HGIvyx6f4SqEs/CPo08IKxVu6+S8iFCnVrd
wglofmriHdPusYp6KFs1PwdxBcPQc9OVYZooIM6HNG3fE+RS9mNXYhw4NlF60VAcX0a23W5kU45T
54501CkiVkZ2u0A1VCvXSEDhdcb4NHhkESKjfsWBsKRCPooVaKQ5oYDgNprcyWngofYimmQRi7h5
NQ1LPXiDoyzlLN/X22UqsImWverriLzfK4mW8JgmOKnB8W5YvUfpaqy94lCHqrUirRlsuoQnOBoD
nQWPkR2Ybd5Oc4S6awC5R/BDZEk6qv9xUKd7Y5bJWbH2dhZNX/F8R6NsSfYxenaaGGQWXqnf0xqk
nmd9i4AhkDa2p0cjw4Z2GEz/zhTw2ZCKCNeKDedeVDl+RRPpZqrp6COKLz13YUqDPtKW2CZsB6+w
93C3rXMduuXKHRP9tdLFRb6QGQa7GC4k1nA8SAt1AmqQe9FFnll1+U1RAptC4C/xsmpcDOxxF09J
fe4GhQ1np4ru2Fl1f5RnbRb9eWb3QrlTQ6DiDPgI/zYUd/T+1tt2s66KVZCYjCmbxW2Q7lysrG5l
s54P6FTq0avsLGa4SB4uxsRJnmTxy1bMzyyVspPswj8gW+n4W2xlJ0uQ5HatMnSVQzpQTg5i3b9i
YidWGDUBbQphs8uYN5+Rd18rqk65GJfCW7z09HrXUb1dyBEfE5IQaSnXHkpQmn9dJEz5U5wQkZ/5
ZWRczoo7x1y5MXbksuOnq/OC5iWM1OKerUT7XGfOKRw7kCBzy9HSZ0UN3bNs2XX+zUtnTY4x7Z5t
HN3xmiymo5ibBXjmRWk6PdAJZqqI1ix13+0ObT11z3EXjMsUn7y9nEvGG2vJyJx2cu6gcsMe+8Dc
3v4GDYURr8M1Qc51KHJtWkNNNrK3jz0B9HH21yux4KxSCwvFri9ePCvaTapuv1umYq0SwA+Qh4Li
Cf7g9RZHlWMVs58/qkPWPDim/lnG5XXCsUad022mq5XBve6ayXkfWlPjbttUlyCM3bOlC4s0hIaG
YJMOq3rAVrJ0gv4KC7O/KjM9v+IxOakukLMfcaGLYEXhUrBCY4Ts8IWGWUWGAssc8gtVcRF2HS8Z
ZiV3MpaacbTgjilW5b6JAH9rrOLXpauP+5jC5lOfT/dN1eMT1JALHO26e7JsyIg4BBz7uXULBaiZ
VGjOylYEXw0v86S/k83Ri7K1nwTjxovBIDpta20yydxRA69dFPMp5vEbs+qCeQlDrJ3ZPRq43mLV
RAEgnBmHq03xNnWnQ1bYylvDLVWkrMjZWu8QGeXbBSLyrUndHSZq+TMPifoOhdjZYZc4GkFfR1xv
VO1R9FkerMZrUJbaXcgy+86AJ+O0ZMh1btoL0Q/VQ6Zk7i4Yo2E7RMn4lOrDV1L/1tfI4j6CXsKn
vDCTjQPy4kAyPbwigYucjBVbX53swVKH9kujY/Fre1ZydjVAAXUN6lWxU/MObYR64bHu4TZHUx68
uDfv5sQMcP85+NOpK6NGW6Yb6sNoPs79jdDipTtvNVneLzEk8I7kr01n1dtquAoVxV61aWOfcfBu
2fNE/FqCotx1hmGDr6HDFzWA0U4MkBS5We9kkIqWc+sWQQDZxLW6xYBS16rV0DtRDWt6wDtXbGdj
KSy8xiblbjx8x9ylwqYhmh58lw0nIitn2ZITqB6qq2HeqqpK0aYsbNtlmdTVVQ7xeIbtp1yzFgZq
wA9iPvg64ht+Frt72TQ6PzkH6g7G8xXKPWn96kWgvuAvIM4/qPzJb4Efx9glhfmjCndlraZYDBSo
suxtbwr27Jb8c+KG+CGRe3kM/FJZ8MNv3rsy+fOKOjWQv65Yo5u1dadMXWMVqu9MLUbToqq8V4SY
v1eWUV0DmATYPbovMjwaKumVdHK3zjyqsI2t0EPtid32hOm7LvisiXfo464GsNwHnKnq1yxdyX/D
5NgPlsGWFzqdnRdwsZPh5ybulsqCIpS1TMcJo6XerI6RAuF0M86n3WwFJA+1Vtp4hzCmQAClWcjg
xxgD5d6tKFJ1GWakHaUzsKaPu6yhUBXxm1wIMJrPo53o1IEmeMB+7q/7qnFeGmv+BuWfMBZzz34f
/nFrAdrc1az2VoHZ5p/GMm24tXrZ3veUcOV4XrdRSnDXuotTV9rxpPL6bstXNn/NED1p58StCQVm
FRcx9p8I0d4L344XWJtNn1uQpDzB0uRej+OE8qkPW/GHVKM8k4KLN1XGWw8bbVa53uZjXBf16TK0
UmOZ4c3Xt1l/HedDUjrk0f3ie5uiASJbMm74ISzScmQtiv7ybZibVOWlEK9y1Ee4GVngCD1Pdx8d
ZUECK7IBMMqryder1U4D72pk8eei99cmt4ZzUg/4XLVj+JCB5VnqFijUsQLA0Ad5+a5pzQuml+H3
zKAaqrfcdV1tm7VawRbQ9A+6U2MqpYjvxhgYr245BmRw0uFJ7+NhlRWlee2QgNnodVSfWh1Gid6b
M6Gz71YfePkuGNqlU7hQ9CiYUWHpg/oku2v4oDjD9N9rNojbknQwUjx5jE1cfj+1Fj46GjCuTCnI
vcc65m8YTfJph82hBY/3CjNPDo/Is+zjrg6WVd3nO+5SyC7WkbkK5huuPDRNVAS3diyqrFoYNUzy
f/3P//5///fr8H/87/mVVIqfZ/+Ttek1D7Om/ve/LOdf/1Pcwvtv//6XaWusNqkPu4bq6rbQTJX+
r58fQkCH//6X9r8cVsa9h6Ptl0RjdTNk3J/kQThIK+pKvffzajgpwjD7lZZrw0nLo3PtZs3+Y6yM
q4X+zBeV3L3j8bmIUoV4NthPeKIkOwrIyUo2W03odxXmO7zl9IJM8C6GFx1lq689+wnaO3ijW6/B
yhLJy4vsyPUBalWZo2vmINRldsm6bYzi1XdCZ+9MSbOSTbQGs2XlpNFxMIvitV2BqE5fY4NiUDJp
yVIOUuOuW7mkQvdmFj5nTnaemqG6aqZX7Fw/7xaakUMfl8GsdKCrBd5RtkipVtdKU8Z1VrvxyinT
6prb3ed//lzk+/775+Ig8+k4pqY7tq3/+rmMBWoopGabLw3KOWDq8vtirLr7XsmfpSm8kYEpyiZh
baTFfNSpL3IUu4mEzTQ7Al/LvhczZ0YeRKe1ePrE34HmVfd85MSjuD38GCXmTMmPkOpbJqq8arss
/Gh4SdCtmDzKBbIFNhgySvgSNEn7kE0OZF7G+IpXnyNhkhW5/vObYdn/8SW1NUfXXcPRdM0x1PlL
/NOXVAf0OHVsFb9MVd1sNLNNNyZrwz1pzOQ56vOLY0bq58xJKbC0IiSfHUSXwE2UhewoHPMZbV3v
EbpxdOhSd1zHQ4nNXtU8Yj6KZeWUBA9dEyX7WzOYSweyfqCSkN22SoTxTJC0cDB/9Mgaw4iee9xj
VfZRcZBnumLYp4+5ctbHRX8azHz5unLER9wbgLMiHcj3HSjHXZGN/p0N0zy/tQMDG0vera3steYh
H+MQyAtuM1w546M7idLMWmI67/+Xu4iuz7eJX7+urmFrhtDtefPsGNavn1CtajV65pC7OyUsN32q
urgHof/juBAqSTOwL8Ua7Rx5VXcsGheSfpc3r3ath3dG0mX3oYiyey3B/TPpXXMvY7dDB/PDDwoM
SedxMoa4bUruomu3stmOVnbfF7pDEjVpNqN8cc8rKOrmZbeGEuIhgwFNOTaNrFkMlYIusxFzWoKo
J0Xq1MvY1oqjmxTwYH46bRAc3kWTd/XUGrR7lPGO94nY8du0jtNQxtuhN8JLHiX6Gthofx/xi1hh
xBg/+R0pKnbp3otS9FDMhkl5S4Lgi6ICPld054je9PQEF+uhMrVmNwGMIs3ZxledXOdVnsGV+cYF
UGb8EcobRA6jJn0x3WlwbhOK0oeZmYIL/ZjfdNAKPdJwocKvMZ8F3yYrL+PPpFUgJtuILPlqaS9N
0ePzqwtov/NZbE9ItcvTegrdW1A2AZqbh+YPEVP79ZdgteM5HZis3SYAwiwPfrwznVHZU9yMUbBW
amOpOQEWAJDoj0jge8dEabo78s0Q4GnJuOVXrKF/OgXUvEaNfTp8jMldFm0r2bZ060tk+vXWy5t9
qBbBc6C2xUqQez/mk+mcXerDS2NOdrfpbCiZiFceMfmG6qG5x5Cb+qjXUq+srPEG05fI/MHzsehz
oHLOQP6xc8mz1sCNZCfg2+jSV/D9hTcVS7NKx8WoRthfzYONxqXMmoXvYLyb4+T26hm05J+HLMOA
hr2uvWWfOumLukvVc6QBy0O2fSPHWdp3dWyCi93EzmnMsGYfPCt4d3tYH/Eo2G50tbjaAzpubm6E
71WXQzzynAR8jKk8UmY6m53nPZOT6RZudKBGNJ4Vr1L9dYd3JGVNYGRuWVwMBd4AkrRYZ6dTeSdj
GVhOtC614kKm4rkv0I6o2IH6a7Z4JHbAdu5GRIr9dSFYtCkZuAg5T06RZ24QQaRJ+N98XGtyEIRP
+LGskyDhjY3Alq3NyQtWNsvltdboPLlRjT/DcsjvhFdZl9rWrcsYgab75yeHafx+XzIMXdVMV1MN
U4PBbf56XxoqL2383hafB89bG7OPgjYfyLy1bPs5E4jbeWDT/gqWzhCsKsrjP8Xk6BZ02F2cKyZq
I/Ns2ZZnwYCsvDqlFJ8mA2nBpt2Q/U7YQlrxuQq47clDN2QRfhnyHFkFVUWIh1Gy7VcurCK/u5Nz
ZPw2BAjRM3pWPoo6taYucpHBZzMwuv7n90kuJ365fxuWbbiOsBxX001HLhN/esKKMsLdWLGKz4oZ
ZUubrNA2Lwu8RQEyvXUCBTt07V5yx2nvyCejXzDHnQilRLUQ0yWZFO/qC/NbX1gjPrXsX1hO1Aeh
D+qnqCwWMh54RrgjG1psZFPLsAgFwfFE1s44msFQ3S5bagUL8kZNz5MI0k2iaz3GC0m40R3f4d4b
25965I3iGRT7Wzz1l2bR5u/+GDvrHmOgfYLu4qdQzW8A4wit0lscN/P2U0I+WQJ9fxufEZeAYTdU
InQc7sLKyR/nuuSqyEJzI5vK2OQXWKm7mHxXgfCyDsM76PJ91ObFIwbZVFia+vs4Ktr6nz8t5z/W
QzxrbQphgs9L6JQxfv1WV2VtOFQxg89d0OIEreWfJqv27qO0tM99XvWLRrT929AG4Ad814Kt7GjP
aORssMTu30Q3JFun1cOtMNNmXQcgXQzwJXfafHCorN3JpjyTsUDo1Gps+xDpcXZlvYOki8rPpsQL
+YpYIHaxAzeXvlSLo6eN/bHALOO5GcUlqKLpgihR/uzq4jv1juYkW8GcpGyKoL6TzbQN+2Xl2v2+
mmeWPls1fzLsrewNwY2vjbSqN76rp4dghpyBgWyP3cwnsmbt+HbZ1H19BLUH1FJGZN/HqLLXkRF3
2C1kNUpTbdR/46ZvzfW9VLeoj5HbfOA5VuziqCaZkqikMGKVoUbczUPrxt/ZHuTM2h3tk42U27QQ
Zm6f8so8V7kY9+XcIXtlXGss+7988PKD/flnqpOjFJpqG6rJZk37fSHcI0Xd9a5vvI+6X61yqwBR
K5T+doj5wqNG4r7kVWRt2FJEJ6t0rPt0QnjXRmBRtqiDJxfRmcBB2QLPplLdOvfMcJHV4GrGHikz
eUArKjs7Nvd+vzEVFqN4jjuoTpFqGc4dS+L9P3+p/+NWrQtD5etsqDBhDcPQfltCxqYoHUOLtHdb
8z7VkJpPDXeZnw5DjzoffEeNhdxkL1LEpU+gRvqVmXnutUz1fBOzvcdICQ1SkeXeoXRC66ACodl1
yTSdvG6oNgXWzFfoZ/2iN8bmrgg1cvFmUe8AXYMSSqa146Xe3gS/d5BnhRp1t7Psx9nf9X7EPsZR
WIv/yyPtP378unAt3dFMxxDuvHn/7ZHGAm5izz5W71Gafs+yC+l57zREkXUOZyyPxOcIPY1XKB6J
1UdMnsWtox81DLZuE0o0ahbyNJpmELFRjht5ATlYdqBkM2c/vLuRovX4J9S7Q2GgDMYArRWnP93g
3/JUHepZqmlM1j05UHAHEEZ1AD1ww/T6Yksdkzlmh612ug0B9XVrGvMQH82VBVqzIzKwdXat6vRJ
d4R5kGZDOBFnV18VzU4gogsBi6Y8yLF5Gt/GpuD9nYUog3bnK8Omj/Qauq/Taot2KE8g5Z33QE2w
p3cA45EhsdnEilez8d13q7ebJcwF1EW03rlWCWKs+tyB2BDp4DzILiBr/EsxeYhuzh3ZyBqv8UbM
wEWQn9pBndNDdERT8ckEEPnPPxNb/g5+uQdYrGlcgK227QBCNH7PDCBZmWho2b5bA8jxsg5JfuEu
sI6U3n4pTa9fibq2dsHcVHow3KrRZCfZy6Mb916ywmMhxFPGElOGRwvsFA+3L6iB2i+tBv7DyU11
KTtdHRsWj58Kh7nXye+Dvn/Cnag8i1LYJ+GH+rJFWfkLMHcYVcb4OtUFqD9cU/ZZ6BdPlVJ9kgM6
JasXVjs298g9xneBPyXrxBuUz024kANyPXNXhRuMd16RufjEezz650vjp/fEPsB6YhVj7AZDwY1M
Ei+d1CLt5/d8vsgcbVUtqu/H/8/Zee3GrWxb9IsIMIdXsnNUDn4hHGTmnPn1d7Dkc7QtH3gD1w8E
Y0tWd5NVa8055rLA/vNrX53r9a1YgEr55z5x8se1Utw37+d97FNjSEmMKX57rc+vX1mogphOqnTP
7y1LvoR4Ql5TjXihpBrzfdFI1ssQw41vrNe+xUOX9nINrck3X62KOHAsiwzge3QlBIwAOWM/9kqs
CU1u3vT5CPM6xRrqONW+L2n8AQpJ+ZpoAXHR2P1j7HP1NBwZeAzhk1O097aK9kUtmicHg8B51lv7
Hjmbth4c4G4RacT3U1D3xNyRexSDrvAYuKAwH7urOHecSfBKa8nHtcq5gUIzrC7m1BVH3xdF6+lO
PN+mTBxPxqhoW/W/oBTBO/mEP/mArBCkPW+JYr752CUu+HT9p81PL9fh6FtVhmq64lqBWfl4vYzI
sYNcEmlUWO26HwrtxiiVlgYHP1Zb1sZlnzgql476vvb38wqY4RtHpsfmLxp3U8jdxWpQ+I9aZ+rv
B6hNKydHKOTFUXs5W6yVY4A4hfMSekSzhgliZiyGilqOb8Wi8FtgBn6UeYua5n1fa+jz3soXufBy
Xrcs5LbD35Ko149LY6uTLurceUM8qWvoRo+67Uy3ljw3njL0zVZsisWYK5079Ha279tyvhX7lAx5
sITpSWyJ/eXk7Au7nM4fuzojhp/fxTe5ZrQ3Rv7mK7SKm5REI0qt0wuxXm/0G4MbR1L0u1EJL+1k
jS9GZWqoaaA3kZDyz7OGhDsN1srLlJXo8nEMevGkZZWXBhcftNmdI0vjfRPEVBtoGW6Dfh7v1WrS
Tov/0Hb6vKI+SQYUOheUgpzbF5KNGYWHk5Lcqzwj4PJPt0yXy3t5zLq1qQzqWmxOThLd5lPlia33
M6ZK8fRAlbY4likxBtQSAHtZ9Ubzde0YqT2jvyHfERNp7QzdHJq9OCAW6YDsc+MY2sKyGmpXnC2O
tJZ8DtOyulMc4NlVawznxLKVi98hSEJEWn1LAZBlYB2fiyzLtzk8xZ0hF+Uj0V+34oQvkRpYh9Bq
pAgaHb4Op9XPo22P1J6m8YoFNrtgBnDfz1AYyRylRD99nCFOC8qcFDWzRZmsyzaD5dqmihASTT4a
4/I3S+ujEgCRDzM2U7P193k+aGtoDRVkTQo61uhn3zQAOlVijj8IKkJYTKTmXT8H4HGy1tz5sTxx
77Wt91NSvnOOaX03aSoLd8VNnmfTnudxBrHiucPpRUjfCACwKX4tnGXzY1+Z6byNi9Fyg8LNcUN6
uS9E9XmCHJDVFtw9GSFmXBXWNZR5LAtiwDyld1ZWqady4K88lwPEZ6iNX2Z7sSwp0njJZEp6OmEi
qs4kFeW3V7ZK9QXfEOqj0Cnw0nTdK9ZcM82rLzMi/63fzOVWbKbqoRx95GHjVO3mSW824mKQkF6B
z+15kCTwTn4yrcX+sIl2bawYj+Us94d00I2VeBmlti5ySrnQzwfQAR3cydQwddyC/viqE2PsVpYI
KJqnW4Lcv4j9SoB2G323CDYYX5LxGC6nq60k7xwC+9birFI2rnpj0vJFAX3WzFKC2DmMr5PRggCo
3IS8NW9IbOPRlDvLHdtmfmmDJiHtKZq+GnGAb71Wf2hxvqNNEiDClH4WeCNjCjrXihl76NLm3gxF
Vr8lQXYrjb12OwdRjmPaGG9yZPMehgl/kyTqwvaVOn83qW3BWG8Mm7Ufp24NP/HqGFLuu5qCQ7Dm
T7pJ8gBKfvyqhrLDDKuqpbM/KNJ5tOCAJWp1FLs+9os1efAH/lMMOD8d0ENNWs/8sG09miR0zcnV
TiOwPbrkP065lqJodqQbpyiDW2Y4tqth4aATyz4zGPKLoYa3tChPsawNR21U9KvcBsaVvJBkwbKt
xS6xyBDaENMydgdakVSwO4YMjqyEj0OC4BbpS4KKpIseIXVY16SvuF9x0PST8T7Q3ooqih5LWa1X
9pSReeSM7XlcFqUag3fI653s5+1Zti0Wy5o4KE6rdK30DEx8a7Hv03lVOhJ7aT5g2lFOtSrPx8HJ
KgJ0mvhhHmmDB4gv3iJyM1rdf+uNMHJ90FP0W4N5HaAYe78IA1+1iVPFNZBKHy0VcKyCI60HWKn1
O0lvb943ocrrp6mBDuNaax2/3WObE2BQl3xNYiOrHyuMgmuCwcKtHZjVY66Bs+SubpEWw6Za6QSJ
2gXQy2UzsixrF8KS9sSm3fXVgQFm/L4JUdE54ktEf7ScnM2mfFbL4EeqPvjJLH9FCv49RqL5OjaV
7wa1YT2ktdqsCtsMb3H/FZt4GOXzKFUjRf5JPqQTb1JqliBWyPPxTFntbnDYJjuZf3tTmdoLpjxj
FdSTwiS7/6Eo4fCTr4ZUp+nPmJGdmxCN8FRFU7iuSyTCP+1czVaJmfINkGPTOQ2VuiNmkS9AqZtP
eZVrh9Kfpptlq2pL/lJBmD+iAk5dSdFmIKZy9mgFOpLoQKoP4qij5DAX4dojieeo2o8DlDtn3ohN
usbxdqCgt56nPHuER6W7WSclJ6dowquqKj+5GfbPUZgVuxKfzdoETPkcFI5C2a+UobJw1OnDkxq2
xV2bcwcxAsA2y26r0usjbmZxQ+2fW3i363Js5K04yocFyn1ap+izeMlhWNXIlJ50MHpXa9D/8XMx
BWZrcY3WjRuVeEZT7ps7EscKpMkVkV2JGV0CUIsru86aZ3DpzziT+HzGg0fH2/lmzz5CreUiA+/J
dgwNosKXi0IbpZZGrPHzHKbvF5n24Nl1aX8LhgxAhRU3d8HykzI1/OdPQgTXPOd18GxKgfSWVf0/
fhKu3t0smS73UgOV6NKMFy16saizdvMvk7yl1lGIZv17V542mqrLJoUzBEh/1nm63C9DScZPYcWh
BvizS45qnatPmRq/zkHcXAH/qU+hlqBgbeqHsWLoM0z+SpyEF5tYY6TW75eE7XSIdVRFYnMRTG6h
0Gm8cbyEPUrDCjaJthOvCCISlUWZ0KRbjk5RfE2IoLlRmJUfqP5El6Lw812YkrPAaA3whzFHp8BJ
CzeMmVIW0Yi7NBtJxkrNB3FGMD7DfOvvxfGQ2BF+dnsRW5HCoyib5PQwOeGT3TgmwBSN2bhsbv1a
kxYhoX3CW4o9aNlspDzeJUkcozdi00mrEbymY+3Ept6aOEPLVj2G9nTPjfhJtc38zkr6/C5hyoES
k05GX/Jd8IKYL2+UZ0dxFMVId/77O6honzsPSyfUcWSDWo2JS8j4VM6KLe4mVWMPzPDGaUuBcNbo
3s7cGP0MOFZLmHZ87gxZP5p1zoeK/ytGO59GszkZN37+TZXt+K6si+SuIsR6bydGSxsxxljuwBKV
ARNvGzmS1lNR9i9yz4O5y7T2GjQ2tJVy3qeS2r/M/TDvZgMZZwgc7qXSIG/MlMAupk5CDvrw98ux
h7R7u+GrMyyvVnY4ZB3brM4D8SRPE/JscXlTzsWhpItOABenVYucItez+pShPn22f/1Mx2mSo+3k
uifOCgyAfgp3x6N4DZhINDWnlWTHozdSCbxRIczdlIQvBNzeLh+7HANNjDYCbRP7xMInimejQ9d9
vxScs3LSK/NZJkT3FJCvuCu0DN7bsvax73+t/f08K3Z+vZ7z37VPr5JEjrFFOk2vVb5tesnfxmEU
eUzQ5mWWNt8qWZhujK4vVh/7AqWbV32naGtxmTjQ62rl6ZnVbz/2WYYNMG1Sq40xzD/QgYPHbBSD
b14g7w2NMtZsDJCqm8i+g/9eeGYedq9qbzygHwsR4UhrdmBgku3qolV98+Xvn+8/Gv6axhyBtpqJ
C52yrTj+j4ZRbjLJidQ2fAVUEyUH09o1Wv6Awat9M+1ua0yN8kUObMMLVUu7VjD193U4m1vM/sWp
gH7vFggHXRRWfMiXhQTWf2UmKEHFptq0l7//ytrnrolmOYalUdw0NVu3deNT4cxU5CAK6Up9madx
FTtzg0SEhZ6WZD5bVrtjmpy4g+z/2iePFhHf5Nm5aqb3r1beHLH2ITdXsFjRRsA8lWXDa4Be382M
TD4PMMPupSm7mpk8vJY1b5BKpMwuC1fYpssgV89TW1PaHHXytYuUh7zp2AqxiRwRa2IhTkSpMJBb
FRX/ItVQfv8rMGAyFMPCwQ3K3YEb97l8iH0pt5zayX8wV1Gfi4lJGMA5q5fo4rWW5EYJSieMJ+vS
j9Hj9Ub5E9iWtQ07IweulpC5kiSHhEdzF/UTUiNb+ZdfUbM/3Tt5b2zLhPNsWjqNW1qhv/e3MPoj
FsmXhASTe7qRVsWJFlKwZI2zai2LTA2Kk19ii6fGvv+0X2yKMz7OFftSowAnm+rEES4v8um8j82P
awsHbxHGqxhsrT7cafDXj6HhvOJtoEzT6BMZElZgbGy94ehyCmZVb8TcfyN2ISgb99zsZ/C5HBQv
MsgkTTV2pO8g5o13clkN8D5ujLjgJaWer09Qd4BllgvEi0h+FbooPIKjeBFMcNMlId1OHDSaLln7
5aCLXs4xpYzJqBilRbIsxFrb6IULCbpbfzqQZ+DkXXGiybfZUxVYt3VXWhD/ktkLtah/sFJzuvAH
ueuyHgDZsqjGV0xdyf37cZPqLeP45iSOobNR87w9FSmxPGbVgpsNQoVYCU0+pUr1a03sE4tkOfrp
ZLFPHG1a3dobAQCdYQ7Ko+x01Eem9NZQypLS/X8W4uBsw+TfFPpUHsX2x2E5hrpMX2Okj+wQCSzN
0kZbBgfKspCR2MRKl13sZaiA0ic5z21+Hd5HCuj4N+TJdkgplqNL4BCU0JxmJ8IP8SJ9lcm3RrcR
x8RZUTbXe8CwE2OpZbjxv36q0k/7yNd//dQ4G2XPHg1UJdk8A/klQzKFCvjaIErCOFc6V7yl9lVs
DuokvaoDjQYNRsSpH9X8muXtVyKQtQvge/0i1kxfZ5JKkIdZlToz2RmdkDgQU4og6aKp1mLzYyGu
qEHPfuyS6Y+4nZJAcmkH6YxWCV6cmtubUDals9j3sQjNIPSCMkoPFLiTI5gxQgqXNbFoJH8qXLFK
Yy3dgG+9xl2YnuIgB9Jll/na5m1Y1XFZrzNIIIAvQFZThxvx5nU/g6oA8TH0+X3TUlofJlVev282
XXfrkGykarpfeEZeUx2qyp7IPE4OnaG75PF8oj6VngPajJBZDdv1W117HkfVXHdGM2/FZkF+oavP
U3KtwiZ4qhlUKU6qP6fz1OOp/u0qs7/J8PEwIm5jShdq841v82FCf/jsm0W9LQZmaEURlkA3oztx
AjC6ybVC37wZI6c/GmUB5Xh0ym8IVpcXsEvJXuVou46wj9SbbtJnVxxAzXZLMad97P2gBIAD8zbJ
EdhHtnoQJxgV2GyJulBvE/laeknm6/3D4DCv9sHIMbmvN4tP6Ou4gu2IDizBY8eoXtv5kao/6Q3q
seVwbCcIzk2mVNlQm2s7NMbDon/GmgYdTwqlYyWgeKO8yi34XsI7EpTJPmzKDOuw0x7HIvjlKVHH
/gctj/KWmLbpUlcVHTRUoq+NPq+VqJWuICGmu8mh9FUic90luTreqYAgbzv9JI6JPbVilQioQtMT
m5RXbnVdNw/EPob7JtK0TSIrxcuUNxvxtzDHrvfCdm4uWVrRZZwM4/3PCyt6ledF/qpofKkJDpL3
YzhW9waZVOLKXEmgtJUGtokGLZWkB87aGafwC3aS9zdC9eEADjYYUY04kaucVrln1rAbpB4qZ66D
X20qrHz4byvnfWUSK4Qdva/899Ak/3/O+fNH8Dp509XLyOXjR0iBavzLY1n986lMeJYmM27QLc10
Pj+VDSNonczsxkddn+1rknZXEkaqV6UjwrMHI7MVmzlkEbNWqenVNC+9oaNKOg0rvwikPuHPY5Ve
DrMPH6MUo9r/z5qkWw4DoSneirX3o5X5L91TSCq/z6yXwR+dU9MiwxeVk/Z5Wsb0pqlKZN4Pej3A
BgUMLNeasrN0eKFi7WOf8z/2ifOc4kqwqTtJGY0zsDbpPqJ+fujniuJo6viHXi33Uz7H2lYZfWsz
dTx53rcJ0NmAXAbbMqavfdemK62prUPlwDw1mvvYklIGjma+j8Io4/bMZjz1PwiIVG5wW2n4EqMf
4iyKFNlaswlbE5u1/2ChunkuUX5u+sauzUs65hU4vKh8VjvGH03YElG5bEZlsQo0v34Islm/5fvH
sHTREE0W4VCFQyhoyGTUTvx0GwKbug40ok+WP27E1pR0zlWs1Z0tA0Ij8i+xIGS7YqdkZq9Avvz9
x8niegppG3m59P1ccW3a8TQWO/uRYPQo0DDyaoq/DSK5YqwylM9UqS3ECmV6EP+T2HHuaK7q1Jej
/rFvc4rQ/I9MIhU8bO8jULDcMl7LLPoaxnP2PZrjV70udGYmo88H1EakSn7lw3JCxHPiMTIqbnWD
g6pvGS69r4oxlDolvLPK1DWervFLfAysaqUrfe9jKAVElVgIDHzbudOzjR3N1Z4pg/1AJ/tW0yLt
a2n4CVDHQLtoWlhegqrhIbQc6ML5UvLFenTkPNhbUd1vqoEbThN/F8fpjofrOc2lg97KS3yEP6w1
ZiiXNGVcMShO+VV14meMaD3kQdU40GuWVmI/f3UvJsH4ZcG9bofOarZW6UgvIXwdcUJKxNVaHbT6
AAI+fsgjakjLC8qBXnv2NNtnDM7atSl7ukbLgc6nJw1sS7pV/cY/zllWrczMcG7iARMO6NSnpi4a
CGtl8GgwfSkDZXruLas8TbUO4mnKp2ecKNGmjbQc0wBHoxL2q0Q61UUcrbFlWXr+DAhqvNQkOzBr
4qwkmuftFEjwmrpofm7jLvFkEnqO4iLLCdYddLkHqRmkGysn7Fb8YKw5e8sJ+5W4iFzIdNX6trmH
utac6xh8zDzNaE+aZWIXxdrjxyZRVr82q9Kvj1S//rkpjkY1VRFxbbsEQEVVQNU5oz3q6GgTjNA/
REFv/Frl0dcvEdqVf1BwmkvrP46JKyTfWGuJKSNb2Se57xsv1djUUEVg4qGlpauQ0EPqVXOfFgs9
zy9loq+s+FhOvnGfzPbd+/7UMSkMIna229G/ZTT9JvY3DEm8rIFZgK8qvcnasnXDRQ0jTSTKZKGt
X825Gi5IeYmsiCH/9h3aH/jBaytvrcP7KpE61kFs+/SLtiSDgvHhIQuvRz/nE6TNpiJN6H1fVZnn
SJ6lwz/0P8u+QLmdUN373CwYviLE6+PoWz0Ed1bsR2/9UG0JUy5Ct8y+ZWSYx27ZXZm8G6FbJDHQ
jWB+ayb/atb28I2AoB9zXSiv6qyPgMtg8I1U5l1A9pCAfcuCepgyg8Bj5/Ackn2Qn71NHW5ZFSeJ
tUZribOy7cwT+6QaV48rhbxGJl6DJke0BTH6Uxz+uM4eSEcLw7lY9342ug4kduywSbCWzEq/MMeV
Mdwqyj534u6MtAySnRE291LIWNme6/4LMLurHyCodKVVkPf9uwErWnxXwnwljFZBkCnHcEactFi0
2on0DFPLCrevRwuNHAvqkThZSmL1nCBmIILfVuXlb4C89YcgbF6UJUJOLCgO9DddkJ3JsJeOYpc4
1QzhVvqgWFcf51oh4YiKEe7SuDZWqjoFVzVrZwK2zInwvFQ/t7Hcr1WnyB+I7lKxB2vBN21EpdMw
hnb7pFwlkIe+F2OyQAIV/dGJ4DOKV6oD5dcrFUuGrGZK6taUauNM9a0wovBsLxspw9BzNswp7Lmh
ijaNJS3RDRyxUj3GKkmEqIdYk8JO3O5YyU7jshYrVXYKyrrdFYQkvq+F/9336WgRNMNahjaAgEE+
OJRvMQgtq6EpywfJYCE2xcLQ7Nxcv58EfNFQyQLhVDsxFa9Qyuimhw6a2lr6jCpJPdh616xUEzc2
SA/gZSHVARx12Y2dakTFLgdAtpWrwensQxWEzlOddl5q6iMxLrg48qGfNmITadqesDvjgfihmI42
HrUUQDi1mZg/NaPvImr8L+TKR15WLAw1Sas3eRrlJ8jByK0hA2+rOehvFWeevDDEYC+n9Ee0pQgW
LOWwdoj0vZ3Xzx+7xJpdDfoqWgIXZTKJlCSzT4Sm20z6sfYBwzM8ddkU+8RiLhm5uNgiSbG04QcC
NbqtqdF5Ci07WL8ltAexPS/bYxMgtBLbPMX/sx1k9bMu52DJcvlFRuKc1XL+kwkiXNHcYL6EFiJM
dPMOObO5Ce0yOppWFpw7e+mJSW392BU5gA7gw2/dtzRNip+5isy1rlX7UeK2h7Yhbc/BUKuHwsqS
bVp11R2zTigkWZV+68kEFVcpfXkNJu5WaAt9j1vr9u/FSdX43UFFXU53LFWmcu0Yhibzcfq95kUZ
NextufS/G8VCaJi14JhRjsSm81NtguZblszrF6ODxB2TAe8l0XlSSe9TGpzPkqFE104d94Q1kUpY
+RojsuISxXWz75yVZpXRNiuL8C7M79KkvRZaoB9kydAOVAvInCnK1Iv6DpGOjm+EWZO+KuQJMNmY
ytw6eDlMvmBIN92zokv6qp1AzFG3a7c4ZKh4azWunzYkeUM5mIs+yJIxeMG8flEV+F+59hK/Ie7V
bubikbw8BzESkGWVFizhVnZ+khVf2WZ19yg5M1lKAT1WcADGjoZv5uH9lI5WfE/RA/C4OjRXYyIs
zO9xTEWAro+SbKEKAOLq5kTJbjLEs6vBJ0LLDlPPN5RigxtP3gx+qm1m43unq/m+p9Sytijhewas
1Q1F+tGz6pKxt9Ht/TlKd9iFkfPMSJsSo3ChCOM5JeZNiviVm4I2VGKAmc4qd5Sj+X6Aax1LBExO
Ic98HMhgT9TEWiO1ktZoA8vNpNmqm4QD6oKkrVYyzDjCKcDdSIP6NSmgCvZmXq3zwM9dSaqyVRao
5V2MYBHVg3qGs62eW+xqiRJ1hEaEHhCe8YAm2jkSsgibvcHrRlszvE/wdXrpqFJyJHoOnWRV70EF
rkB2ojeI2/0Mah+eROmaIxWDeO6+Z3KlnVD4fAtCbWuFjJnMqohz1++n6kDBPmiD7JRp+tMYm9oh
aGVrlRgQhhm1BF6sOC3xlmZDG+iBWV12gjeQnSpu0lMIl7bDNFLHfnkf6uWDYbTZwYjopvv6kQr7
FXKX+cK9dx/a5M8TjW6H+bnQzPi5ltKtYg0DuVtR4xV0TG919H59rbtpaCHQKEMy6gj5w8wbu33f
t+fOPMwoNdYLcHRD7vC5S+35HBZoaCSLxj0uu1PpE4QrY67bWKNuHMoqfioyfzj7E0XZBKyHrdT+
juL4rc181OWWbO8hq8KtVsd7Ja67i1ioFnDHscpJCQxrdGGVrB21qUHNp1mnkobxdUAss5rMkIQB
i6Rc9MDe4M9uK5+DyjaecJK6dhgeK6rYBymTxv3k9K8ZFvezro7ItzXeRg0NrqdqZB8zo0d/icRz
1dcwHPzZVrcjI9lVplpeJGnf5aFaq5HK42Uax7OcZzct9spr3iEBxscPwWPS2lWSd2S1Z+GagoWz
TQOrWMF5Xplj8NVUtf7fbmu/N7K5q1k6U23kyopKmd/SPzlVFFlN66wq47eRZCiQ3mQODnJxW6VK
QWbtNOxUixSVkiKLVzIx26RK42oDSiuBES5nqBzxBFRcSzeaYjYbGi7MCaI2uy3k3FnLc6hu5uVG
lidD5Dlmqq31zCADqAif20n+l/+O8nsJRDRPEF4rBvJ7TCF/2FwpFDpFggPwRwbQ7ABz0Tyi2FmR
Ix8TypTCwyKsxXdzfMEutVCf5POUSHPVxqFp2N7fnxmO8lstQ/w25LKDyHUchWbzZ+/+iMhf7fm2
/nAY4sM96WoCvIu33g4X09LUrmbdSVwzhtRij/ZPTUq+d207nrrBmfeFbm8r2WJCQE1ux8BrPPhS
iOCsjayNElZw5Wdokl0fvqABky/NHF6SxlIQd/TROevUdNuRxGGsRW2BqMpnqYh8Vy3jh6ir7nlE
OOugHDISzVJjW8vac5QS9BjrUNt0M4Eat1Tv487p+HMBIeoqU14rQb/Pskb1QkPuvSlQarK6LGxE
y2Ztmum6GaxjgPWL3IfMzUbSIAF1/nTaKNwaUfuq5jNoxbK4K2zdOaiBchgi6R42WPyU8JVwFdv5
lhXAArWpk4/ocvRdHnB3LqQ03hq+Wh9petWLrrnrfhqTfuXLhguuTtfTAD+29pPupMpti6bWIbRB
Lo9t1bXnNCOO2QyKzoNXnLiJbEcUYZQbwhMkmiMRSaXNNP/8+/uv/DFk4JNIf8ygiaerlmV/GjIU
kFKtygjyH7kljzd97ZTEa/n64NE0uW9ClTlHSclaXT6dZVWEtwZtvb//Duofn8Gl94tGhQ+iRkv1
cx9YkaxmxPY7/1CK9Dupbu0J9UYKXS4LUKlCihHNaTWpzwg9tkxvgn04KeOaejHy56GwN5GhfiOY
oDuPhOWChpmkYwpTIJ5yeTUMvXqaB2JB//5rK5/qgOLGRMyA7tiq4iyNxk/yDCVhroauyfoR1Xz4
5MT46nSDuiJ4EEiIH1T73DKRyMztkxGuqYzvgadrXwp73PNcxNRLDiFP+HK4SH3pUtp0Do01pW5s
k01AmIGn8J4xzrSVh6hS5PUUFjv4UPKqbYKjYsOe8IkwNJtsRX6KuR+DuVlRlrS3g00hbWhTOCsZ
eaGEMy2Y7/TZl8Z8Yw3QmEN61ccK+ei68n1ILEHUnyxzollCGxnLMpGkXRE3bhVP33KdxmGII9JL
pKlbT8FobQrDDpnkFf2qifsKN+TkbIJO24SFUd9qQ5vBGEit9Uhu18bX9ZjHvcNQ0AgGSmdzi99N
q1a1HrSeXzIqdOKvGAPDpvom6bpx5s5urCSJ+F7FJji0ws7vWnE0UWjyH7DKOftBj352DKpwLYmB
6TjtQfCWu7JpURNT0tjyOFYOMHQjoMHfZY1YXwAhWt2Tq1W04d5cGlk6c1nSLyMSJkN93wzBuB5A
mPEIMPJ7Byr7zum7NwOUYsaIQVV2Coa4m7JhGHhFgMTkSUY3e/Cnk6OWyS6sBsWdej2aKUXknlGl
3kT0+Y1mScTKVrAsB9kJc5e2gHQb5S+5joCBJAolO5K3ycArV1bB8BPYeHbfFLq50/tm9lrqu7Kh
3AC4X2KOcBMWc9v8y2PgkyHo/aOsg8ewqG07YPc+GcI62Xf4Xlr+D7OOQoYqfe4mluRsEhRIG0WO
Ojq6fX8xTaO/6IFCvmccHIsUBAA6gM2o9/f9EjiIc/Eh4035+zftzxsEIwDHcOjmK6Zq/QGY0dRh
npNxSN6GqLsiG1buFQe5e43C2PO5b6+mrk5vWmho6CR6T1EnHGmKrXitgRpB0kj1bhql+DLaHQra
xNIQQcb9vTU8OIX9bQqm8iGgof5vYhHn87OVsYqm0ubQNNvR+eb9Ph0zlajJGiIL3qQA8M0MUnEo
rMc2jXlwgS/dmKM6uqHkF3s8O/RekMXeQxu+sVLnkCumsRczlV7WzlIzotfL9+pAWlbRMZlQyKdw
A9SVVjs0Z00p9zFVua1iBwuwBGMNxDTnUA+z7Gp+syUa6PuEUuxVS2yEK219jjO/3lJ4TR6yvqYm
xd2n7cbnv79znxRs4nNl68yMbNlQ0bo6n/Qyc9ZBThiT+M3O1GbtJGbA88TH9t3Yt1pUJkdzVMw1
Xqm3SSIoqhsP0tQYx2ys17iXABAP4Vkb5fpkZGEJ31p5sQiuv9FsaU9iYS+1+hNmX9IgMWusUC9G
btWkvUfFAvZJHFSXOfe/dHLHTc1nxoLP9dHH13OsO1jkf/+/8vn54/1G/8MjVLX5kJqK+elLVA+Z
0dhBnr+lhiGvUNIOF9zADkHbfWDtIwY91yxKVohQ8rMzB/d6G/70q1n1Elk1NqnuBGexKBzqppB7
gD0YKCuxW8Vdl9xyq/L3pd28EsE8niRqqXabrSOpvhCoPAKqoPaIu/Gi87vd6ACHIj5bO0cPyLRP
Jf1mpJd2SfLXyNoTqZGSZkmOA1SD3NFco7Sxu8raY2V2a58GuJboypFQcrT8bS9D2iUlrEOUkmOP
Ly2eJRSVdn4Qh15HaIjbBPnSWWD+Mt8ZWe5OuikRapKBSsGgcwX7kJ/ahXoUZE5FhD1AcIQq/GJG
Jz1JU1qtqP9f0S8WF3V8aNs52jGfCyiCm5i6s7wkZbhPPYTgqjdrjwxQkHg2w1tndkenqsny4W4N
DNylY5dcUwZ17oygdR2TeOJmC4ffNGqiiqv8wgjSOdpmER3pEBVum+jGTgn98TDZ088x6lRK+rly
8JdEV1/N38KuAnVBkdAlNGA8laR0+BW5lC1sv5Fb4cZgmIJFjmqCDNxnqTPqxlLe6nvLJXrm+H/s
nUdz5Uh2hf+KYvZowZsIjRbA8/RFFsnmBlGGBe89fr2+TFbXY3N6NJq9oqsz0sA9MJHm3nPPmccW
UrE0f7TNFk1LocCruxi0AOQQG6NddPHSXZnjD7zf/U3O6sGHRuQI19u0N8M2ewTofwpbDLDV8tXN
leiSTU+zmyNYvVugdX66wB2B4Vm9sERChLSPQmt9GYX1VziKXlviwA9aZV1D7Gx+ModhPjiwqU7w
0t7oCZDK2Sq+lUN7Zdqw0vdudDuhs3ULWWrQacUnlCOqH07EXGhfYzh3nkpttf0Fu/5FqerXs6Xp
94sW7xe3zm4ndjxwni39gWEJ4/EUT0gIxUTSgtc72Al2dehJmYzrwtumTOUXIN6Xq2jADrS6Xncb
oX/2L9aXzj+scR1bswyL/aPjaeANP4zDI8qU9DpzeLWRjwmyeGHZUxCX5XoDYyhLhhvXbeiQ3U5H
y7320wjCE1uLNjHCjHs7Wb8Vc2Lt8wzC+dSCePwFk4LjQ5PlHbNUmH9YxzP/XaIQSTAIVHgMcdEV
sRl+ZpcT6i+h7esGYdLRtLgbLVqg7y+m5VLtXrK8PBiAPj9BEVAhIFgOV3CQWLu00n5I1hyiRvZo
lxhHa8bBAn1Z9nvRjfmG0DFmkSEGY8e9piKxdsTE6HuCB4gNjZLqYoJUKxN6n2XXDvdDqmvBOj4U
uJXgXZvTrVpCoRSv5evsAuOx57HfRyHemkx04bBNrsd0XK4S27rt17p9QwL8559Y4zrJIvetglYM
pFX/ofjfD1XBv/8S5/w65s9n/PdV8g13X/Wj/1+P2r9W11+K1+7jQX+6Mnf/+XSbL/2XPxW2ZZ/0
y93w2i6fXrsh7/9gvxNH/l8b/+NVXuVhqV///rcv34uk3CRd3ybf+r/9bBK4fLY5Ai75i19P3OFn
s/gJf//b9ev0H1evc/Kt+ovTXr90/d//prBh+w0ZI9siUFm1AdGy84As8K3J+00FsmB6qmtiN7Fp
Kqu2j//+N8MRJ8H6wFmOh+QX30GHdKlo0n4jHhwmAPxwDgZklip/vIKfBIBvf7u/JgR0vT+vfCwV
0LqJMQLRCUuzYaD7sKtsUjNfp6hML7sGr0oDFsgnEm7dZ/l8mbr2iCC6orbIDniNGqAvYxB1KDSP
QcHiPmq2TWx9MwvYjA0LHFs7oytuT28JvnqsDLprQu2+vBSa3pxQDG9OXsnMz13Ilq43aluZHcKy
fWuXxcwJm0DJYP7rxqg6wQYIFt1oIH4Ypl3qGuVJJhqULEx8olx7DkCK4rsLy/PJ04qfifMrJ+tA
zUfbRVNQzEnC4rRaVnGCcrs4VcD6gfKIbE/guF8W0C/2SlOehoXwYsSWgK39Ksqcp8H7Gi7rIcHv
cYpEgpYPOMFfiTWY8X4wAfxHOiK4Xf8zSURxUixltybdpayvQwspG9gNA+BTufBiwCXk28BoyFfV
J2xlLROXgYPDHM369JZ1Bn06giq16paYYVhNm1Nj1j8TWUwT6Ia1RPnRKu4wMZMSur52zrhZLCWd
Lxy32uRxyLAfhpu1Hr/3xXKrDAarmbUUO6Diqo+HmzZVox0zyd4tWT44Slb67ZAQvjwjgBvjMoSD
6qC5xcMQM5bWcXs9aZm1X5AwVOs0uiWiqenbixURnwtT5IYiqvajpn0Js2zrIO+ybSGIAHuZsQ3I
1mJb4QFMDB0Xe1cdo5S/lfzbpMR+IcbehOtVCZRN/v2idcVu32Fr6m/NarI3mt27rNKHNPRDczGD
SrVf+6pEdzdMhhP9eTjJnPcrd64zwNYSjvWrRR5zLp7Pk3WqFxq53+Tjtl2G+nA+7l9c5mOzvGyk
xwIkLp7xrT27QIS6ffeslny4D88gi/9+XQvyHozdGr7dUV4Ah9vPV3O+qKxDfnvdK1CDV87uw63e
XsGH1/ShOEP77qtD12/kyfGk1XtElk65+FIS8X3JpPxVzLqY4JhzWTa3ZQpMWZ4jW94OOp/Jfn6/
9E5MFELf+H912Q9159vXrNizvzzlfMz5acq+6X1sqCiTimeXDX913Pl2SjR4uzbzLs9V51PPdeff
dq7LUOPEGLrQw8U70W3nc9WW0S5mO3VSKpIa97C6HTSGyFZXhjX4mNXdpGa7FgHA1bSdbjedulW1
SAsIfosCeY3z1T4U5bUyBwE44HzczONjy7EykYXJ3Dz0ISSr4tZ/dZ6seztZHiMf5O0K5/L57A91
VTHrR7QkquM0wVhRhy8IhLPDOPX2WJ8SL58BpIkygkTziovsz1lrCSt6mBhGPzbVhGkYCZKoDOoJ
u7FMREujdZAAuOzEID+KllZOCe8OiuShsk0VE8f5UFmE7AEe6gx1ICBip1wkruVCeiASdCwZoTUF
7/e6dHeyTh4ncwTaVtgTf50iTz4Xz5fBrvLzqrFqCa0m3cKwytspILE/yZxMrMobYc5dy+BdQy8o
gjJg2UC8+xMj9Pvkr+p6DKdYYPxBvJNZzoMip4vvVNZlq/huZEukzYfaHLU9C18v9xPbHNiouSiK
lsn1x4PfzpO1iuzW8P7vUj2HgLNg/SCTYQx5+joaAyHDd7LF5CaTRBeDoijKBi2DWduvqycVQcij
qsQd3m4S3VExJZep7m4tL3qexasycGwEdWcoJ1zt05b1dOKbmgFOe2JwsrA/nCaT6eGcyDqspV/V
cta2JiKtpxmaTlTvSEqIdmFwQF4zqvtTBmb7JHNpT+gpO7vjMrjWCc4E64Tw3bK3cVnGajGpQTjq
7Q4P5ac2rACXppUSyL+5/Psu4o+cwz+JMp3oEoPsO5aYBPMLZIkSzjf0ltHbroMQwvocFgdekXwx
oelC0146e9S5zJM3eFD7ilxsQeopc4s9VFtUtZCPLMplDQyP4QE4laAWb/iu1bmlHEPFOplqSox6
0x1gswEggKjiPS+qOlmGYoGRdhxi0Vtj3XpYGbdJAVFPFqvwrShDhVompKI50cjbxMWvSUw61O3l
6oso1G0rVnXIk7F6y8TqTZaJiPujUpZli0xKcFa4AvVcR8Nqxucmy+f2dwfJi8gyqEnEbfX+6u0+
EEBJS3znr4px72pTsZsVZOAC1WE4MVjYvCXAnNn1TsZBKw7sLa2jLtplYoiVl8x1Rlqw4BJleeb5
GIgZaPlw+PmYFpwYTho1DGyQuSeZrEPCmCqz9DI0Zmqx3P3L9sWOIIasUBr9cIw8+v9QJw95u4s8
JUym73Cotdvz7WTu/FOJOLd8k415IH+UfFvnn/uhKH9opsBydNeLWeGcaGISOhcjMYOEYkYhMGFn
QNhAhxVTC5tMZrPzgTI3O/AxE2zyxznn5rfLJpA7Hj5UOp14qx9uK4/5p3U2a3jQUcbOVqPK11t6
ukz6CNWjt/K7rGwqFe3nQR+P7CyLP+U/b393pY+Hviu/Zd9dG1M0X50yYDYVt/6Hdnko+lrVsdO+
v7vHX2f/+k7nh84W7WHx6nT37glk9nzIu0vIlo9lWfnu9Lf2d49j5HtCUopTqmT6uwTM889iUaVb
s1GWgzziXH8+wTFVaJ/X/OVcBbJRPxFfgpFHZmULCBHt7RbVwg6xSNBLZ3srkxnp9NMqkiw1B+AX
IisrZXPeQ+Dqn4+UuTjHmr1AGYPx9VczMTlslmX7u8vpZcGcNNW1SsgcWdn+didZTtv1Ya29fEd8
k6dtz6fL3Ltrnh9JXl028+f+pGglHqBiVra4wB7lt3L+ImTRjGytPLx9F2BwaxWfPV+UPEotamcT
JqxCmE7L0zTCtUMomtgUT2Ktc07cso8DrxzQzp0biONCT+tPadX/TJRxBbsiy8WaWRDLiSbvtSVW
6jR7Yj+bi45riuUZ+nb16Vws5l2anizXLfeLMnSnzo1fWPtgQVhgdiFw/xWxve+oiAR51eznrIo2
lnYfFVV7qobx2SFu8iLpFgSCNfMlXkxvK/fW2MleKu/C641i24pfJ7fv50Tu8NekjbewQBG2gnzV
BZ6ITZtFLHDjzDjZBpO53TtBJsShFXXYT6b9Oee3WNZ80Zn9TlVZhNFhtLbIt65NWIVibdI2uznv
XaUpQu5i8UZP28Y2I9+bRu0krVD/b7D7FwY73He6878Z7J4QGkXq4r217uc5v6x1pjDJETSOYQyM
hYFf6A9rnabRhDHOwOuKn8z6Zawzrd9UzTBtj/9U0/R0jIY/jXWm+pvnQbaqwpGv4m8CYfTvGOv+
5LSyhGcODIPhYaYn4s0zeIT3ugjaqncozIHYN5rnuA8c6LgaZVfOENPeqsW/8JFJDv8zKck/3u0D
ZAKaebUGfz1dh1c4W1BcfET5iNEhvAPy2EL98lRlF9GVsa8ekto3n+tt8hrtk6O5E86iKnCD+HJ6
1C7njXNU/bkKpph117avttXFuz/iT6Pme1UTzVY/WjFdzcUlBurMMLFh/gOcdtE6jfh6U7tyOoD1
dbN2p1Ik3mQQ0G8CWzmNwD8IPNQhfSofHFSTj1glGdCHxmoZAaf2JHNp5MGSNLdIs+gWnIMmC1Z9
SGBkEcmorSkwCfVFitjjLJ5PBprAQZHWVSDrynCyfc1e6k1D9BLxGujEh00z7lYX9PV5yHHfDBzr
yMymMQ5ImyFeLlYM0pooy6NYastirY63JaDsnTQk2laySuQ5WjdYUc8JZB1MZg6EwNFaXeMGbE4y
KVogt0QeHc5VrdxTrI7G+G7M3kYTi341V+vT4NRsmYehzrb9DKmENFZazqQfygb695VhG8lVhr43
46SsUMXqeTXHJICudAnwH4Z7YxyJz8YYKe2VShr/zHkiJ4tde1n1mn60xF6uMGLMwp3Yx8hEiO2w
a1IAyqsJkRbY1k4hSn9Eo4jZ+VyuzNzb5nP41OTNAc+mjl2RnW3RMu2ge3+lJiwwZVWPMHLuuwAB
YAVMEOtpOvAu2Q93THGriJKsksm5qDXpszUJ+0cjCM3E77dEkvYRVgf5y+VfxW2jS6djSSF/r/yV
7yy1MqsK1GuxpuC1+HHyF+py9yrLAATYyanG8B0+IEIzmq49ubNYVpx/rMxpZp4f+By2cpJUVIPV
hJguE8J19yMMku7cRDvPsR5lW44s8LHDqTXqnclfrVMCvKfNKS5zNs4exLY7d6ge34oAO8vTstdF
T8A5ynZH5GTvAOauHyazC2S9rOIvjjK0R5+PPGEiasTGpQnFYl2LewAO3UhAX4QLvPcadhFWn22U
uEng7hnmCSVfh2wEMeM2WYlDmj1cBomGG2EiBi+ryhUHKM8gu+0onvkttw53hYUO6Lv+WsPBw2pf
9OKO/dEOCfcr+TTSdfD2XOLhLLHr8sSyR9aFHfbbpFpxCy50mtBlqCjEgkUWZTKLhnPxwyG5WWd+
2y3IeVf8vVSxaIyKDPVRItOBf3vVHggMKEjRuorch2IZLoRZeF2yMdMRKDw7Gd8wQrD08hRbW51t
nQ/P58vLnDBLHQYMz7LUxkRUTsTBBK3J+5o6vvxFJDIn65ZamJjKFglfZCEJ2BUHrqgN+FbjgXiU
ze+O7NVXZVQIOBULpkzYfmRuNtO6fZbZJcLBDBMx7TIB5/wlZsrYdpGCSe3cIM9uzpXnq8ljBIeq
n5fsaeWbz369fmiLND47/dMAYusIsk4FZTXxF44sMURpReMdJoL6JvnsTkT/kL9XJuCbs70XqRdv
rSaxD9gtF2GFe2uPMQwR1wcrylxu7dS4DBdna4mLvB0rj5LlSviuzkWZk3Vvl3t3Tonuxn6Z8gs0
vZ29oSo7BBP5yP7qMuc6wjJhTWKL9J1gg3pjeAD9RDd1J5aJWu58kSXY7bDNiP6aw62zkXWT2GPL
3Dn5WFcIiwIeymSv8DYKRYl4A+K8co1/LOLH/+W58rRzSyXPO5dl7uOtxBOe6yK8X6rHa1h08Lyq
/gNAZQ2+jgnXiLWtM9f5QSHUxwwTaCyF+0wm0sDUQNnuQGo11wAvVboofDDZWilLwDodRH8P+P5s
pHMJ4scgA3XrLyuOzH2w7Mi6Mmleu6Sut4uYXUEPp0RTwE6VCp9cCSIS48OkD/AtD+1GWihlcrZ5
fqwTs14L9TPjVS66vROq29LkJaO5qW2GpdGDzloP6YRmJdH2SBoOcNe3vcCXjkdcyJdQBOb7xHZm
v2SAUgGQKHComTcmcSdvdlZpc3bkF9SYVbaZs4J4gtmrtgBqVSKcsi1BH86hTJJ+i/cj8kMxX45F
hwlUZmP4aE8ywQVN+KYdrVj2qt0MFutQj9/ku8GsV1aHCkXCY6df5+KNyLdki/kuc7qbFLDlPuo6
C6VN68eQooAyYBlZZvdL08XRbhLwk6xbDh464loVnczoc5zy8XZihTWL5YnnDMguwmz9KalGgY6h
TnQHILQ5vHQpD9wpK8hR/XLSmEI6InA2eD7ubM17hB/5dlki5Hmmi6rVMgz1hb0H2nsEGq2fCIDT
3pLVHCAbtbPD2C8HE/m96xrd3FhfH5oCLcZ0KU7jVH9KNBY4RNe2GwBnUJSWzh1KmXWg97MGmJN9
r0ykD8Ar5p/Ftwb0egNAIRkCSRhmZfLWA2Q2sTElwa8xBkncM8k6yrUTg4lSO+SN2ti8hMTUCxwd
WizIK46jO0U3/QzzBBSUrJd11q324BCim8972F1HJtRC+9HNarHVpX1WJJqcpaX5VhRLA3P0arv7
sjK/17N2W+bGeMpcZcRHRa6BeMaHoLHdCPgv1g+xAAZeT8c4lz2VwS59q8487OiyzWXoGK0235+r
5Ilv1yDghCUZ5m8PfFllwZTE3NKIBI+WsQYyO5jpgNd97DeOOeDGVuEm5SRxVJ2xxpAHydwsZi6Z
OzfI495OQar9e56CUpR1TtMIsVFzZ9clIg4iUdcSH64s09k1X1sRGGXN1p9kHeLRNNft5bho1lFW
ycY4mgaxtOtPlZIR0tbwePmA+wMkIe7p0D2Wg3WLYpO5o6cwpesxijPhtJ9swlCDt7q+fY1czKm6
wDfIKqvQFCLAvBThAM46N5yL0w2AOI/QoXw7zv44bVEOpwNo+CX24Mev832U7nrjgthsC6mbp/LV
1YorwbPB7LgnoOcBGk5f+6RsQQfH/mYsPhHQGs/7PoV+1ddDIOQszzdL+wnlbgBDYpeUbtLotIyP
g/5lBNEUEw/pbjMd5sRHM73R0j0Ce4VyUaU3Trrvdb6ZvaNduGPnC7BieYnAUUN4yXy5pj6RZUV4
0YP19ALbusNGPXmbKDlmxRF/U9DOu5DftbNP5aUbwHMDg3//bY02zbb4QVRc2++HOHCUl7byLX7/
fQ8PVJoG6nKztBByPenoYaY+OK/PKN42XzXFN9Ng1IEbbOMCD04wIGzhG3rQKzt4BEzi2tSdXRyH
ehuBDUD8zbxxidf/3Ka3nfo1v1J3tX9JPNgX10+vZ5/YeNx/wXoyTlaQviyX3Sb9seyML0SCoZiy
UW4tRqLSn1+8/Ry4R/27dldugV48q5v6sSEqaD5AYBzfGIfx0Puln9w6W4CV9i2bTnRqj+6muNIO
9deEjWV/rUXI4WwzQtuSXagAaPftS2Pc1LD0sMLuN5Xih5uvBEfdlEdrtz7Ya2BuszvlOnpdvseP
9Q9CKS8h6oHqZls8l5Zvs82GfHdjXesP3bO5eUVk7uI4vKAVvfrJft0nAQ/MOuRU3Z4MYIX7Gl0z
c0sAaFUxZRHb5xN5DD9s89ynhyT+hDyrDvK/3dnNIdx5muvnxR60r+85gX2/AmvrA/W7iT5EHCy/
R4Rdqlvb2KzLZi58r4UK5oAoMey9swPJzpZ1fY+4ches2rbWel9tX9qLS+fO42eVRzso7+355I5b
b5sctWmjhE9wcVfRnpBcRkicds5nHKdE8B+8O31TXkW7+QV1+u67fhmlftFtMu8QJZt63iz3ebax
vV0/H3o4E8Mj0RGV/QlOtPKLAanYuvu9Lzapfldmh7q6hqfkW61gO95uY2ZS8T+xpctX57tT0hMD
REMyEITqRchSmNDpG83zs8dmCS7gQwWrcqHt6k31ZH2PmQeR2IFy07sMP0XqBvWHMljCIH/x+g3h
kTSaF6Z5GF+WB6++1CGEu2TtdZe/oAoHG5vrq1+9MshP4xeVXtlAIx2w+tmX2QZy6eiYs0axgxiU
EBotGjtlX38qYZHcRCByHu2v4x0h5s/Ncb4qVL+e/Bogb0rkH/jrzXQ/2j6YreF7FLSvHp+PtkUd
MqwgTyAMc2eae56Qy+cTm/5AuzJOBnz5wTxvveJAXGnyCuPhF+Vbfmtuq4BN2oP+HH3PHhpw3PiT
h8D2CRG5zp6ap+pCvROuxF28HWC98gGjHnLoN57zo3n9uHyy7pWDcZu+YjR3osBofGuj/gCjZ5/m
XbUFWcFA037u9+OdfiBqlAh4v33U4834hd1xdoTvwccg/CwYx3fhpveHzfCQTBA8+BrgEM72AV02
2gYrdcaQzQbibnwpjm3r6x4/0Uf9SL2MNoypT6Z2Iuj6vkIsyg4IDyeu1NfZ/U6+7us75MfuvN+z
jfc4b+3Nesheij1y8nWQuDcGSivA5AMGzU10KrsAwBRSfX51yeeW7jDSQU2AkYx+CLmVr/mYvk4F
0pCRr6f79Ro4tjvvrP189y08RJfsPA/lYeVDzbPAve0P6nESdA87mFSIfMaHoXq+vmnueadHWLdg
8dsQFw5Ca4kOCb9h3OTqJuWzvvWehfNhJkAIxa4deFaYaEvdb65hzrUCYhPRU8S8s4+2WdDs098n
Ynw+s/dKFSiQg9LbWU/aGFT0PVTxLt1NdGwuw11xsh/hpXb3qIUf5iy4cYqAwKR6Vx8M5pTAZFYP
IsyRYTCk29flBgrqL+Zt9jm6ivbx1xKdoOs5Lwhv/TUvuhIHKKdIg2GjGPP+gPHoBC6y3cdGeH12
00k/oSn2RsM0GX7SgX0nzvIZxmDW1gcQtjqAwnrYGFjATqPY3MhcJDYkMjdZ6OIc3rKemqjbNIcz
0ezSfSKOyeXu5p+fbWQNq5hOZ1PSWylBtNCT9RX6ac6PuCodNlSxN5wA2P9MUgGkUowc/U6Rkw1d
V78oQNGwI0H36k2440Gu7WIo848dlit3UsD9riYjpczOKrbHzqqbjWObnYl0GwvOqQHyH7njfIoB
9xMUWRL+aRvYIFJZDh2aHNg1lixbDpCVsZwmFBJTqIuBSOb6WGwKzuUWoyMRCARIjibkDjlS3roA
TaoicQRKUubOdZo3wtveDgiljptEo/Pb4PADtifsdJtSqzcLspf7MLqJbBWeDMmuYZfaMY3bbi+R
lG9wSqAyDYJ5u0lYF86JRFKei0DTeUujenMGUcpcC4swA8IvZKVpA+aAVAkdKrELtPUhUM3VPEhz
cC9MgjJnC2swtDYqEUjQU9jafa4aIdq1mKbqecyCpWaaCIe6uWhV4FKmwXg8PM7NMh2nZNop1uzt
zwYk1S2HYMls8TEmQ+EnTb+eCrhJAqNvGdW9hu26zsoTXsDNbA2wMoqiOiVj4LJU8ka4vASdCDIc
E2u2VXuoWxeZcZOOgB9gBss6G3sjcQ8REUrEc5nWk9C82o75DAudxL6amQEFP+yemw/oV4l5PdeN
o7ogMHspnVCadPGhVr9sFrN5ULvu2mHXYzihfRiFIU6a6ARkObDGkVFPmJNNCVR6Mx6fjcm6Pr5Y
kDL4qgKaRalmQrSX/oK9b8zI2nyFat/jGwHhvKs642ns8MLKRC1Sv1SnYdu1traVZtUzSvZcJM4y
OZkZG0OJrRB/Xk2AMpTF0dgYNSAZ62Vy/YXQBrrgLwSstLC+YWOjSNsUHmTJRtOHgbJqWOikhTUV
aKK3sotqzFtIw/874/6VM44gYRxU/xw9//A6f+n+5Ip7O+OnK84zfsMH5RKsi0S88eZw+8MVp9q/
2RAaE6um6T/R8X8A5+3fEN4jzpfoLsJHNEH499MXp1u/QQBoQQWNNw6mfZD4/4YvDqfSn2PILBHb
YeouNC6wFtuGqQuf1DtObLVXlLGpKvVopi0BM914D/E26/oIP0/l2FA8GwTIh/WnIgpZNa/LZQk7
S7ISYYoAkq/n9aURrhCYeu7OcttPhlV8aYnOwrvssDBlyFPHB4IVM9+AWI7Q7vupR9SjsrAerBYA
MsL3y9X8nCmMPcSldZeW0X4p1WGjmI3fLM0GirgbmwBjI8EoklaND5HdoXXznTN0T0CxscfH5WVW
EzAeNtYddPHXVju7aNpMzOIeosBKY9zmg90RmLISrJztrLnHE9ZH6HWuQat8w8cVseGCmGdqEWmM
WTY5mg6vfOLnOdofKxrDTC0My1q9dbN1P2jDY6GyGtSQjTa8Ek6Z5AEtABhOHAy5Q4qXsJl6f0Jb
YK9GEEWgzeSG3UvjEiTdmpeD41SYRwgMdngfgTE5Iz73UzU6CzjQprioJoUH0AG21mMElQqR6BDK
uG8lc270K1mvtbZxzFX1ynVM7XpdeM8l5Ib7KotAnetmd0ksL659xbA3y4yopm57yk1pVdFtaKzR
bdUomFmm9XJdjHTbEuu48axGvY1WC1HJAuYOWRyqsLlFlCNTE29nQPuDwS4xH5yxExxEo+nD1xVf
jVX4BBWMcoOSer0bCPJmM+yGNzJp3UW5qfXqfjS+Ft7MMm51iDh0c3u9BkVPcFeh72vEXXV2Vc1W
gWHkkCJla8JYXiODk3XVxrBgAQJgqQmxeAdpJ7o3e+UMNajScS5bQeimzPWFNc7OpTdV7SbnOpsk
H+PbuXWS62SCUm0BPgPSkNU+1tyZYKfyFp84xMDZMtx3C6wMS5R0m8Gx+vuytcw7Tb0evWNsau1n
ZgYS9SUy1vBeFnSL5e1UjbcORG/alNqfx4J9T6kkz2ru5ITHYfTK7C59XlHk2yyqZW/Tznieq255
CI3+cQyr8Ws6CVae1TTvRjvUTlVTQjcQwpY8A+a8WOjTjlD4aGyFDjzX12OjmWwQ3GqrqjARg2Ox
HnTbuPbstL+2mZY3ZYukglIt392mOEZTjYekguAUIe/492riE8+9fZuZxBK6s/0pnrL0BUYjBZt6
5d4vqYXJQXXiXTfZnu+WIzoJeAoPDX/nuzUssQciw/TirtGxHrPw6wgRN+H+N8j/TJ87p1oPMTQS
O7czumcM3igm2vqNFc4D9rLW2M+KFW6gUokes8w1d3WBWC524OgRoQ2WBFak7mSrN+l7bUCPNDUd
95DVw/LkdNoTJNPVbWcauNraLmNnaEUBApLj9+KLomGSzVZ0v2a3uciL0bvu5iJBMsiGOmZO3MtY
g2jMLLv6IbYh/U+5dd5pyrZJiVZzw7Y72aOO9K95ZdZ59KVQksZvwbjeVpq6XMUZoAW9mE3f5WNj
62A4pxlKPAYKb76vlGm+L3X9MFge9N9diY1W1ANtXrd9smhbeYTTtd6hHbvGH+MiGJ1iuctaZ76z
zH66wvgNLPePKv6W2T5Sk4vEtlW/m8v6Sa2NguDFStnK4rIQ1V3HIU9VRBftNOZPlpbdhFXW3Vnr
kH1eKui0s+kFKd31amri8qEr8+uk7KIbWZqjKdroqDTgVx8QEp3dB0YgfODFAjdUkqlPhRpt3Nay
HpZ5Gm5by3sE47FxIM34hAMpvyMqBb63zgxMdEC2kMkXV2Y751dKxhbMGNKdG+mCF3M2kotQfzB1
YzpViQuvgwMHJDpCrb/kYfMae/uhScfLEQWxja3UXrDmWXnFDqu94e+nsEEc472zIOeietVjZCrd
vVLCZzAwXWK6S+qdU9fJobaNm0gdk++uq6GdpSrf5t2gwUDpRMuTYpbWafByNZDFTTXGJqo/jX5s
O9N5zulVwOGyJxNQzIWD2mGAupX7DP9MF6h0L9gla2PrwJzyPGyZ8ttndZ3CizxpmkCr+x+jwvek
29oNRDLjo60Yyk5NNHbuY2jt8JBCngeh9F2pEVVPJBqxqb3jbNyxMW/bBYGGUeUTRpgWe4RXlAhv
wOxkm3H96IALCgqnTy7mpLwO0Xa8mdYB6sfIiU48cvrZsQTxer4866HX7gBkJPdImg137siK3lTj
e/jwGKtDuz5YVZVf6ml/mTUufItZrfCZp8NTSzRXmlTlyZbCX13LphgViWMtxL70tsm2icovkq0Q
qDpwdFyWxXqMInUgBsdp11vLHu60CE6btzpRLMe02taF+hjWa3/likTmppLnmVDwwlyTjRezo48X
MkfgXoRaes1ql1DprREx+6IBqTA3dAhtJUmMWKFeb9IM5bHCK5rbXJsOTtb9wL2q7eHRqIPcxGYA
Fptp0M5PCQwpO2K7QETyEug/7sEgODyg4xu+1/xuIJGBkSZCrkQdjkWV7BYlZWKfsP3orRPCwYUp
u+zTa2T0sva2UCB0Uhhl/QGt4J1iv2orCyKTSWFfIIPkZ3rXXMAkmQORVu+nMEkDLQ21w2qE9sZx
obGosvpoGM3vkVfsYRHSt+zbpoM1tV8ZhFeIsRUPAj8T+dlqeGoIXrkazfmL2XiBOdQD0CnmhyGz
sc0u98mYtzt9DE3f6Htu284+Qff9yXC+OQuyaSmsJwvsuwqOhK6d7zQEXMk0P8IEs/PQqpvGVnu/
67VbpRfhk/r43YDmJG/nzi8cDQJcxWoI9E6bg5s6ZmCZ3fPqFb6aDthv1VzfOfbc7KakJqYyBtjt
1d+Q5sOrFpaPSg9BP18NUpPC1lNsUUV8NBr9m1YoV2hNXitqOAeD+btbx/tJc++Gik14mk+vzgAc
siFekrAW+3M0dI+ZY+07O7T3zYC7ol5es7qzfStXgqGfn6yw/jZW9hhAeHDBUsMxJlxgCyQ2GH2n
OL4DUjT4FvpyEICGYwiiUun88vuQ2HRmFKe8tu720RCOgdpqOAzM3QK5cWDlVheMSfQNWiB4WApY
/T0ICPJvEBY+r2gjrjk2zgVhtykpEJTPT81UI4pnaU9Vr96HTvapGjxvV9h8T+oPoCbTtDyG6NvW
Ojv2yDqEOuEcY38TwjzbLtiyi3oLhwcx1LczdJluWyx0VuXTaPwPXee1Gyu0bdsvQppkeAUquVzl
HF+Q0yLHSf7606glbe+7tO+LVTkZZhij99aVj2yUd4JUHZn1VLys/WxD92MkRhU0PaIMivxKqaWH
O4JuYU+NldJ7FVFvG/L7EgyJlixFQApKHOhpE3D207dxrC9rTOKto3FKtumh0UxK9ympRWsEmaVb
102mg6NrniA/eJ3LXK9fJXVz00QGtNpYXrN+ynaMaqQFkBejTmcNO1KQG6MMWuj2obmCOMNmB8CB
UIga1J8O+boE0t9waV12g9DONkX0auKjPeeg5eyiOVZL+VVCkt5JZX4UnI9BByOQn1HfF9pyPdYk
5RGhuL44XjCSZCj/zbfqPIIiSbPS7xwSmWv+PW3cP8xZcSwEGQmlI1p/1muAgYAaONRjrydkL1gi
8SwqwBWCyvkE+XnTmOnb0uhAJ3K+N8QN301IqnM1cA9yeJaF/ibX11FV8y0iSU6HOU11m4LvHP80
BueIrjRfQ011V/aUz60nu3Df0Vl+ps43M8Bt2LZ81DoxvWaEi+/8cYr507C0a62TtCdKkO1x0t9m
0DmYJ60gUeaPQXeeZ9X4GSxQJklzbdQ/UiJjhqB6TYYhYjT+5WYef8VmcteRvOdVZv2h4lS4tuOZ
6WuGospcNCT1u5VyLDMP7Bxz2ldxfGLB/KqOw0vUm/fSss5O7d7l2kzisF54czG9Cac/VQjNkLMf
WRrBFWrj71ilCr4egAWiaC8HbzD0aUt0l3XTZtaxpwkCQ8aiwxLZOYmGksSwjJOyJT87X9CB6jrX
lPFWUdPbtDbeTZHcRsy/lgL+tJqWajvI/jqSxr4Z9HiDMcLH2JO2xe0whPWuX2x/iaiUt0VBza5n
yIq3aArAzPUwcknaDGrn3VhrOM2y/PTOKD0UD0dpnZUi3dDvDn0WDY63LHTc9TG5kbnW7Sx1uHXm
3qvy9j10+0Ol2OkWhxiJv1IiXE1OfTNMm65TVdgNUaAajdjPjbmRSvVRlVZ/MChIUR9SzDP7faJB
gBu0faWxWmJ/rDr8Bi5JwycDo+/syvjWBowPSvlPNmNU7wfi7UAJgrVyvqL79MHp9QfLLZPHrNJf
wpCpPZK1Qq9pvBpMWWxZZcmD6XJIlS7ojYWgFbzKL6Qe59cwY2FIJ3O2zbCNtcFKcN27yniSTSru
lfwxQcLjaWZtBESBg0kdbtj5GQHEIsnia5qDxqWENcfuFnN/iMk7NXfK5EBlIQwyJvqJzm55Y2dz
uh1cGI0itI8Z/7WjwjclAuUw60O0qUV+o8AQDRrTuRlHR+4jQcBv6qYsWlrS1EWHrIOh39eV6d1q
7R65iXUw4zjcLNCuITFlb0laESRSsIsvpfhWOzojdU4WyehWBXMNnVWtgECsds2rRFPTtQ7ikql7
yKDwe0tofWi6viYzMva9m4pm+E5sAKiBsMRgN9IQ0sGrVIl9F89kioel4zetc28V3EWe57PQLKbL
NtdAwaMb7Mi5Mcu7OWSAt3Nxkr0ybMqU5CVXOY5Mr07hdgDCKP+V9aw8yXAmNslNgtZNXs08z7et
OZ7GUvyJZ7jffYcurs6KaKM2BhvryN3KHpdWu3pG04sb9Pf65UbdtV4yDZXd5faLVRRzIZ2kfx53
uZqK5IrdWLO7PLXNObqhcB7+eejlTtKJla0xievLS15uGpshmBp78RbQCnj4ovIo7BlWCQ4X3xh3
UjcPY1udAcV4XTn+xKSjepAtXyl4nJID5U/paUp3qGR3Y3TtAcKR9JJu8MreejWT4TOrlx87nX8a
nV4ZuQyBdPWDPo4/C1lr+MbiRyaxYxH7jUubrytWaRrZlN5iaD/z7LOnjIO2Vk/VnFT+8L0s+L3z
nFlgMNXrprYCIylLv+p1zB+dG/vSqVVGTvSSv6q9y6UlhykA2d32td7u9/0ogl8JZdyRSr2M5lOT
rW4VLfkgPM+6El2+H0ajYbtqe/nUkxiooShJKxfzuEFHVV0bGY3WI41w1nbG5XrNHp+Ywj2Sy7sK
guJOAnOmYFXREqSaRNhkfJWtAD3dZHW2aMVLbizxdrHRuZJpCEc4TgmKRqQz6JF2FIOu/v2j/eeS
Rf2PpVTESTwVpB0C+z3MK69PSx+AQWJ11M8QZ781ixqceOi06Dkfo6PMiqBL1JNrtl+xDJ/IQt6T
uGtq07mwghFq7qiLjaaUV4ba74Z0gQ5G188y6GkrzcZAcqD1IkAmtUumhv0MpAY2PRwbbFLoCGvH
sCojX9bapjDY6tvJ3VAj84H911n2pnOV90aNmBns8pxM7nc9OweA4d66RMCbRshNGNhufter5tFG
mdI1d1PUn+qyOSsJ+mEAn6pQ3rtwJAQnY4nfbMyK5PA+flcXcaKQzjkCXpwaXUg1hT5Baohbp3Sb
IL4vMy2k3zaeXXDepH6zkMq3izSOwxakE7wdpb7GXbpKCgqvJ4p9drQbLSSCNJoaMkDwt7XluBvY
UHtKghxH2hzBZZM/QlXzjCq/MtlFEdA3zwCfDC18UZVhFyop+wt6JtoNXUR6+3n3GTp4ekAS432u
81stPeiiU5GI1H+yevbdXLlyZkcetQ7xj0VFgBBMb0Bad64Z+L2JVYvpVAetnGYvr4f6IM0C43C9
Ubr+GjHZU1VbIiDA6iZt7Mqv6pvZKJ1da7zNYfig5HHpMzVdVeltb8IU7GRtAzxFgkcV+2rpu11R
wtfOJE3jqngJe2czqToGpySmwhonj7Wx6wub1nTDLoAFB4e+7FEvPSws9z3aVprfWjASpTE/xSaD
tzG0UaA0bzFlB2fZhOyYvKKVX0aFCtvImg1IkK8UNj0BjKxYM/J6tPGE+/d9Cnu0eCjqghIFkzHW
+85C3lHUJNhVYfw9z3p/TgxWj3rtTRnTWO64L2lmtl7Y949pMrCVQfptlONrk0Nr7PKf0ZIvqkHi
dLZ8oQF38ZJn1dbEfeNr4Xgolodca7UASqDiG4CBTaE8YTpzAyNG2ToD+Wp78yiSXZ4n94UtbiIF
mSSMoCGqlYPavRqG3CvdS28nyAjrzdg3B5Eb92mJ7khAsB3VPvHzBqi0M5hQUGD0qQQJNulN1RDZ
VoSnPJSqt+izTg3lDJTup1mStyi91dXmBWZsHZR1UbCatPTtaDGiQbXeDmN8Tesueuvr6ku1soMu
lesJ0WEYPTuciPrAKsQhjB6k1J3qYrBYqcaWKh+AL7wYZno0p/IhIi9a5iNzdHZcoFDK1n4o0vZg
dNVH1syZJ5JQ9SrdldDP+rfYcONdvRifYWoVqNLwbhdm9RjH2UOx1HSih522NH/osPsi7O5ywZhD
EPgkQ5sS5ueSTJ9knb+ravHHcdVT19eYRez3Oa3fewC+jFOBNEo6/xW1/0Gtiu2oMqxkC2iMxNPe
WmNKkTktj/TvHsiFNoi34Ox6qsR4lzvOex2SyCMTRBQjFkY+4HJyJoRR81NfdM42mhHYrkvVsC7/
EAG2E1qvAj3Un1qmgD5SbwhDqzyBd1ydy221EKaUsBVMwWYx9W2ptt3lKvFk5pfGFFaHqE4y7U1X
zz2rN3rQ52oZD90U3aXDcm8ZLMoWKsU9ZQ+A6NaYrXSYka+i3ExwyaWJpMw1TokqJi/R7QfyMdDP
zySujgEVX7LoRvUNEuh9HEN9dRJtY7M2FBGs9bFBkWbnfN0qX/i1V7iYNrOCzjdWxIJnqaa79Sfu
i/rRzd3aR5TJUj7eal38pbAvC+a6YpnDV4jf0gX5uytLSPso/mTqPmkTSWYWV1aBfbu0jJ7FYh4w
s946ydcgzflkJLHrmabymif5G93hdWvlkjyaPUPMpNf6NJaVytOSm8uJ1OUc+vUfFh9PRWJXGyJh
gEsK9mjObWOR1TbOLtV2RdN8W6jsP1rFm8X0Ylt8KS1kza5AiqEixTSZLSdNZV9kofGwNV5r8HKd
I4YZvfE1ul3Eh4rPMK4DNYtvk1H9zG3Ed7hibyMVD6VG9gZhwZyVGj9gm1LBXrfbFQESoorUa6sW
FAQz98x//zDQVicBnnKIMonYiwzKRqvThLTZ/czc4UP7bYPQfDIb630yG6o76lMYU+AYxj+scZ/7
/MGE+L9NALphzqoCji1avzpRibSdmFegEwT9hHi5NWfwfSS2sun7Y44QqpvR2WbTfE/m3SoFHfpt
3YMGHDXts3CsxpOgKmYzPJl9/zSizyqkAGSJnWKPYph2tThq+ULAosVGe1ViFP1sUnJlXSopPqHy
igeVptuCqL2ptnGu0Tos0bMlmvq2qB/FmD7PtGBQQCKfdNcRspFvyjR8WDpKc2eMN1YxqNcgfHsv
B9yJVoiPN1UmLXvRBRMwQqaykrq7ZujszsyZ+cf2GxBetL22FmAJwI6g/4e8V2F5sZpQUweKN6pZ
JCHRra3E1iaZu7X0mjnwNpztmNuQDJP4qe31iRGr3bad+7KIeaeP3VffECYNJ2LmnItu4KPeSY0q
aac/dM30UuvueYjoZeSN8krF1hQlwk0UNPtCoURJIg3zLBNaksyfSTzvydZCDpW1fxZoVF47sGel
z4e6SUu8zmYiGN10Q33dPYTJJ2V7ew2roJje+aWuvWGxY8rOk+8J/a5R2PzjENtsIPMTOmHfe5bs
hm2s4Xwy+g1GNIWmgrBRXVFVXtx+oxZVdK2YTtC7HOJqtXY3h6gJmkLfNWTl4jJ2v1jePEULu1y5
EOjTLwNrEgyTcfdVoEkGr87a1U00L1QtNpDhVpR6dVa7/pmMLRJK5Q2SA/69RzuinjRX441SxXrQ
DzSC5Zr30mZP9gJuKw5YLPXG2baa6TgIjSptVKnXMQB1MIhh/CxqkpWakRBDOmxIMOWHsViNHw39
lR0Op3IyksAgkpwGHgrNRW4ZnufAHNmn04O6IpDdS5TpUWT1yY4Y89yKDRoIRlK16g+A4Ds1jg5d
MVHEGn4cwM30VV4yNdU8mGlPwEPnbdIIqvBxujWt+lBmYtlU6nyeK/lTKo25VWBMG9T51fpZ7ehL
W4lNMS9JPuvjJDE9OIPYKSs7NiVTOSM/Y3Z+eulQ/6evV1KuVpR1BCgMWtDjho9WbIumANk5FJaX
lQIJVAR/XXNfrIlfvI2Gj7KfE7I/N67axn6n41mnY7+R0r5jQ/sYh+OHljm2N3fORi+dbtcJ/a2F
/EZAaI8CfGrfZU59ixSONCDxKtuovWRyUm9MGoVmKGo/dhj5gO2flBoK/ET+Q8ExmdFN2QAzzX2W
7PVe2qD5SfpjCZo7+xpnKojfCcmbIreW9Q1mhR2MLTy112UQwlZGNaOqAaTs74aWmT+W6ZrM23ka
lQC/hb3goetreWeNjkAw0OYKJkW+m2GceJPOwliEGolF0OTUdnmOFIXQ6l4TGDMJTrBKZw56MX31
ZNT4ZqHdOn1MBOB0Fa0Ifwpj3Drdd2a/bAgc6L24Og6u3NctYuLQcuDhq20wF7oCqESB4lwt97N0
w2AGnRzUTYkFxSEYckzEKipgMWm+hLZ+Z0BC9cOEKiF+3gBc31tFjqnbP/dpX2JJcOd9PoTqUW93
8GuaraGRi9ySdKjZwcAAg6wqPzM8bBPa+tY5zDmT6TzpezIRTU+JDLEN9UHf9hOTTG21M/OP+pOw
+UM1y0Trmtu2qhiyPWUscoTp83U8ynFf5Eu+yQ3rMIIbZDRsD6yl79D41Zh24pOi021I8umQZC49
ulwcopwgq8VhGWIZEKK1xZ9cGe6UPgvMlMS7UrJEMBC9OwMwdpl0BBtYbMgXqbxWBEAmTZht6zqQ
DVrZqJ58EVFQ0eHHb4w51a6GfOi8MFsYiypXbudu/tQQT5xy9HZ0z8CMF/fJaj5tFPsU9hk5aFD3
aBoh5k6z6zJMHsJ+ZOGBq4zy7KqIIhmAVi3C7myb0p30ura/Zx+77YVwN2pKp3ZAxng1lNVuSa6k
Vt6aJY2Fmn22pzj5/ThE7gvOCGo4VW0q31TnNktn7fKB6OqZacZw5Q2wxyEgkRoLrOl8xEPNqAmm
tLPRfU5GTbTyUH6KNA4qmUbBEtuMsYrebWYqIkaUns1Su2IKva9t6zDYq2ej62NmkwqJusV6E+cF
AmgbuS/NGfQ/5d7sC/zLcepsVOYoq5LaptJCmg5UfEgm8yJb/SyVSB77WrlpgA/Gtv3kzMitwzDP
bpTUx9OyrflK+6jCRcS25KgYuUH/gHII0ohDhn0LyRFCO1Hczv1yrdtJHtDcwYMmb4s2o9Wh46qB
iMPsAETTHrqI5hI7ptZeNksWPxAfpvtNVPa7PKnFnRNGtBIV/alxq/sh7nq2HTFbzkF/SsJmuxiL
RKNsiMOg4ipv3XGzUPPfCll0QVgut7lyJuyq3HHcnfRMOSMqQPkxtWdtGahLsIdDvJM0OFmUjyZO
n5xXCvokhT+PxnzQK7Z7Y2RaKBOZesSPPuI46WT+nBF0sNaC6Dj0H4LNl1WjEELecIc7pPbcjP/k
ok+sXJ3C2kCNpj2ojy8DjO3NVOrbealx8a5Gt7m+G+ZI8+IIF1hWEIeqV5ZDHck5x8SsbqVgtUcw
16loc/usZGR8pCYiKD2jtNa/JaiHdggcJw7zkELFCZrXG9VBdiJdG/kWFG6tdzx2FKVvoPak80EG
9tBjOfCZLqy9XRSaX9BcVsi9HmTQaVSymW6PA006v5bDp1UZimcaTRnowytje01/Uv1WpdP4KfkF
6K2Fsync/lTsnHAIxjbeh0pJFnbG+jfrh50Lf4TV4WbuE7ZUFOUbvdQCepZlwJ7O9d3MCDdqxohN
XCgLFwrfpuUyP4fhfIbhiSciKo5TrQ7brEevjdRkb9jyT6SmlLmyP0bVOuSsscYbLB1TRnLVI4lh
HtjasfE5JyPmNuVKU9MNplUelQxP5NM8QHPF4zqmcL7Gp5lvow3d+5x8dCZ2kxwdyiYWWhBbdrk1
yjLfVLPgUB/G9d+U3nc6XroC/Y+qou2FXlDyX2O7XzxkxtR59YJOeKjQ7HdV9q3FdHmEVT2G4bRH
NvHW034nUomByG3kx5LGe1bSwl5sGMcD/e6q+kOj6nkBhSDY3RlUbYnc659tdTrJ2Qm34Uy5bhww
B5ZV4WMr/LBmHD2ppR1dTXyHVsmKlrU/61vncbB28aBb2yodMQQ2Z9ftQF0n8R5hDVx0sDL+WGly
52TyO1PHjM0nK+Bc2M1d3xjHxDbdTdFl28ZWwFACxu66Pbw5cltjkTJp4z+pSyLQyF11mi6m4KSl
QSbrlni7OTCoaPjJVLxbjt1tqnVacuKJcd+9SpnH/Z58mboY5IaIM8+c2E/WFhloVSF/aMVV7D4Q
XkUlTSTqdOXs5leRql9ZE51tJMYeFU3DJ5kC48qSMzKk0ti1ZN01VDoMlzDJ3ER8Ib+RdrGJyvEX
aNbc7WZdx5svrZjzWNmRz7NFv/y8COW7jSbjStbVoRVudu9cO4/qFJdHGTneuMYaiSF6sPQfK0/l
bUUcTtSTCFQlAXm003nCQdSvOy7wI+jtTGCJFnGCojmFSzGcqk62O0cHa5RgEvQaqytRyuOIcYR4
taR53+rmZ2Vmr2RahjsjncWWUW2w700KrDsdbMARaRSC+IUFZ1V25ski4czLwJNTZmoDYQ8o3k3n
MNUv2crtCFfzvjCbz0oOYCNqnUy6/rar9Y6BgSVmRQIspiul3bQkqEWRuYs7JJKzrKNNA3ytVPJz
OCvZQYXTf6Pa6XUedbAlklaQNiJuKBxQzYZ3Cqw+hSLiCcDy+85QJfuScXUHgzeRWVb40UiyL3+u
qyQNv+OCFtvU1JvUcneKFeYo4GUdCE3Z9M2EWS9LdpMZnrEarMwNDgO4E+d5th7UKtTvjZx0ibE1
dqDqHxJ6UXsMABFL0/CqMi0wg6jxCZMer1SHPG1bCwMxqU8qFULTGJZtFgoFIOCoXpHN9ZHWlB3J
4c23c2HSPMwgzasDu5aOMHajJxmsqEsffVd2xA3xrC4yDkKn+4Ce7+5iRprSUgrsglTIwpj4eX2S
vpobaNaynJjH0pUHdCCCoeQ9R1LhF2OpbOm9t36d0Abi0swcJm5lUxBROOJr6POPwWzUG7UfgHZ+
hsLMnvMwv4Pc9mnm1qarC4Vi7IpWDzdZ4277eLzPORRQ1HZtoFx2v0oQ2tZ31xI/1fRYxaxyC/2/
oGWqmbuGeVnU7bcVFSxMXZsk566+GTuNmXK4GissXgNBqoxT7KbK+GVMFUZfHWkfQSikq7Hj/Cao
oTwbSfJWV8zLBeXqRMFkk8vsquCg3usOUYookw56w9p6rKY+aDe2zvJpjpZ3nc3wZNN2rdNsIyq6
GEn3SsxUQp5G9ya1NgRFRteEFfLP2NaYaWUJSqsjgtVNKNo1JQvkfpwhItvbQuF4XcZeIrqVjFyE
RWda6fpRkrR8/pQ2hH2sGWzsCkPl0IgXweo+sIfhUUREKzdrmdioCBrtq+6xSNxu20lrpuZk6oEZ
93hLGZyGNAuvZgIlglTGTyAyiQKoDLSz4BP8dlHKrYgZ+dCSNJtInz/arvjTZVONUMq+BdRnQLhY
iMSg70CwW/2cJSwBx6V87kd+N0PvlyAnnHIQDTVebcE7WY+PYhiWfRMUKzpN55YmlGbm06I6xC7s
nWFrxMdft/Xl0j8O7P/vbdrF1PD75Pk/Hu7LbTVLId9q4q48qmnZ+JcbL4+pGwuh3eU6dXxn9n/f
keRs7rpcT+aYuy5P+K+LYn2T35dKTAYbzTlcbrnc98+n+Psh/74j851cNv99S2SEaWCTgkBCQatz
fKy+88u7//0gl1fUYqsq9r9vXCsZS4jLQ5vMWtq/v9/fF7/c+vsql0vCnlrOBw7Sgzu8Ryus1Skg
bZcrc7dbDVT/uK/+uc25sBp/H5NeCMEXn9blkZdLF7rc720SVPC0MoMvt/99hcu9f5/8v573z8uY
K694WcnF6gVinKw8YxpiN78fpNFWAvLltf7r4l+o5O+rlStBWZvMp6wY2ZoPmZhh4IgbzkKIwBei
yepJitc//9z2e/VyiajsazvDNvfP7el/nnp5kd+rC6tQ9j5g2C/P+L3j981+b7s8JL+woi4X/3mt
3/f85ylu1zSeKs3YpwKy+73z79e9XL+8VNnX6UKg5P/zrf8+6HLj7zN/3z5b3CtX9vXOqix4tyXL
MnJiIYStV+2VXm6uf/65KqYOcsk/d49im67gX3etuFyQ6+trXJ55+fPPbaIaQk+fDNP/fYd/3ub3
uf+81f96nHqht/++FvpCPPtQelao++UJxl/g+n8+1eVF/+v+f97kf96tuEW9n9N+8z9/gv/1uf7n
y1we+PtZL4+53BajINuMtv7TJ73ho/NFRnjhNgIzofWhFjpc/Iik5+3f4WLUnxVTghc+xVr9dBkN
Kkp4ECxghhp6ZsfM4FQfAE2sNH6Urxj3V0K/S/GUE+6jW9n9dH/b47zy/M31EtW61mCLbQF4Wcn/
fOezllE6E4QCiJB0AJeYgIy4gGbNDbDWBAEbH5c3ESqAeiHa1uFwQ/TXyVxzB8KeNbMkimAmksAg
miBbMwr0tGPvQR+WGmCzynXnQDgNijRNhLtCFd8gwR/V2s22cYMoopgqxEWt6c1qmGy0glVSlJ2K
qiGqbw0UKpc6vrZQQZ2itQ9T4ekd5+JcQK5CAdSYgWuVCAJYCtNFrzdG1oV3ddMfJjHjCB8XcUey
sbZfMJ7pFtvVyX5hacLWhqQ4JOwsdDRHRtukW1di9MCHgq0+v2lQsVdhp3djaKrl0/MB26B09HKp
x2BqQei/POlGTv5WfUKli/NOGm/NuGbzzvmWBVSyMZnbWaGQvUtHKo0pu7FjrwJZHua4v6YqwR4j
pQyoiEoGUapCFaMLEHZGsh0bfjuzIxOKPNrHiB7iUmujr4QOoYRszKWDeXeY/kibH8YZ3Dd66rRH
B/c6mrPUT3Jep0zFFYGe047e2bU2iBjRE4T/uY1fmuFPGrKAFIIVwbSYDlhfz1ZqcoY02t9KS9oV
Tk3Q0pTTazkaG9bGz6wlp61s8HTnnfy2k9tiBXGiC+S5FqXkna7M8722oov6UWFlni++HWbvcnDj
De37Yl8rFAjqPm63zqKOO6PLtw4ajY1m8MUjdI37zLmbErfdO5IPPa2Q0ggrAJ5Y/tH1Vo8JK6cH
SdZ85AjaBpxLncbOPlb+dGGxBC2+eo4gLbVIAI2XH1rYLJMl7YHGeO8UOzxXWv/VFNrka5x+ZIbS
B51mpHJxbNe+IVKD/ZR9TZtiDFq8IVCpJ1zbxVY3ACYvmUDv3M00RQp6iyhfXkJcqgExqFDeEV7N
QLIih/eyUJIFZbcMfj8N81Xbm+jolG0RkZg+g1ZYGuezziHZRyL6mAdl2zmK4o8q6zJVP1FPiI9x
iZXLjb+VVflaTTF17Wl5dZtZoD7Zq8qP7ZaITxI9OeiqIGcxFXdLFzq+PudBGA+Ps+rgT3Ove4fV
d6VQec2GFhxl9pU1KqCGhoUxhcd6qzjP8bqCNkmxwyVFgqsxlNRClOp64ZT2x26kKK6qN9FEdaKg
+9qLD7PBau7O9rDp2weZNU+I6XPfpVJpufWb2g1nemgFXvZum3fDcyXILMfKTWU8BISJHp79hjoJ
z42qEPkU7Y7UjvemoQjWyeq9lRrPSkpRFNtanrNHkkUjgjIF5e2o0Uao/V7VEVzm+fwSucMHAaGE
jyfVd7q8LlpGmhPqUJHE9O61J6eJnwbcB8cy6XAyH111K6zB/eimnqjgiPorYrwUEy0xG9qfEpd+
J6y3dDTP6DJfhty9NjQeVqjjSRfo7wifIc8XSUtXy+sQfQilqXmXxbHlJcSa7edPC8ZfmD+S7fyu
9iV9oW6+NVIlGHs8gxaVREwSjN1Yn1EZloikiAJFCxNEHBN+W/Wo49KPgR8JgDtCGGwWh3rCgoVN
i8A39oixYM1u4/eR1VGvty2ovTvUKB0wDReeBy1kayoCHd8zljUqDnn+OkYETatuvirjKUeQ5/5S
m6rum90c5FOWBFE2LoHVCgoyEx0xVPYbqRC0BoeDdHaK0y+DRde3STKslAgiEu0bCA/ZTdqXbHSq
HC0qd2ESRWAXOGZ6lmtFmPnJmhrn5HS14jl6VVEpTAW6znGuHkTanBuoeCDur+ueQqekYKWNfGBS
pF2J9Y7cvhZUvUVdU9Q39K0AAVoGBuiIfWtE9usav1p4ZWYRGdwQsGd21hqAfmjpqtvSxjyUV+eC
0LVCtw9NY33IpN5Uk3EbO3kRGCLfx6rdeFHYdYALQvQfznjV0VmPrNIIGmbdTa9DnjDGAWSJQu8G
cd+MvqGcglBXvpyGBl84TLi/SbqeRzRKtrWj6/1oqMvO7gpjR1A6rPXxlMXlUzmJraHmCNFj5CFz
k78lJoeZUr26okqvBj9a493q5h4N8GNh5s/zQmSp0crHuF2+qsl60Sp0NZSGC6vZWtF0WpzAzii4
qhIpq2pZp6pGRgPJkLIRTRnLkIcsRKGSWDuSl3GXoFR7o2v/7kb5o1X315NleqkYEbjme2nkb9nE
MZF25Lf1rA304TpeEBHN+NxES1Erq7VbYhIDveX8JOvEzPfsulEf5vT6ktFCYl/NPufm+9xN75Gk
Jwgk7kk6FWWChI5vkX2BlHzSm+ltaJaflCbtEOm7ZUgOvVE80l+lIyeq+xpXaZ8odMcJdfX4PR6M
BUFKtZDumql6HxAHuiPm8UM68hD12HKobm5Kp0D60dk/0pBL0DHDen2HhKE0aD8J5BaKMQJAECVg
JjxCXXmXRQBHIcSaG0xRu8lyD2TCpWuBzDlUE216TGoksMzQaeKEuVnRjg14uPMQImg3bG2/6qib
Oiy92s6OnfklCoxHYnzt+VAHUb+QzNl4Ys6f3VY5MvI9JG1Yw2Ox+emjs1qzTDA1MFDjfqrCrdxL
SsgkAZOmRwXFT7BceSNtQmDZNAYhv54TZ1UvdHIj5GwFk3udVdVD3uuoGbQSkwpn7+iEP3k+XVXZ
aPrl1L6gCrnW3O62d3Lf7onR66J3siVpg5Ci60N0e7NdoisJgB58uXI+dYPa8MKxkZGY5jGIvTSt
OrKimTaQlK85JXcGUO4DzKywKs54A1DbYAbCM8Pp0r9YINO8JXemFTd2k6cUSHD58GsSfOHpRfRY
WflPvRpXii4fkV73TwmF+H0b01VB0GPjWsBjgO68jIYj0q3YQ8P4jg0mYMjVIEc1W1sOJ711T11V
Z0FDXIOSJ3i+aK3rCroCLNRQPrF+RcRa6AtpGIPOj2zzM9o2DoIClVXwf+ydx3LlyHauX0WhsXAC
JoEEBneg7Q09WSSrJgiyyIL3Hk9/PyRbvatbR1JorgkCfhskMleu9ZvOlCiiwWEnz0JlFbfgrC5p
c4CZwFCv7KaOHtp+2/pO+8QARyR5733oI97jxtSu0Se0D67fPmliYjbndT/A/KJxgMm4MXQ/6gYr
596lqhFNHAUyl5KkqamKpEVRbYDN8/IQhFVgAquA8hm1PgCpWXLI5t49unP6IgnqS0bwri/BgRMb
TwOvJzYZeRxdCfhY+L3ejl5Mc6miB4PuZ9N0vGu+n1AmrK4wL/yFnDzpcXRE1wl2n417A+Dk3RhB
pcx1Q+gNSciPXNRo8+suqM4OwSK2qvCCgxtCkFVc29dmlDwTaz+7jlWu7cAAH22OP8lKUWxB6uTG
9RhqnGmTuN1bUEaM5s69FsSLrlMFdLvi7RjWTk3u1u4zqk1OigSYSwzmpGIXB9GvfueJ9mwXRr2i
7o6EzTh8swu0NU17JLDSGFsl82Cnu4OGSrFXS+4scuPUXN9JieV7ymy3FZKUBLRhvweXazXUtw03
/waC6J2pcbW2E0zhQ4OKv6TRaL9M33yLiuToO1QHkQA8l+ImK3Wx9kLAxGlGIDrbAYC7xF17kHLi
2b6uO+8p07pPSjuWJ66i0d8Ced9MMKVXUI22WJvcxb0QgEiq72Mdn7p8fpgtFPz78kclNNCqHqAx
VKS/lQLI6Fj639wBAG2lB8SdkPLBykIAd8Fy6EgIAE6hvDIfemdC9Mp+i7ssXPXDtMYowET4ZHoy
dchLMW9gyD+ciAixWFv7tAGUbNJWrpgjhoYDEmT8MY8n6j7fUslbmmUDwm4G/5MYxE0wZtcTVOZl
kmQSjjXXTWK/aGgMCGhkwFX7V7M5IwPj6CNlAFt7FIXY9YLpGJ1UATHQhQc6PbsLd3fA5iFJ6Ng0
62yFzfc+tN5NR5t2vtk/6pO/nVojxkcvTddRTUSIV3UMpWvytgQmiD6FaMER47cRkL4isX5ZlCtQ
T+s+KWqrfhMBF9tcT6Z+H4GuX4WVRFqM2r3m0Uqkbb7hTvAZUV+CKlgcLXNAONhEB8o0HirbAzpl
eICKLahzSWEvF2yjyG43ALAOo5tQGDentQEoUhq9SxwQl2vDA8IDuOM1Nqpj7bdnDYBihXs6tKny
W5zm16HunPq62syYjm6G1qMGjyLtykkXyl+8WRXNfEMq4LUUHxOQpBKFadSIAZNZTXcv8+G7bIaf
UYYmHEVtxzR+gO+0NyVW1ut8rlb+WEPrmwcKAjSeUjz2ibzvKIbiS5Rd9zCWNGqUqyL2vsc2+BPw
T09++9AJnUIoU3dEhV1UhqS/oah0ndriSuDAhzJPu3XQatzUurwtmXX0CEsgW6vfeWL4ZvbaN93r
8l0QTg8w3LDmGeV95nsUwmP/yFTr1fUeXHLtgEwyucqpI6/bNibAJsB0JLyk2Cw202CfgI2t+rrb
Y/0GfgjWc/qtggF60mN0CqtmXZehtR1jg5lYD+ANvkG+1UyHzPPi1gTIvYHnF0S4GGGpauZyO1T6
q5amJ7fuzL0/Tnssh3ZFn0J6qWQHpKr9GVYNDooW6nw9nHACDGxmbaJKZl/DrZ4ciaTto7YgT/oI
laEC+TWjwT879TR4H95rXllg8Nz4Y5Lha9iG22mCkKz1nbWOPRPQ1fRSiCjd+uY+RYZkhS1ztmpg
tTgxpT3RvSY5FXYcsoONj+KZ7jk1WBhvgO2IepcnsUrZxwv4ykm+jSOjt10AaC0HQo7eadee25Qr
igA5ICEPbeqP0kcINQnLmzYId1ZiR5Bex3OZmO8IQRyweOyYtIFHrtqf0TB9S0Cx7bTC8/A+XAYR
TTI39HiVhqG5yaedl8JWnaIArGdbUfkKKIUWPopk/lakPca9kOw2Kd6Pmyj6KPz0SpdgmpiC2Uzr
7XKFLeYhHIt25RJnYydgfgwWpI70m0Hteg/w7YcEzSLnkfyJh8akVX4U1IB2skg/4hSq79APu8oM
b+YAoGrFYt0s9Xt9vq1D7yDvRkZTXsUbmMpvkenvTLv/hSTLDfqZPT6AzTWasNusl8+oL52nWgPJ
UTGLL6z6tq8FuDKqf5LqVeKZe+3LEW+6Sm28r9Io73YRAEaHYvOqLIdn3lHQIEYJyGUQzrYOpj3X
rbK5CzZJHB5Rcf0GB1XbRFT/noUJdgSZr/s2/PDGl8q1XsDPPMmsI9pEdcUGZ7FufAzUAXWASAJL
iXGLRcDLuwlmF2OUqnZ21nfdMeF/WM9j1mn8ofVDwZ+3ygfrXksTvE2F9dqj+2EEQ7+ZwWrxZLzg
CgrBUzA7B2PBvYkgbAiFV0QADi2Lx2GCOas6KyMPB+uxN++QVLovP+l4/QAwX2VdjWF/nwpmak5t
gtsZKiAE+ivKX+ZqMosbOx2eRnAKuymM7mLZX+GBi048NVlBGXbDJBBlXALPyXo03oBSv0mYy41O
w0zsZxk6j6aTb+DnX4ceLrUtFJR0OjU1b0sAddodD42lv3at/a5JICH8riOkqh1sXJIxMeO/nCNr
pZv9sepuksq5bugAPBFl67o1vvvL5NXFuHtG9bUyiqvEdGYSd83PshoXrMBz2qF4SIZ0oPhH4K3b
gEV8WgtRTJcX3mHG1xdkSXoq/PY9F/19GXZYnsU2c5ruUabiDMiiWVOkIKYCau9SseSLacjHZ/En
AYBBUcZskTctfoYZdnh2cqrhFusJCpNuTZ6qrsuNSA0EMKO9OZU3iZOM67pKjyXKb3Onl9uqsN8S
o8EMkkqsZ0fbOIF/G7fWe+jn9zVi23yFcxfeStQQmnm4yjXUbxIH6EaE/MVgPfitBjvD/zXn2pO5
cNZg7DxpyY8ejIM9m2uExEtiLhNsZ4ZeeWv8lF17NL3oEUWc4FjkyUfrL392mP6YjP4lyaGq5BZM
Y7T512403EwJuoNx9AiF4o0Q4k1fYM6y6Hd2Of3oymBYuToDuZZ56CvPhVjPpgTe3KlM5bgf6TI3
1kRqVo/ME6h1sgnhDw9K0FJTvcrS4AwK+iFzB7GSuvZ9DoYrvfJOoZdfm3ThiKLsW2wCKFyboGra
bTREr1Fai/Wvyi5/2lb67pelTwBf3GNAvgLCRufiwI7xIX84FU62w9aH9uqQ0UsTozxbafYIGHKV
SzAkOeiXaYDCFBr+SxyDirU7lF/mQZ6jWViUqQHTa8ibOlU+rPV1O6NeK2WU7OZAntMif3NE9QPo
+C2W6KjU0055Q15gO8it1m28vLiOOjfYm3W8lkMXbKWWr614vtH8xY60n/eVbW3tDqUfhjxta6dr
1+TtAkXZH+wehPmCpx5dKHbLjyot72GUJG+QaWJWTkRHK86vrfQZBZlNmBZ3ddi+hj3Y16UJzlNl
rnLCo13g0FDI5d9A99uTEX/1ZXtD5vbWb3ydWQJ6iWmFrltcnlORPbah+T0bHcFELySsHcq9683b
ULQMjHn0CHqBcVgnKUPyuDwwG3tsp+y1bOOfzH6fBrdtjxI+iIVp7QYFgVe7vKpL/zvhQXcMQ0IU
n0T9lYZfVA2Oag3YPkGKyTzUmiCtF08WIUMVXGWTdlXIUrthrvkyZuR2507u6hINUpAWA3N6gDgQ
asiMizQ55PV1XmgUCLgBGlbaT+a9q6nrn0Tku4dx1m5KZuXHIMPrCbbYqY8GJo0aYvQTThtlDOi+
nPBCbjLjpKVgmasZd44gkUzU3FDfZ3izTJNXHW3NBY4/ee4aBlj2oE0NmBqUOfZq82ufnx1i3kvK
NxuZRglY4NJkrGptpvFZsU9DBDvz8dUV0TWFn26HqPwE2XM6FjJLYBzIHw55ZAMC9UpanXbg9+xm
g0C1Ez6ZPgPNz8Z5ntO62fdE6PXAGNbXJCCj9hGXhbeuRQIqwsUXM5/hKIze20v/l5RIU04ppaGK
vPHcVD1wSVAEDdwUrZtaKEyE9s5gfMIG5qUhws58/92KBbI5Dil0VJVwPEL+UAeCVTt0Sy52lsMS
soUaoE33IH35M/RMyC8CiVc6Yb/zj9YcXemCjFXrmS9ectMBRYAjfF0tHxctFRjLMSoAoj8Gz312
BYoYbn4Q8G/W/RRfzbrzkJW3ZYwMA8iaxzyA4Q6R6ViXgpSmvIXDuKql+1GPtmQwRMnLTu/jpXTg
adgczWN9FnowwIKweCO8fNp2envqenCPVVChwToBWQPoxmttHfNefHq6zewN/RRw4lUSkgl1/G5l
yLKhZVlyZU4Q75CQwnC7fx2zhnBojKE1WtmvIZqb6zZp9wHpbVysSvJgHgPshAgLrKqtF+qv0SSv
veAXKCgMzOqFi8CEs4zcnO4xfsyGZ9+CltK7zNHCAHhsAfV7bFGRHAuQGV7M3FkCy0NDZh9HuvGS
eIuGfYtIXUKKBTUoe29EZ9GRfXF6ccMc+8nRs5cmc9OtVkMw6A0kKAINrTDX3EcLFC4GkclDRPtZ
6gdB5pAkFThN0p4Qf+eUWgmU5hKt9FlzbkY7SfYgg7jKPFvUwna667zNEBKzgVQlpqkj3A2uahaN
t3ZkDqdZKCzhwLxOHBQk/bl/MtKCQNWqYBaj9LOySFjZ5UcSV3e1lw+HdFrYRSmcEVMc26ztgO5Q
mGpmkk9SJm8dST5Gm0KDbErGLC1C7Mf7JYA2v9sO/FeylehSk1y60zMwS4MJvG0pPfk/KjIsEJc0
Ytf2CuIApEEIlUGKmh7ByL2PzAsicyQ7O13z9v1Nry0SNFlXbr3cron5KXs4/eAeu4qMXzR3A/Uy
GoxnBQkaHPUG8Bzid3XS3VcZRaDGbng0Q3EmL38d2OgqdORtxhQ48kBak1iqPMY9FBpmU/uwEsgO
dJF+3VJ2h1FKJyZNCccmus6FfuuVqKYLvat2/VQc5yqGoJGgT20KJPkCBocgEM15IN+euFAa4mR8
dnJ4oHr7jaoZzz+fEZsjI+tHTXxKC9LqzFsziK/Oubb6Xa5bqIJXeXTVSuqnVU3SvrRG7VzTitEA
QyywBe7JBOLV8/Jtbi/xZ9Ha57k/2gk9aRoVz7kzWwc4ZzFdWDGdRLPUhGpdW3VGBm9LJjVxbWqv
io60mghpFtogzDP1xqzlRWOa5djPWQptTBpIFbtinZuoRNhDCW+WV7QpUeF2/FukVUlAT7zCVlrb
a3RYLVB01RX82pfW4b/1jdZBZS8BQ8Nrv8nGZzy6MWSz+UgzgWA2Bg7dGiUZx+1fbEzdgIJnVy5J
yXNQ3OukUGhRFLp5KijuN6g8Iomw9flso0R4Hsswqs5EWZJaz9ZxQYLHQX8QTNwRWc20rdmJfE+x
2ArtfOcBwwzDns+r3nRHtA+Z6W/7eHpBjuGq7GWPakJcgKeEWpFPlIhmBATGaOYk7ZfINP4BO3gv
LafbSLc74Qc1kzj0TK9GwIK0uVN+mG3KXzTFd/3C1HV99zkNe/cAT6nfBlWJtxkY1I1ZVYcuP9c5
Ldn2YU3xIqHMUl6LCfn3Ag/mozRhdhJW2LQ5URofY2C/4Q3Tj/NHl1f3eI1ubbu6mxtHPzURxPLG
fwO7x9XCdCB0P/koS23Gki4TU/obRxv6m4EaswN/Kg57ZJK1714tXKAKtb6mvwNSIDS5TWf3Z5hg
FRBS9lqDjCXWmIlFJiJW5rV7s6CvzDB72jBsH2PLn04OVJxVxNRH5B3BbFCMO63U9mkZPbZaqu9q
984UGoGhPj33IwJVjU5WeES8vKci4gzw7gLUkcfBQ15nTGe+fXAdNu331KFEZv0y++jOZbbPJJhR
se/HF2EyHejgq61CTyNmP9SFHd4GBayEwqJsQKwyNOB5i/474hFguv3rpEMgX3Qfg0tCv4xJwfeB
9tSSFCjM1FsFZu6Q/LC+9T7Twzhtsy1YkDeNqXsdygnlsEgcszi+10SJCI2Nuo2cy2JVeOSvkQhu
V6jGkfwv80/dGt7bXidicYaDQd+zT/ICrc/0HUa5z7WQSzSXmbEp6wd+UUyrgldUl3aKnjcynnO1
SbT4kOloC9W+dVc1XnwqwCWjAo8+ElzAqfTOtKNcafpuw3YY8G3ZWqIGyDIinRV2b9NU3DLCxkTB
1gpSSYQmag4OpNxNcdFcwSwj6+/F5Z0+lx9xAxakDeNHU/f8dViReg0LG4W+isQJBLruFhX8KNN+
kmsffmjBgeorMHZN3PQNZbZ5zH9KiT6oFEyN6uamWpg5saHP+wBVu9toWdhk3zLNkye1C57Kz94m
81AmDr+2cZ8QLhgPGQDxVQIEggRRsnM1D2XBup82ZUU/7JfGU9xFMe1Af2nKcNgYpomcunVwHThj
YvZegihEVKYmp100GfbZPhOZbPG+ilf1WFTHamyeelnOexMC0rZHTGlMsBWkk4NhXafVnpcHFrEL
Ral14f4aVOII4ehjHVD2zLySYmvVTXfTl+5DmvOH5jN81dKob1qvLVdJhCQl1wOA11rKG9UQ39b+
RJKfNCOMwvehM9AklZTl4854tpxKgu74UVa5vw9HCNYF0mW1vM2oiG2gsAMnBjnvl9qup8RqpFqD
ueTwGUPa8p0eajh+Q3U37rKsQjzMv0GU7DpwmKswLQMHW6IXqyXkYwzw0F5ZEuSMn3S5iLFJ986w
6vuqS0jDOChxTNQ/BeNSgL58rcHN9Pu72Ic1Htl4brR5Fuy0FPm3ynB/SbuHe9g+jy1IM1ETbsgJ
hG0z0T9b84cY3UNtoc4a/5IOZLA5S39WI0oaumyJ/TRQ//kUnAer/FYngClaGpfZPI1Jc/ZqED7w
NLfgzL8ZCboG0hM/RV/Dk7cMpOU8E6NiU16Z2Dmk1F+2feAcPSA/pzIevxkzFL6g1Ki2F/wBUnyg
G4BpiraGKZLuRh8FfzwKn1CIoG4qYfIDIwdJN932FtUDW/jfwzsQKPQqa3+Yt52JJ0VfXyM8lu6B
ZRyn3r8tGwrEklxEYoxAdST3hAb1kuX2Zz2P1wJ5A6JUzJjCM4TkfEXr1AAENbtEwNNKluiMOsqt
E4dQupMGwmZvHSq7PRooJnXZ+KhNs3HdgQUyS5thIDqgS2ETvFufZmIhZ4xWhFa0M3muhMGA/82s
1lkF6Kl2w3NLLY2c25sp2vYK/Ce9vTvttLb1Ng06yp4IaS3RfVqgyxfQ1xf1vhHG0elThnIEkrep
Uf5InQhq3QhdydQ+A7t7S0Ty3qKoTOs390PFcxHRsIYHleycuUGuliRkHGdbTYupoFnw+cwCSRAB
i40MAxVbm7+5B7MM8IkeFlfI+BvP/0G+1/AlNwH5AtK0JP0bT4d3yLTKDj7HZnxoTPlZpu2LOzWP
VCFQIY21gD+9pe4Mu6zymQ4IY0HvUEfV4Fw7AnkjPfTcVZfNFVN+naqz9K1zWRnvhj8gs5SDE1uq
WXkbAHxJXcTC8vLYj865xxfUmvaSNygHvZfRcfuO9mp10a/ahImNlvW4LxBqHnzY8/VnLpsXrwzI
RufFbSV2hs/ISZ+eol93yER/PSIoAXd2oHiy7dwISJ0uyl1AoFphRLC1F5oLnc+HND8paLrbcPau
RyBpm9wQP9MsuIcsHJ7QEDqN9qwI5dclAmEE7tmVg1BgklfZvp1sfQtszia6QLExd/bGMAZXTVtW
u6CpHuCBbXW74PVPBGZL6Eu1lQZRHumBzKtaeniIZPFniOIapIX2aOUavxs5ReGQxSG8ZRLmBFtt
GqBAhN6ZzMZ6bDAmce3I2I4yfwrL+s7qrM2IqANfI9oM8Gg3LtnydU3Oz0Ewd1VRLl9HExp60kow
c6vuA7RuV+ZYUrEaKWKMWUyyKt1XrYZASXnbzrqBanO/gzWBvFpCUFY22K4h9dGRE45ylHdafPnc
cL6O0K9e+2GVb/WyPQVufPQDHaA6iCMDAcYt+jUvEZPFdITv0jeEAG2ADhxBPwIQHwEFvSpGWMEL
tGijTeab01a3Qm8PmZdO29Yg3k1b2CHE1do6xwkGyb+7NrDeS3EOLHrNMRok5bBfHhiHQtgoVvbe
p5zaN5JfonKfqaDsxzygVpKcLSalYUAYMQYmplHjbTgAqR460B7GsQzSbGeQHnAy5240IcORnqr3
ZaWf0JVB2qw2X5oRvZuKhKmdIbPS9vHay52bfLYefSt+EPQpO1d2+6Se915pnHxGcuHG6w5XjZOD
ZFIck41cPGCgSJjVaG2AUbLlBgQ7JbgY3FmZr2THqECqujd2sm2JSkg2evkIBEBLr8RYf/hx/5E0
1CrieWVUD2nVdbw0E1SY4hXc/Uc02p9dX2x9lM4tPS33ujZSL5sQMqyYtTvhOylZCvYQyEieabdW
MT+FtnyO5XjQTesIKbPaaK15FQ3aIi8LRqdbXFUbuLZXv8BSbyu9ZMBo6nXviZ1dMcLqwzuQ9bs0
eRfWInCQHEnq3kMJM3l+xcuMAVeN9AFUJ+ObV9SgkbzvYQe0nUrnlYZMwgqgXQdwdryyM/cRrhUJ
7sz9ptf9VecXt0rK//9cD/4H1wPpLD7a/7XpAWowRf32Ufzue/B1zZ8O5OY/dGG5nmeTmbJMF9eB
P20PvH/ojq5Ly7VN21oMDP7lD9sDgTe5YTkOV+qe7pq69aftgeVgQW5gk+BI27akgXX2/8L2gK/x
r/9S/sUWXIKbWEzN0UK1hSdcjv98e8BWvfl//2r8m56Fpe5rs3ZOawS4L5arNpTBL4vUr33KkTUG
CoYUjVpXpqn/6djoo1dYQ+D88mS93E+drhZLqftkusGA/o93hwySmLcY2NyHvWx3JH4wp1X8iAY4
7TpDpodujJ2R4l8si3JaJjBfJ9U5OlT01exWZ8FJ/v3U3253OedyJ7U2ahkctW743iOaQKlwYYj8
eb/L5gAkE9mkPw//s3O+vlmjSSAT2C1sLufkRvOix7231dL2WMq63zeLd2A+D/VJFw7qNkPiL/Jr
y161kE7zl23QB38cmUOEJTQ7OKqr1clkobOT8aTWLydebnY58+v05WN/+4B/dvhv+6htubsmccAu
0NE7OrJpy1dNlzupNcuT11KvnJ0ykqVCjcHSxV1Wed1eNs3R57BYzJ3Uzs4CNjZ7SNmov+zyFP/2
UNVmrp4/QurzZnIkfalTMoEhQ1B+WSTHgqlZwTx4G4eIKzDPpylT1wJObMBqVSeqfWrt6zrVpE1I
/DvmmzeqnU5qnzoM9utcWRgqqq10cIgdIjD/v12rVs1B3GHyOezU1qXxq82vmy5OmBYaCIZ2o+xu
RWQCCFerakGOvD/CrcyjuDuRPCY1nTVwaJJlkZsjpmPLGvUuWAgamumRgVwiZfKwPqjVdsnOB/Ai
jRDNdDj1aNEtFuBq0TUjvgM8s43hd9EBWtxW7Y/+PENP/L2Zg+tlrlQwOYOaGysn8Mu2VRfWNnXy
7+aIR6lakPL/Y81S7uLLQh1I5+llXsyN3OUMN4ghFeYgZ+zlZcLHliWxJrCTWn6R35QxbiBb5JB+
W7Wi+9GeeD0mdBN/M2XNlEMvlBjspirMd+3szgmQBals/Vr9sHz2+Ai16todbIMULNO68HxMgilA
ZrcagZ8EhHiIxeTp28vXlwYuimYF3NNZDMXK5e8Ar4WMwrKpFuLPtSSrrl0mW4Dwo/LUysXN2iQp
Bopm+Y+yTLRU2Zp79S/Ei++SWlOfRvptOowCULmBT/q0GDXFC6YyXFzUR9CvaHF043AKosVmHa06
RLITLCJTiocnUjBknKMSca+4aUG8LV8JMHGEbEBMCy1M7B3Vl1LWskJDS8JvzIPapZ6Q2q/W/N1c
gi+HSEQnn6TZc9lAqvvaTJfvTD5GI8+DI1QDkipbXOjJFDcnX9rP3uJQP2BVHy+e9fPiXq+OqTWB
tb25eNzzxPFm0nEuVmveWGJYq1U4qVchsS9A3Q+3HUBntaHkPUkWAzKyWhVCVSzyOX5EJLjc2T1y
IMxFScuqVXRBq5NaWyJCGlMABRyvY2MxlkraRVlFOR67i+0xXFo0OZlbg+8JXtGiaE7TslBrl013
9qAI4aitdhHGfwe56GzDoqNJyMVzDEy4v7OC+bpbvMjUrjCAnRw5BY567ksJ/mJ7+bFuDgMUWPF/
/PhRj0bmFFq5ufzCr58JDo5W10x45raGedSzK+Yf1enyK9Wm+r0lSb4TiLvd6Nb+PkoNePyLf7X6
5ernSq2nGdpqqXYUFep1cjAPyiC7G8EJdSb85t/aq2od8Fq8jeUsmRLlEfb1Bi+vMdTtfRZaBirZ
y0u9LKBv3FSLII9ZU/qJLYb4y4ICDyBaO5qRuOKpFG4Flkfv78BCYC9Opu4klmFbbcaAHdOV2rax
bUAwoY+3ngoIuoXVqBa6i78AIM1+l0YoJji9hVKyiTiAXNq8MyIAnUnsmuOsH0hX5iNSDOzz8+mH
LNqY6Qt6jWoBsnRetQUeHkOYQRWYmd13BmPaGGBjrdakG9BIIcaNx1o+GsNESiV3sZdESuCEkCTi
tYx7GPIti37EJNXT0QALdIPxO1FmZEsD/9oWi1lZvtiWhfiXOSWk8a8GXi8PUi3mL8+zxf7MXIzQ
gnnxREOOBjrL0p5b5ZlGOcNbTNQudt5q7bLZLgZsCDl2WxeMnCRRc1ILfNNe7J6U11zwsut/NQa8
7FM+gdRVmXFcLAPV4cumutiKgxDcCpoTy60EI3SyUud9raq9v93na9U1wPe29HvOwmeqm+rKXKSA
x4mXw2xG+6g394Xp9BuA7wJ1DpJU/UIVLmySLkOOBoEqMaLzQdegQiYjp9cQS92xUavqOJ3KLVQv
XArSmiRKEzFMLNTuOtD4lmpV7VSLcjms1jTK6gwaS3O7XKM2+3urs6Ovm6hDaq+60eQsYxa60z15
Ugd7I7WtWLaXO4V+XEHDsvNhCVCCL8ZwoeIZdebfKMNq8+8UX3XihfH7dThTcbPiPquL/muK8W+H
//ZpCAYQV6vb215c7Nuu/I0w/du3/Drx6yNkVZPHJCG2rhMGfcgy9DbNwKCntn1T4Gfrt83XPnWg
W46qNbWYXYZMdbJau1yrNru5Ck8UANWGIF2I6tZygW47YOfUyRQ62KtWv/Ze7nP5KEZEfQ2KOFyr
o+rzLh+v1i4n/3bHy73+9hX/dsnlvDGip3CjgzKtVK6GajEvL/A/27Qm9IUY4EHuLaeYy9hWLdHG
ZSHsrN769oR4HPv1LmJ4vzhWqp1/2/zv96EbDlAT05CVOs9S8YJavVz39Sn/9HjX21SeHaRXvr7x
0itdvrtaQ94Vfxm1ejlH/bTaiv/jiNq+nGMbgX3sq4NXDtZhiBA7Wm6sFurPG7SWRy6NIdtpifNY
lgBA0bnsN4UK8rK+vw6DTO6aJUqzl0BIqpBPbV8WXzvr3AAnWCEG9veTrOXKr1uqm6htdfnXTrUN
Q2fcGvi5Di50kdDVhnU56PhQDbV3ailRUNS1221VR6jC1HGwFXZtzVtSqZK6NOp2vRr2ENYcHo2x
2cgJLaAeTulmqXLSX/EuiSWWhMKzNHkVaYchv9+ta2D/hk66qvPEyQOgeFJrYZXZX2si6uWeqf4B
pQ9mZ0vo5KmoKs4dnKctE7uPNIj0NWbXJp12piK+MWKaFOYpIReSL9UJ27zqpHY6GtX63gSoU0jj
wQxxVEr1YATMFLonSPDTvu9c+0RWGDspgQJF1AKzCUhvAgtu6W1ZQzzpGMfEDLWe66d2WQzSn0F6
WsY2KOx3gb3bqRf17wu1zyFC2FiGBRzAxRBWA5C9LRoLtawGG/FUc2yKi3jK1S4SX2o4dpeRWC2a
2e6PRfGi0wXTRSz/hL3EVeqPUWtqoQ6kZdCvKRPl1A+d4fS1MNPw0KBo4Ku+sV2GhHhe0g/KzvZr
Ve3V8+gGMoaHR07YnzwH7iRm8PzeoJ4Ofz/ZWHprdZk6otYgbJYWDwNmafvbIvvrpjqq9kXAWSEx
jPYmz6v+5HtTf4IIizi5FQ5417LvckCtjctfhXI1DidLNK+er1q7LPqlDahnrvapzdZYkj6X7a+1
ubsP56lDpkjNFpYbqgPqYnVdFMib1hHGbl6G3G4ZXYkN89NlU1NDZKgme81ynIodA+/l1DCC9ezr
k7f+7aTUivB4RvkMt709IlN+c4CTi9qoxJ3ZMyXUBbDZzHodrAuZYCxOlLLY9Bb0RbXoKhi/bQcE
TR9B5AUGQYdadNlipCyEuwETUX514FW/OEdc+jBUCcZt2XcRLDd3OqUUugcLDUprmaIZy+Ky2c0C
LtZlW62pc9TZarP0YZX+X7I2b6N2+h+StQagm/8uWfvvdfKWN381qf265o9krev9wxG2kNL0hLdw
+kmW/pGs9cQ/HMPxHMcU5F1dWEZ/JmvJyNq6awjX8CzL9gDUXZK1Fnlcg7Nddn852/4vkrWmYf4n
j1pup1uAiQzDtoXt8C1+z9ZWUWWKEqTQEVgSBI1MUJDMmnMY2c+pkNGxM6NgOzjipzXDd1w7QH+P
jld/l2OlbzsSKofAmR5dJ/veeGm4cWasBOAWWuQTg28eagIFpi6gMLtxa1qRQ3Iu3bjBdadPODwh
uLGJfQ+3zU6+BFM87j0NsyCBzITSksazYLLlfL0J3RhgTaZRijImpoSmhVcelP4yMd7dce3HenNF
f4kRVgaQoJXQETMDw+uqkL+S3nIeGyq2gyk2Jvaxt6ntH9Km9Td5l1IY9DBfjUfd3meg4Xks49oh
y76VU3gncs88pvq2TrIfQD4hzZWzc3arRR23Qrehn6HsucV8B7zFQPxv1jfNfQisB4gxpSFdIk5W
FIl3wIwCt8eYslIc3c02NfEByXcUA8dbu7j1DLfYtXHHvFTPDErLi/ZDhrhq0BWfuS0/0calNlgD
U5hMPPkQzjoP83macflFGltfg433VzdGDy++6E6l55tn6BTXTQ+kFrjHHsOX5yEzH6n8Wps8C188
0HvbsU1wYMsAhjs4kWO38stPx9u29u9SNL82lZ7oe9GH2irqS2ddZ9kh6SJxdgaqb5Xu3QJPaNYz
NKGhA+LRC+MFY8xo2+a4f/kJco1BtAPzVu3gbu2ySit2wkPAuRjsaxt1CPf/s3cezZEzWXf+Kwrt
8QWQMAkstCnvaZtug2Czm/DeJIBfrwfomekZLRSS1lq8FVVNvmSxACRu3nvOc6pgH3vuqS/MaleG
BJcPKSIhsx6CvZG4xN/lFaKeMRzXge09lzYtqqqu6z34z03glDFclfyj0JNH7OZH2ZQftcsqiu5x
uvmaJFOs1RFue3V0JPrpJgKKljgBm+iE6WbS849Kw/xVBj+aeC/zaYMS6yvGL9CFw2ML38UdY5Rq
WbKK7eEjdAtCLR2oLZmFoUM37hDVH5G9GYfWcd/02u52ad0n29YzfmlV9MNrtr5XPtfkyJ4kfR1E
8/KTdIR3yx1pMHQc3couPuWsPQhUgiHcRb8RaZo8ZAH04oJEQVpM/pkKLiE2AdSOg9ak7ZLVUFnv
ehn9nkSdbUQB+cMsLXQGNK7Rp6Up0Y0TcJuYkEXebvDZC8rgxL/X4mDYetn4RiPlgIN/PyLxUBUG
lbaB5y2z/mBi3WQa8MiO+auPUgv9VnCI8+aXH6I5SnD88IGKh0a5T4j7zO1LESOrynnXS8IbZeYc
q+vc14mJ/QUqABpUTVbo0oA49hZ6NxOGEICQL+wnwOcoKTmS7boS5ocV23AtfGXRTXV2BjoiaSTF
poZoxAC9YJf+WDiq3zsTaE/uly8hyO3cAYQBM5HKNH0pdeu9SAlPqdtzgBPVK/Gb6VtVKIYMj4VK
rkbkPsZcca3rXuxI3PxaxkAE+pwWCk2NgQQdM1X1HrHJRnO1Y5/KB0vzthYS7rHqYtqqFTx60kDE
RNUc6tmX6FWMQzi7ryg7tmMaPQcaQsuAxJSATe8qyxkCZ5WH5LZPQNDm6lszJzIq0urd7nS2j8bW
1LDqupoFSzwMb1ZdH/33yhkwOwyhc7Libm22UXeI0B6ujNb+huhMLycd/HPw6M7hmYlfYYoVJ+S6
v5AGuTv0etY2ylIunTYjn9CCghsw8vf0/pj5KZugut0OtCuXTjb3AE5zxNqrokfMGk3yXeXjI7ZA
okHTWDGaz1ex8s1r7Go5f03dIFdI1mY/XAPRQrMrvWgtKJ0OMoRykE2QhZwee46w6Elm0fCh4Glu
dFjKKFJ+4j2o7fpXYqtgPdvvJgkWt2gY/9ehAJc8pwMSBpR18R1jH5xgCSAFJ2hqgmjj2ZKAbg1h
7xES9ynkUiGPAa57PWhIhwGPOqw+hyTF9Z3+oiuSQOBErhigxaSTChWAQFsvEahhUlCMJR4AzfHc
c6eCR4EtA8M12MfYF2joN32pXUd9nDYmW2SArtE6KA3nJLOyBXLapPvB5swohsvs8QoZIW0nHW2J
m9bRbjCxWLbjuDU8HNlGiRTLCAtIJYooibbKXnyoitzMcK2GTbQ18VWth95x2JHEYlMgQxpD2NMi
E9rnYKTiMOQFt1idrAKMlHf9UL5HkXRJ425vQwVuGNHQm9aBHx+6N/jPDe4RvUDgo61xTUzrMgzd
NSBevOzJXY1YGwTgyKKMNwARmtrbhCWusa2jHUH3PyRQ4WoPpeCATMa0X0BovBCSLbdVX2ub2M7I
47NRWMbE5c7ZGRD2u1vqCHOv0iTYKHAIKxEkn4Qz/gBvM71MLoQPj7AEc7Z9JtsZh0CWRXcQLp9P
m8+OwP7gjt2wsobqjmBsVEIe24qGHM1cXh2GBUHnRCffNQ91zkNCIDE4XND2hvfSO+GPyCNExjbx
n3g4lExQTWV/qeM5OrALOLITEZqMrcFjsuyijAJXbBPA2QubTyeFO1q9VC63F8cHVl9OfGM5aXLd
J1hifHHKkxEPkrhzWt6jxkLCICiCmd5bdBPb+upULVMUf3wYM+cjqNAc14M6TpHhne1AIQej+Vnr
49qvuZALPd2D3wivZPVcohFsR0MgY6sXhxI+O2z86nOECBGLc+5LI1iV1rdnlpz54w4pd/MjrPBl
EcGrk+e7QkFcbLrI0zedFt7RM0yvxplpCxcfdGE4vOaBiALn6FI1gWepaNZ4B33yf3vtaxbbYH9m
kRSsEYwJqAyHNDsaCVZ6TY739l03cuIlRvXh6MBENMUNWmngQVnMyIjEttoCVUBmjN+QE04BGGdt
sX7WXIjwq7q3XisaOgQAATsyNqc3qQOdLqzsovsuOGG9IU18bHZqsIKznXgfRlyVu0pIKiCVPON9
9HChcdfuAr86Qg0GoswHKH2r30qgVhszIzBXM/V9aJFNYQw0PYLnKulxRWa/RZUQgIG/CiDy0Vfp
p5VkgNBK7qQ5WlPWIxarJmpitm/T0bW8ByG8ARkllWBkja9jxJZMNkDKscIzf6sajB/6QCxljhue
+cwxrrEm+50BvDV06SSHBjmm1XCc1GytbJFMWoV/dDGWrouJqOsJUNWRKrDDaHMcTI56MiLzMkzG
zH1mbjy2u5eymaJNa6OxrkMoX4HvHQi59WbkMdB8M/xMcQetk4LWyeTeuC9hTinMcRNIp+WM5ARN
c/9VzLFq3XM/9N7ab5R+TeUWr7bc9Xlc4JIVb7YESJxDWiE1DGT9XHMlKMGYFvBRx5DIBv+EN6gE
/bYy7LQ7kGtzIZo9PipnbhzpJLNNIZVFjUfGAB1MvWRGG71LoJmRgeaHdx7ZANzBRt5SpT9OaXlo
/foxjMjSRdnn4vWeNtg+VnXTHjvDfG26djwaMTreOMfboJvAmQ0lkaNiZCY4qj+krb3HMgH8jIOJ
Jt/xtijE0qNj6dtkekupXYjLi6EqAIu9ghj/MLLqZwena4NI6ifGmS2BzgR1xG6+HxLwY3jCz2MX
eOuRLcc6E/230QQSB25TbCXKGlwAEqh9BdzALizKTUpN38JTXSjzpr4RdH6OobOrCvOaCUjeUerG
q7Az3yr8ZF3SMnSI21PJeInFzd1RIrqnqvAgyAHEistdo0p5FAyK2AwR6afC6VFWA/i3rI53pqT/
2AzPSV92dCCqGTRl5dt6cE12HYRW1zoTJYcg5KZgebexctHgtMlvAhYF97zaZSL+jHT9LqdYme+G
mAs9hLmeXA0OdPn8KH+5Mtjaemesei3nOqmBqSh412l/LrJfaB/h4fcAix3XPbNz1Z9HdaSdifUe
CnpUNF/USh9UevngVmx6CMzx8LfYZP1u67Frtu1ANIUIDCbIs/TUKap1qNkOYPJq2zvEL3Fa+xnO
f51ty0ZGIzRB/RgbnXNFfuZg+/G/JkcVu5F7TidzkwhQAkHJiU3B1yE/gINu7hJEPzsXc+R6DHGx
ZGl7Z800Q3g2LHF4t5NCO8Mn1Y8Y8u7CDrliECOxDemrJH38QcNmJWOtvBKRg0uAdAAG5Pnsm1Fn
dNPeQzfGVy0kq3aQ4E0CV73rHUQfs54OdWl+p2b61FcspY5xdcOULaKH+ZCAym2akEzXwCmZ9bt+
c6FzyjamNt2tEoRZjPXFj/yjlhBk51bmSyBxzFSdKvZOmuor7qETuzDMPmdH3PUBtQQ+WOZ38A2C
mpSuEZlUYGtfZrHXabAxm+qtLfmS4MY4kXczIbPWGlya2s8Y3MCKXgCUHiRAK9ukJmGzA2qMLJed
0IOTtW3ZzLdjyEh6Hs4zGF1R1HI/N5CyhxRi6yRINm5TQY7JE1wWGSJLbqffaMNuYSN3sRF6+4Lw
a1LEvffIEq8GgXNPntQe9Rx8UFweAIlbWJZ+SESluAd85Fts2fORvUn1aJXs5r2ppz1PHvkmKMeV
0AlZTgQGONgIOwdwOnvsfIND1IJnlDx7oAK8CGoOWslnzQtBK9QjEAHEDvozneJVM6BIr7qaHC0j
PDOOSFZYe4kld6sXBKbEqY+EIAQRZIDG/lHGMYddvHk22twwrrnvUUaBbSEXM98qFUcb0jfGHfrg
TU82aZIESNgbrBIhhjwzYSDZF+9to/lw8vV+J9QHEeDFuWApiHLX3ceheCL8bp3qVvlsZfteFxHA
csekRLjXG3eOtMHSiB8DDFiy9YImXBfxVx6Er7Fb2RdUeVf8Ge6K++VgfHta/UG2+sltYbzVU7V3
5zhdQZKayHDN+UZ38WyHZFyMqk6I693gPTKodwPMe9xRXG5RQXOfJx+qHWGTqabEjh7fpK5Q2n8L
RdwD3n0MqR2sJTvp8RVCLRugkg+OlW8mf6ZEtHKXO4NB0HjcY+UnjEr5D/ixViE46VMiTBiQhrbS
OveKWmHL7k3bZhqoGqA5j6lf+weatWuSO0r6AwSUqbFTh5GAviJtL60F7TPs6FE1ITkXrv4sVCWP
rjm9MqWBBuivM5KuSKI0wKK24tBS8TgxAJweHS2sRZcpggvCY65LAvJd8O7lV8PWrH3rjgbrqf5S
9t6P2uRKc9oXp3KnnemIL1WAriD6rxwt4BNYZGgpt+HVoatli+Caldlzr7NERQSS6z3utyCLn4aw
wtgW0pZZx2nwlCIDZC82XtuK1lALZ5zTSReP+RS9JUJvHpFXgaHM1edk71UTl0dpmm+wodZX/DVP
0RQ+T6ZrckRZwCKrZLLAVKrpONZ/ni6v4+xX0hFGqkVtfKiAkpRzu395MEgYdLjm9surRThRGXm7
dy3/XpB3M5KdefTD3DsRSaftfGDXfaTTPs+6Y5Phk/Dnebw9usgulqcqBZFA720fGuAb64SE3Vn1
5daWt0sDOH6h0/QPoYISVKnv3GySIyCHehuI8L6R4qVriCEt3T4/mGzvjL4ne44V+Utp905odz9V
Wh6r1HMYbdlEUfAMtywUmyxVuC6x1vPOBhamKuXzDOovnOxHR5toWNjkO7iGveWTzrdGxhjdEAm2
SXaKoZeMW+1Jl/irdV3dm768asqhhhyTbhMF5VFvO5pARsSWDh92046PvlYMFCdwN9L2UbOrL5ai
fBWYztVys1Oi0g8HG1oRaKRCaugBk+Am5LmOLHwe7sxB62AjAV3OSDTMShckFqB7+LcfEVop/oge
E3SKeYqA28fUc8UGvdc7t4ezgVe8imO8qfE0IY6xLwRjUtFpCXEfcKRw+Lu3pHXevVK8lV72WJWE
iVMgfnWDh2K2OEdFpq8th/TgmHTiVdMTqm2mLCtTCaeOUo+TVr/vvPpqjD14B+Zx9Gd9wncM+B1V
c8PdZB7sNH+aNFKgyofe1pI9cc4abdb+LYM+L00/WKksS05Kdcc0itGNm7ua3IJE2khv3Gry9wH5
pbQTbpYpLvDpqj+KK+WZ7Wrowm6jL5Pqfz0suhRzHlwvMhU79Ju1RrTQehEcKRCeW+FqcKxScXKm
4K7hVCJPhVd+lf3Abf4z6umaVE3abCbMS6u/QjsLeTSLDJTKtHNORZSYp5aZIwqCnBRpLVXuBjbA
26KkU5PHaHnRsvUIDzeNRaTjIpPShknto4m93yKmWd5qu0x2pAoBGIOUDPrkg+CFhzqm5P8rbMLf
hoT072uDA6XHTnhc3uLyMOI1QLE2X9+xAEZQmUfgNefWZBpYBZtFOPlHQ4mADC6FX1+DRsTIlufr
j91mdWzd1+ViNCUdLdHXh0VauPxIIwj++dPn320mEQ3SwM26c8UvSbU82y9/sS075HDL57C8zucx
rRTjo212P71ewIehfaIajq7d1XscKP8UFg7LmIr9GNIa3hGbsUAxfG6PKoJOoM0yoeWdLqvI8rJg
lr12531TPf/Vy1uvzfSt4m7FLQbtnydgAoAUODBvaQ+5X2zxeQzbsFOUjaJ7aBvf2v1RgQLsQJc5
zMJqTKz5rsq9x0X62Y/WISRVdU8NxpqQeV55COOJthTzxDEbtL3pABJeR7F+JlfXOhs1rjUi+xTO
xESd9KAFv1tLYAPLyDac5WbL75kCCL12OhksHP+U7qH9hSuHNNLRLEdf01wcobxTYSzrbxISqejl
za1FcswhhENgLeKsfwnzFk3eX2GeHmnf06wDG/OQAaIAmOW7jPr+XCqzsGF5hjeWBXNWBSzKra50
kXYswrxZRAaMkgjMcpYCF5GJcKzJnVXcmRR6Efjy4liOFba10v6dBZ04Zal9c+kU7PR5Hro8mLIu
tnbLJS/n8ahZVoxHoWWiNvVq+kZ+E9DvZrVpp1PUUKqzuSqIO/JBu8fReeDGtjFadj1/Va+LEnZ5
GYJ2PZDmstHqfNYYznqFoEIxvDxM86nx1Tkdd1mjK0zCCAfz1Dk/9Dxuj8txEPMc/M8RoZvjCu1L
6/EW9070s1LeeGGrN10aC/WQHcT1PtCnH4Ow5caOsrtRc82rPj9U4JQ6TYw7sG8vuMfM6+CO//ia
UWt7O3bco8Tcd0mBCmKS1bduyYYpoyNxcVw6XSnu7uUbcjUQHA7rbvmakalL4/jfipQdHM3a3qrV
uNcTLMNCBT1A7gwhv8mFhhspz24gDg8A4YCy0g3Fao1TXvPt8FrZ9CDsgYAblcx/VVFiI+qf6C3Q
wa0pksT8pvWaGVepTf06o9C4hgPbUq3npWZNPz0y4KvY7GAtWABC8wM4/2vnpbQvciO/+uN30Rnh
xRENPSQabqspHJMjxMSDi4l2F7fsnpUaobRyihtXlkxxBbGHwhlnHCzK9BIi2D90EL/JGEt3LVus
lXS19yqYEaExXc4iO7vQXopVV/vVphzsB91r4DaQmlWCBt/YevrWwdTc2nO4rqHcr6jO7qEp03Vo
erJOK2ps/RK55PaETnQxbFGeO2821o2lvSFKO2Z7EgYzlLyO1hirsvPfBzkIEjJBwW9yH0K9xGfg
eg80bgFo9KCRzxnS16KbWmoQdBxdxK3ObYuNPQpBFqomKIV4ZsViqxnCOeh6mp3NyU3/PIDMpQlk
U5x18vcwymgTkgofeQVMUqLvToZlklk6P6vmh+XZ3y+ETSlOA7F964SJ6Xr5gh6ST4YtNtv8/b7l
pyzfbBnRS0N/HR2sBgsSM/cJCEZDcO/81JPA8ICHbFLNVieoB8u//n2oFdHvy8u8BuJX2KCAjN6k
RBvkKW9bfeVO852EPvkp8HX3NOgi2alMP2Dx3qRUhONMYVZgRIEBtT9prlj8AAOwiNp7CjtwCbFw
8DBWcivguDQnO0BxQwSAdSxZVYk0QtJDsCJNeeVgG0rU2RjRTsRqIOaBYhL/6tESrGvtEg/PKrAy
bePLho/UO81rRJI83ZV14bRvJkratem2u65onqM5fD4hhV4tcfTwSPgcD7Rbu1tOYn06R9eDtgoJ
LisZvdVb0UCTmXuYyMXTD6jrMYGIdkInrXfI3NNE+jXoVbU1+cigIH3hhKpXLgmyg/kce2/WSGM8
AgOybq3xB7fs2cdNYvGo6HQV9ZN0GXy5YD1Xdcs+G8wKrsl9FUbPoU5mAc0Me832aDsU2WvaxASW
CjqPZsdNlhXPhq7SNCWfgk27LY/vMQmc/BSIMrCg5z77iLLeZV27M0dtZsdld4XQ8NNnmHZJg2gJ
9tatdMs6WB6NHMYxirVji+wJcwLCYZmXN5e2tlE7XPU+GhiRtue5LTtX/bg3v6VWMvySB6eK783R
sjfoYxjgpO1P7gwK/PZdqgF61eJ7iEF7FYdv1ciMzUufiZaYTyyuGHwuKn+upR+CgoFuPRWcAayU
e88bnBVbh2pt+vHdxA+Dxk9HifTQoo32cCDoGKc4iWF+WGfJogiEHy9cvprKEc66YLD/3LRRjThH
3E8sgFzBpAqwwV2LCvW0PulXEhbfW4M2ZVRtiyo7DgRzlFn0WTIJkFm4K/LqlhZMc7R7TZQnsjjP
jpc+VBDFutRYoQ6+IcYi8Vcew8H7RQzpDSMoI4U++kS4sR26bVeaaKeiB991k3XSgF4itHtdGuZZ
88AjjMEqC4u16jZ0Izad2+8NWn5FDA0Xi4BtiQuNQCxkrn5Vfr/vVHnqTWzO4GFon1tiuKXfmugP
UcNRteuvoZyuEI42iQrOjQheEGo/Gc4FF8Wv2rwlGYhc+n9Pg5pZPB3o0cGLz6PmDBvbgXcx9aZx
5mo3AOn886EzA3EeXdbSLIw/yglq9ihn0w8GBpzx2auw/SVzNafTH4ZM1kNsRSwBzBzIAVMdHP8m
fiAWz3Op3hYdtj4rsh3iSufiDIlU08hpExVU3UrAyU4GYHMxHcZOWRV7OFZeFSTme0jtgYV1ZKWk
VjPnfSa9Cg5mO8vq6/lBhIq2VDnGXJ1NvZ2FYqAWNovqEEtYDQGCfSxhcC4NBcrC5UFK+dBkU70r
W1rHq2gu5kZiChEBDz+daQ55zNjEyNni0fclnG057sPSn+UE8IgsH8PH8sXhLm6y9PRXjzssFVqm
9+06o9UMoACugogAncdcK3koRqIloMvInGs4mU06Gv43bnPcIlE5rPt8wpeTJR5R2Tb4QW8itkAR
9sdEFyFhMD9kbHlO+sei+2on7cnN+UsIW+CWt3xTDSj3EDo5WQb/lGyyWcMGskgTh7j0j/jBjST1
t40bvArV8udkUU21aM9/8TDLSTs+Gkx1qDK0FBjceQgo9kSX0YqfDTJmg/KxJ3yXoe6/XucGYnsV
tPs/CtG/vz6e3wiDPSbdrC2zayWbIxydyneApWHjWf5tebY8aKK4FFz61EceDiazk8DToWOk07tp
Ne1sX3+xwfWebVLqacHRZCpyyZCuMP1V3nVveoNW1uznYSEmEWeWgy76z0ACdBojmyGQAx1keQgm
LthAG/b4u3R8QTzYody6RNsQ7Dj/hRAk8k1KyUMnIBbrlsjslUYu8i4qzR+pxrK4HVLY94Ys6k1Z
g16ALqdxAlBrIwBmuwFrZNs0rKg85R/TWcoKq/np/4v1/k/EehI93P9OrLcu8vz3Vxt9de1/mKuX
/+0fej1p/Jd0PR3KrTCd2VuNTfofej1p/pdkJ6DrpnQtQ3qO9y+9noUj27YNE5/2XICYFiK6Bn5Y
+D/+u6X/F1I9zIqmjcROuJ7xf2OuXvSC/26utlx6fkTZCrSB0qZo1/9TrgePGEkhip9DnepMauEl
Q8y/WJEEWIS1BiJC+9Zq30ltPrp6H6/KglCWnGbQOolBnOVuCqYI5NC6d/PXsrDu9NZ9dns3OcGK
8s999T106aV3rQZHmnOLIO6s9AgJnEYYF27j9dhZA6gIj5e9zzyP0iWnI0gaKOOSfGIA36GGMaab
EWoPpaeRs2rKz2ZIfkh0Q6mBoAQc4hXbIMEc9/rW9hVDunmqXZGWEhi8SYRmF6Woe4zP2CCldywQ
jgw/IFkjJ4msB298ZE/0XMP40ibKCBx1Ye3cHDv+2SnvjnTbq6r9y9Byt9LrW2Kw46HEhBmDy3hd
9vXbFJbPoU+0tl+9N2m9H1HgNtwZUZfIF8sM7zuZfCNyQKdll2/gYr6LoDVXQ8HHLB3x4JT2ubYN
LEZ8TknAew5k/WYV25KNo5lBBPebbaxywEhUKoZF584iziBmLkknzGBFTwCBgeH8ZSLDq2v3GOl8
bH6DB8vkf4lnwHXv+XC4MshLaQKkcryKhCgOx+GoWskBxQQwbtBHesV7SPsSZHGcHnQa8SiPZtmQ
uy1192gNzgfI1S+/5v+L+glyUAwRSGXnKM9QD/oCZtNypmgNYsHpwwC7HVswXJOQ3mQyBEenciIU
ENbDJKlPS7Rj8w+OLfqvy9H2wY1ZJfpNPocyJay9GtzXuOMm18QDsNEifWjQ3tnYaWnPr6NZP0gM
tn20FVJnssUbCxBQ1KhbR6bayqRl2y0Co9LhwE/BD2yD3DAkaUmUUd+NOTFMi/NDEQW3SHLq8B/9
+8ZmKtgY67aQr5CU+jNZQ19+ymS+rb3nWNY53d1rYBZA8xHS0TjCdBrHSEbjiUA2tE8GWgetN75E
/WUwJ3sUKAuM1IMC15X6xgw3lef4QOtO1gT7p5YyOnBjUm5tYmjkvSpbHnufqhA52XKxkJA9wOPp
IYMb8In171L2hHeP5gNFesTQ1nuuhuA1Ih06iTi+TAoy3X7oo1pAvQweqjaPdsnoE8EDYjuucv5M
CDox6LzRL4fjvBMhH6EsGVASRPdITmy9Ch6x6IGv8+RNIL4lnJpEtNT77SNwj7LHUpjYTEaY8fo3
k7VhBTaZC69KjmmIjiQjDwiV2ffgMdUTgk+Fe+errQ4wfpl3J1wJ+qsxe7h9e1j1Bmowq75YilOE
FGZifsEUMDSvkVmp4M0oGnfTFk7PadowpW7qNxU7pOAcwTCwNU25xDQuOjYqQIGyi4+gDK/Is/Tg
+/RlciDp4zQlPxOswChCqeH5rCEOf+tG8G3VBplJO2uKnqNp2BmJcU+PoVy7koum7hHshxk7vyI7
VtaApSbz6aDKZJuGfN1x458oMpsVayMR15X/ltfheOg4hNKSz6IGduMyw+YrZIcwViT1YUDM4rCe
EgiMDGyea9gqBY/fvEm4+FhgkT2z1u7DBuoZq2fiSASY5X1ezi2YxjV2oNxQFCXZT42FbB231REd
Gf+TxLBVYD0Rjb0tg0pn1kmogY6eoE6Nx84F6xQHFdILumdrUTLDV/U44xfna7YDpzNG8gY7CUlx
XX+KwvsWQ5qstSZlUlYRWUNKM8NYn1wA7UzvYtgD8LlPwulUE+W4NSv+IC98aRqWo0QW82bVhD3D
VCZnC72pGtqgXmvtUFLl3AwSwM9Qz8HEkItIp5SxuheZT5qFpLDVLJr01gqLZbHR4+TbLDK4elpe
7Chmb0rjCPaW3azzABpmn+dyFY5QZjr7ULgG+1BEvlc9qynmOtSTetYRfYywhWcY2iAgbAPEbHtF
UuEaUCxZkiQT9wBH18ry7gGm7CzzTss4FJCuL6L0v3C1Y8kwwFSXMZPM9MlUHK3EfiNZLkN6mEy7
AhDXvhrLn2VC9DORfYzzdLF2TLpQOIfpcQkELBany7yW0Gt/GOsE9JnXPtI5eNLr7heblx+1w3QF
BjWLhRPcS8LJ5rN88A4t6WyruO6RPeyVpULOhhG2qSzuCNAjp0yx3OYWTB6T0ni5YTHxiNaTxhul
hQz5sUHM6HsgN2M7+mn25d0AYIkG/XfI5DieundM2ACFjPQX7R+mTGZLDrTI9pkl7C36tKPf6D0A
X4xiqR6eq9ir6MXSuR+IxWa1H/3uqAXEBPnCuU1KXhUxyMz2WIFh6q6r0N92YOEpjrhPTfpvnfEo
XCQksOn4MJmgVScSZ6JuAuoXcDOCF89SPhjwwmZW19TXNTen9KahCF5POcMuGWef6M1e65KkSFjj
0cB9Et5Wqeu/bQsqpOsPH60PhSix0mDtBJ8wVvt1X15s9R62RboBr0VykFHNKrsW3onDYuMlIPHA
rqCUJmfToK8ZZJG+qRXzIxxqNJaMlu05h0VJ7bnpJ5YKF5+B34mHvqvB3w4DuGsWSAdM0zx5ZM8M
wmmNDKYafIIiGN76PX8EOEPW5BAt3GiREmjcTMlxTfV2l8nUXC23Qy4ec5bUvqVz9QWyZDVoxh70
Jz1YEJzT2L4NyZScBiQLazJSVrB8H0BYkHeohzuv404Zmle7RSeUxJQNml0+afBv16F3NRv8hpAr
iFiv9PzSzKY3LbzNpUtUiqtsaBFLYdzGSX9bzhzPnMn69B9cbcSWpzlbOWg0X7nFoQF1EoRTFn1n
rblTvQ8xLEOhYZNNd/OAlnEi4QSzBwmuOmRePCn0IbGcJdA+uMsy3BZIjeoo/+0qAzC3TSJepfuf
bWfbWxJnGdRA+5SropIvWUGplGiUWc4cMknXBQv9yin7eNca1iMfeX4QjtOeWzH846Eai/Zcq56+
/VgjfKq3Doq2k2k0e7dFg08F/h5WZMQSKbNpGvqSFMc0OmvSElSRvqb6QExnM/+0R/Z1n4G0451b
lrgp/Boje9Dw8Oe1Tq99k/c0qQQM/lNYpHdoqQdUq/qTO/cyyhFChTH3MgpJWzuIt1Fn9H+IK/a8
yVzGK38BLEzou5O/G4OGyGPrp/rXgAi1aLF2oMvSXBYAEzP3znKwtyxkFs9lmlLHhsPcEzakqNGM
QaRzwSxMgGiGxroZWWjs9QjpXpj44QadU2ys46Tz9pnIIRu2SFoW6stCeRmy9Idde+muWr5QgUla
0ykj6qoK2tPUGsGJkUBU4SSJGRFyJfnTMWrIL+sAt4U5gQytvs1FwOhmNIILMkNSE8NuXad+RdHe
BBeaMhetEDoTDNNBOsR81QOLHDrWwBCsXdV5/uTbv50h95+aCex24/VfRQFgLJR6f5ke0tC5lRVZ
NGbq2id+C+lZHyUDhzlVYRWBTTim9ClwwXLCuI0+AFDxNWJy5qeJFJQ4Dhqk+RUWQ1QanQTQBuQD
pZg6xXOnZXmWEsWTy+AsHVme4yLqdoOQ77k20ZHjZF1PnYNG1Wl2hTDMkwqZETu6ydjp72sBwW7r
5OGvbO5MoWWhj/vnqYXHZJQYaJCkSfDcdPINzSdvMYUfmKkmIosFWng0uNO+yMQFvAmI65hZd2DT
xp1fCRWxnfIC2jeD25eb3k218/LQzF/+81KVL4gg/J1TtHLLRoXuataqM2IRYysUDktdOv2ZLhR7
Q6SEmySP1MXxQ7kyhQ3VuA5u2aTbZ8P17HOV5c6fZ75Vy43VaiZOGv5t+RZo44ALppOBH3S7/AuA
Mvvs5DkXb43Iq2v0q2HaV1/FPW147VwOev2e1H6+cW3dAb+M2qD3uv6sKuVcR027xBNV+GSppwiN
1K3N7HOu6HRXpkrPleyMZ63JPewtTrBfXuJLuZnAxbZSUZvhjRbPaA2MSzMN4Ur1aUFOclbu0E8E
mzYyFU3LgBmcTB4SWxAZkAzvWSdh0HRgWVPSlZhM2pTnDp3/jk87lM7zv/UX7v8wz/4bOT73RZS3
M9xs3o3/Gwpt3q1bDpocx+FkwbEn/nO3TpKTmKyi7g5t1uR7gNvzXjVKRhQGufuMEI2NA1GQETh1
mKLcvf5ffr9luLpwXKhw+v/SLcDYJkavLbtDI4cf9lTdakkxyUbwf7J3ZtttI9m2/ZX6AdRAE+jO
I3uKlEhZne0XDFmygEDfBpqvvxN01U1bqbJPvZ+HVFIUTTQEAxF7rzUXzGuo2kiJaLd1Dg0EwkJ/
v+2Z8va3Q3dxOJoCLajvvds0k39NyCnvgOmzTpwXjA3RdUM6ElEsRmIz9J0eNeHystX/owr+waiK
kZIT/J+pgivZtLV8af9RvP0DwmCXfZPPPxfBfvz7fxfBAALq1Lc84V1qYOZfplXX/adhUCFzdYtW
nyF+IgxaHhhBIkq5zA3PE64DfPBfRTD+5Olc/fzRsV2TW/d/UwSbN//LpeXruq3THbVNAQLRmo/8
Z8vqaOSJEY2DvtNorSGSzcI3ezqgMdno1BFosS90Ea9iz1sFxneb4LZG3eGzovfzalLGavRgLbn4
kejt+v5M00+Xp7b6bCATbuX5p9P8wRBAc/uDvWUAMKjb+cLEyfnr3hIX45SeF7K3A/PciIlvk5Vn
3TWZRorPo18eG1yD4Vzwd3dapn+a22nldDN6Cv0enVRW/jRmd1Om01ZJiOAKriXkvN5y9iNFoJ41
DLDSOSJ1gSXT+t4glU1QekTQmqebCqQFAbzkm5fn+e1GJ1sG83O8IqFfJ6riZX4NKyg0ifFq3hxM
nF0PDF2fsH6yqTbsFqV19EjlmJ+aXzK/ZVWSSsMeIH3YzG9FhsYVgFIotC+Cd//3TlWUpOZ9mnfw
ssOwmgrdXjtutpxfI3m7kPVp0Dv4BXhtobHSgc4qzeX8uOJxQ9AMCz42nWyaEO+vp5/m10QZYWks
YCL+KX8WJOBBwMYtyEtDnqNOP1bcghCBJ5RLAM9Xiv/qDm8mgZkSC0wWfHWaiikF7yGp8FcRLT8w
yxX/toJoG45UJvJVn/n4dCjLxAdczztBXMX8ikT2txWvZvKbLOfN9q3+ZtIPDrH6WeJkNwdRbBr+
RZLzBmzjsl9svDLgivzrUOftsSinT4z3DYRKrnbzn6hEXv4/7Gz9W4OczazQbMwHwPsIgnsDTW7n
0zMf+7zxy/M4qJFkb+bH8ykM5sf8rQGijkUoTu51dm208keBVdqsI8JVcHpzvqD2E/jSgcgKuQ87
PFbFOTbvmbqsUEMt0SJKJusOFJL51/nFjTEQLentRr0GT5IS9ZfBvVabLs6WHSkP8/PBhKVBBXhS
v0q2Mb9vk6iNxLeR8HbzW5g89lHT58g2571yTGP573/qmbhDY4qdPfNsCbyBx/Pfqvlt16XgyHg3
gkfbhTTaO5zQeB2QYbEH8z/ridT2vxiWtk6cYKeqcUMaB35vVTxnsbHwHfpbRKzgz+Tyh6weLnUK
fc9qIO6tSz4NWnAPGBlXl1V+hVcOIZxm1Widgyx97EuHHiNus9yzt+iqDg3hOlWNHSbslm2cUGQ0
r7tBdqvcw1YxVqRx0LakqEY0O4mmWNA0GVQs7agwjHr/kotwlUU5a6FZ764Z0ZmC+RpSDNdZt7b6
9haKy7J0mnVXTJxB68Qg9n/30H98/9/0j2YOAhO0/3wT3UDmla+/3Df/9W/+TXvQ/4n+32MlYBu2
89Nt03P/yZ3UsWfOrsGdcAY6/AvMawHm1Zkse46pO7qNs///3zZN8U+bNhSUB92hq0BawH9126QJ
9ett0wHHawkDyC9XtW68m4yG9I8nQmK6nU3W36rKannS4iI+NGV1wpsDOw7v8Zaki+QoA0jlnVkV
IOkSrBpnUU4ReLvuRmvx0hHxAO/ErvOjja4FdRR3ni5v9q2hrhu7IgABF9nWj9SfJrSci58PwZ77
XnNTztTpjDlUn3+9l1ZVOPlqGsh+4KNa4sDaJFpmUugDg5ibJgQ6YNed7766hZb+l5PpHxv3Wa3o
LrZ05vO/bhzKlDKMzG63dQUnXBXbKqWNXI/ROkWtscBbdiodbj4JHihCtLofU9uX4X/C78UHM4n3
i4nL9vnYfMtxucbEjJH+edozGUOC/UC028xrzpbok5XRo3+bBZyZG4LRRNche0bqjKQwYg4XP13r
H23/3fXzY/scveDyxiLrvTv+QaEcSW1Ovj0n/FLM/BSi8V5Yo20w4cLjaFnEJyN7e6lZny77EaxG
RkmPmkFmzaL0WvvDKfl4jyi7zl8uuCvvzkhLISqwynZWFAvCc+MhWhMdUB3/cODvZnAcuG3ydQFr
LTAve+67zTShZ+FIC7rtMBnECXsFLTuklI9lgP3SaUNkwXlwMxG05ZnK2HW91p/dusbYA3sdp6SI
tungOIdYCu+/W2Vddo3ZNqJFesu6Mzeef74m7EqZVmS03bapXt2AMqajRS/C8nEyBfdSkDXmBAjN
fn9C/n7abRMHLDUCYCgGo9avGw0iSpGeVeAooCu+zAM/XZa6X6x/v5WPzrrJhNn3XJ3kAGv++88Y
cQ9Bu5EkHBqRiavJm/VyBUXU1DKqP1xH85X701r1chZ/3tS7D9ghoK8KcbZuIXP49MqAN3Txaxkn
xGO7dFdHZgQyGq9/f4CW+8FmPZclkeU5PhfwuwF5jBKqeSiBt6arEzyGYX/nZ/qhlW62mcpZbuif
SJTsrsuyv0elG6/HCns8Fp5FqbkJihcSPHsQA9hXTHAHpGuj2d7gpfRWXqcIbxuSY2UPOo5SX62Z
LL7VoTVttcBE3kszNq/Dt4Z+725MzrVXgFlJbOS3oymPgHbC9tbotK+isuXuD0c+n9B3J9zShYvO
wvZcUoXeXbZeEzomFpJ2m5ptsjEGeWu1KMWjkKPCZnjbzvO7XmlrV/n3TSoQsIvx3OfKXQ2DrSi7
3cHvqZhy+jjYCD4pvaLHwBM3q1AyHVNcLKZS+qLBB7dM7eIG7/WupE5UVfRfJ9M6sriMr4fmhZx2
3FoYXXfBZxrYwEDi7qiZ8dPvD9kw/n7vsi2gTrNIxERVZ7475thPSQKx03ZLBTxbd91EJSz+PhSU
fhq8nTEBgVPnERZo28Munz2umv02c2v0Vm7KKdaOYfGaJ/xf17/MHIsVBqAvUQA9RM4GTlBWG6ez
CcpqHYyUqXvvd4Sb699izYseMuKK6HjMuOCqYxXDaNaqbFyKAI+G3maHzG/g1Gr8TcTZ7aC8W78o
H1CMGgl6A8DRC89yr81WN/YI1MRwiCe80lbkmlhT4fp36jYs+wfa7slAi6HIOrkqxB1L+QfPTu/q
2LZ3vqPRJc27dasIMysAQyfo62qhuRsAINaqMHvuo0I+0hr3sB95La0YL0RDK1FkqFPtoF7A17Pw
xv5lLM1ySZY7dI2wyjh3i9RNrkzv7AJKzbQdTul7oRNm3mvtKezlIWlEthnKh0pSEx4FLRry2q8E
eeWLeGoTSFM1SRlK+2QUxAgV/ktU2y+FW59tce8UqAuyyv5qGs69mMRndKIk8fjDPjOwhgeu5Sxa
jzepVffghB7+VruWVHfphDFe4cat21MajX+4qv4+cGH5YtbKUCx8x3XfjSBDE9qdzZpi20EDL7OB
uO0Exogc7oMBpTKN0mVAUtcfxv8PtwrUzLH1uZrjv9sq0UOKUN7ZyKM/NlZ/2xXpW4cAZ5i0h1ok
T4nvfP7Dt2e+pfw6YHg2Oi3X8A3fd8R72RN0IpVracfcSyjITEnG2Bbf1VrbrOtn21UT4KyDTuLe
orSnP5Rw/v7FxYtlztNz35/LXu++uGFnq7hXBYfrFp+JoNnEBEPtxUQsbtlS+W93rvaq9ZT//3DQ
1gcHzZTDY55rwYF7/+lmpGhQz+c8i8698fmGra0sUxCvx2FPLf85Y82wtBWoqjSaboAV0DbJ02dH
PeJ/NP60N3+/63MaPNhziOAMlHDvPnX0MJPhlD5RwwOzIH0eNsLy4koGh+WNfDP7xrhp6ONQ4C1O
FIhWhC7E6yzq7wuHfpRNp/L3Z8j86KNhPmzYeDlJQBPvZiJVhb0OMmmzNdHyLdNUW5czHhIW9WMZ
jm+q6UlRrIpgQZk65L6XPmVW8Wl0A53sVeNLMkBVAUnTXoFbpWjWGUSBwxVb8LmuWj28N2LzusUC
e8NURG3RdgZtkF1Xs+BMBFh/E97694d0mda8v9J9NISsCC2ftdq7uUgoNA1ihtVsXTL9tsQthN2N
4QbZOoeISpcZBrlCuL5UlsAsnA4JkZIULlN7/uJnrNYa3Xk2J6YujgIAlDSrvizbleM3Pll01srt
03Sjwx1aJWFg7Tvh3etm4a5DJ5pWg4CqUvtHnzbvzi444FDsQ4vb6gBqP+QcFZJMl98fsniHIGT6
Bc/QN6iQ0i5hOJv//tNMLzBqMEReT+4ZkUptFO0inAhuBMsb2dRRtRUMq0jso57Q4C4nfaKI3mKp
4cNnwq86oe2YnlMuCQbQMhXiN87NhOJgJCo2Lj5nQ4XWf17Mtuhp2vSb5vUPdZR6VykZKmt67Mx/
wOJlJcoU055zfM3SWjoquSJShtSpoKELL8fnqcnmjARRL9OgsVZYtu/6wnn9/dm4zPr+dgH8dDbe
fc8IMe5FWIzNNsRJCDNnrOFqEVhJOndPTAPmYcaFctlDjHWMOf7KbCAOu/aDitsfGU3/cclpfzTS
MwHnJs0oZLjvhz5vhNg22l2z9TNXIVzxxoMwk6cuIFK3MsajtNWcFdHNbF5AOnpqnLKhSAADlntf
pLuJHT8GEPoWdum3LFXHg+vP4qyJPNlsnuPEOfQA8vVskzeRVfGMMUPt/VCU5N6CD+Fk3PO295D9
4tXkBilp9WTiktmQrzNPvqV5C03JNU8tUMeNnTmfsxK7j+cjRoDgMWxRMTJ/1/do7plQWF6Gq8zz
N4PfUaHWnywRPCPYfnC6mHt76a/dtnrq2gZzXiSPsqI6WIevnhGnV7//nP++vKFOhPRTMAd2dEoa
v170tunRIY4ZTj2RPIMzL9Cy0qMoJub0v9/SB4OkwxKWcHTh8q76/CH/9PVq0sRBjodQAobbW1wS
l+iWO4bOs0dAAaaJaJFnCApFLu5/v+EPprwcI5pn4KfUUOk2/7rlKkA36QY2w3NuwwrFxt4R0bpP
2ubFtBAdTh4R9WbXLpx8htaEUEyykZV8wLx+maTFqiRYXeDl307l4AB0qeN1ITeBg3Xi97v6wYVO
NJbpoK5mcsHC9tc9bUlCMWeI6DaPCILrq0PRxM+4/c+DZqPgl2+NW/ypmHWZtLz7plPxI3gLd6Bl
k2j/60Z9pRFmJ/l2Gaq7QWO0YuxfISpdTY57BFVBNjCQk43mWzuqDJ/MwNuTw6hWPcqMhVWI82DV
7SqKWjXbhzFoyvFeGggAtD9Ngf6+XuODtLl1Iot3xd9U57JrlR0pxqTeK9qVXrqYtBKXYFg9kSTu
xm+//zQ+vGJZIqGWp9xGpe/XE+NA6QwhOzRbK7/uW/NaEPKNK9W5YXC2yNtxQY5PQ7rS/nTB/n1F
7tGoYzJN157D9cSvG44bIywMUTbbbGqf8LbeGi6rQxQTyTIa6hPLlSVEebVOBvA7TgiTPLabVaQ0
1uFBmC09kpSWFqwXHUH9NIFG//2JMT4aNQyXxaPOl9mz348awFBQQTQJ3yhNPDOqEDUvSB9Jyuaa
deP3SDI7VsLbOABVPHe8K2koBGJCM1HTb2QUe4NyYf3hyyM++ryYIfNJsbr1xPsLuQ1VYFpAX7fw
s+KNno3RXkPenTZTvAKk7d40LdwyIHz6JlR6uGLiuC9Niohd7GXnMdvmpi3vrGH4Dp23v+tQPsN7
aG7C/OCDyjxUXnQzMdIcK7/qQPPZ+VYy0bzJuS/4sXHderjTpI8mbipnJKhiCif1kWgdx1dPTXWd
l6wQ5ECFZ9+07XM62J+nLgWSYsXuo1mFr1Ml14kyom2fR8N1anBbA+hUHvFVNxVzgN9/jB+cLzwh
jsNg7DKXNt5d35HmydHOnWqrQntpTTJek1gHezDvAPx09r2MultHq9/i/o9F7A/mWthbhOvrrqF7
3vsiNnoZyv21W6FuTN1drHdiJ7WAgK7ASuACOsa+r2vcbllPahP1TcuqbCI7rP9+TcVaykY/MHcj
/nZnKFFEt6UnKnBU46kWGaTmRNfXkkBSmmbG8+DlCBeL/BgLs/nD5fpBIR2Lj0U1l0WMSy3/3bfc
nIIwRm9ZbVt3xDMwh814xbe4DMNjFlbmWmp+TkYOwVMqhEsM8e33H/8HowwRjI4PdcUxhO2/+/iZ
KeWtH9nVNu2mDPz0Hg5D7DXNAsmluar1Px4xS6EP1pLMKXVSGXEjo2t/d6/xElF04WSwTZX53wrz
IkxvnfNA0WYj2/ouzRWR30Pl32u2p3MZBq/oWaODS67eNhwC/xxrz3msR+suw77aSwnepbfCc2fC
rTQq0AUF3KPWjeQKq6D24EFsKcfaRsreJEctGVzk5e2svijvzCh9akY1Eptdx8/t4G+sscElkqLd
sKzC5g6os+zNB/mQt2W/lmUW7jJzsJ4SIb7B+bTXSMVyvulgpEJjfiNhBM+Jq21jtTRMXf9ENUe7
FwHTSLe3HyWBc3vKX8F1IFO69cjgz7au6tvJBALV9dYtjY3qoUWsTsKqBML65GF+n4z4u6KuX/fm
ou7kvcsK4hZ8tTYbjDAVZTlrbi8K/E+xS1x7GI6HqIPvPY3GY5MbRB6Plv85aOJ8C8GPEpEpxCn3
00dmMt2eEI/pZjD1g112xlXb+l9ZBCXXJfhKQtMx33CHzB+HMb7X6xBvEjCajW+045eZVZeN7fAs
Cjtl7DBJbJ800HYzfXkcu+Iulu6LGZXTi54Yt5i+vrSZ1Da5KeT16HaSpnT7Wo4NBKquB57kZUW3
Bk40sd6D6YEMghVYm071Sib1iBwUwCIicvR6KdLXCbX8kZbbU6vF3daYf7s85UaTt5wCkRF568ob
7uzypi2K9mqkTHJ5yvBK+6r1TOLEkSIS9dwfC12oH48uzwUJbn81B4/BSIwTyz5SenSOl0d//QBq
Teu/pybn2WW2wfzAbQ8QNvLDUV6HAihUH5J1FwZJcSBbHpUzqeYFssL66+DA4gOsjZgBlzLwIB5N
WZau09TE76TC6aQBqz3B+DKLoDpdnqHzN55kGoudNyW7onaObR7Y579+VHkH0r01b9ysiVZ2k2Ak
pfy+I/J3YI5biochQc3RuhkaANKL2z4AO5CwpLryVfU48glsIhcAY2rYwZ0AB2+MufGkRUVxaCLW
MhrTZL0stU+onbVPQ1Hdgltsr4s4185GTe3Yl+02GDRrZYd2cB8C37iKGgR2l18zpvjXI7pmeA77
WkHSXyCM7M9MEwCQpLCcYtmdm2Tl6sSYkUxyW6U+BlZtSPeqrALyUJxiE+tOfCsKFd9SYFLrYZTg
1UfsPKWjooOlS3UguwPuAdEFj+kYp9uyKF0wqWbw6MQkvuSixZEwedvGGabHURiUMEI1XedaMD0i
ArnSEBPeZnpdP2Zf0/lJ0UQpNOOcL0PpbiuWLw+AUMc7B0R07RrVQzXWFcDmMKdGbsVrp+ho0bEk
PjmNtE6XR0xde9YawEcauTH6ljlSPFr10a0md+NWydeL2Nj1WucqiwD5TRAPRRsUN4hAwiXttXpr
G9Eq41ge5holchUP04odAonOLeNOz/IErsq5K0rCticO21eB/6Ci3MG36LlbK2HDIF1TMMV9eU3G
9nQYymbTmACGIFfTPQ9uW6W6r+EgPitIk/gh8pPTm9ZN0XCdFCaIAhyT7XUDFkA4ZfQaOVguTBHa
1CD0alOEwEUUwndW1G12N2Xd7egNzpcMvikCErxi2qA1n+3hEZ9qhm5YrK1So3Ccx2obZJX3pYuu
KtylX+n/Dpuhntpdo4XJZxveWjM/71jMctMSbo0aGFYtr2geHKGNS7M28U1F2FnqKX7MR/mVgST9
mlsBL0/uYrOozx7Q6ccIjmkos8eh67tby5PX0fhYisq4R+lenLxseAgBwTyQ6pfcxK32cvktFVJe
502aL7KgMFd9rvFpUHu95SaDG8gJ7lBJB3djK6CWRJM4pLRAV2Vs1oCRunY1UVzalaYxPviBA3gR
szb9tmJ8wNuAFczVvw3QxFBdx81dN0TGtS/kpxrB1l07/zBmENdQEEZGbj0wCWVTdoYTdtXnJj2q
+de4a+M7mZcrp9e/+jO/p/IGd9c7/ufByhPWaw7fRRPKuSbcnREm8lvznQ+63ymt77j5eOIcOC7r
cXtVp419Q1sOGgZ5j3BAW9oUfV2BU1TO0dY8IAHEda8GGY6n0KvG0+WRipjIFEkKTVeLNyNRued6
aJLzQETtyUkf/QpxZKZsn9IYWAd9pjyUCL4WbgWBwdEcIGqzbtKv/GnnwwE8WNTXkjKC/uYWh9BI
yoMoESCiF/a3/UieemLnhKWbza0p8QhZpI0eKtMrD5kjuErdKTpdbnaF4K8R5PgVRdfp5vLDpm9g
JL6+1YG2HYVfrb2QUEoIpc+TbA9O1GbruPpeaOrFCQzuOdTZOICDD765I5V2w4oaFKU7rKVoQxh5
mBXsHKRpXmRX5giHlWXEwhZyrSl/C7PkVSbJpyQJsA6m4yac5HdtrLfI1gHl9mKdN4K9YN6nhmZd
uN5uQrW9UEF8bKLmCVojnqj6NVZHwX2cBcxyaMUXPDyfdG1MYWl1t0znV/mAJMUFT7oYlR1iFc1x
Noqj17VP5tieJ+CYlENOqUuSwAw5LAIQfhU+BDd58uCWiMl+Mc1oKxq5HcDYKSCXifaWK1KgTO91
aoeZAlPgG8IJ0bkeMZSpsRz0tlzSCgX0GRZq7XbTjBch6CLy4yujmB670TkDsZ0wspb7pJ721pje
qnwhOpZMadnvBxKeiD8xNlY+bRuprUdlbvE0r+yUlqM7znkQt6VFf3V0a+IlSkEFMhuh7zZMWW0O
q8yZK+vJQbUKf0H5kCSVWjqx/SkWOtaWRhAurQJmBTb12iAjIkV6L56RVgsps2hGx9zmfvDJGScy
74fR2DZQp5fEvc1FRnfZU42rCu+UxkBxpqlviWrI9m1DypgFnVfk2kkOw7OcnI1dQHPS65EDsoyv
eanfUCrB9eZtc91cuRNrT7+ZXqNeajT/TIh7XF/ck9QSUib0mxqTDWxCnLiEbqAIKdC4Wme9xgvR
2Gm8VAQapOZns/Nuxgbhj4LnuU6ytCScI26QkFY3uMryjT4Y9YZWFWQ6UlJxQJs3tsY6Iq9LiRjU
9A+jw5Ag3O9ai7uj8Kw3Lbd0IIEFroTJv0nUdKs3PitkVNCLwAE8bYLzSfI23JHqLRcU/smZiio0
mlLr1jNhh8jqazdS3dUQRVjsLGwTfQFIRj4QctfOXJErKoFvOaXkEJ1s02XfvTh+syBGL3rMe4uO
mQWu/nqTZHzGQjWPxKB+rYwSgUENJviTOEmNZnTo4zbuwTINMDwW0sQo65U6AgYbW0bcHkDwk/Ra
rrAhp9cqCDeT6Tyj4ggXbWXjm3bg/Fed4rZrOCsj7r1FNbZHKxbpKtaHz7ahaVu37091qayVpPOJ
Q6k/dAX3pVK5+8yUwAZnMiH0tn1TdS85N8C4HOVtO9YnFcMH6mTkrvKqHA5JPw6Hy6NmtgGGgJtB
AcJCq8W2n8ISo4oFJdNlmUud0TbK8pB6QkMKEh38HHBOpbv1Gv8v+RQ6NWMvzlcKStTB68IalUED
WaiwKcFfnuxiqzqUbXi0hh42athVB0PDx9WXerXS/aQ6mKxvkKz3pbnFKgarng1WYix/WJEyg6TS
BB8g3BMK4wV4lMu+R9mQAwGPX2gNyAMxLvLgsHbH3dV0K1Urk+Eq1EHtJ83BnmEzVTbLPuphWivp
3RRJsjPDmjDBIPumwjKHmp9Ui0x1xaGbT0IS01xAF2vTRdG6Q2S7466AmB/RbM8Gs99n2NxoAs0v
YBEI4tXJF7AStZXndztgaxiS+0BfWq7ZHC4/oBVv3Mb0d7UGI5gM5X3d2gKJWpbmyzSi/1/VXn6Q
tvZUa6Cfm/m3y1MswY8yd+P1VAMpKKr8MKGJPXjD9NWzmSxZHcIyClHluiNbCODgRDZMPJ/lqmkK
mMxTfmD38v0U8J0HoLCPPW78wLUOQGLTQzI/MvpoO9lRiyy7++ypoCBTLgpIkuNHMbkthkjjMU9D
lM81vOTL83HqM1ReHvYk1VCmc3dVPoaHMUlw1M6P/GjaadJhFdSLTSOMfidLtXXrSsCUq6unqGyG
zY9fYYinBy6pbiksG7RWxCoPdiGO+BgGJz9GzQaXWDylRZj9eNprhbfInbhe9VOZ5ptWWA1rDfA5
WddpV3WVfAOGFKxpZnhXVqdSxnF1Y830nMhtoBpuPTym9ND0no4n9zX8790qbS1tZ/CJL4BgJTuD
FRz2MdLDp1RbIbT3rlMqVtfpMEfE+Dq2Tq00+ZKTkFM0br0Jo++TZwQHinw1kHMiROp8HzuVvrED
m8W15ZGG7U9L8GvkINB70CrWqtDQX/qOkEujZWAddf+VMKLN4EXDOiHvp+/bfIl5MwLGNEf8YZH2
E9Yjc9qfFEVzuPA8ncuz6LOxTKiZ63R59hLobFdGTKIKpQoNsPOk69Hu8rwV5QZfijkbUHcw1iM4
md/08uPy9pdHem9hz/fxRFx+/bGdHz8v/7TQjHyZdWSf/3jy8qrysruXhz9+n0Gh5hwL/te+DZed
v/z5x56QQf9km5P7Y5f+emGEV2A9DOKpMBXktctWE83eNfbAbTos26uLqfPyKMUm+9Ovlz9cnnv3
OqQc6QZZ/sPl+cuPPqzBEf31VqRpkHU/RKfLU0TcTus6K741bc5S2YP4lfnEJ19+/evHFLOQLqaK
T/vykDEd0tIcJOml1lVhMBePqoakSGAKq7qojkrXxDUaSmeOWGk2SRtn2yEzgFUOrrfQ517gEI8C
R3/7NsRGuxxCg1SizHnhRoQfm8F5m9TRnnTLaQUSwDq3o0EOQJAP147HSpyE001GYPeibrBUiBLV
fY/Aykz67ziB9e0UEXIDqJP6/UoD1raU+jePpcspotTBOvsuc78wY4tWNQM5PsjJXTaZReqzYOxx
kvR7M7Q3tW3eIlhB9jkQahdEwVNBxX6hOcCzdRInfPdsG/qmGKpvwRCmVwEBUmsc2az+g/YhjVnS
dWAOYuCk26yQ+6ienK3u23d5i7iIrJEdS6vzNFob6YPGbgCWg9M1t5bRHtM6bZceKXpLH7Wf5QQK
lzxQ7J4mMES1Va3yeqncbIZlV9/kXa+qWykC/FJk/eR+eLaK4WzGxRtIdTJO8Z9w//yulBFso5aF
h2e1K9UIokkrVhUxXYQBhQULO4pF1FioiNXMkGZOq6bWRlF4R2JJvgzdqdPzT0FS9Vtg67jx8ZKd
4YJ8I20kWide9VqG3b3WVuO60/tyKfPhEMYRVgzS/WqXT3aWJXbA0uqoXmdVt3WL3D+ENdoEydzI
yHtt15nfnTwwdpF6iJBvfQrxYi9KGRw19ClAI/ejKlAjWfrRx/y4TvxYLmVXEEmCoZWMHGlwe76J
y1eYynB/WAJvDDsEM2AX6ZKsHvC5uiLuNqzhbif6Ih3DOcmMmO2mTihrGcmNptXhrgmm72gckxtX
kO8rau+QqQE0qa36WwvhmczKJy0tm4MrANt1MRB7A7vVdSrLna2Evh8Tia0re9TYhYNN6WNRBvBh
AOsM60mkYlO4cbBrzPKZ1a1a0cMptqFrqpN0FnrHlC/XaMuXXRuCSHRhHtLeRJBe0VHMXBaEBWt3
SmDZuqY6wB/kPQuacStpExHahDUpULfomHxmJswNkBocnNp5UCYetQRDikYgsa2v4i7T9hOCetKv
crHPnLw85rLkTgTKHFM4JdsAffdEJRFVVPTFjXEtpxMRMFZc18eW+lDjocwiIqJeljbYYq/3Pg9G
mV5535Kiq09VsI2DOl5OtnnThVQYGoK8dole3OgG6g9lGwz9UQQccFTZxrEbf4v21V9Fifjap2At
GoGJN5LM9zGZkYHO9NeQTxb5hhuZd8SgFCycooJJah3moBxIFNO0tKH6IcuVW/Q9ZSyID0XZnW0z
rdcRb+JT59p3HWktOhk4HXEugJehJaSeeZOatIUTXTC1d0jADQoG5lR/njVgpVYzGeHssK6jop9O
bzmtZK2QX7SifOtIOLrqDEx0zOSdbeYg18omkD62n/E14t/7QzvzZKOXSAabIberNVPuYhVJ372O
eigihNVWOMSQc9o1PWnqfkd0Tt6qRLDNrVMEhD8M464uimkbtzJZBWb/KmUx3jICIoQhXWZRVwNM
uiSuyBZWWKOnzNlrrOYMFN8YvqNT6FTA5xUTMEs3HwWInk2Gr2VfGN3M2tT83aiCA3l4PQyUOLpr
B+s1sK+L8qaJ6ePAXLbmSnB8ngrDv44Ka5mRvLUy6oyv9vwt6q2qB0NpnNywZhHnK3JKXHfrWCOy
TCbK19X8o1/GkbCv3Lx1r1rSJrdaVR8bv0yuf/wwGRtby38LqogJFk2ItQ5MUrLepJa6davoWOTI
VGwJDoR2oEsLkOIgJBW7T7pDg3D+wIJyWJke/YssDKAWWTkQ84yRap5Nmlu7Dvegv1PAY2RGlVqO
SzLs17kLAHXMtU0toaeCil0M+bMwwC+UVilpk0fm6rFRubNJEWFR2gpIlfSiDSjKEJkro7UGq5IS
Ub8Tevc85lO0dwPFe2VLLSA6kvuKueZZuNISYHgHfsabySm626YHaSUFFEm5cWTYvPSZejF1oqoS
Jju5Dr+xHnKDeeL4vTAtIiqt7ZiMDrVQbzHUWnlE5bxVzGDPBmyVmLUMDCSuSLODMsQ96LM0Q7EB
9PM0tfF1FNDUCP8fZee1G7mypelXmRdgg0FPoNEX6b0y5VU3hEqlovdB+/Tzkaq9dc5G96AHKBBM
pillkoxY8a/fdGm0pZejcLkh9EibfOeDem1gXlXDY+0xyiaBxLrI8N8AG/GvDYh5S7RsgU2+RjfH
rY5ZvHUrbZtJjTGq4c50+Uyd4fEOD1SC7u4oU7tN0WAgjBoqWqbxJJCMnoC8ER+5mybT79zRcWHW
2gmQOq7IdtFdOj+vqRiwXcWMmDWWkwwHN1GWttL016A+SqKec006dzEVoJ8o1a3Siw8CZLjojDY+
93H9GpdRSBamhvVr025MULM1dTImvjnEuGooHDJexDkwWIXkWMh0BEkebZrp64RBe0WO3rjpqvbQ
Br1GCpXSLE3Yz3eYlq1rvb0Xow9/LipJ454kMW0RivXwNvlQ37c0kFBkZsbSzrJsmQN5bXIDAhvW
xacejvi+9eNfnfCLpS4s8ircmAZPov9MElfbGl3FGAvWtRPV6K2l3WGFRhIquMywNyfTjroiuk7i
9KmkI3JJp/+pEDd8LGXknkjt9jcJnErYWBrNth5PU9wS5AUoQD0RnrgUOLZcS4M1rDdod8LNe4fc
ljy63nC7wMKN9urON6PJLkOouEFZvbZDuVURqXHfVnr6UCT+KsF6/gpHIXuAGx9vHLykV6J5qxqv
eDSjqDn3QfjG7VY+SrxVjvBMsoXr/dbaKH0Nm7Y8qoWCScP0EGZcupKWFh/0Nu/3hCsVq9L2N13f
id9KmBydQq4rt1+1pWm/kidHsA2tQT+wWasS0XjnoMlD3iBZEwAlmV4U7TSt7Fa26MY7nZ95YUZG
uk9Qay5JPsSOWCF6sgx+mH27TyKnvRVW4F/omV5kT+RLSBgaEJSAjpb8lqZsMZKoiFpK1d+xvIsg
8Z/K7ieARH0mv5L2XwK1MiBfJUrxXsHOWVtHYb9XRd1wd6nINxQMMiKaWR0MmG0KqYfeFmXnUKoJ
Y2RHk4TFS+Z74U6fzPE8ypTZhFzVPkKU1+bQ4pOV+GJthB4LXE/+0PT8YmlpfjEFcKGXyn5v1uMe
a69NHyJWiodxoxSBdW0jc2sMiMpp2u5a2d2bhikvQ1SpzCCi3ZCdoqGZZ3b18EiDuxdsMZxwT0lJ
Ddtlr5UWIOQFvIRV6e7SQvtpS1XfuxHm+fpkOdHra6sjJ2JOEUjoN2Gah5tH4xintPc/kdYBiNp2
t46j0cKgo9smam7tJZHtGz+RzWTK0uDfZDDhekMCntAbOz3f4EMZLOijRHcto64IhXkLQ9NcqF5q
k7gSGRstAxEh1gKrSm1YW6GhE3RYN7sR55o9VJ79GCTaKnESaFWMFF1lbXSgqpWZq8W+is1hYXnD
c1AK86ijWMBLeTJd6lN3kzlVsuzrsHgQSbquLSDlHHbLtrBSYtY8N1z48B3vXODxhVbWw8qm8SbU
es+I1EP9sFqAjza4dwzsCaBV16b7KQyv3bc6yHCtmws5hBR9HaEJGqvsZUGMx4asDmOlpoay1ozm
LGJlICkV07hp/XkcWc5Cd8UPqDfDHxoQ695w3B8+RtJkrq5FEAVXv0cskjRYENJoTykubBCVgtUd
K1psuiBr632ZnboBwxeNhV9UE7YYmNWWENQtJEwY51a/92JsCsvaHjZd5uJ+GF+jqLQvVYl9u8Cw
U60xEKuUF9HTlbGrWzSU3oYQl4+BWvGU5Sw8AddOTuSN6xg6zpYT4+0qgxRpk+DJ0FOI1fnl2Zn1
IqKPYki9tWv2w8lwWmdfZYQcQGFmUo+Dc5ChgBFG9pRmfX32ZCzu2+6xIFaJ4qxRzgG+y5dUMpIA
5W9jCCe3NGiAh8hpOLfJxXRYy/kOrGkn9Wsq21rePCqY30NS2RcFWzTRmpBXLR3WqKO0h6QAXiA6
tMIxfERNNG1qw5e4QuKARtnoXlz1RtvrlA7qzq/yeFeN42MRyOhEi2K4r4xxqYwKa41ZqW4ar2U9
Ord5A2y3i2Lts8h1mncqgcZY8mDiUw+IgfzhcfSi/sx80N4brXoItOBHB0wMat3SocH3CutWtz6P
jZeyLlCqFWwgflY9u+Ukfi0Vu+mAhht67GNCQkkC9xkLB2dPxVCAynkV7l6rxtwQr0jwcaYPa9tS
s02DUeZJD+q1jJ3xmAEUr0NNxRVVBfNUlZZ2jkm7uTSDrRi87hbDG+loUpaYgJ7QjvYH14e8HRbd
Z1ji/KmTErPGWqE/mCxY8zCsV21QIqtNfXwdA83fCLzmOnGME794yMyQ4MWljmjpNBAVjoFBsKnM
gqSi0KR+9wKiFBXPJw0iw9hQDzGsLCcElDRgvXil+c4oYmCn2UdRurJCOdzp+UDO02BFGy3xGlxy
o2oZDDSDhPkTLqqyN4PC2fYiPMA3qI7zRqk6d1n0/DBFHqY34nPX+KSIx5Y7/hC1OPvHjdqS9e68
ZZ7/qSDevCa6DlUSv33IVPli8PSOkjEr1mOcpsRs6s0qrzQ6x9iX7VPp9yStlzgXjXinmwURbp4F
cjcMPdhrMPX48VwzTeLivXorO6pDkiRfx3o8J5gCLHDVqo69HRY0RbJXhLGSS8IN14Eifg6GSv07
JN1BsibeRsIpV5GV3rSxqS5pG/Z3npcfh4G86iHVzU3GKLTNuhh/RQsLP1EGL0ONn6ouk3qtKxD4
PCeiFIo6TP9AJO5M/93Vfpd2q7+4eQevz0recgV9aD8Fn4OrF0uPS6wzrD0La4vRG8FfF+gllAG9
2gRp95iKqDpjhTmaabhtLGktSKNy90hgQAe2sWzDHRr7xwyjz5XnaqSM25jkmdKx8EOQzT4iLnoh
XbW8NEc1tT+dBu+noPTIKTCHR8NKjX0jyV9Qa8gKk/NpmmGbXEjJusOBJ9BAeINqI3EbUyyfdu34
yzJg4eY0x1k9koGqYXq+zRW5pD8B8R0xiPQJQMYNvkKwYENZZ1UUyxhSDiQ8cK0Rw7QMizS9arJV
HIr3Est1oVHpK7T9ZOFukwLDDc8l+NcYcogGmKoV8Ey3iTfu2qwoVn0B6T0uVp3j0/0kRtfIjd+E
c6IfwclFXRCRrl8VIVrir5QdwcLreLIi13rwH8trzlWqvPVp/+FrYCFpgz1FNg49NjOG2OfKcDe2
tnsulLg6iVw6K9hUKQ1NmqilEJtMJ5eQ+X66dbMlxjHVRu9fo1yjTLEPpSSE0zbIVbXKkqne9heG
GxU7nXIqHLp13mX9Tuoo5C1Pg3IJJEMtAb+u6LDqpZubEiG/iKeciEYBqQXjZ5EKn4eAvMkj7ZJU
43Ao1HhLrrJ99M2NEOTUjriDrewM8EszXYkVUKgtZJ7pWyIEcRpjjjrkpvwFHk4QgV5icqKT4tTR
ZEvi/J02mbUdfB1YS0FaQxU0hdJNsdHqMTUxoeyxBLsvAZeGnn5tg3rhqLSSOPZM3hO0gctA7EOH
aBTjQWbvtmYkB2iw+Humg5gsZMxdM63rFYC1FjOy3YC8d6mEqBZMoHA0txEweknlmNovgeI6wItF
ti3VoF+VxYhXvNfbG0bDIyerR9dQsTZRS/2uzcQB+R1u9IaK1fwASbxCXkOCyGgsCYXWTwasnH3a
pVfXlvkpIyMVELSqLrZNzWnJ/sQgPC56L3bvkhAcJARbC6PSJNRePlJBVVysOmSZoN7rjhatDLT8
ND99vKgrdzuqKXSKnky3nAyAtKzwmxwfBZ2yCZGyD0JL0pXR5ANran64jvDPc2Ap5L164rGMR3lg
hDsYgxUjuunem07DsTAi17vWgfeCteG5wVorKd/8XPwMCKqjy5H9qlm0b3tisZdK/pnFdXCCYuds
bDP61ZkT1KX5yS5Ccm9O4d24MOFo6Xg/NS2786IZtwXIHjT6ZHWA+LfhqiZiwCIBJTCXvUv/Jc2T
eunLQjnWZkQhi7QQG5eMWPIo/aTPyyIrpXzxRlLWlBawyFEigIWiP+vyBxjGEi/M+MXu9oOs7EMs
pFgKM+LsOCVdUYy6yatTD+6ov1d2pG5CNcD1s7AkRH7c+ohr3pdZ1LBAZyihjrxl3m9B0tZNNcwB
NoRTrTMCSbeWz51pY7EM5uiyoIag6iIb8fVpYk3dfZx0b5Ls+aMvh1uRYXxblcUpQVmwjKycDuHI
etipoWF1+Nb4OfVAmAAGDbHx4QkgGiOWnOUOM16bYDXL7JNF3Lr6wXSUnwlCYhVN6wbIcbJ0HZxj
r/P1yDO20I+UEv90o1r5tBzv3CHYYbZM2otKYp1RevrWptkSBxbxFUQ+dYPI95gkkxQG7LdpjTeV
/C0sVvGtFSS648J8yQFZsPqLe0W5+URPLzsNVyoSPriRk+pFt3H4RNiXb4uR8M2c9lNvWDT09bKA
RVIw7hvSPc6bpDN/FWBrYH9huQG8IMRjzK6eUxinoNJ/UlOqH0ll3ExPDS7BUDobEYRnu8V1qAxb
8kxjp91kHusfFGec4Jpc6sq18A5LwpfIzfHMnRK3AcGiYmqPSf9RQmelYEqig5bhQR3XycFX/Wqf
9eZNz+x+q5UMWmNc0t5bMmUEpLAm8Dw+JOVaUzkvXlJRnHeYr/axQZKSi28zObVPkZ3t0qbG57mO
HwsgoS3tMhgerV5e0qZ6pKga9r2KwdeYJc/4+gOvSH3fuhVpLr1cezZB7UkRYIkbdgbW7gCmg4PA
vvTIx5RacKjUyTS891gbliYC8zpmKUBKz0r40aHE0OCEP+dmIrKvMzJBbnWQ42jbF+pmGNwfNsQ1
fBV9hOM92gOkWw0BvXJXarl+7AffXLisxWQE/BZjiwDQ0IlNpbOmGXP17I6CedAutqlPL2aIFWxj
WeieLTfe1rnLUgd9OefYu78kXmJtIrfR1kbJXU5mFghNkHnnVO13am+45DP1gCiEO6Edr+E7acmF
GGNl1/v4sZqsy5XofsjtDL7NEFxcJINBhH5C80WyTelT0oLq6/1YGCyVlXOEne8Sb7popYux2MtM
EniExGvlYIKLHKQF0rReE+6VK+FhWJjVwT6DQXWXFsolHap2j+NtfXF90lH4/ZNzx30Z4JJ8MFO8
efEXxggBLlwQXwJpNMs6McNT7JEaOrRS21ZZwmiVEUwzD/xOy2rSVjD6zKWm7Zk7LuFAqaiWxTX3
oztdA/QdjZbMr6g9cjKxueK6XPtFoe6KuDmDypfLqqysB8+iORFU2kOeUaN4HeSjNqYz1IbiZxYV
2TW0ST/NS+PNAWhZIgXiT0Lfsc7KVH9W251sP2UhjcdSV+XVieRjVsOfYj2MRRrhOs9mEnzmltV+
5jn4njm4i7GCD2sqLIXDcTi1iqXva62Pz45mbEe3L96YBjM4iBqO5FYeHBqdxAi3GYiXjuGUeH6e
Lvu2WfmiTPYKrXQv1B7r0L0P0pGLSGV1PuR6sUQgPUBZTPWLrJg/vEiad+1kyB5gRJAD5d2V02ZQ
0wS1bNVfjR6jZbVTjacR1vgi6J7RybnTGhdbjS65DoXe7+q++J0Wcbl0Iru0WPRDKDKG/tq5wr9U
qprSbrjPPFa+QDf20QTnJK3awGBAx5taU7NgrfiE5bG0NvdlXYWIANC2jQV1fwWXNpqcnyWQMwU8
izqtU9Dx+vEPYYo71MkKSVnAyVoFyY3h/octRry5lVzuw7yb7E+reD1qsYWCKsCsDq3TQ5yOvwuu
75C83UfDbfRdyTp6EXMvj2qr3nU9w09kE2atjhhM4xCan9NqIrYYTkNrdfSOaVXQZRnDE4LG+KKJ
k1/R3M4lsXpx5N5k4ud3nZUT89xy1aEYqo+O5ann1iDmEruzvVrmD7qpAD+jzNk7VUVBI82lZlNx
CdfXn4iFugfsl4fWwc8YicBiyH3vAY7ws9E5GDvGZXwsLS+5aTU3fK674crWQxAy0LyzG+WAfxoC
3T7Q0hM9WtZYRbtLXTFsmkhqt7yfRcHmqmwS69Rbfn1pVJxrGTNWdZNr62SaRZQE6NbyQ5h3cJs6
Glgke+bggo2895VcvbkBoUFbxFbJB/F82dLq1fpat9dcJsmJSBSFhWcsXiEmIuAWFQRz2gwvrBfb
7uwVhvOmRzKn+8OkKIB/qA5tukt4z4FZNu8ZOZlrepnGIRX1D1YE6lGrmBOw2F+ryMHtbsiPEj45
Z4XBKU7a4Nr1+mPuUOsZWGOe5o1DgwrLjeYWMX9fkUHchB4uLDxCDkZUwyKKiE5qB5couRK9UW0S
Vu35HVctG1+y3lbGrtslTbNt21jsCSeN7j2IcZZarm3GRRwA2/FoAWDsBsvvgGTSQ6cgCyxcnQyy
ENjVT2vvxFnPUDCWANBGnP1IPAoRzDrCW5o12ramO/pMbxua3g1kzzLiOy2FcJeSWu3YxXNKOOkC
vSEI+05BNnQ2fPXJo6H5O9dLpkDbvFoEUuHUrvKpnqNf6ArdYvwa9470hvWAS9Qqb9JLPrYh9RNL
dJIQ1LMK1j+5ND5ICMr8rln4EpTAO6WDXqwbqo1BTgcrWrE0KULbtC3OpFCS8Qkrkz6UyyAcmd61
Sq13/KnzbWC1D5ri31U4UD83cdZvPYv0xdjjv6mM5GYOjnOkT08WatRF4CSJt8sSjH9aY2hvHeqS
Dt3Bq1UBfMZxeBOoDWmUaNaCexKVh7dH/bexas36RZo0ZobrOAebmjeRKeyL4RvqGTemlb9S6Ae9
JkZZHa2EC17EmfoqK+w72zRwjnoHva8hBmybKG16xq0c7rZpNk8BFzdgb/wMmSraAh+ypBp9e1/U
Pk6JnVv8HGgRDaFQT0GE9UGBB/RB0wk4kzkekTp+zUc91T8cqEJPREZoVANmubSnfES16Pr7YbDy
oyK9zx446D70CF4pMogK7oxXZXBMsyLQ6d0AX1lVnZ6c4bdtK32/0nWYnZjKiCUOd822lJPqIIx0
XI1JUwi1Vj/UXqs/lfjmfz20CuY73OIGIjTaZqfijb9Ksj7dD92AWCD1fwyNHj4lxb1buPlzq3n+
fad3cC6i6OZ2gXKH8cG2CLxHUJ3hVOtuQCKoa99iUiOfxdyLaPri0HrZ0kX3+Rgk40m6pg2cEg+P
cQ7ShsjsWCWQMFjm6MfORhLlu1X5Onq0sBAXFCTJwA+rKjAHFzYbxgJk7cYNS2gTEnY20ctHs+q3
ddo56EuS7GIO6CAznU7uANV83WIsuKG7C6PSrPMp8OU3UIOzLTUVBoPW6Xsqcm4Jio1Fn9Lg9waF
YYZKd6nKftyQlgqqL8zhbFHwL4u8a6nvFLFzhSHv2pElbxH72jMm9c+ycZp7/rDfQ1W5qxF6yLqJ
g26XQUNbVDL2TtC+5ZquJg1Wr7LuyNrdkn8o24ZkKZ+CN62b35xOAEKf/O0hbPRNlsbTVCz0Kytd
48qyskHyYx5TxezXss8xvH0ZiMJ7LH2leqR+8xcYjQZbs6A+6jLW2N0ox4vZA5TJwX5pdLV5gmLL
EtdOhxutHXEhzm7VxHZ0RsJh0oEcflSWFOd5o7SCZg8aSPALjtEm21Wl226JuzxyrpIDbD1x75mH
sGniW1F7+tFLe8Y0wbLGsvXHUTxIfL5fxEdSNxend/3ngLSQOxxFXnrLLVaJaefo24Lurqnq7i51
xhMKWM89YHmDQekIbrDJBkrUEeErbeJM3dRlVc+OBkc1HpmV9Vou8XfXro2RvEcu3Evy+/QXeFIB
JLsH2bIiiSzhb3K9rc5Bnd3ZRqvcsWCABBS0YDxjVB2FrxzqgjOPacqLNYpmZ7Q2Fop2+8bKQuwR
julHIDt/1/ci3bg9mpkqIY3JhQcKcBIbVs9SlVQ8zSevN0c7h9qseg5AxZc0u98TQwuexuZqySBd
I/zv1mPdfLaFvB8K4ax6I+/OOFUc2lw3MY/zn3y3VI9NKg1SHZRxxTzhbDuNkI9ZcPn/5Qq+/cwv
7+ln/Z/Tuz5ymlihH8j/+s9/e3TGmzCvIT39P1/1mKf8++dL/u1z6/+an8bZcfUu3//twXr2Ir01
n9Vw/1k3ydff8OeV/9sn/3eOpjr2fDgZ/M+Opg9TSN3/Wb3Hufw3W9M/b/xja+pa/4Hh5eTV5pJi
hyERn/knFE+oxn+oluHg2+IaOLlNUv0/xqaG+R/YPmDU6U7WITbWLn8bm5KXZ9BQoY2PxQ21Iu+a
T8S3ESa/3//oUoKF2j/soVSXz0DUKYQlCMdjsvt33b6r1pn0QD6PEV2jFWM2DXyiOpbMnjXtuXhf
+wERlnX96pjesFQH7xD19euYKlfs6UkuLyHSRUQzGS1Z7Fo70lAEn4ISZcDu87sr8ksKlhEtPebQ
eJEsRhZ8tCDGlWJANcwDfx2IiGaBS7OQMZXcvfS+tppXfcTIhYKamTy7BD0QX+lcaYQTbITVx16v
6MlajbdMhPumVvaD6+ZP0TheKK8+nCLzF4nRbFDcHrFgOxCIs3NjXFdj0RDLap/J/mahrcX3hOP+
1HFkW467rKCpVKr1fWzicwbEYEMfCYj6wBqOch2z0t48iXZR1GG4glZLCpdCilCSbFVc3cJ8g1h+
um+vDQpxrKHrfds71crLf3cBLwbuKBbSMJ4IaV11DbWCje1kxuzImG+jaKxvY+7ntEFoA7q+9jEK
Yz3IrsQXVbsvE0x1LPNBdipkxUKWi6hxV06l/JBm+1iU2Tu0w1amq3qI9nQC8L7RMbqJ83Gt9NUT
ZpTYT3SoXUW4QIIYLa0QdNa3zopN11z0z2rUnlmnNgulS8/mpOqM+RVqfOLgDrZXkinyZaExZZPU
B8NsTwzzvQSgdkbojaKJT2NEJoTToQomouu9HIKJqoMwdnTiX3lyjX2TmrB5MBp/Y01pf3FD7BKc
QjjZmrrSdKwHfEgbcMCUixfjax2a/c8qjU8KEVj4Yyfhxh3vk/C+sD7U3jqT00E7hh9hKHIKpD7b
QXLDVuunE4dHpSCpu2i8R0i/V1T4+PbRDe7Cdm+q6MmcvrT3wph6ejGepGKwSYEPnhq9c3ZBJc9x
oaFvsFtWBka9DmArsEyMN62NgMSs0R9yMqmbcRMZIvGSJr2+snR4jjRCT1ZeQouEsGf0oDtZssNI
/6K3uPIBu1m48GSvqUNfLYApmKnPBiqmIi5YQrP0W2i2eI6z7GNoz6qbnTVc250Y0Lo06IUQvknx
gpZD5g95Z92PqbPPA7Khh6I7VKgYaivFO933rjD9Llp2scmloq9v3o923iMF2pkszBcm7ZS1KkcA
1JjVUEdlKPUYNPavTU2jf5VnfEXECy4u4YDv9L6GV3fS2gux9hz52cQgp7EDX2oEGcQsPn0q0Oi4
WmutJQsyMRpvpQ5ZSAZkD2V2kK1g3uMwqd8Spt2dT+MTwpn+q2whxGZDu3LhJXsm2VOYIKsHPdTG
A4Xf+LX3fWwC/3FkxyINzv+0IdUu/9qrp71pMAbOdF7/PBkp8eSuTk5xY3zvKyM590B+LFvm5/7l
46irFkahylWhGWiCOil2XJhfj4gHlaQAhtGwAiSS9Ik8i7OT0mPLTABYVLckfzfhB7EmPcOHWla7
2h83GmXKbs5EDqdw4SgX0FIIXD9QQcuDjzPz116nF9dhiAVau78Oza+IKu0S9qENaP3X68PpFfPL
BuaSFW2/dKHk5AtqTlgcCuxKIV8DfYUaUMN8TJ2emF8yb2DDmHt85b+PfL8qtGPeBfcxY3ATh/md
X58k58+bD7RhdI+kqdo4FVe32eYPdYOXFA57xmOXKvRDt0UXR+9wOm0C+hhuHP2ty5886jUUkyHF
dm6XV1HT4uvgpMACJrIbjtUR18BHbJCrc6MF2s4S5IZPycqNRLZVFVm4j0jBoyehBf743gftPWxN
l9UDyzGl2Ogp+YJ9GV1GUPVTP7SPaPhzfOAwEvDsUYEQgodZZWvwxP38CY4tptyQnpWiwGGTHO01
8ThrGUgkPtBtKcqdofYO3vhaQRNuTOVt1B2VRlo14ukXSVRCgAmamh+KsX4va2HvEKXVO3rcP40e
6ECaJd5sdesQ8or9v2XHO0mTdF0oTrpXHP+tHJrPLGjqe0v18qs2mag4aBIV2TySBBMirM6uDR23
hdXL/MXq4zVWMfdpFEALqa1qDQ0pWmPs8kqnbUS7UjqH2GXCrUWzCn41RV9dtOBWcXVtWN6Pi3wo
a4K4YFIOWVOuPF8iYA8X3MYFHDo/9fekTQdbS/OOxnSLRVPCd1ARpbebHzuk6emtu0erpaa7WWIx
b8bQu2tbu6M55qWHPlQREkhZd+PaMRpyGeF9cIvU3JG2TXENwG/1bjouY4eA9LEJ0U72LjRMrc8P
88YrpsBM0MQ/B+fHQ6FqkLeJFO9zbVzSqy0O80YyALfFgSu0Olg0m4niBgFRlGxfGEV58OOgPFR/
783Hvh/aY/GswPpYqzafoWdZcRjmNPIhw0eDWmEnMAqmuQ3uPj8Ld51MVk0HzqFROS4tQYorUoh9
0iTlYd4QfeyMy3kXj8jiQNjxC1gukFXYlAeTqoCaPduzIgLpmjahwCbi+6EIOkJHfJsQTMdqWYgq
pKh97QaCGPD5MUrcdo3l8ofhj6SUW8D+Eb8nVyQ/A8qOhM7tgCytw2RCBnZ5yAeUg27UmkQicl4h
0jM4BtMunhDWtrToAU5nPSA0nl+42H2La+azPItwviU/87FkiD9ZYedrN+3TQ96JP5v5Qvh+OO+N
ZTMsJabCX+ddyduMYYlNOF0G87VQpDbVC0th1NdW+TRfC4ZAVfN1bQjqhmTho8snkcVc2zZ0MxV1
+KTu8VTPwKIRxvn8i47TTzZvpK3H6wYMgjv3r2Pz7+1jX0Wco9x5ypSl/vdGmZLWvx/Oe/Ox0XpD
9i6ByboKzsT0m86X27wXpxXUAs9xMIXmevvefF+D3xeinRi0HyocHFHt8o0S6LYZCRXONNzNm8Qn
gd1EDJss5sfwVuAMh+VnVxMz/3Xuvu5RNQeqmHcJ3WJoi4fV94nD536Sek3qrX+cQ73BYQqHl918
btr5nv26c7/2zaj4sCNoNvOJ+T5F8xn7xzE7c1EEJxnM+OkWnu9Wiwh3RPLTuZsfz89oCrGYZYCc
nVyOPzcvsFWymB/XkZ0w+6DC2VP2LcIM3QFBrdwy861E8Oqfve9jwhdbVJPGtocpDqKFGrghddGu
gYCgMiAyURgOpue+XjAdI5oawoNJMwHWS31QlaA+2H/v/eOYUgFbKNTuC8PBY4a5EUEvLDifxOix
OrrhiDvCNHC0rHTmvcwNYGW41Y/5FIppQPk+o6kB7eXrjBZhZu3qiJzd6Racb8kc0QahRb5gpDRj
B7So9XeVwPnw6xSOuNqW0deZJPUAp4Mx8r70flYNI1LUSbCeb9N/kd4VOo42ERyU+URnpWXFtBO5
W+eN5zDno29AExk3MSuQ6YZ0MUfEfWHe/X5cO5ZCuKtK4QnVhRFnPsPTBjZOflDng2krFVhHuJr9
PTybLvXH/HDemzfzuD0fg7u48LLSBTdn+JyHS3on9Oj+ZZfPf0ODRSMIT+qNO00y6TTUWANhxTtn
/gq93k9fbH4O6e64nl/RC+qj3bw7P2X//d75oQ/qhyGHpfxsiyIIfkKETLf+9JVawVea9743/92x
DMYKN/D0lq9NOv008+4/Xt6zViEKMPg9H0/m96FBPmL4FW7p3P71tv/uvf84Rg4xzq01aZXYc/z5
j+mavePc1K3n1+Z07q0aNzaaKXB6pukoE9w+Bgrrr01b83N/H0N1yc2mqSjxKs3e9mQKpkqTbnVr
Ohfz2/wBmeBifsv85vngPz5mfvgv73EHe21GOgglXx7ewIsINAfpJv/318d9vbYt+pwzzq+BRV+8
nZ+fN9b093492+IxoRI7tFMM1IqLumP6L4SKY4IM0MbAARkwt82zatdOgaGWYteHMHAoC7JsO073
qJg2/Ty5F3rEqCNzge3gQz7VBkrEqF3OVUJg8cf4XvpaqbR0vekOgA/gEX/ancrWnwY4DZJQGpKX
PChQWhlksoP8ezM/dOaRdz4YualguIhCso+41b8287A97xaShi+1prwZDmG4nd78So2iWvN3c99M
G3uaFuaHxjwjRNkTSYpwOlngrYxp5MElMONnQ4s9fYP50PyF5o0fCWvbpskWtL0vdjQysDqaqoRw
mhodF0dTyD3VwZ9qC4WJgaXeNAeqEZHYTZ8NywB0l1phqlKGaRKd9yDF0GXmQpwGUMyq38wOgmpT
mgzE02beE2a7IqmRRMdp6O2nl857lWUsKwFdr5kG53Aa2uNO4xIU04g9P+6MBFAJRrIhTTXfYQdU
HuypnEo102CU9F5lO5IFq0zF4jgNN197qukfAmXRpbRA1tH0PR0axod5r+SLbUh/PkfQbrU1uQ7T
PDt/8Xljkc+6wqmK/LapqEgzle8NIQdyHGt5lSAxjHgdiMKrqGYZR9djE4AAbsek89U19KacH8i/
lmbeb+YLxxVpdjBH+N6wzdn1pMaEbHhYM/rjfjTNdJJVg7HNu800UWeaOmwh1+6wWcoO3STTnvc4
R8wL3wfVNlBWTYUsnYZDfvjepPTYt2Ntk+3713FzuoKkn/lLWWM7UBhmtZlYQvOntVNJMe99b/zp
SpWifmmI5F7PH5TMc9e8a/WYqxF8EC/1qjV30mAxhjjSb3ZwU1HYU4PPm3K+1MwAZWMCwSRWOMHz
E0qusziQ5bs3nZr5anPclLSF+bGZGewGUm84ufo7NLRjlvoDxcB08c2bEIxQXaaZ/xuwD64YMCcf
rUGTyMpwP7OkXRKcDiqiQxb7E2t6foxhYbeLC6IOq5iA20h2B2is+MNB1kXINh8Nw5A/7v8ydx69
0WPhlf4v3tNgvCQX3lQuVVQpa0MofczxMlzy1/uh2jMNt8fAeFYDNNRSKXxSFcMbznmOU3wVRY1A
1B/7uzDgze+H/+UxRNCajwAA7VJvFuWl7vPhTD4qOWvmmrqGQVFP3HuK0XDKh3jZCu2h96bkLtYD
JIsmWyzPL4utW6DXr6Ycj6E+xetG96arkd9GvXB39rwWqeqHCsn7IVHl4wT8ZydjwCCtJd5MY4yO
A7yUppz0a9cZ5ZGlRBV4J8rt5NSNOjIig7TzxOWECKP1gKlnHRv2MvOsq88099mLYU2k/Rwn2Lu3
RNXzFAaNb6+7d0PKoFIlPV6DYLpHVRrvcDG0h2rojz1W6t1Qz9XC4Gwglirca9qpc2k/RpnUO+FG
4VJDR4pTU1p7W2ZnvMjampVlgX+GI1rUotu3XbfzgV0tQ7SM59CdjhheNEbB48tg+b+q5XFZkGS7
MDRVbkyHXI3WHC5MtlgZzhSR3/e6tP6RVo4prZYVWrLfIje3lilLNLAyNaaYyhiXOOiwTSPWvStC
F/ddEGAvgpx1zrKcwSfd+CbHXpuBUgEsW+5ApIS7AlEout8Ll7Ph0epi0DeIN5eG68+BH/qwDdlx
XvAHLRGFzmMQbGxOoqMYctVmtMLuaHqFvuyrrl9BVU5YHmJU1TzvZBVNAVgNulvEbMaGmcOo8N6p
tMfMt9qtR3y10TJIza3uy4nLg8Wics2oddtlE37bjjcBKyQcAvgPgv67xM1YjqQ8TwOOr8B6dIpc
IaSIE6Qt45PSzWhdwz1bqI7U6AoM4TrpuvfSVlgbCyNbNkzWx0T/FJIhbtFjQg9YH086E35/Nyn4
CpbooIzZ7cK3BhMtms4kOEtutTAwvdRRuwmkVTEcU/o9MSJA84psNemFucJmVm887hTLtFaLvg2R
+JAv3DMEX6oahIqjoU7TzG7lOmGFUAjLapqX0zEcw24hKP3ZDebDvprMcYkPajEN8XefIahCGkoJ
e4To9aMbRKx1lH1L3ShcNKzVQrp5ebIstDRdzT9cOZaGUd2IzkojOlDELoJ3YJYrYIMIt736p4XT
jBYrahcpDebC41bboXeiE2W5r1od2rTKt7HVtruwMLYByP6VVeKLCvArIqD2VziTh2UhvUug54B5
RXqsvXanZ1W+B/n0WbHfW5YG4ID/+fbu/7xy+3/Y3f13a8D/D7d3M6aUndl/v73jb2nC/5zj+x/f
83ceoWeTGEfSkol127b+Xtx5zr8KYrXoB1jCzYFyfOp/JRICnZbzYvDf/sXS/5XcETIJHXKaSNkw
/yd7OtP9zecrZzxCsf/+t3+hy3KJFean6QLwvQny/B97OpMFb1B62Q61+0+Z1DnUAGJ56z9ku1FM
mSQQ+elTnNdHHXzVOHOsvJlolU3Gafz1oGX9OiQ+Chkr/KtsJmF5ph7uBi2plnngroPGZ8MgIWfJ
wbj3Ou0MU3UWOrO/rsBsNaNecbVyfyYAXLrQ/AMTwHiTRbhYy8QG7ACvS9oo+Y2Z4aVmmlcT1UB0
4HtlM+lrmJlf00z/ssCA5ebrABSsnelgMmGdL0rnWmlsmSDkIZWy5Ekj3GLTzHwxvrMHpkFs7ED0
BiRemuXU/EYPHJKOasF720U6C60mNc9Fab8bM8lMzEwzHJEbLmAfdhZdgwz7uJzxZz5ilpmHlibY
WavSQ0wnsYETZ+oaxZqQJAbCrmPgq8OekUTRAyqm+zogc5c7NORPMGwEjq3Mmcumz4S2FlfBoq+R
wzsJ+LaZ4+ZUT93MdZvSQzlz3myAbzkO48U0M+CymQaHy8Nm1dcNK/AP9xq+cxt0XAJCjmzUbZqH
GDAngK7GZphZc9FMnbPAz/EfC4X7VOBjmWrIUMbE5dS7shl99mZ+HcCUOzET7cCy9+tmptwNOry7
Gidr18CDcEUE+wi2AzBctYBQ8k1tcm7A5pkEzrbaXanjMQeq50zOlw9kjzCklyL0OB4E+RrOV+pi
UtDa6gIHYUVQ7dUF1xeA7avA98VtgMRjJvpBZ25Q5wpcat39NFP/kty7Da39pnXU8025teyj2Xbf
FVAOXEgvOKePUD4BdIETFNLCLgVgMJeABplz4nrD7jM2WzaLPy1IQs+NbA6F9Mb+8Bvy39ZG19nX
wPEscIYlWMO2sJOFUhiq8amHh8Ef14T1+Kt25iF6gBH7mZAoQCU6M9JOH78s52fsIGCpSPfXQMYX
BvowABE861k6D32M9iQZ5hEizSkTDNmp8kqscF1gbPICSb50hL/wyvGWREm+iWUQnTo92dvp2JG+
RqZyWu+4sOT3xCW0pmoJrlOPqseIoSXj0pIYXkZQtHvHD16nFku+N8KyU2B6avAaXqLZB89Up763
QPto5HIkMiTigxW1FYKywRCowVaGVqkRrbngxawB8W9l1/lrvePwHQP5KL0u2kdRPa6KbngnNDgI
i3Xa1h4rfTwSdL4nmervhRb6e3xtT4myjEXsCu7w6NiHibJMi49lybGrMOWQxDC9RT0sjqhvjkVr
jxsZqKXQBia9tn0pUxAmoOloflS3CwJoiQFXqU3nyvvei/Wd8a2NAL1b1sTwA5VgM1z3cElxrpIx
cyja+Y+u1NUrkgHCb98v+YJdiLNkpwmPiKTI3w6Goa30TnpLMxrCpZ3WFcMOa3rESsBhFH3GCBnw
INYPavTSCykjiPb9jE2QU6F36ms+BxcswZmHjU1boNSrN8J9TQnLO4OaXmU4HhHOOsfGCb9kmwKA
Lc3noYkFw1Oe2IiKYlGH4OU4K8h4s/EDeiBGNjlGvTEvgWL19QAHwytXyqzess51NrZmd4cMp1pT
mstJfdlTHrO2TldEwIDlHfoc4zMiVluJek2e0wxUco+DRuaOwMuF3w28qpYeNPfQ1zCd8wnnb9Os
a0P066r3T0nb0zgoExrn7LQbdCquHrFfk4pnQGjuivn/pp9detJMN6qNmlsZGvsQrMRarzKJgFFk
kJJIaa5hwOB5ry+iMdhrFk8Y0YMNSljGQ6o8lKPc21H8zg0UDOIU3OIhX6BxUfdkxa2iyfJRpKvm
ONgSMtwEjEebivy5LTCC6eqUKHu4GDRh9EHBV55o/PtNuvKKJkJo/KklEEF6iS9COI2z9AzjyZTJ
cw5kciOL+IAKDm5EjJHe14dsnevVxeMwMIlzgs1P8gXhwzsn7scVO3hzLVkUs5ft4OOFwL2CoMWy
oVeLOHrTPNO8jqDgolFnzNijikA1zkBQqrfI7UpypcLnfqTt92N3gUd5hJvrRUvH8OJVa2o3Z5IJ
nkcd9kN9A5rZLX0hh1fblNMZR/KtL53iTrX8qkZEQW25Q7QyvJkxKuPpqdT0qweH8ADJFlCOqvNt
5U+rMpkiBOq9eo0q48QNTe7MxorvxurKyiBb40QydlodyINAHihnqkA6YXVFti4vUblHvMHeUKaE
Y4FozhLnozO7GEAhGlmrbZjaQBJCUKivrJHXrxiHYxfK6ALH5GyG1bRGadKtpFN+cq8RL5NrP43m
I8t8dcA3VawL03/oCwQ6pte8pFP21Vto9aDxuCuOpd3kTRsBKxE3PmOm3Nk2uvstywaiqhCvSUTL
blTJefBZCOBOaqd+G1mw4UebXOVQ2kukadOBDa01aP2NpEq8Zpl/8aKKLspXydY38AN53IyzvEvP
eAZOmMd8hHs2fUk0nvXZh4BPX3vUOaER4LVvieumG7vWiy0+cwQy3mjxxELFhSmLsBTI8TqcSCxx
U4uGqIKE41SFv8pFw8ArIQA+bfdjgoNcNcNWlNo24KjaNxP3wF7L4rMg/At9w76eZtsztxOTkNyD
Yl64gDA9u1XTsnrT/aw7m/ObUa8/PLS9BgQjCOBI8lO4xZy0FViIpbCbCGi0RjMTSNB/UDs2TZnz
zPimop9lsJcZyXuq9VxIGF1yXwJQrrxOLCvfTddWGjH9AokKH5yrpa7rW/6G6CVsnrvoj2zfR580
Jd2XCGvd+jF0Tf+WQCWNLPxhDQD2spxxuZERrpt0kgQVZ+2uEmF6sfPtKFyM8EVIIado+AJKEV3H
JNCTK5CPSrsDpXEyiMOmC26bQ1q6H1GIvcmI5tc4zYB5AoNuskMQQg6zTTAJZsihyWrPWIsq+6Ec
8plc1ZidUg8CfMOTMSUGN83JfGnMol+3ltOuLE3rNm3LqWITCdEQs91Wzp4Omwlq3f8x7WLFfr6X
RfRq58rYijy2WUxP1FilwDIe9LAbnV6tqSuDXWxTZ5vBUG06s2pWaSG/2K2GO6tyqp2J1R+f/i7G
xV13znDKhjNqwPEAQMO7nw8ZdO8OkaC3ocYsW09ps9IElCoBom4NiuOOqC/uU+y973yz4cbcZ7fO
Ei0YrZRjNgxPyqXUR2SyHSpBhptBTgOrDnzsHlKQsSiuTZGsUk/e42WT19xsykvLWBGJqrODrPDo
Wd1jCuwIhlmFLdOo66UduYpVtgUmw0+QAmStvzbcxgICINqtECCnZCdcDoHqE392ekCLi+sw5suA
9OlrO0rXFZnhF1+851HrrhiCZzs3J7w7kuoVR/dxzM03Z5bqtUNULJMeQU0Kn8nTQw/GMjfpvpsY
SgSFva4qbgU47u4MT11KxqzsLN13zBVLo8rT7TQll7DNVr2B2sNpOmvpF3tF6aLlybrAs5QW/QcZ
o3v2ibC1x+CEYO0Hwseurp9rw/90G7xrRbft8Hmlg/cZDOVP1MKvjt98r7uM8bibetqN58Z34NF+
9LGz1zCZqdDax45Pbmt30XR7HyDd6oP2otSwayJ9FboY2ttUO1kUER1x5h5S3maUG+TK2zb2lrUm
t9rUbFqt3bZienaUZDSWmCvdAtRD3ghputPOtpybNetfPNf9dLpp5YXtUckK+PsKblwfbVCi3Xu5
eORO27Ll+ekpvJlXyBfmKpumi1qY2MFh5gZCRnF5xgG9Fp1xqlaVUz/PX2TiKfAcf6dGBrnJcKsZ
Onu5E68K23gojebA2pRJBzHh5Mhxp7X8QzaK+3JkZTK4fzrHZ8Yeg23Dvjqr4dGYLHu921SsZuvJ
Rv1TPbRl+DI096GPDavOH9vwysBrA8QB7nR4qC37R9hXaVmg5vkHa8QxRk/f4YPz5/NOj+UPivFz
bZMRwb9LQ71IDaKZXO7x2gj5y35oRsL7eqPYDBoDexD9YA2GKl+4FgJVL2DNB7QPAtN8gmB5zGe+
wYox0cGN431ZYt6NwgKBS7wjVWNF67HH+9si+MRvMNn+1oGYMJnxKbdl+0WQQezhDi9S/7kHTtUW
xptCBTs0ErzUhhnqB/iZJw1Id3pzA8M8z8Kj0VFfmj/uJ+/ddt2XIEI7C+0IBc8N6/W7tNVZo7qO
8wnrbLVlWL6rZPlpjfq1N02MGxQsIL08EZGmTAhVobxHYGnWVgvNV8DDJzFau8To9nn/kLczCbK6
UNCvPfCZi8Eal5XBlq3IHh3mYNGlari5TgFm+twaAU5CfkYKQ0eWLUNtVomUgGnhEXI2JMzpmqtm
5lcZcKRUJuWhXtE8uE69kMq/5HcONaVb4qCh0zvYoeEvcQ47g7bQbn01n5Dmte5MNv36ggyNdVem
xBRM68r43ZvcMGLwZLTqgcjTR2/Kj66M70TabXCXbZzOOQ9FO5s6LjpsfjaPOcZXbdd69bl2GVjT
hglkt0JzjowGXnrQwsD3F9HgwOyxrbtcxm9dqt8nxcIdZ6c3S5nEsW9C615lChsKWl/fyx+muAdb
K06+iJfJpM78pUeEyDvlzByh/H10rbM2emfHrn9S9dgY+bXGDwzRDq3dU6vLbYNthvpulgEwDoXG
YhlXX4RPrBn3sZus/Ny/K9EejOCtqN02SY4kFmjGNsvza6O8XYhfNyxSbxnY41sfJb+XzAJopczk
m9T0m/CiD+SHIsh3xIV8QU5b68J6yEt5GIfyUwcwwupj1fTyEahplGYXH7qFjjjJlrRbeb737Pi+
LNK5YcTnI/8QjXLPculdrxe+p97dtn4OucBNqViXrXhsMvHdRvDj0PI+9bn9pBvy22+1T7zwdwXz
zjLQV6XvHxNIS2IAhpFv9YSgyPlgAWT2VibVR+tRvEU2sCAWknn0SpZKIeFPWsSbNb29V3V4sktk
tf2gLdUAAH1yOO3HXELX8UKQDH/MgVPOrfWXQjGfSp25Ap6zDI3XtvWe8tRZS80/K4qJonJeBzZM
XNOWYdWfUaOuq+yt05KPgtck8NOHrozWia8fR7uEJu8X205TC02nR3e6By4YIfohY6VVau1X6I+E
uooU6EcebaVV7/R23CY0FlZCaokfPCRJtE9sYxua46lzOLSRdzrdVSEORMteIZV2E1oik2jjLN65
fb0mR4YZgiYPmv3unhk0XjyTaoThGADKeCDtgLjuGm1klZFQk3bRNwPlTd3DigdGSdtuEySgnAVY
hEOd9TvDA4Rmd+mt5uqaw1laOr65HDX1nWfJcxU1yTYkFxAgCKwgKEIjydmLOtUeG26biyCvTmNj
3tW6tSkN93mqOKrHCtJMrG8acudKQ5xb/75K6vvUwZYkq+INtMTGTRqatuk62fYc3wJ+QL8NPkMn
q97EonnxVXlfWzDXnaSgM7VJ3MkgDQPTSJCSD2Tf7pjIkRs+cOFgOoHOvF+oaiAVupXvRinuCWud
CC0r4uySt/leaPrWaIdLMftwnHwJn3htpLRGioVi+mQP5VMhqsPo9sfOQsCI9SeRxas/To9JbjzY
FbC9ejxVk5YvBqBVCwtI4SJPaIlKB1MjeVBzoVcH07akDbTFruViIpJgZWJGZJwDl3Bpme6xztvX
yELhCZhB2TfHGq6NW7xG+UWLi0Nic8el+9NhhI8DkCq89Z31ahCVR0gWLAwU1brY1A6Oiah51fvk
sVpEsPNDrhG9ck+MHs+IojjtS/ncUp43sXz3RMgmOqXSGlLgIeR0iXunCdr1/LMKfTxGTCmKUagl
AtJ7U6xyt/wm42qdWL8HPiTDHYUTrwqGy8Gxf3Q62jDo/kjTvSvI3k2nkh3p+JIaw33PX9dxozCK
gzL7tafXP2Eq5GI0SQV0ppemLsDSTOtsCihx+qsQaERhmLMlIfglYZ3nKnWcX6+6K9960T/7Zvue
s9iDAbdFm7HtSnh61c2s8Nfi9De5HzenYvzO7PBPnKAN1bOPwMWSMBF/vvKtDgIyrbA9IZEI8G7P
NSJuUWsVFXz1SBcl7I6K3gouoeY+FENwb5jtHWkMLkkc9USFVT60zcMU4D0djQXiGm6kGPNNJXep
jRjfiDeSSfZChoCZnG6YcG0wnmxAXvFACIt7w0BlJmZ1p8AY9LVfDM6KBv0hsd9x+l7oXCmYspKK
bbzPpr3rFw/QJLhc9eiDewsWZFltMTCvHVFcdE28YZNN2RP1q9HKv1M53qnuJyT2igv4c9YTrWNl
mskhm21ZcHJuGMxN647IKS1hoxkwV+hmmX1DVw+y21/ZAtgvrEuj7ctrKftTybF8lzk06KnCNBr3
3p2NJ1nLY/3E1JmqrhzXQy127sR0u4SoVqJEQWLs/cna4hdcsZM+OYqdRr73xPVTGFRGTiE3thX5
15YoGgYgXOrkxGq8poUnODMMFr4DF7sbERMo4NF0AAtv1bc+erqs9VgmyAfko80a9lK0dmS46wTi
SxmFj3QEn1Nkp5taJs2+6xmZhxDV3AZPpeWBDzGjMZ2xtI+J8K+BUZvbwbauYrAvskGT41vac+1n
5GyF4eOkgR4IiufAId7UaQnutlSnraK2tndJRZ5YRhDAIjMN6ubCJytwxvcDy2FD6ZHEJ/EcZ5Cc
sUASWwYyvFD7hvtWY4tXR7Mof2j1gEJGaAJCbW3XN0fTOxhWSbsyu77Bqg2KKdRZlkr6KY/V/4JE
bHAnno9pSfIMxeOGMXt7RgDp+is/qveE4FlPZfbFkuGjGc5sbpfAUZ6aqouJpvB2hctLiAxAN+Fc
QImhQwYh6Iij7zpUQvMOBwsgXwvZlqFBSvYjPvKwTD6iKucMzrs92mNcyG5FbDDRaMskr/dWVnug
MvU1GV3jMSFglFejI+JNQggIkuDdGShP0Y3hYJcNIRYuPafiULJSAAyl6EGe9KgEHbat+Dzyg1Om
D8j1fpJ+2lWZLze+4NfDD8pNTVyjRv3JPY/b3QuQDjqAEi209aQl9nMZIechwgLHAEdy07AWab05
9c8AR5yRGgXdkq10iDioRHpDYtkGeAVZggB2FgG3p7yLVnSqsCRnog38ROtRGeVzBI7KvhJAenCr
4lIVKFYMDlmnh7Avg+EN9tH3ZG+Fl+9EFtWLUpsVNzaU7uyHVBEoP8miM3yeQWe2YqniuRrQVmjO
uO9Mm4CS+pNb3EknG2Vp6HS4djPIRSghrxlQvawvA++wfZ286jM35arztHrFYJnDIkzAcMkb/TWa
0xajuzuPDiuY9n6E89ywvmcyIs/PnAdGYBhGoxg2NrlVRe6u9Ejb2tjFWl6CnBM49829YukAnmg7
KPcR79BbIJENxMieq3RvC2cP8egpiAXzOI1wUh9QFUfMefAwX7Aw3JmEfwSD+qatYnXVwdNOgayV
uIGHDAGCnhZvht/vkQ6sBt24DUn8raNGJx3wIUysT7MZTwm8+hXRAfixnF3qDc9WTFPiumumQ0/6
wN3Hb7608gVNbLQPuPPKFluhzZnMSJroPAZ2G47GiGwe/tiFAZafiiVBQwZGObAENE7t0w31O4nZ
zGnwnmG2iXp1Zsn1IpgWLiahfqKouY+Z+g3ejR3KqtaDja41iFOn5iFU2aOZdxeDBAA9ie7LLjs4
bVAdh1bfM2Hu6RKhgjOvLvDmtkssgHcAb1mFiGbPcPpbtMEuVSFEBdIIY7gC/tByJpinus8+Qur7
pR0490M6bFUPHkkf+GHGXgniEkT65gTtq647l1bDchXl2QMQ5FQk32PxEyYMNArqRrtlnO46Bzc3
Tpov1iZ6BEz76IrH7twYvs8fMu7A8XyAHFYLObpQuuNuVaHKW+IleJAEikL9+YCGw5VRn6hjCCTt
JzUfnKdwgOQLjuSAFRQfeVX9AC67G9kpNpN5tsvoPm7dN7/3n3AykeySgVArcSrqA8VII9dg3q6e
ZjeLvGmfw5qVIrl39RM61Uvi9t4S19ZOTOgwO1X+ZEW9N1RxBfOFqqhlK2tDVkY9xjMMAEiDl8S0
l5zHAJMFai/ewAgf/nrv90Nt/vAfj/3jw3982+93/PXzYrlNR4vVUz5j4cRDnJQGgRI8hU2NpyaY
dXe/uuaCXQEr5ulWJAHkj1leZ85vft/7+83/xWPq1zwRMBZxhzglFwtV6DircpEFoGH836LvX+X3
74c+hsu9Oz01ete3JBKhzAPXyw8g+444tig3AfBW2QRvBjfEr/baVnjf17/v/mWM+H13ao1LYHvo
C391z39LuX89F78fapIIRBHAi8z8dqtX9d5zOjSmv7/mX+/+Kvh/P67Gdh7YAUGtiMWkhPsPrXw3
CzZ/3/w+9vver4je9UI8KX9/+ldo72Yw37lfDEsymEqdmSXfXRXPtupbNpoowNmgVXetTfoVJD4U
BrNL4h/eiL8fy8m82fvdp1f110AbvjP8AnvRwPUP8Fp6IeM4MDafE+ubM9S0kQIAkkI8wI+xd7h8
aUUZvmUQTnoPybhnDj9p6w10qbwhDWWfyZLgKWMcV75PlMPEZdJygNrkCg9tmhrBPvSKSx9XI9ah
cWc0OhfXsT+njQK877hqCXbnTTkorENugnTLRFA5L3o/Znc9TQCQtvIMUAF2kezH9VQC4woJDcjS
PzryW0t59p3fDSMAhOnmJUN6Z9pBe4jK8E4f688GNfKuLwLA/2zT5VCcZV1159aufa6o4sCWoVww
nF+XTr936z7AtW3wz5hQsbSUF7PMiQgJ2VxSk7rcqjxNnssRkGsOJcTOTH2vDfq9NRjy3DvNyShR
jUzQoysTcA91+OIJaFB20mEchUVrnXvTss6QwDn7LYU7Rlwmq/rj5mm85lu6MxDIVV7YpyaOxcyh
vsat8vauYQXH1AyogEBHaurdABSy9CrzR5ptfipK6nfyWk5dRMnC/xNPBUwLRp7V1Gf8GyHTG3z5
MagGsq1VFhdNTsVliv8Q++0ADZrAJjFdTHqkaa3gVSHdiRIXm+saLzEOctfNz7r2yHZJnZwpbFZR
lbFSYdxWTIba9AYwbvpz9wRwyj0xI92HcXEzw9pllFWPR7HzPf2PxYhgYsWGVtHHvG1OIfCvql2N
3JgoVfNpBUWVktFk3m9UtJtRPp7BOOOU8MdjPP8m7J40tnOUN4buFhgSvW77y1MqO7T6fpUj+A79
jCQ785X7nb5jTPdIAbLW5xeRjRJKExYqOTs5virCxIeATlg4Annsr0//fgYOCiTrruSJOUwx7nZc
AtAtXyzf++7EdCxhUC7I834g9YIRWnMmN+ku0YInpXCSqA9RWz96lzyOeXhKsRvSRx8GZTzGbZgv
Wtt4holcLzS/endN+PnGxFS2nm7D1HeHPLNWtqYfnZZK0RCEFbOA2Wnusq4zrKnxURbUeUm96bBd
L2KLkDwX6F2s40kr3f7FLs1dn7aSXDYT03wA4zcCbyMC6lQYN7c6zNSyjDHnF17PBsXoH33uVZry
7gcCPhk2jNfakBUDLSTqQOwVgF+vdZ6HYDh5Y/o2aDZlKo2nLiTiWqQzBl65HattyhLEk4FD6sCQ
SPgaVnXJ3RPiS/QWq94n+aFJ4wdSc1ZwwKny3Rq9YZHiPfSrr6GmCHNz/b2rwPC5ub8e0IuvNOPg
eVCJgsn649DbLWrDzjdOqG5BzJV/VChLyXdZgnzYG+KKgBoCjxNvNLNUhyHFuKfy/rUT1s2ebtOM
5Y+a8NppZnZMfDQbGTEZppkuqh5KUByjatTOOsR6LoTgD6caQl6vvQQVm1czKtjtpuWucaaPgPAY
Gtfm5sEaGJLbrLgtm0e/LZgOu8XTCEZRG61jjSR13Tni3jOifdWSpmdcCXkaGZKzsyi99r1A8ZGW
YtyMLq1fp36KqvT3sG20q6Yid4XWlW2+aR4MkC4irHYT+Torhz4PDUhymSbdBh48C2zHrXLMo55Q
UUpz37EIUwXUBtkSBlgW1dIg4n5h0eRYscFBWYKwqfB+RPFwKsODSxW3iqVOkE6eQttScPTwA/9A
v/90IatgAmd2CRJv2yT+AzQ+tYuc2cRROMahDj/6yDBfOoeBi4PTklzpfdzh7gem+GJo55r6DNfn
sLGb+jurDS7T/V1ZRX8Mg+u+q8MabrKrT3HWmz2dcYhWTIsNMIyERZQ00FqULrNmtlvK6W4uJaWl
H0aHlZ3pxhCxGzhNjWISEY/yI/FaJvVwnhaBQ1vmsyEPvz0pigOhF0jVaH4WobDKi2KcsDBHb+cK
sq/odotbI6snFFOfvZ38JN03GBJn05tjsBJTuOO6a19zniySAxYmebwbRcfPPkA9kZoyrjLcOszO
2nbzoTtFt6kZL7fCBgRb++WybdXFiFS3rgXLR4wU1Sqd88adj0izpo1DR8nLfalCw3kLHOOnjqaL
iHMTTHqDvlhh3WZDv2giX1+j3efcbpkVCpOymaFHNFYhG81Og2OGkTOyKh8ZkN3x+0i1yieOLhHW
9xmt51ozAdfCCjTXjTuufU1+mT1Bs1o2PWpTQjgBQE4yrs4OXj0U5MZD5FAzm6Dul2h7+qULKDxq
bcwGWfGjtHRYyGSkHebKxkhXnBIHiU4ZHHXPBhJWoXzzQRg4srHZnaH9ciJv7ZrNO7p6fyuq5p6x
rL+zPOMSs5RqnOiWzZF8FpuKta+HN3bWOyZDHrJ28MayrfR9QtY8mVFdvsN90649h7ynMoPQKNVw
Z1ndH1FPz7BGen62uHOEecQjkjxn3SWy5Xeo+sca7QGmRkKsBj1YN4G+7ZLgypSF8JWwZvoMxZGr
jb3tqY0XQWh8NpoaFrkxdwu1+CmZAC8oSoe1mnMEyRPU52DBfo4YTFP9CzoMf4Jb7ezC9hZxOyN/
M8YTc0RhPIcV1liN+cuWTQsBcJwDDbXwp5AEHHLNs4j+geoac9/dpNDN4NgSiRh5unciPX1lzHGJ
+hycWM4RirpDmGLaEquouxJCpYenpZ1DF11iZSCPMDyVJ3OOZST9/Mz0Jds6c2SjPoc31qQ4wtzT
7uw52FHC1lr1v2mPuSD40W357dM5HjKdYyGH8kXNMZF/PTI/PM0hkmb0aM2hkoVOvCRk/Owgmppb
VVgRP4nF5uWvD9GcbBubkEpw/faGJpvl4lz8EWSp5kjL3/cEQ+QdILL1OGdjxr8ZmL/vTg0D53yO
yLTmrMyJ0Mzfx3/fEMpBXjzZmnyERpy0zSQidlPOAZyYQskwIpNTzOGcI/NUTsFir8/BndUc4RnD
n4NFONHat4KIT9Ml7NOcYz/dOQDUJQl0nCNBozkclIv7IZrjQnmBjhV//YEU3+JQz6GiEemivw+l
c+AoypJiWbdzCukg/52989iRXMuy7K80atx8oBaDmlCZdjfhekK4iKDWml/fi5ZZ/TJfdyZQ424E
YLDwCDc3p5GX556z99oEktYkk+otEaUmWaWomdvD/WFYg0ynikhTg2xTWSfk1GhAbgVr8Om4RqBm
tEHcbI1FDQdC2BD5h3zi6AGJTjXXEFUiBlZIDcGqoOfKA9oSGDFr7Cps8i8pJGytIJEVy8VDD5/W
q9awVnWNbU3XAFfkjiJGKKQC+Rrvqoko8eI18lVZw19lUmDZthZ+jor0MLI9cYqJwUXSmHa2xsfS
32Y8tUbK0luoDp3Yo+io5I10T56920qGexztepThTZJJCwBhU5Ja263GExxSpDVpkD+lNdzWuOfc
3r9okH3LKUUTPCYOF/Bw45lrRK5BVm66huaq9x8Y03EjTrdcg3WH9SCEEwMDvGCneo3fbcjhvb/3
ZI3mvT8j0txw+zW4tyXBF8pyfGkGrjSp+ZbXkF+LmW+2xv6W5P92axCwSCJwpOJnqdeQYGHpH7uc
NxDDPZQZwbsAs48VXgVATQMpk/3wUa+xwxj5CCAOKedmMok50D7Y5uzEWLtyTWKL0QmFgoZSyqSb
pE+hKwXhGnJNRljIHD5uxNhXL+o1GKn1ZqsmS0//UEhKTtbIZEFs/bxCcjmsccryGqxskLD8/+0Q
dyTa01z9+s//+PzJ44LSpmvi7+4//s45W90DknKni/1rO8T2c/yM4//Lt/zdDSFp6h8mzgNNVpCD
Yj34L4aZLv4hq7q6wtJUzRAV6X9bIWT5D1mREIhpoqEykDCt/22NkMw/LLI4TVFWREPiX6T/jjdC
UnB2VH9aI1TLVEz8Edz5dNE0wa39xRoh6hZNWy2Ub2KVCNtsBtYkZOVsJ4V0SmPqtqxYCpsAhoPU
9eqzuUB9l61m3qc5IPhBWl5aojlcQBkjwyqRGPRFnfYd6T7otIWDiGSaigM302C17K47KmFCL3Zj
z5i7qDXYl6ZQHJW0fUJK4Ysd018VzfXM5nsvBtmI5EtyAB3SLZAZ5IEqFLaEVbZeOLbbWZr0D5PN
DSuQYTiZhb7dNEdlG3cMqSCPGFulCAAJons9Y21FOaQDEy+jKfUpki4166iziEgoCJFkntYmWP36
0Fta/bkuIle22ltdTltVh+y2CJ12CJmiT324XRJlwWhHSwBf1D3KW1KTjNpcaxwxDkIMIUSMBMZA
Prm6zl2G8bttKhuZNmlTSdXTSxz7zSjoX502v7J6N0TKGRdZbSrsFOuaSsTLWKf5ZYYDi+zEIG0g
sVSbYky7jhUBCbXRvbZm8JuOBsT81Mr9SdEFsmJxi8SoFjE2uOmYonMFX+0hSii2EH79ZBh7BBrh
iXTAYQdG2pUyXd2X5fT7jqUee+FNiMVzCx3mmmsE2eDXCm9FjBrLYHQa1Wp1GhrcW3IFfyMpRAht
6ngg6fo76Sz9oTEyWpQT0VGhiKurJn+opjnnVF1UbKqVWZSvM8J/sCCd/3bG/o+iz88l+I32P/9D
l//PE1nXof4B5RMtUzK5mqrvz2tchPxv6X/mTNjZfrf6rajZ0otBv9WUXvOiKZvZjw74ASRi2vi5
NJKTDwpzF1wLc8hMpWMeye3jYCEZFZjuo9EAdpYO0sXAIuO2y6CcmXXoVvgklRXS69kM90Y1XOJU
HIj0TWaPKAOfsW+8GXvpIZPSCmQOucNCB8aHWUc41sYGgfKaFWnEiCyr5ThYo8RV5omo6h/KvN1E
iBE8Petj0jIYbVXppzEs7WtL8W0txsuQ9doV6TIWv/GDIjx0h5ZT1Qp1VFTsYhJpvraq2TnKmoKB
zE1GmIKqvlCQrVDxWLd/f8BlEcbiPy8dqgjXCauFiWFM1VSsXP94xCtTJyJHrIqbUaeAkuY1LJMJ
Ejtb5aSEuWMFGqaXKHzMjhM47EMyC+epGj46URDIo6mIHMHOaVd98631BT2MbCi2ipQ3R9yJKNjk
UwwqzE9IA6H04SGsGQBIIbKotholUIqj5jQB5uY+Uc5SUu76qEV1N32Rn5ESlTW8wkw22RTH5zpC
FivG9HQWM38h+d0eqWye5aqUDhyl4ijIysbsQwNy/wgErp7Omhm8oImXNwzy0VpVEgV9MVKYxAvU
NqN6Z/N1zDLiU/J+oQYxjy2YaHcum86rUVQ7g1m9x2JrroPXvbUOzcRF+Sn0/jg2srQ1WNxmFOub
fJBqhxSO8mUOx6MaKK6Wi4bXqUKHPIpwNLjGfpRUYK0SjAdqWFq4YnOnH8WUfHnyS7I8IjKZLSD3
oYcM2zNyIHJqlY4hJNViHhuOBL7Lb9bkoDax3oxVGAVQncCq4Fipz3lbxjdNHXZ0jfC3tUnohMQ/
RGV07UzBRPqKKFoYk9UCE4rMz/oNlioGUgV2FbFt3CQTHoaoZY5Px/ZQ6dIzKt1HppO1L7bp5M5T
jUG1jUefIM90S+gWWqrIyDmbEfwuBLrJcU+YbFVvYTWqxPFS/M7jQYhM7iQDl/QyVPOhZrOlVPT8
qcyB4of9TsXyFljm6AwZ5VltCOYeSjH5d1IFLVNTtZtp9ttq6Oc9TmJcP1q+4UL/6TBY4UEdBLuX
mQLTDv8GWQ91LEPmQ6WYdZ144rxyTDqyMnC0Ix19N0rE6tCzmMhsGk7jSnSeyXQJMEExjF/Sx2m+
KFGunoMePDsAhM0UoyzoZ43sJMuoUFbyYBSVXdUQOWZ+M/rCabUtcpR4lgZlPAtmdxnND8KPUKWR
pulLlb7lIqBwL3LXmrV2I6D9tYtRnraJqFjOkITpXiHofJRDZUMiT+vOi8HtKQ2P9+xe2azOzA6/
Ma+N23+/DDD2/qdlQBNFU7aQJSLUw0Auy5byz8uAHA5BEDKQvGKP0ewxIsdaBkTDpjghzUGDzmCp
DalsJmMz8oIbAzM56O5IMMhCKek7igwaUPUvGtABLq+8GF6IwKZVxe2dINLpZwlF7Rbne+QPVd9P
x1YL7EyDclMI+kZoaBQzmOv28N6cPFK6hxpA5GQhiamXqd+NaKmRgM5kanSzfLTCLPZ0YxM9ih2z
Vhg3tJTIFMBiB9i/bTsvl/HVq0rxC05+f4jC3rQjWWJuSUr2YZFlHTwTMI+QlM0IhWLZZMwKo4DX
nwDfaaIM+cLB9fdF+EO4zUU1PzSt6vbllG1pH+9BzKwDUNZ+rBixoynafKTB2+PTxLM9c2EdlQqB
aCfS/Uh6MuRLPSO3RDBylyZ37oOaJNeyELRDPYsvsNU/CHf90jGbbWT6uZaohyDD0c8PJHL2GlTr
FsZ2hI7aL+h3eoaqyY4VF2Av28VJqoROLxfwQbdkoNyDMvhx0BGCJXXqaSywI5hzLnq5NVOXsRE+
xCEfbzclCISnLGEBICCl4ROV4xElDCnJ3aTjHijZ9pbhuM6ZsL8bwFPq+RoLVuSrBnsdURHaq5yI
PVGeCLQLBJ1lfpRAMZd1lR/7xaBHuz5sp6H/22bmX7J79fWk/LPsXU9aheLZEE1dlzVMxn8h9460
t4VwaYIrPjs0JUNoHQKdFPelk9utqMovVZNvBWGZroP2nSzWfFIJAKOhTEDFUn+KJCgIRUYPTcyo
gtFHubFcyqgs5OmYj7SzheUqAG7ApqQDcmrMi6Bl87tZIDw0LTG6MonE6WmJ8UYlUjum8e0h2x6c
SmssxzIbcC8rbKAuWcsUo1n8JZ6yoxz2FiO5MUDOsnwBoZUOnZYu3kQkStcqp2EiwMkwj3A1aYcX
KFQE5EdXjUQfimg+NL0RXyyCCRbETNtRWZBBqqF+hHfUceWcE4BWyFUzY2NorVvHveD/++VCXfcT
fznw6rq3kXRZVAxZ+8tqUSx4/6UoNK6ZvnTelEjTQ12xer4h4gnOBZp2kJkRknVyfsYOLoIQHco2
7o+VBmcDN1NyJVSW+CzBq1cL64zvGKBA9SIGooaFLxScRh2sB8y1OLxx+ZWmpD0UDUEpzAoOEpXB
LijDjOlZBXqgbI0tgaDsCbSBrsmspE8SioMsNd+bIoKHM0SRU+D9OuqoN7FatrcuDFoYDFkIppHx
H+2y/b8/RpL1V640Z6dqqIYkybKB4OWvB2nMG9LR1FG7UiNyxyST8zGWLu0i9vsmGsQNP/NNl8HG
6AMZWmK/TGxXcArVg6SibmepEyyt2KRtT+iSNpHdHKCC0VUYbJVR1XSBLMntEokOkbWsqFwycYOc
3KCi0Hf0sIc9Tt2TUSevKNbVbdkeo3w4ipg2/LaKkMNA4ECTg1NIz62N1RpfTOq0Lavi8mQg/2km
xdpV9OYXs42Pw5C7UmUSYyiuwQtUjK5s5hOWvWR+gIZD0RAPIpOXFjkLzbbSKtV93RXmMRcx6yA8
6sn9RQFLlmoSxtGbIGnaltyMQeibY9yr/kwewMnQldDt50h9EiUCRZV00Q95Wyk2hQQLyR4XBtzN
OGd/JWOpiYYRCeqEBggEBdRRwbFwIdoM6d/0kctyZK/jTWOh2Y2JS1otUeCNuY4nvtClA35ACVJO
aOnCVqBoOkvqSHiK1eBRIn/rNDbw0OAIuG2pH5HN9Nd4wdHRQYCpu1p/WEp8fUksRkcGVW+90rJs
tCTzlumXjNbt00xJzOlMRl1aYG5zakLQLwajLeVnIMFgAq/SzUHmEi6M8qenz3W/A6lRcYYxVR8J
7XuIK+ExGyXzsakFuslRhpyUUPQiax8QOO5qEbVOiZWvNEppj5Oq1GhVy4khgDLRd2LRhC9Kmmsr
LGS+4G3ZN6uzIp7FV8b/0vM4rbFvTetC/ZzZdWKsm+WYuCYMk34n0AtNTOPcVc+5nCePSPkeyEMn
O0izmDq0rDwh2A95UA7tVNh5zdxzVGPLIUnulyFBFSSEOfQrWl/0zMhhwKoZxUIE+yMs/arFPXP/
Kz3UjZEn30qZl7t5oorjkmLbCzAXBSHOoJTDzqD+SLUEAXTsbgrcEz+a8VMYHXxmghbFEwfXtP/9
Vcxi9telzlJUtqOSqWn3hs1fdqSoTnP8LQOKR53iYMqtBFNRb+xbOioP3JSui87SjzBLfTRS4SYD
rbFleDteNk71Zg4AEUkJZFptnVEpWnNQErX34uAs5MUF8E3xtIoZ5W65iDJh7DG+U5oNkfwMaFpF
/6IrNulyxQYG6VOXmNpGbLlv39dZpYHdGGftuIsCwmjDsB8fzTT4GczhKmaK9USCkF/yMT8MaYCb
BiQ6EYSkenLPNHFxlpUjD+aEFVYTXbozcM9hMvvt2ELCFUAZBVIVkYako88TAmKbR8NvMIYchMU0
H4K6RM2a482r9LrgB4fFo9YrB7AEzCEsCLtaEfbvRrXscJMvT7pUD14WitB2JllziuoyFJ1GQ6aM
npWlrrcpQXFuJkzJUx7cdGv93+IinKbAzHYWqKRdHzNvqgNWN9EIL4OUi6dg1XrlonJMAvTso9mk
j1SKr60OtyeaZUjkyEF2Q6TmbjiLiWf1xne+zgbDntC/NooZACqMm6pyWwDvgbhHORMmKPgzHN2M
MCcwypRM104CrUcPYdOSA2iTEC54cdHvlJQN3SQtVPOxUPtZNmwIYiQoz8iDB7kuLdwWuuZEOEU2
ZgRpu+sE5CtTSl9jFF7iATRFEVTippkl1jh4FV5P0VGWsnYo5CdRjGoEpgN6zwB5bFAmmtfrkRsr
6DYBaK0B0BZxZshlEfrrtOSjumaCVvXpNiMw2cZe+holiBXqSVQY1reMRkLJZLxmsYclXmlI9BlE
ewynLP0etQw3nN6lG61Uwn1MD/wRNQVq7g5KyVjn35L6yB03+BRK4siDjisylMZshx1TWS0ih0DN
04fYjPclkthnNLdfNGykU73+rautA5y3K/oHBam2jm+66FIvhPbi6/FLTlrbYyu2pE1FiuGgv8p8
kyG2DTDI5CO00qspE7mblmy/1fR30Ixfem3ql+QFuSCUOxDL/rRlClFeYuEn7iJQv0xzDlFG7z40
sJDNg2a6kliaz+qS5ZiVu9oTErLDUUBriIn1FwHJHKpp7pUktOroOjGCR9x/p5YsanmlEhCJVDnd
VCS7UCueq7DEV7my2ivxaVAaSp5Sid/NId/WzYkhTomWXDP9roQ8qSTmYc6ZNBsdMjNI3X5ITCSe
7C6+jCHKMGHQ/RBnFstrNb+kAacdxVEUdctbPSHjgrZQuLkmYaxiFT8ykUqZSL5XU07It24YWznR
jhAQy7Oxij2EYcrOldrc+o7hdWbVgl9qVka2N1gJiyQKm9RmajIBPX7YJ69FLGurjw6uBPy5TV6M
ImfLQDaDLEVvuWTUzjgOxjnRKnoOzQ99CvkhCivgTnGc4hOMFt8yMn0DcrHFnCGBQOvMJyJ+NAXz
n7UTkBkdTTV6ToJO8KpwmyVds63nETdIq+UHHXe527N/IkpeDba5YLa+1DDWxYE0XKXKz0Wt9MQO
8WRWROQq5E1wnohysCFIZ7s8HDq3V5VgrwIg5kDh+SXCB4V4G6PLmaC0dPV4C0u0XLI5TxtlmPd5
jlbpXjbP2meXVc2OzTvmiTnFHU+QVSHMYOfjVQ+wqfrkO0vGzBczUzzK9co/J0MYQj/8n5J4Jn0O
jsJYk8AxMGq0qhpmnKpSzIqSuV0k5d2AX4cn4J3IPXkrIlfaWRJFAoxY3UljY3yQkvpjoVnsiUq+
6vXGKzMEi4NmnblYsK6L/fiQVQgI6kL5ndUh2i6MB6/qXDyGq3VArWrWNDVtmLTrvmW9oOQu3oC8
LOBeNBH0Zt9udWr3v90p/1sxOf9Pgrao8Nn+/OvJ0u7nMyr/abD0t+/4r8GSJP0hqgyVGCEpos4k
6c/ZkmQwQVIYPdGbMdeh098hW6r1B2ACSzRMmFiILKQ/J0uq9IdlaZbOWbEWLAyk/juTJWZRf61/
1pcQeV/MmJhxwfT/58YQ4s+61wjteJDmZNgC5nZG7po4ARaZ22acoajLIvxH94cq7gZfDyMspwBn
MymG+nh/en9IWgz3bQKb5k5DvT/ceanTSkK9/7WkHwFWN4v8bJTjrbLyT+8Pf5JR/+FrQgGPJGDe
nHJNYx+EiXoHo96fye2K0VUbk9h4I6jRTAFFre5U7fvToCZEneWMpbN8XWq9sSOhgVCwigwMDfBS
CS1Lhf9idfXDZI008KMcppGJWqM1Vuquuop4GSiMfmfmp6jNmaVPWHYs1KZK1zOGL3TRBjuxa+f0
y+J+y7IFRDPCwIVfjpQM8sMkv5bbs6DxpaYr+r0qGIhKwrq6ziE9HMHgPYWJ+dzP1s4gzy/GrL1T
ZLrXaYt/nQoUjO9iAfC9P22blSAur0RxRZpo0AsNwEze5x0He39G4Juxg/RSZ+Gyvz9IC0EH4hg/
TkMLW7aZtyGa8H3a4ERA91+HQbydcMdllT74EpvL7jOJ00PEBozF2KCPSvgbgIhdGLK/U41pR5zg
Lc/jmih78FMrDJgJfrEHvqyS9At6X1ml5n8+3Amrf/51XjmvbjEml8mU+n9At94JwHfq6h0DfH8m
m7K+ZQf6N6bs/Z3fH4y71H19EBa6mVOuYqZgAIOtdCUUJ8ngh+lGZl56W+xEsnFHGxhewsSpL8pR
atna2vWzrN2M1Jl+GtHFuQmToewwIfrU/IPgS1i97MwPNpEjOHkFpOpznZUJt1qGUNZfeUaTHWJn
/jJgQ5fdFhKb+NgNoz22fqDT0juka3lkF2/pb8nF5PNanqLYo85TYFCk1D1uiXyvXR6VCV/nT6kR
hrNtgBU0jGvm2a4iV+r2BA2NTn2gSUBOMRoL5BfbedgtX+IzuEdKRxWX+xULm8Gd344K5LPGQRd3
TNIwVVqAFhqX7rihEvAOmWKvFp7+KznTbILLIAN0woxLfn1nF7fipiS+/qL3GArXw4axR0NfqeKS
cmN1n42bhH0tbaHI2uKkgpqMXG2c7NpwmvChsr6qHwYGHL7H4Sm+UHLRZA697tjdAFpxJCDlwIfr
N2rtyLCS5NO8usTt+FBeCOVur3y9egfP5X2mu8SuDmQjT/hp7OodpyWDlgxB7ICRwAXmlBBUiBHH
QWyo7lvdnobNHJ+hgBTYrH71uj0230nuGIgKkTOnu7J2lm8RR1yHCdPm6HZkvgOJsxzxk0mEhZk4
89oHMggJwptos8p7TNr9VZkOxVl+Vl5Ja5Q01hCbPXYSuu0F1CtW2uoW7EmSbjyx8BQkWMQ/cW1e
K3MLQQMLD7kAzNpxWmY3/YjWsXstvozn4sXyssdktPXRM/qD1bxbsW1ssXsLfIrQW4MNVR6bbJMV
afg2aAdDudjEp4yUsvNcu3nnQuoxn5Sj8KZHDr8Mp636qf6anrAaQXzbE0ONu8kZ6HrI7iC72U/Z
krtjJ8Em+SZCRlTwCrr5SVZYKbbqC1Qw9M6h3V/S8jYc65fpLH8wE2veMBuNlsPJNhzNCoG3jWwv
A2bgIAq1Wo8TSst8kkpgGdfGgb4eqe/hR3Pw4p2IA/+J7RvAWzZT8ImYfCEd92CAM+n7bRFwTnyS
zG7AM5x0r/+2vpGoHdpf6g/R8p/xj3Vh3ZlbT7+FwFQoV+18eQ4AGhAmNdKCOFTnFhNz50ivKJZr
x9ojJcfHBaJOfSy2bBAf5wIhlcOGaibw61P+zEuvzLYm50NO+8KLfurWJ+Ktcn+GEx7U4YRnXn9V
j0AmMXANJ8vFtUTymIds0kBM+RYHduKR0V05QDpg3LnNU82GABUgawa29a35u1j8+UUkBhulbffW
Ku+sHcHMMNue9B92rJlx1SKPJw1S4J38CUwXYDqXFLdcXm4qebNe8y4xTdsmP1240R3U3Dhbr1Lk
cszbT+zgvvRV/iIWFAOfSdKujxhpYIlqnORtftaOIWmhXAab0FN3IxJY+DuO9hy/L9T6frlhtRw/
hsRfdtU56QCW2E2w4bOMWjcIHkRxVz0FeynYFN02OwvfoHX4fEeBCfiea694AjTMD5RjmhP2dOxf
gmWHlVxc1emuJfgmvwdhdo1NZoswHbTeYUBWcKNj3aGb9ZRwUuI8F7yQXhqcOoDoXlTaYIDFZJsG
nn7h8r7kp+QLPK31HV67YK89GioLiPKLYRsbKTuCCTG9lcNzUp9SrIk37IgTpHKcf5UDfGkWjobw
0c6gjiefjV/zTSbnW3CykCzP53S2yb0KX0Zxk5cvGqkKVbMtGztV6axsOumFJqUoXtrp0RB/w7Lq
sc5HDotHnHuBClPRy7NfebIVAXShtbhMbxXU0RVObRu35RYMH3L7a4XfcPUCIpQNn0nNUDFltdAV
VLaen3kNlRaXOHmQQlgs1oxkxugdw287QYRn8ckg3fmI8AyA14R8Cf/wd7bjD05qP5g8fjHWf3FD
bbaPvkO0sPYTw7FLmL2l6glcKG+3c5bTuHOCt2YPOTLm1ncQaWiQTI7gJPwe9COy4TTfFUjLex+u
hpxvaYbKpSdF57Kh8QuW+TSMG94eLkXaA3G+k8pTitQCfBHtzV3nrkJGmy43vk0/YRlz1fZipBPQ
s0P6bu2VfXLVD/NWfVAel8fg2dxzRkMjPwhvBuN4lpgUrygs1jfeAiaDpgVD4EaSXygPNBPdLPGk
YAvEs5BvMiZxjXwnJ7hm3vhU+jjYfSBO2Q58ToyjFPJE95BOgPhO2EfmA35H/wXRKJ+g9iNF32rk
B/KWvCnyrkqSBRrHJNQmpuMYsu+LDzp9fTtuD+g9ayBRkB4KuIAUkXBUQJptk2RTSx7uCLnejMnT
Uvq9dpKG7aC6ZnbSA4f/L1demF1A0kFzTtkmcnZdWYie15dCnvwYAcKhurXpw/8qa7d5Fs5qvZGI
+uXWq9MdhGlhJ7/i9AJBm6fg7op5Q1MFuTG90xFYYu+mjFcRh9aIg71EOVjpizFuZRlTMfN1O/5W
X6uT9Z6bdnHhq4BFg0N0mGDfUmk45mtdubylq4wa056P08b8Ul8hpB2z68yEel1Ou9+C4TYPUDIR
J2y63h02smttFK/46C7CZrgsXngWpH2/ax/Hg/Jeby86gKZfzcf0gDfJfKx4jcWLDuq2oCnjkjqQ
jKfcTd9ETOdPTQm42jEPHCMk/jPwHaZAN6KwW3AVlKsWe4UdLuchfUHi08EcdHqZ6Yg74kTYiF/W
u/jag8sZveYZPu9wyf0MTO9tPlAr8S421OzavOn1Daq4bI+gU3eSi3rILuDWX5tnjj8/LO4PFXha
G4VX7uDjcMpd+zQ+Ie3ljK1cooQ7+HPw3PfGi/S8/IomT4mJuzvhctyzDQA+3nENyl743Z+rT9Vv
Wm6tdH45h1wRoQydbLyi134X3oQn44cTp9lIz2L3irBBe5GUDe4EhhxsInTx1VxuJO2JvJPP1WL5
AqESv2rdbZvhilxaKzeagxrXUHxG0GnqA/090vdNbHFghUeN/JFcOpVmqt/2XrbtRb/sGeFfY93r
h40OIjgH68ZkyFc+CU1GnSJ9em39WP5wn7Zw6+S+8sKoKdqUP7gyN91D3+3AfcrBM7uq+rF7Fr9y
d7HeTB+2Slr4wAQwpLXtCaBSsPj5SHV7Hq7NtZFPUuwMV6XcWED33+PRxgBnHuoz2ePkWde39Jtf
vla8EXGXA36QsZ8V72si4ujDeS0oP77feCBAU4j3jPnbR8hE/NcSn4q0La5qt8sM/BbAPfCY28nH
3DrBQ/oYvPKOeiZSS+wU4eNQbuiuAYFi22T91ijPV16fU6nEwZMgeDMqpADb/qempz6+MYpF189I
i5bXXpMexx3HPIf5chwXRPe4BFeDC9hOu1EW1WVbBtFrlekrI1ziqt9hyzX39wdiIa39yqIyzeYj
ULJhT7MTA2Lf//3Z/Wv3h1DlXy1RpcIwoStkNCqhQeqO0gWJ27TyaE8Y0qj22S4zaCGA4/5sXPN7
7s/ye9JOsv5LprbY8bPhMDG/Bmm3fsukKV2x/ZffrRIO6Gr6SB2pbY0EwFsqvNVNOBDPQqVIhviq
vSOApF9/4D1JERPIQ2phSs4lMEoDsER1md02KJq9VdTc9u9PlYp9/pzloyOfGXig7uzK1/BX+SuW
sSo44oktWsvy6MRkdjQbrdnkTLoGF3xA30LScQWuZAJSVXv8BYHx0GwVdTcYexPq/pcu2SbyBjth
nv8gspMgOudd407hALhh3N8miJBsMkNOg4hv1RESEA4bXlTVH/rTYBuOfNNvymmWkHgfBNPHuYDk
Xja8/FfxOp8Fr6MWtVDCUut71SsGs+AYOeGpf5ff2SAtB377hwSduS043Va3rcscub2vvven+oNd
ZzgSDQga1qWJmpvQeIjQs4fXGiTfOw7Ys/Sh37ovYXbDX8zSOdDqe7khYFBOXT77uUZG42F8k38N
P8mZTWqVXbUv09UugCGAUqTRVXtAHT99FX6xo/BgNlIduyNDjoWr8LcATOYt3c6/Il/6SKj73o0L
9goOHciNh+SHopid3qg7wXv7q/yoSbBonQTmnrGRDhw8IGHsd/i2kN4H0h/Lll+aGwhtrFlR5aJj
146wErj/XdoNn0hHPXwCWcGMxY18Pu6qs2dQs3ax1S7EeaLIspWHWaJV5KHLBXQBn0X8GaFSJDbR
Mepjl2wnRLwrrQamrlV6KLj4Jl6K6YJLIJ5fBQ4YT6ysNsTvMnOS2R798MhZWSVO8ZUQiTh6w2vE
4STs8VXwvidnYh2Lj8GT4QAo2Om7RbTTUwAYymv9eK9sG+br7Oo33ZfMR0Cer1MrzkIQxxY+aOtY
XwBqhFsXeTnfv+ULV+FKFkh6UtfYW+7vV/bPyoE+inSQWFhuYB1Ve5Agqbnl6DG2VqFN2cZVhCoO
SwtT/k+1zV6bgB0+NRUgceSU8My8+hk2n+Sq+/BA9g9iEReJ6Lipr2ioyZ/lNDIZwCMYRQS5AcHJ
YmudxB3iy2nbPyePWukar/UeQyZgmMfyI7phMVFKd/5BnXgJBs9InPC5CzgzHT4Xyxu+aDij8oxe
55GtpR578g9IcbQXTNzZ4fN7MNtCiBvc5F2znV75NOqN5VePAQ2hd1m102dEr/mJ3Uu/FoHb+EOt
fIuNQMoaXPqCspOuFOeXKvcAea9y7NLNaHJrDuwJOCArhnCrSvS7EHj7E/gl9Urff71x5qSV2IJ0
Wd1KtxV49mmc2A7k5u9JdRThpEGxYO/+TfHH9lTfVLu1WSbZ5Bo1MHnYoYCTomNAjwCQzIv4G8rx
cGQfKYbO+LEcg+ETD3nEMJb7RMub2Oi1A8GEzRCsy/5T+8q3Rg6/i7DFPb0RQ/YClNYQCF998WXa
VcDM0ChQxGynyIabCZC5UGzm5QN9sNfiXYnscNn0+O1EFyjq9CVh+T6goVj7La3Tfqxn0Yf5iy4C
gsEbJwbxzVyGq16XZI8LXQHhjc239sVJEoFLtyfBqT+UxdW+2vmS45BO/IyGxFv/iyUueq+gG6Vu
SQZWfxjO7QMDFwMg6Wslb5OGRZL3RXNip19G3aXLlZzHDxQGtDL00KGPNWuvcDAF4n5rT/yVNV77
MQOH5aCNJ9iDRIaYoQNb0Pzd0v/KfIhZ+QeKOVSv+Uag7RPG+/FksZk23PYrwDDAqX5SSCV/WVw0
qY9Gh2LOXl7zD+s6aw956o29K0lOll2y9ClgZXoNSwcb6dBswvHUTmubZbWEJQ9TwL2X5lB4DAQf
P4TmYJ9jnoo328ZNwELPehnXx+V1OBNstw1uM0Mhpjf2cqGthbfB49NtftILF0mo3AyNG+dpUXA0
+vm8IeTLwsSj2+QtPMPPvgAiYdQHK+c5v2DFrU/V+ELXiztRoJ0ji1LB45bTfBme8UAHDRvWK9du
hxziVD3q5/nMiFiHBc2qdGwpFvBZ7CHuIfCw15f7X0Sdx27raLaFn4gAc5gyKlqSZcmyJ4TTYc6Z
T38/1R000GhU+fi4LPIPe6+9wgXnMN4jkW7L7XlSYE595c2z5YR3lFnm5enkxAlrshm/uTW6JUgh
AiqwOAZO3n11y47T2fiEuGg5+P+Lf7O6GdhyeKV/D5qbKb4Yb5Z4V9S+CRKa+LNhV5QROE5RxRiM
k6gXt5Xw99/z5sWonngZOQTMD1cUoSMGhV1pe/rsMKhPXe1rkpOgS4cYbDA33sXVpiA6nvAnmk8o
rc2CpUMAhGX+cdXC+E2WQMgferrnhuIUZWEhYjYkWk27f5te5b+e13xluxENVUwekDjYXUp+seyH
pNRMHv9BVcXP2IZxQIAShGAO+/gF4wZ6fzSQA9vaLr9ItaqZBDxgNxeP5XM6stM4sPFVSrHThrwn
HfP0BvsMD658224RbS6MD1lO1ZYOlWcl4FYl+5PhrRt2reCEaaDi+/k86BX6W353nrd67aYN+0In
dQoHqL3yqc2eUeLHTZzVlsiljMTn2TeL08Bq/E082mMfWRl+0lmBHdebvnhGu1lw4Og86Jjk1XOC
XJ+fmZOl8cA6WY6M85n0e8VG+8Y1H/CTFx6Ox7jeRMY5S6AksxToKrm2mcsiuQ6dpHLwI8llD6Hm
c6EQGWH5fX4h9IM4EHuYjlwbbeMl9MkhrEPfeuH4tSdPvzMBjqmh5H1u+ey76U/qrpbpdyPd5Yt4
41IEFBzokn6rSxdtqyD1E+3MS1He1Vt0iW7qr0b5/zLuR9xV3vHvQexgRxsLa3iwX1f6Sc8RBCJn
rLb4HbNHVS5Y4o4CcBFkrOKtYmNCHmdJvE9/1F5EDPQMhxxoCdarGjntSfpeRg9gcv2eeRSUc5f+
TUMYcseEZ3KxqAgvHQfJE47O6BarLcIWf3rtbvqu+MpeRU//bPD1jLEvsmHJAOgP01Z6h774z2o3
0epIfuww1im3wvwDW6QLkJB/cfyqLMsblyQmwOKVBxsOz73b/VGLI0vq6eLIlqmPwhdXerbD+Wln
HuuHhC/qP6JWltZfzVsPTzeFpC4GIDYZ79AJd0g8S76kPoFVYrOsAUwHbwsn+TQMJm5Ue6RCtSRa
De50I+jyXrADKPAmLj4iODbYnRVQSGz9X8wJbNlQrUS84jxwYHBMZPjybj7I/zh1YcCRYSWcoj2r
rL+WvyqUFLts3ZmVYONkfemJxvnDk4sTXK+dGhwo3a0MP6Y/XAF26bl5jTas1h9+SdIiuv4AWFpj
y9vZzS7cqpRuAS4wMm37p3lvXlRv3idB7kNY7FYbhzaEHJjk/ONatnIHs6obpZe2z2hKdvlBOmkr
efAIrvkmxaU4f+WMapWNLPk5AzJiJLRnmRFK+8g8xDV9j99jD18daO3Gb+ubzYkN5vjOYpF/5d7l
+dnYKt/DHZ42rP7b/E4IOBvK5fH9fuZv66G9djcOxRT8BPzmLaFM8OSt+rF+W+9wfZZbFjnFJ/eS
pp6wrI+XHy4ayv/woHyGjRvre/OH6kSAdYqtfrqNX3GoT960Sw2gc81kfmUc3lz9IL9hJZe/j5vh
L6fv2eWn7EhSxENr7WqbQ3A4lHvV8LC2oN2DRgmNvG+Zt9jytvasI+GKFDWb2SNdpKQC1zzIMD42
sHZ1SDxlY/nl2drPm/l1ekiBecANtaZZwrvmWTng5E0Vn9qxz9to7VCmkPKoLmJ8C79RMoxXzsju
eW7Y+bfU4uaLa4IdIU57Ys4mFi90Y5x8VJO11zZYfRP95iQHLcAJgHHAm5i4NNMi9BnTVUyX8AMT
hHdwMPRYYJJ5mRVA7ang+VyHwS73JnEeJb7MdoYP4gjlwpVPq2NuoNstyq3mYM3AokAbdgMlsrzJ
JY8CkVSlH2nX7vrP6W3sfG1y5QexKy4vnYp5wFmZ5vBE10dh+opfnvSJcntb3ej49gwEtjQWxu0p
dTjmL5g4k9UHzreyRzK7+xBBWjn0ow1ELdaO8EXA32P+R+7vVNnCsXkIvT/89Hd8+axpk1+a3hlK
BP62djf34jfAlTZ66ruwa6Ugfp3vU+tpvQ90Uf2mVEj8VqD52NrX4qZXdnD7sU+UEwYAgJu8cK8m
BSb2Isw6GeMh4Zwd+dCTGjQAp3xqsSMewH2W67IeFA912rV5RCBKjKAoxvGDKABjgEle1exz5BMl
2+mRTGiEfGtxcHmIweYPIOk/m04A8+pfeW1NaCPDAXizh9A2JXcBIucYQSxpC7+9Y/xT7gw9EEcW
UaAxYpM2yVlZj1LudiwLJxqcxrx1Q1B3Pv4TMW1wDgNyUzPZW7igXURWG4xdRZKESjxFHBDFn9qW
nOiBeJNclhVkWn4+/4SsAXydXiXCSkIqDZtdQA+/vi4n3FX1JyhVnc2fqd3wzfQF+YL4zMuOnNp4
NTHNiH4XH5cKn9niuXmBFYNMzZN9MlPZPJTKXCTRUfNqv/oa7tp3f0hHu4Ao+CUCJbfP4zf7Vy12
8a//MOfnRcWsTw+6XbcnzAjbkX/KG4kbb90O3RIN//Kp/pvh3ibOmjxno1wh8QbuFzsNSdZrKJwJ
ZBgQieUYku9a8byuL/zEeNjNRLhjP2szkJR4bSD/A+qgnZntcIvUVCyqSMlGs2DnoyOtBLbYyfPO
uknfmL6U5kayAoaWhJ5BR55wqzEJPH1AkW9Whm4OY6LWnoegjAL5WUcwE8VLZ3DgnTavKkU53GNm
dA9l3DE1JQenmt1OwGoJ03PX/KI4Dl90eN+wXLfTjoKAeSGNnzuyAX7KD7hnpeByWpbWRdOCJL9r
m/YqWf5iUsDY6U+MHTlXlotj41cPet7auehmTIPzEwOOyQKUZvq5oXEhEIK9+JIicbPFY/Qpc45R
3XsyRjcb3h4VcIZek1Sg52+wmnZxwbwY/BMTdHSzBxwzj/Ep1Y4dPmD4oVCDEh/gRAFH9gsfl8o4
fVAtF/WhJIpgrTbUaNaXcSMUs7xnv5HusdSLQ+ZYnvkBEmAQskrrBcxUXOZD9ML4tH+Dom9i74pi
5I0enoGi9dFCMgMwSd8b2I+AUBWfwBP+ph/zg0tO1tznhTRuLIqNT4yEub654WAacriOV6xP/4pL
Q4mzNX4q3W68LPYXmbiFA34/eqA98LyFt8kNy07KfGb984JFq9e3brmgBIZoy5AqYHQYv7lN6zNN
Zl6GOY5k9z9coIqD2+KtMj3I3ZRp1bHIXPGO18lJ4DiSmUyt1DbNhKWslwqECbgVfRg7jXUt2PEt
8bsruglR8vCXMMtN/JkTo3aub1W1MWDOqyDbnpSC2ZETtJXS8zLdrZSsaGpnDgqKDX4Vf/jOwHkC
HXjHZSzIWle97rgcy61mCxugI9YClR2BLzdw2SVxn6YwV+OMKb12kndcj+qdtAe/e8eRuxbQMzjj
TcYqKAW3RUAQQ4ghZ8PrqcWu0X29QqgdlE+SSXt+QcYQjLI2Jjh54Rm9kz5jw6rnpMrQt1Hsr1j0
QkiJP/UX3et2GU8qddpHAtkgvTXP3zX5mnMndEL+p2wWrGSWMwNzBkbT4OuGC2RJuaEy9FUPDE8J
u3BCjzHWY2BMeZPOwrY4NW/5K5e61TIzEFzC5X4ZGKX0oxh0bxk4YMe/ya6iekp300nvIf06+V/4
Lr4TX5pTeG+bjzJId9D/PVAd5Quwu/8E/693FSkMkiPv28/SCz1h29+SKx9HdUPJY8qhbOMt9qBA
bnzu+Bid5mMZyLCCAZWeEzrcM1k01Hb5W/vG1pzfWGQceHLja1flgepDOM2DLW0tlMnyYaw+RCCM
uw4Y0wcTCovSz2dmso7Ru4y7679S2bekaYMJMSvjiubZU+4Um27Z4GGW98xc/CX0NI6XySV/qMp2
KQ559VHCTM7YDjUuIN6gBuvMLAOnOK8IfT1j9dsITZg/IOg1ByfHFCB7z4ns7gn+El6kIxcLrgaM
vnh6SLOej1dzMfXPDObRtvLR/iXX4ntG1fnHQPjCj2fFPL9r18W4V3LUOcl7t2//WpElwpVuG4f0
Vqu2+WqKz0+nwNdmsgS01diMAHFwIeKAaNrq+RmJllwpw97lPYGtR/0ETcgR9+Yrs8O59YxffHDI
CWTe7RgMCvFVS/f6fvxafjKJPWin/5hzbPuXdrb7hozhYJru0fAiKZ5CkZZ55SV6IDWtQHaNoxHg
OnQVqW1VBp3BOrjK4FJuFMzsIKhL9vKdvNNUhEXQ4oHHRIfhiTfsyJXkh8vf5r6OnPhS33I0BL6w
5XQQcfonBOpgVRibbDB/kzy2QePCYpXf1HP0J70iTuh+zNzpHWgRt/xPAL2tgCVc+Z3/3ujz2cGs
jt27uFFujBQFt7oKH/rr/BGlG2krawFyrZ+OEuUXo+E7wJ12E6Itnn8Bs8WbQdY3c71ru4tRY75H
Vw4FXXwS0Qg5r9GIn6IX8zhtmDPUumM9NQ0OFvxnKZh+snPP8E04D6LNiq9vyofKkCe55qpb38xv
GNca4M9+eGN4spJTh9l8YCb28sbP6C/tRfxW99kJR0O5dbARosKDjzLf1882UKLnqLUDaAAXvTJk
1mwt9GC/yQ8yfK/xJ8suuoqAzY55YuRTL25x+Pqirc5AGDZzkFGD/RmT3d8aQCEHwxuY7gwxVQ68
a3pbr3ADiP4YOMErkmu2ePJC926+Lf6OdfiX80CtQx6g5+bghLvAbPRahC5jZQa38Ka8/G+56n58
6fbPCnnm4oUIYEMhuQFY7vuX4qS/CC6vNP2s2Vj7xG9f64u11c7oa89zoH6To6hMNrSQvbzRzqbl
9Y/kna0b7wjJueQvk8t0EcsdEd3tuwosT9l5caVtGSDIkn3EQ4uxgYcHzAIw/4qKC548H2J47z/H
F51Py/j29wnZks16YEq5uvFeINqB50y7HtvlTd3kr3rkHbR/DfZRwNcbXKeSZst7/gWLiSOPPKFB
s6F3QHRj+UK8AXVgiGjs1osib/UTJWbWvFk7cV9wfHL1NAfWZb3Lb1XiGl/6N18bCJv744hgoUgf
KXQaKvv39ii7EhVbQkXkNvJ56r2USc2CMyZ8Ohx+bT6hGgUKnW3jADtj0c8SEd/aC7xPgZEbHTVB
DekX1XutvI0USasnyQGph5Zmiz/NgZ8EWdZUnKdz+n264krNz0mIiO2Yd6r7MHaJo3sr3vDhAngp
7QpBDsg2RMxrfxR22duwhUWl/zflp2t8lQ/x4k5bKvWao49fkRuTBjHemO+MsDFEL4/SB7ju30xV
dYju5eFJEYtc0k/CZWudmq94y9ZawVMfcEKY2xAuNNj5QeC6hz7n1dYphBELH+7ePohVwZcKdyTO
7fnRMN0FndpFdxgdwkG/gAqg3A4/uenesmxnXiCWXaC5XvqP5l10W+ro3K+/OLGJI8BWQWH5KCdu
EG4afQdrSG2goQGEOxSaUnOMSIu8UGUbZyLKZ/j1lMftZXnrrtp52rdBnm0T1TGobO9twAFzQkEo
7K23PNrqLyIEEm5m4I/1R8AxzYUUQ1Q8hr624MN5BGah6l1i/P+DJbBcToJHa7jznVl3e0/vFr70
kHpB/G3rhsm/SfnloUvcPfLwiKWMQV0LYsxXLQzwbEa9yz9Ub9YjfaNh6HmRUZDTNHnNuX1JqTlo
axoHC89KplL2it/+i041GYP0xfoMry2lNo7H7bYv3Fjc4GlPPRlO+7J+ScWN/qP/ZOQS86h4iAfD
cLVswxg9edBTDQ9MJ+fF0xlciSeDYrdwsvOEf92muqab8kVhYw6O8SWcuekK5VREHw0cFoXFpdJP
TRtxOfTTxipfk/yC6U4Y44EAPckZ/xrmf+/UEHjSU2ZUwFiIif3+Fv3MmSeHwBwO24eTOje9otpM
tddIzpwFA9GHRMLQ6qk4kdutBFt2wyprK9Bl5q6AV8yaMEWFEHWs9n3g5J/8LHKdFr7O0TJ6ur4z
PgrJq4PpOym3RJZCyN5ruhPjajt66MxVAokIrSKhFOVO4aFwtDAAQ+hzXTb93xzgt8cOGp+zBe2t
e8+gqEabuDpg5UZCXqzinL8hHhArCmhUnHyobipIfAZNmyP9LLsYBzAnWZ8lLN0NuGXkdATacFfh
xnJBqUeRO/cnY2syNh03GAIX84F7mrG0H3HgoDNdXqPVVeZdAwlC38mDT0XCL1zkDymEMoqPECm3
6bjFK1LiUmEYQW0tPx9/I3vZiaDjQtgjBu+r1yQ7ycWxqDfEFUsoTOmBhLswbafxXC5kfzgFM8iK
wcRuHo9K/r3oO9WELHZfTOCackNZQl1GLUSRgDanBQyhZKfslj0z8TkreR1rClfvYBHgCKkO4Sue
dKOrI4cCPHyor9YZetJAXnSPFAyZEMJ6m8KorH2p+orULeJXbYbDcedgTvTteNO/x/N/g/3hOe3/
35z/v3/FhgLyS0EO3v/+IDajJzrSwofjL+AHTMIDCp8p0OR4+9/XllBXUU8ZZ/KmrS2WNl4xAIyl
HTuhFgDl9DXsd0k0DUAp/JNRw6ifFknbNu3BFFR6xf++9N8fyuSuul0PtP3f16S15I/JQRr+/69Z
LVbZTWMFvQrFvkhlPC7m5Feanlz7/77WPv+gyaDa//d/S4f+4L9/+t8f/Pd9//9XTHV4ho8lY++O
KuOt/76pyE2FE+/5g/77VsIGaUxSOduR1tCeonE747DTqdg3kce8UfhlJT0xg3bqKj+M+mCBAySn
fU+alL64euklt2xYjm20XOaw67GP5K1VhaKd9DI55Xn8ZSnFq6IKX7I49r6aq6RvM95IsmWbCKnX
sl+H8DSXs4JxDGEMdf4IBdTgRCvPfg6fLovGOVj7LvKLtKLJA0GwiH/ScmixC942SEclWhrToE0e
4InmSvoiJNmjGKtpOybUpyhOuPp07k19SBhcdcO8KXQm28n0VYmVvFdDaFEotRdT9XgruFPxjDRx
9DtkuqxBoNHpXPSytLc0pg8oJtCiMYs3Fb/GF3gh/sRsl09UIZ2drxQcw6gX5F8F6AQpjPKEkWUC
v1ODbdHhNuAtA7TGbuIizPAYWyZx3uZV/BhTmRBwrhiEJMhdmaHVNf6cmIgkKaFtOX2EhpgUyncD
8dIiIldLIHmtagqZbhyPkS7/dSJ0Zj2G4d9J/royL6/jSXTk1fhNC+2L8BJEr4kWItzGC9iAmTCb
cF/IAtoienNUg9HeqEiSi50JB54g1pi/ClNJx3oiepLtjMq4/DXnMvUmAtzn5BX/tL6DLdaOtAHp
Ermzuk6uhjzeEZ52nkl8T9qxfA0r0i4Inb1gwk2em4KDiRFXZVAWK0hclxe7Tvuel41WCjtyyzkk
KjKJeOReR5CZLSX56iXF8AjFuN7WxT8xhfmAmzJN05xPCBy1ncUsYET0kEhgDi0ety9pj4ty/zxr
8vIraVBbSC9p3UBSqExIC2tPR54Zn3iV94Ec6t9WvB4XOQeUMiWYxyK5bwn02oxPFKlgmzIpZBiu
E4+XV+EGN1qKXrba1lAGrxpnBKHLCpubfBGhYKao6NW9YSV60iSBQxLVIMuQIzMOs9TM/7VT3O5x
OcCMGUzETJBVpyX7I5xiEZ4GSlUxp3Y1PjkC639qEf2m+BUHZc7dlpGIbMss2f4ZWt8I42E1l52x
KuySlGpATTtSlbkLahC0pmdA1Kq6gDWpzmEg518accee3KYPI5Ep5EK4zkZ9FTNaglEowZVHpqoi
uGGUcrWlinUdVMJElTrT3JajLK0LjZAPmPzTOWQhueEIGCFHpos3B+xcAi398t8kZMMBbzPMEGTF
tZ5SUDEpkqexkbYbKGnSMJqDcK0yp4F0W8kqPEP053OfiwESZI0LtRrzCrtWfa/zAMYG9LDA5xmn
WVDwCBu5DULdfb+26WFIKFSKjqqvrDNErl9JN+8kxNwQEU2AEDXaqJqJIwhjiCSbiHEbGZEm0SNG
AW1XRi7ZlZwFOGwNTkLgbiAPaul3hBaAgTH8H7Hf+WlXNaEBzt7bdb2r2XmuGU31zBDnbIH8PLCC
46cXnwCIVTH4TCzBLbJFvBhq0Z8qmRYmm39EQ/yYZ941GtnFE5bMg5b93VX09ngWYXkuL8rJVIEc
BfWOewR39X8UoIWBSypCti1KOLha+zoXgvqRATfKCrNKnOLkKB79XBV2E0WEjM20bXRmv8vG5BP7
9NRDRLcn2tSAFYnPkjYyIJ0jZAkhLJFkaS6W1NsmBqf7SmFMnDZUDr2kkBLbVK2PPvUkk4Mp6yRn
EApM29Mqz0Cip4oYzBAlML5hGDP5w9oivzHiUylF8osoD49WHm4VqSzVQCJaP4u08Qb4REzi9UtR
04BqDO1XDXtZMQNsp5szprrm53K+yUL4KoQRc4pGyHZwEfHG3ce49bmpxZDcOoQckZX5EDNgyrAg
/ExHoSClS7/B1tkT9PxmzU+5gj589mYcoumnHJ7071wv/pZetwIsT0bc4MHgCy/WDdnNQqglslzE
LvI3idRPqOaWVJGOrtIvDROQlhzpwRoNl6TuYvzyrbtaPUOpcnAKthlMuQ5vSdVc3YhVDtPP6SL0
PUycpzLVt7npjxF8Q8zQ8E5Pprs4vC5Td+8qDNSwsgyNmEUV4wWkLKFNJpvGOsnviaXEfox5+g77
MzjHuJwwxoHjQZws3MKerYgZZ+9bA8V0yeBj1IUBCrToEFMhOGschT6WZid8siE3a2rlWcSgD1JM
ynuXY3pdLBilAI+auGSo8koS0gqxYZ0IMyiwM0+KHIzRWDS/yDoEIvyQmQ5nSF1s+E5YK2J9nHaj
uzxharLjIUTwTi2xx8tuhLsi1JKtt4DL9UqYjbCAfcmhyBCi195zEdCgMA9rL6ye2sCeqKauh7mE
1XM9pvj01rtQi3KvwviZSHOkfWkEyl9r4WCPIbrzkC4sw5CfCRotDMSTCcpCZIIaKgu+aEZ7UaRa
8GJNZEhItLCTqqAenU7vN3LD2gaDp9iwFhSIOTNMAS42zJFmGUe70bs6iPDGxjlBe1lmMONqZ6Hy
d8qB+X5iqBidV7ybFqFMhmcBPrxaukkYtEtzjj8WBHk00++SCbossL69HkCtSpeEJlG4WXlnuqFZ
MOQk/67p1eIql+ldaMgXnDmQo6GbwOFpRsRSdocI0UvZpeiWuEyK1sC3UJPvhfqyKK3GRV5vhAEA
cxEzFFs9kYUtQ9fatN51U5sey2D+hHlxxYB8fSmGsdtP0ZbMBsiXejLtNRk3B0wxIMMUoFCtZR6s
svjSQqTno8gUv0rPM4nYO2Udbk+fHRYrZQ3VXT3hSokKtFuYNKaEBDkFtRc8rhXtDfOnQlcf5KME
Fs5kTmqENL4JGJYi5jlsNOlXybR71TaSO9ciVjokeBC87o70L642EktdS2pQZlAX4u51NYwtfuiu
lEBqkKUmMBsCpQosnF0lwuu4m8jI7HsvT2ZALJwwakz99XZFMMbwoC5k3xIk4TTw+7u9FrWktJDJ
IcQfy2zGG3165owuaaFe1F7cRAtoUiHjNdUYoze28H/Ejsm2KubBPHfpNkxWfNCnc5NXSVAqcRAn
oFdSDIu/ShtkSMmAWPHZAglt7pFIJ3Uj13RivUSTtGyNAfSlTSs3E0bLF2uG9HmcuuS66CRvO3rE
eFXTETKK0j9t6n9MsefbojM06GVPfccDq29hsZrb5oBpiHpdZR3drWTXOCLtV4qTYL3HaaL6KMDx
oZV2dcIwRw1ZtdKqHaZYY5jSCCT1wRXCY58wblD6uZMb+pxzHRUIbhekpHhXGCZZrWZdEAe/GvCu
puNscUtMzH66Rpcca4ENOQ13RVHSbZ4XZ4gIs9wiuIRQ30i8aiJqFGxMW69E7ftM9DC2i9Hs1VmN
Xus0cyM5droWqiKuV7qvNv2nYdXTobCwsbRoVyytDsb5s9SOck22CVJhTzBMRkALHoqJ8R5L2rXP
ycwc+F15TClswiLMKCCztyUyv8mb1zbKolh+V/av5DpGh0LlKCtJKtEygcQiHqgGTkpG+TbW6g/i
rEJquu5RyAlzDbF6ScIGnyMa7omd6xY6Jtt9z1MgY4+mJEfSpFzFQnSxxjrhWrHYUtBEpuib1ehY
PZVTU66HSYt/jakgTzv6DjOQnTBbNI9izC/7eiFfSXopYpJTBPJqFV+VaijHNaDaQNfL4W81F9Fi
otInVRfUT2Zv2gxby2gEh7BhMkJRy64jIEZE7dmhEGm05a7OBWJFMyE/Je0kz9KafSMWXtWZH9j+
4OyS4z4ngR2RZwxTqAN8W7BhbZEWvIkMzaak+yjmtHNiZYI3OWVGoEHMz/b6KNNCy+NeV7g/+pjw
IaMs+KcF7pwYKUQCJPDTNKX1kgSqRpsQlTL+iETOO0Jf8kkvfYMGekJSFktL5Oka4tBpTKApLlHq
h8RSQiLPruTmYJExMKvlbVQO6cAeVp6dJxVMjOiiwfNNbE5pO7YkQZyxEgHv6vxMXHYCvImZbERg
yZHyvAQ+JRzc49LCZ2DaspOt164+tDl2T8MTcYMryOaB41RjpBlPW6UiADpsGSsvcX8BU7gJuYRu
oxA2SsgLFKQWDGQePrOhxGxNNT2qecHpevEQLkxrRa2ABQncuECW1vSLTje0k7TLJDIQS5d7Gg0b
K0uBDmLckYoIg1+NzS6T4zG9a5KgOnEoQau1nnrZ7o64e95jqpzYJ7UsLex7VtxQ1QFGrBYHij5f
xlGi824pZkIlBQptzBdFB3uNhOi4hs9iWWJxUpdCyOmOrPPCNXGFDBfr22yHFjQq3UvCeCY37cgH
J9UH01KChjs07GNDzHL6mSkZdo54I7sDSXaE/MISNLJX3LMab1R6qCULz1d8vndsTx2FwAo5tPJ3
Uce+KhbIZOufOsWCLC3cxJ/OXkKQY0Q7zSJzl5k4koFXqWJI42hZmx/nJ87XkbjTxt+kZe7apc/2
OFixOkyVsU4bofKB0mrSVkSLwtB6RW07KcY2Tl8rfJ6YbPQ/xG//U1rAgaan6bGYq89q74oG2v5y
4unWgDM+LlcEYiQMvIWK5kJvUG0ty4yPDIiDlbUKPF34iHqjT8e4Mvza0qYnlIHGW4YUl8jh4Ok4
cSFDksvt0MKvG9S1pNtWnUmBTU7ynBkMcFzap/VNRThyO7b/Fo5ezYqXQzGQS5diwAOJEfbRZGmh
q4bh9NJl8WYc1+Mqytm+NOH9zWu9t4a+c+s2hDsYJp6Whhd8WYBGV3mvPMc7GlF7tlp0dz03GMGJ
rj69rxF5jxiC3EdVgcw1dkQshzCBeJ/xRhVwoMZdjnkgljlKOSCU6uFOLzhkT4XgKxq6huWu5CQg
En9AzEsNswpHTzti1U9rJRImhHkkXfA71IxabOWftbni+yl5z1OflAzKEirj5EUmvwzxADnqEDtq
GYZhvTSbLiMhQRLCq9iiEMGclZmsl0v5e64r/khIdYe2QlCSPWXhBcRkhWwxBaUo/+Og/I2x+nKM
ku6uHCaJHVCQcqwKdtsrjNfk3NFKs/L0xKKhNa038jHYhDoL1WBYONHDn2QOG8RZxs+aJHBCIL4P
2ET5sj59oKDqeYkt5tMaHzaGUd3U5ewLTcqcQ+jjy6J/m9ErEocaTArnv8HyjEn+FHuGKdNzerQ8
jInOJde7T1mkrav9LlQfYYW2FAnWTuzheeRD/NWLgEIpngFplWIbOlFWpQwpu6Z5sOUAmEICmxRR
/WiVYbIlBeKpqJcyNHfxW9Gn69oy0+h1MvQqqAAdGacWWSr5lP3GZGyeV6j6csWorHr2sRotnEQN
V0/RQUA4YU5AIHMuHcI1Ma9ay0BkYni1AH5FSiK94AXoViT+uN0IVTOr5/K6KuK3WUvxN73Nrxay
pSX9rbQ0UE2l++V++yh0sBetj6iyTlUztBvgTG2OZj9qkg8Va0Ak4sPEhZqoiHmxLQ8GjoZDAcNl
KdHt9zK+ZEUTaBFFjIFXQ6tMPlcXowkVr+cpJ2tEGr9DOcV3DqZ4FVKdLGEboroeScnMJX82Od7K
RfrKQ+tWrin6lfy/w4rhUzi/YJ76YUrdFKwk9x2amTSbPhckV0/ECkJO8zVOKikf7PKqxbB5Ia5p
b1nYWaXULdXalv4ohUcOunSPHbJqR3UJuGFKb7XV0BsWswDVE1GcNjy4vJJLNveEKZrW1SRz2gtX
DBy7pruZZenqS6O6c9UgS62Uq9pz/pWS2rp5VAeGIAoBHFW5Rv6Ee13BPQfGM3P2lbPY4jqCz1fR
qru2KvWNAfNAyY0hCAWKUBMlpxKWnEKFiB6BKklMKnTytHpjzIli9ipupdjLC1GNk3lqbRRqi11U
qT9JIVinJK3Pq4ioc5KV2SeMD1dgE8VLUVLIq7qnpxpG16I/Lj0zS6skMfJ7gnhScPA7dIQN3F7C
C42OqUP4rpSlZ64KJP2ReUacfrU4/59N4Gi6hsXWR+NuQb4rkPqheVEXTAWFf6VKJIJu6nRuwskY
2t8I4M2rWrgSU62sgQUTg3zeyGlCyu4nal+JReVHBtmFE8ZUmyl8JkHOBDUZzEi1cKGQaygODAFG
cSjAQVhkTgwJ/AonQxkq60zoyjB8RJFwTytDc3OdLjmuy4e8rMVG1rJ9GGKJvkzID5XhSbLse7fA
t5pbk4O0kgCble7cCiZWDFEBzhHFmt99DmTytB1OYfI6IerQW/wKugGjr1ggWElCyyOWa+dquDDb
/QocMXPDOalk5ZtUxv29kXmqwiz+6Nj+K//H3nksR65sWfZfetx45u7Qg54wNCKoRZKcwMgkE1pr
fH0tIG9VXrtdZc963oOEhWBGBIMQx8/Ze+0mM99cYo1jJy7fY2v8EK12o2rrwrX2buAv+1L6pgeo
D3Yh2VFe3HAMZksOcP46sio++jUcGQ01Q34hIv4nnEJm4AMn/xZbFheS8Yr1CNdnq/qZBiSSR9JB
Xgx4N/f++5vhVN/D58VQZZqEHLhmEd+uPx5UtjMxqF4WEf0wbVn457hDlx9aNn/uZpUFE2G9//vm
+t//2+f//Pe5r/lcf+7bDhPG4SC14RdvGeKRIPV1jX5db62bNe61XqJl/9xdb62Prc/++eF/PPaP
u+vP+dBmyv6nJDRrIrRvt2bF+knJbzMtv+Lvm+uj6/1ZH3lKg3e5V27xyPqk8NYNexeO2z/3tdn/
z/vG4rPFRxO92tlMlt8MnpaYH7UxaGV6adLO/JZaezL87Cotya7zRx1azpKSmPWEIIUiNL2ZlNct
bHwkK8vdtpr/eiJZfsS2yAxkpzr++Q/rj613NZpCB2sIz+tDkWkY3qjg4CJ9SAz8y3B71p9bn1k3
RVbz5iw6H+JIx7hNuh13l/ddn27BcJ8K9XMylIlg2O1xt4JU3kZQxM4UDlC2FlqRXTHMh1YNkrdk
+mvE7WMbM6Dp66neWAAmvXWjxhZBRFjUM/rGGYUI1BlQk1+jhtYid0y6n7EknowLuFEzMQubhnEh
YfAJsLEjvM3cixdQFHg/dpfl7rrJsgHpdmcTNFcThFjIHnvD+kwf5HLe+WX+nQ505f/8v7QJuaBO
neX5cLAPyfoK62uXgbaQR7T+zK8THf683+93WV/298+sT40tkxQ5AJb/8+LJf32y9afXJ/722v/j
039eoXTi5uB2zenPz/7tPYvIOUZJfSY9p9/AzOL052SAFExQtWHgPg4GwkUl8dnZU3tJaD2Dk4Ke
0Ts5wzAtonX5kRiyOtqVvyCSwxMZwvkJTHB90bqBqVLCHJ988j7sdzExNlqAbqUqQHmBWNn6rvbR
1+KXZYSZ11cM4uuUUr+mcmHFabLKhlSgWRY9MWaWymfl6eb6CAEGBhF5Qgef2Qe0WfrtxDrtE/eJ
Aqy4SQZOaW4FmFYKsQvaxN+WQV9hVmJY3+c1wk/4kxtjBGrQwPDIs+8+iLRdXaKBohYAJw4wmhbd
Frs86iKreCItgl5RCBlEoqTo6ZJtKbqZd4PHRP9oBKdqlI/Kzm8pb5vNmAqECFF8TLkEH3tL1uTw
weCRrMuA+iOncvBzFd1dKgsuZpHf3YySwVLHBFPqjOm6RQ2eBq7XFyO01ATTVqyhJTbncubQAopj
o1WG+zEhlHRKrb4rmC368W3oz+kmm10kNLL9MoPE2c1xZW+VC7M6HDrkpz5idJjlgYMBRNjuDzJA
YGgY0RZANg6iDkUPAGdr1j66DpBqnTefwt4nadoyaDSZ6CfJXUMkCpqAEg11iF/XXwM0I/9smO+2
qX+opMM829BMMyZ5NC2042GBMKC47RPkhnZa/cBlkF25DpyTug2Cq8qhTyqTyOQSCMu+J30HeWIx
niqbtUPADBYieX22B+2GOUHdt0+VoC6WrEzbHIYJUaQbhsE3QyIvA5FX6Me6eNc6xbXW6tV+MP1b
TRmfebX0bfk4wDfxnqVKu9LiDmRgjjEm8fNfdhqdU3/AOB5U2nWY00PjcgZTKNL4TlJ1E0AZ0UVP
XiNhO7sKCQyJm2qTJ/JVtPq3lWhHMm82gv96TTuAAyac7zLNeuyteryj96gI2NwlJgowy7Tdow2P
pqIZ4mmGmHBNJclJOqyCclc72/5jYvTmPbDcX6bCxR+lz2RRoyCzcnS7xlvfEDbhtvOP8KgFkmXC
rOKjkSy6Xqv9yTBwWfgN2s6pWOu1BSY+vUt3ZcxZTc/kzHCFmlXPGWkjgW1yW2wZY6ldkdg/g74O
XwraW77vlttwiPbVALjNp6+79zOyuZLoRDPzWS1ZzxXfkObqGq3OwnyWRXtJMxcNnMNJ1MgGbHWG
eez10Dm2pX8NM7j2DCPnPFJkHi2Ba4EJa2z6tyqt30XJJ8hKRLCZf088z10Tjiz9+L57bdeblIJ6
N33JxNIIycYnoBpaeBpQeiDJNtRCZOCx6b+GEaLqORcwdQiR3pDXuWlD/7qYQVKTaU90rK/9ZLmG
okKccvI1r4LubKCwGzD2NDVIJU7ne32AxldqWYCmNqs+M4u2QQMhcatbwPcM9G2S1h7il6TZ2xD7
H7O2RmUYI5Thu0XA3IbaDTU9AD+J6HbKz60dBXd2xzU5YCxkGIS8jLp8d2JXoIbJ0V+q5Hkyou7Q
JCzDZWibBOv4P1taaJ00QWIo5F1jx+equvguakvwgWSI75macHSPfY8sZrpyezpTZoBoiljJvTkT
8lra7fDUFQNjy+GpahqBtjT8VnqnbyqaBfvWRPM7SiWp4XlRpsRoXLrFiTi47qZeonebrIV3Equd
1t/yEdVWNWSy1R2tD2NsqkMOo5IxPkrYcSrOeTC0oPNQkyLkOMwasZdDjKkCGlCWoDS2APeelA5Y
yNTCW0IkyCghrBic19Dv/dhpT20gbslwSQ4Mq567meAWUreGhtAS5dD7mEqJvVAEhjc43c8YUiqN
tvxrjEESDnWYU6WJF01UDd86Sc2aCSmzaqezMB2MbZ297+OOFn6h0+DR7QUDmmO2qMbHsVXowY2I
brG2ncn6ObeIa4BBZ9eLyIw91y560pPKOdvVWXahT3qriVWAHpHFGpMdOlV2fehA/QMwnBNvqvlD
uzPk/SACTkMOE22E8c0GfQ6RabxN6Nt7Q8lgJQP6r8ZYxzRMBLQYSdtG8GqP41tqMUwXVnxN3BT6
6AmrhaWwMIla3wQmUvipny5dHadetZ+G7D4tJefU3P0Axk0zv8Xia9UviSMiNDPlo8VQK59BLVcW
V+ZMs7+s5VC1FCOcJLvUAwcQPTuqvXn89MkTGMRUAs3ht49xvEuBJdvJsCBX4ROkYFMi1XWrE7qc
rEKIAAWUlyMq1gJux5gZG9Ty2PrE7MDGq2zjqWja4OyG5muUQjaMawIuuoVgMywbOSSYKYL8OdTC
0Auz2vUmY3wNNUAVTa5PnqTaQ17CptbMYGdmyAlidFDnpMrlqXLnrVq6h36jDmPR556wWRxUrCOd
ppAHsfA91436r1vr3d8fcfkPTRQxmNutD/Stopwbl0/uDPJJS1IgP/Ygtg7ecnSRP7KxXZJr8wPl
40zDaUpaz1EONxmkF1eFletb6WoASGr3kMNEzOo3PUD7L110nmtJv24Mh11BLZv1bqg5dNBZsG2N
tu68xH8PjI7w1vVD6Q3o8l07NffhsocnBteDFmT+FTh4YGTLIqJSoEuKZbPe+sdjZCRw3bQwGNUq
pjm5LJ80raSkDfQO9WVCpHnXsaDLl7/ln02zFM5dZAYbwcR5Y1QMO49yIbOuiFSSp1iz5OIwNi2s
hGUT2yZSpvV+FJDgNVd0Y9xUP1pan6Crt/sSxYtfeFn90JMvcbJsiEXOsplThLxaW6WbQQwLqQpY
rNeVuM7qwrwO7YIThKWUN3WF7q23aqEprxwsIhQVrdjATPj1yVKjFjNZcnBv/QzrLYulLtkoSLjC
iJSZSnpt40gPHXsfWsQGVtBMVILoNyhDTPCpNKZTqD8wFim8XDrVIYwdoGzN2zxQ57HWyzaMDSr+
hIXY+oGGZcdudK9UUvcanSzljmsoSTyoD2zStK4WdDKsS9cmCHrhiaU+NAXI6FbJtG5qDBLYe9Yy
zDHvSt+PDjKz2Z1clry7NtJ+Dcs6Zt10yy05+IjpZ53G0H9icm0Y/9s6pSEC0z4/573EvkRYQgbV
q3QR4sYRCmc29FdPRTvLw8h81JuXzfr9r3d1WoppRjOHrzsAoLf8Dajc/tq4IwwVB63AZnaJFbFT
FkQq1BGVDoeiQ/FSUfC6JYCnPzvgeneK8ZQX0+xvu8Yhm2N4K0s8df28aCXjOW72oRg/dezxnPft
0zCW5/+dGX0TGq023ihghLN7orkDfDPgykvPGvhkciDePNmRfnQU7/NXyAIipk1IxtEWnuPOfao+
tafizGhKIFJFqb3UgjCXYwriDY4m+xI+z2/gxb7GWyYW/nP4lKH1ONgThNNN9guI4nJQjgfankwQ
S3xJjAKmK90gbofCnWE5PdZ9+5ovwDEQJHtO6vMjPOl6APS678QBqmPYH8XDfNv+LLg7IRu8MhBD
gDhiBvimOHwlMY7b9pW3spjFIf+qr8QDZjSGhBlucIQ31iX6lKxisKcS7sQeSPvpWGhnvFNtvKNy
rscDjhBlEEn9EzEMsJoS0OiTfLsHYLWL7pZ01itsxggtnjQ6pdoe23m8gKacy/QzuFMX1GmAC3b4
YyESpIxev0ouZ+nGerS+zBv1qL3rnv9IP55ar8GOpcPevfLDCzUDpxX1Fv+Ybv2vEW/4jwEGdnsI
LjI6GRj4u83ASdtiIbk3qq3GFAs5+QX47Fyy6L4qXtkPcMDPTCeYGl3Sc/yJ47IkVm8njT1sfwOO
UoreAmMvgIdOu6oiRlgb5HGAooY7KjHOG0ji3fsLaovD+BkQyfHw7bb7dkIqf5nweTsVF8OjUR1d
+1FLD3/Dtd/936GkyvlnzpgjyBozHdMmawwcu7lkaP4tlbQkOiBOdYlRk5wHDcnKLvmlnYtj8tl5
wQOU0xTdwl74d5G9nbIDbUX74lzPP9lDqGvR6KUL24VsA7mvfcqmk5YunNQ4OITOyc/vYHYOJQzV
ra4dNFcxY6duOCgkf68QTVAGvsy/oPvts332BoXjGg/osXzp70nReipfWjoOG5LavmMPYu1r+mFg
cDn0N6nHtR8dpmCHxVh/1A8TE4mDfc/JDK3BEdkMdmrk0/j2dYxN00ENG2PL0bEB84aydDZwR7Uv
9jUY5pFu9sXqCVDZf9f9l/WUXcDxhr8wJmBosH/hgCIy3jqzStsCTHuLPxFDii/61shfh0cGC08V
f3SsNrCKeYajGl6DhqwfKdkJw6x/Me/ZZVvGjw+IzaofSCycm2J/g1ECry694ZTvz0MS9WZHFNnH
9BOt/l6711+gYO7dXfBNlhrGbv0QPaULp1G9OvouunQncQwPxg2+UOOdQELsUzus9+09GEAEz9mP
ArIIrheUTTvkzpgjOU5t3ACf8W4TnYiOojvJETbdLgiAJ11svgGTRfaO6mDbbqLtEZglsE8m2CEG
wnO3GC/O+BTAqe/kA8NKGVLpXGiRQxdf6A3stsj4bqYtVcZWq44QGU78isFev5NfWXaqjuMHS3A+
Khfwg+lVb9PZfWNdeaBy21ObHzUcQ9sFtHDzZr6jJEQhuvPig7P7N3v+PyPM1h3fUkIalm25rlpy
p/+24wOyb1B0qeFGOf0NnqVwu5xj2L2ebfdVLQpTsuW3+Tu2GZRNGI2ecSQ1C/F70Sr/mw+zJC39
PXRu+TDSMFA8CxKZ7H8ehWZMIGHt9sNNpOgV8q8VpzDfTXxFINpw2HD92OKzi6FjMAe7LdvbgAEu
Nstn/CPR7fpx/n/exb9JUtd1oUii+J/zLp6+8/y7ab6//5558df/+ivzwpH/oi1iC1tJg5gKwyK/
4q88dVf8izOsbhOXLm2dypq94K/UC936l+VIYTmGEoYUctkBmqJrw//zv3TjX+RTsIfarmM6xG8a
/y+pF0ooPsDf9zWD8R9xqK4hpM56x3X+kYqMYEHXwsHMT6G0UWiOREfIZTMYOgta8dJVZu0VuirF
ZhZQrLQKLTBygPp3jMX6tJZNPU4ROfz14J+Ui/Xp9Yn1sbwDAjl2KeIcAFtradUs4wURBBTb6/3f
Nx29PqnUbQ+55f+OPFhreXtZ+fyp6rtIMF3punhi7q3frqsBSes8QeHOwmDwC3dmBrWsotZxihFn
NDX1UqF8JmLOIjDSCwftVBng3tQYJDvDSbDq5sQAZHgLTHhlgMzRSuzGjMUM7gHUprM/sNJUOSIC
Kz+TrlzR74VoHbkVyAlX7ZMw+JAjYKppLJ9rSRe3pUOl3eqGeMsmK7yZ1JLhDZo7MWb/iMYKcFJn
LCSh9LYV/d1g4Nmlv1BsJom4dKI/EHWofrpA34R9IHasmg9CBdHRNGqWBmN0blt77w6dz5gufC1r
nfob1ZLh6JI+93xtBzQKNb27H9PmEBktKs3DSNL5Xg3PSdiH+8yEujKMaIQGZM+Z8UNY6VMzACu2
qGZYV6pNlo8M57OMy0lEPIENX8nQSlIamBoHQM/iGeDNLJ3XfFYIWGrEQz59gUm4l6kXaIQzuGti
KrikNFydis6VgObpVaFZ2LXtIS7E/KyFD0MbvyGHhVs9g9lhSlz5gmR4VhV0JDouuq6xiRFXoBLW
JNOPgZhR8zGzcTkISk4mtOiL8UjaEqZ3EEEMl4jklEPVHIfOtdGU49Ew5C+NON4tSVAuwP/yTk/q
6h43ksnEbjel+NUm9A8BkhwQZtT8AZPYbS5lh/19fiA1st6HCJgIiYOlmbrnoF3o63VEYaePbwo3
AGhsuhXMSSsCdq3PYXkVa7pO4vE191kWIs5DBubM75GvuM6zqFoPlPmxSQtkb2q8EznrCBatIFMj
yJZGaPwMWgAlvW5jpbHZbfy4POVRrg5TVh+azseaqixsB8mhzlKGEWJ4cAUu+7HyofpXDr6fRczZ
6PsxbFmzJURskKC7c0ha9UQf7c16OM3QNMvaGi+RhsfEv3dVcjKdfps7TBKt2nxUUf+Zdlq8nWbo
Y63AFzSPVxrNKZoBYl/WallyzjTIBSbIsoJNCSvGjpqHvB7I8hgjhM1obzTT3MZLo5pvI7fyBiE2
oKOR3lVSVrDQg+SpFvR7IyoogbbMML4iBVeGKbtJao24yBatcGOgixqjnjwBvfhk7+CS2JFuKSIL
621QQLuqJtppuH6XyEH24kWe99qbHVDR9LDGxUikgn6SG2dJrdgxZN7LtpOgHBDRm9h/c0UOCQ2V
XaMFh2h2jymMGmTWGHJJ1CVgprwvMP6W0/TaYJvD76ITjbx8sCovmELqrDZQvzenzHhCjvKe2D5u
QuBxMDKr7N1qoE7mktmE6+MW0ffDta7b351pQ9F1MNEgq8qpSIxiWyfNj5Td7GjrIL2CAf/MTIWt
5eLsoxHcNRmyQvdaGngcsDG4fUsni3BVZKOgJly32Wq06w5ujabeHuRXNZ2CrH5Ngs7cyFKH35+H
BywcLDRDfBFhfmstb1JU2WHuBw1ahdVufXEtpJZt9LE274hc/UpNzqkErHbReDf2UXszpUgn+roO
To37SGZx8NLYxGCXUzQSDwacl31MdPh05nSik6E0WpARhXkf2xCRcgRoibsdevFTJdzLRPCxJOVG
yADGJNr60EwcHDRbP3yYAl87qJAzZ8+UrDSxobTpLmjWYQ+e4IowS9ewXvRRcBxEGjSkALD26KBk
JwHpyglwvWu5HWBatYvdjFrVoneGXodCOaJTdg4VY7iBadaAhLgfnG9j5PTSW1N6nFyO8/LUTX3y
nlr5iY4H89w6ezWNX0zQF2qsCREhjQjxhehclL+cIld0xfqjVsvuGAzp05jBAhq1ukZc3qdE04cW
KBgU6nlDhan5J6x0R9F9EXc2H/1Zf3EnkGFjIllZN0OOVJYJBHt1v1ecpkpDwg1H020/xEv6gubT
6JAS147JvFs5WGnzCcd4JjNsW/HnXOq8jo6lxcdba6l3hJXveh0vjR5GilWno45IaEm4cf5JONQH
RJ4yAxjRaeNt1rN+0oXrxSFda929FTY9zSlPUhKc/Le6EANzjo6rDAMPJgwH01TGxmhzm9HOnB61
dPIPdRoeB9MQGPbn7E4raRYLallfKJ+WQNGcwolJTtjC0R7PDWP3pWnlb+swvp9GEEXNS02fBy4D
X145Ay4a9OmAvWnErkFmZ0MCiR4DCSPyJpl1bCK4EiGJhk/M9OLdjOT3kIoMqGXOSWNIfqHqyndg
21O6WZO9IYdOnZofhA0e3R6WaVdyoplQG8zpD+p3kC+ACVODfjzimF+IdpE+mDXq8rBytjkXlaCZ
bidiQWuraRmGxjAhwABSNlTIVnTjIZCkIGmzeSZV8Mx5+iZibLM39eqlpuWE7xWgRbzvG7gzWiPQ
PaGna3uIV7S4EPcyPD9YhvXAvOKInhoKJuzOpXzxChwzVpCd6X3f2Ln5yJHzKpx08qqyHA91Enpk
GEJZXzYJhUTSxM7OVg8l2ZGakVRbM6RPwkQPQVBI9z1GypxVA+jK2RUAu9jooXpHXRRvheNcj11u
78yEk/qcpPchCPWNE7rvfZiBBCUnYgxM/eAHAm5lbmC5jzLzSfRAOwl1fRMOHr7BwLzohOgfS5ER
IODkHzgFaLIbVF99oiGiaLOMdCcSrUgrpyFoBaeoNI8V85nZLqq97375E/Z1kzY69jeA+2Rw4Ygb
8+OgaZ+c8xs6GBU5Hb2J3I8Gn6UxRrOGRYyDio6WN3S1ukLcZEwxuyl+ZFT3h9hs7nMMrH6mpSd6
CcKEeyGW83c8FBj+l4a1yvtqXzX1g+4C4hgShZI66yGB+hGkKcSapZfoD+jSgi16FZ2LRFnBCvaD
U857ouwUXsbUM6Nh0DWoGoZb8ru3tp7K4yrkIRLsSY+XTIw6uh7caPRsXfX0rGMvsFBxDWNI8G4x
MHaA7CKntoJ5mKoj+fQME+0Kvm9a7VXqPBDrjno1epzCl6DG6So6vEbrx7FQsbOfoIxwswjqJFxS
WY3bcPThFjFmzJfGdT6hGc40SU3oYlglu/wpXnXjSAWtfTdq17ObmKesUwPnPbyuA8142tHhlZhA
ScpYflem1sKBtcJTBQixshcEfCUBhvkwRNA8V3hWGhscHoaQKeqQ1euq8jL/3Wj853imWG7wpG45
SITuPGStXqPaEy+6sghzRisb0rIfmpQ27YS9KrGN9hjLbjf3RDq3tfVKDrPwGCEPmP6NHiEHCXGF
ENbOdsBdRnVzmNOcYU3XeDZ1FHJBAJn5e9U/ZrHzPUScL0KMGHkstUOhUs+t9OcxKGGyJE9RBWi+
X/r9XUM3R4+tDzei9TSbjFBdh7+8IC15G9HCNwoOJxmkL7O7jC8CA8KD+0odGBJVFl9QTaITQcec
qv6baGO6x7nnBwmwchH+akcC4pcZQimeSkfpp6BlymQsiwijoPnDwHKTOmUNdnzqqUZpFucuzlp2
I0aLwS4X1GCiLO1tPib3WmWiaM1A3TqiOmrMSTw/BT1G0QcJNW+mU+Y+1JNle2SX2t4Q/EyRGpxm
nwmTqnIMN1LPmFWD6AsZp0TMA5FuhoTJVGZz0Fm4GUOo7+20fKOigCaCJd22AZa1xqJdBk9c4yDa
BmP+XHGy3Vs6usapP0dR9dgPYUpf3u4JJYCYNjNumbqjPTPTaqL2g+rhJa3g3mhWc17yut0uNrAI
7sUQwsiyXPj2LijwLjQNr5tA91XpeGzMbgS7D2q/zFLlaUmBJLz4EWnWuEs5l/8+qA0mk4qQu8UL
QCNz2QvVMi6xDNr2Y4qQ2g8Kubf7dzuu2N2XaUAmNCJIuvSSIqulPa2hw3EVgXvZyNHtxLnGijA4
+osz2p0QNdXYarIObzIrq2vMenCN7zI4A5uh5eVsPQC2Elj7Nm7Dc5fN1qllTKflsfB8K872bmi/
ICqVBBWQ8DEucxWMNRayYq8CAJZGvHeHD7rtJsJ8/VUp6b5UEfOfQOrN7918CvFrcuJJdu7SeFTv
YQLwqp/KSwx+wNJxmev1fE4ZW5iDSZxOOdfbeEajVwtKatscEdMPl4qgjVNovGc5KAVVZP22cn5l
Xad560aIkArMN/X7IZvZR5e1qxEUf23Ssnvpi2bcD5r510OVJfCyhz3tzmXjW3ZNambQXYRQa5G+
m3V5z4W08SQWPE9POrlj+PZh6li8XXT9m1FDUitmYCjZEkoZWczV0xkBMpZcYC60JKzMaPdhWo2b
VKv6ffsDa5/0/FkYXoTO6/etZCDHLak4W3MdAnhlNvUOS2Z0lWs0TfUx1LZIyrtjUzG5GZj+og28
c1HXMASv7CPBm1ubtHCvX577s1kfS2P6x/ht0MYvP1IVSFasOH7IpWUDvQEap0f3ysgm3tGffhr0
VeCeOya5KgkX0MJybyotoMtuCa7MLjDvtlLkdNRt6xEMStRGUrwOkhHvZIAjGQrkETIS3+Wx9PW3
sqNXgMYBk0RaEzJlO849S7HKowVV/t74y1USn24APhEx57oReFuOObIKfBAZp42CMhZXtbdutPm+
wgB1Wi9rfx6m1V+aHENTZgpPLJu5K5/y1qDz7kBgw6b04TcM16WvhvNss1PFMyffmVPxMchgnc8J
uCCrR0fNAIy8Jow+LNWZS+T9KUAy6St3zzkAsksWQq8PM+Nu3WSa+BRd8Wi2NpHNrgSEqzPUsPxd
VKOzThgooqVH5KPa8kDCDKNA0zg0cYrKvZqxH0HMMSShkXoiDWLqbIbg8Usy6cHbmD8QapN3yO6o
vhaun4w+jL6Dz5aa5GbN/n2Y1/ZjCeLeBUmKWp5DnTD6O9+NOK+G6Vdbo85ze4cocqD1lTEDERxj
aEcJLu2WKuKpCxGe2CCaEoOFwYhl4lyr91lkJydxuzf8uD24gquijPUfTRlj71yszaMeoS8QFV9W
kGyGuBmIvAb6YRrmd9ulT6HI3KPZCdBKun1ANzXCRSrGBxwnpznPP/wskz/zivk3bp1JZfoDk9lg
a8a5gdtfhUhZ+isWT+NNGVVfwsVwHi127aI1bHqFcX8ekIWYrbKve7FgM0mCxmU9uNB8PwlU18/l
7ZhmxgMrECY7RTbsa4IDjZAzImPW8hQrVr5BSYwIbvd+FwTUExP2kn094CRgdbutq7wiIq+uL5j3
/EtgxA/m8DGNYfKuDAAhGFl28ag/Wa714fxIA+necFUMgHSY8gnFzFXWugr6zOLHC3MYUekM0Fdz
TeanjXtBCQjrsoFrWmdgJILMPvTh6JUl886+TKaDrf9CvDOfLDPGr0E5wgLE0XZp4z8V80QVKygw
YtsYr6ummXZ6azFLdYbPVIuaW8AFP0J4IJtQLhdcTdBCdQMbRxAX0/UirFFRelOUZMcAH6GPzGHj
Y6ABRcPpH3/F7GGVa/eFBiJveYhaaPJwAqNIWTfTMhePBx3bh5rFtlu6tOipoUgvG61Act2YHHxu
s9enOdkUkh0wlYLcOiMAscOZu+5xLgZY/1fxubtITSZV37GqH34/pNama6ms5xZeyl4t4oh1A+qA
E4hV7QmgT4GMccWpwrsmKqbT+rzOlX5RGTA8z0NqhUyMxEiqhuIachGU8EV6sW7U2MBjY/cVom9A
HIQ1uCs6CN5a9PgNv/R6K5UxM9ZcvqwrnYJljZ2FSARGhvojO4ol5ZesnPCA9/KU9ZZ71KzSPaug
IRqDYXXg0lbxpaLdMuXAnAP+eP2YWlS5bnfk16Mp0h04YDCp+yHnD+1ulFC8e/zO25l+AUN967uf
xiXXxDk7Tixp/81gmwbyx4oHpDFeKIfe49Vhq/nJE+oHQK423eNIIT7TfUk+SlHdxhXv1VfMOPlz
3QUq8He9bzUbcxr8a/bWcpuiWmPVgy8Ec0m0q505vMXXUQ55fygIRQscaJ0Oug/aR6RQlsupJrjr
dBtCmpHsuiTYppVSJzu2H5Ig/kVTC6YZ/L1x3JehqHfpjLpgKvvnJM4It1/4QQ5cXcYa2Nj4E1zV
Cz0kmnJkaRAe9nX8nEb6dzflkAIihnVDEH6wjr/tIK0kbkKnBwXeviYERNFc5PTY78eKS7TdjGAm
YKVKUO4aKHK6i8DPTB84ZjcOnivRhurOlGNpXpDpM8Zgu0kQEegIUrE4GoNzQU5koVaxP/PEPbVu
eskqNHozxyqO+R/mgM8kwagyJreVC72xttCblU1YXeGpKmnyktNJcICZWPzvbjmHzfO5m2RysLv5
cZSIjCheY0aqdK8bHXVBpZcXlYACsrVY3hYTUkSlsYM60UXny7Ek+o7KUsOeccZVkLiLxBb9nBZ/
j4Ke7gCzcWQesNHr7D3CXnlUGVrIFUcAGkE22nnSHSbErfZIo/9xV/nMX0r52je0fZcyNh8+BKvr
Kyw4zUM2R68BVREeYn7tpoKvbrQZDWfKwSgNHlkIxPp1O2UDXfHwETyGtjF8rnizCUaizJ4sFVzb
1MTon8JrDGq4XSajuhCRNBbgTwxL/bQr0PZ2+5K7DJ7TzH5m9PNiGli5QwgMB7slB9amFeKicqfw
K2+wnYNXx83IJQNwcugTER5Kdcz9JYWEq1muJT4ujb1Tjz+6OLJPmpyeHCclfXtytyXnLK5qNWwl
c4uuZzgm+tjSzJfE8ECxDLXYP6am9aAUA4God/2dIGRslhYSJ/8K1Shjk6wk6bPB7Ac95D7xr7uJ
lKRZ1XInmJog5gUYYhkg2jVwA8MA6sTE7StkuzECRj2Zq7tbCDea237pKrxRebE4mIuUwvgtCO/C
LvBPE1ZAuobM+ykPICUONLBMm+axhZi3GS4y00mqbog3zkCTUEhXfFmCkwrwc61+N2uI6j9zpoRX
+JmutUmYlywIf+TxT1aqBFmYmLdaUtBmOBTCUizZyrspIrBzdulaGdp+zJryqSH4RLPnxwrECOsl
fUs6eX7uoneGixxpA1mcs/UaSxwHEm9y20z6VZwgTelSyysTa4sgetr3Ay0BI5SAIBGJbAnHiuuK
XyWLt7V6LYgT38aJ/my06jPSc1iIAwT1cC5ewGl1GwlhDSpveMbAXRAVCdgkoZuI1/EJH3hVo7rw
OebKznjyIxJHfLu/ZEXylBgdgLZ4xnHYLwRlclfCeAo5UeQfAYyvvkR7A94ILTiTk42sHmAmHVHo
XjX/wd55LTeOpG36ijABb04BkKAVKVEsSjpByLDgvcfV/w/YM1G9vbOxsecb0c0SHQiTyPzMa1ro
l3oOICliwVJpD0UlOoBFj1208CKKfnsJVflWTNZ7DkOUqluI1h1TehPqT7If/QatiC/qEChwE4CL
mnFMzyhnNQqJoOIADacGgjh3P7FHg/57k9JTwIhOgCVK3diakELRlSJyhAI7i0Gy0FnscQ1LI+Gr
QckV7RLEQ9CRw46wRKdIUldmjVcPOkDEH99zC4WvRrBDzUd0H0WZ5BpOryGflGzfS9xpFcrc5Ge2
DivRg0OISUIg/TJSeDqL6ga8R9zMta0ajUsBL8HDtagPiTUjWY2YQD6dGjj8iLDojqiE+H/Xx5ns
jhORXKpS+S3X84bOGvtvDO8DqoMAoqxum1XpMUTilLxx2OtaTgeoQgXEsNgEFM3q6AtIcgjph5ig
NyZE7Y0mAjZUinyKKQ7CFxb2lYbwirqo7ShIF0HKOI0hjHcWeNQ7M0jr86rUEFkoVVlwuevrGn3M
1sgVlLZRqqmqYt2n1nfrY4wTzqV+DGLsxZcbqqFG5Avo51uAkEC/YzpbcouwTjQ6pd6c9dJGSwZz
vZEcdOpw5k4gKpq6iV0qzHjSckZhDjwJDbai+a6KvF7DY7PHYWtIlvgaFQbtoBQA9RIkBso3Gmn7
ZCqwl5sBfY3ZVhfpEVlGsDJ/DE/KMxGdbgO8T7yUjDANyIDEhKJ4SuX4kw4b+s1tu6gHM5epQnyp
iwTCA5SQHkFFWxxp2OXc0m4749GdlrixJjnOZ3ozvqoGQNOsjtFpHEdE5elAhqXoZhCJuLvQEW9Q
IFlDQYrQcp3pG+2C2linhl/b6kRcKRKuV5h6Ev2+VanG0JQXS8FeOiIdBHU5/1S/Yy1VnuSyfxc6
lAJq9AAAkyKzMhj6CkgCarx5U6y0Eb5rZza/mWMMpxINuM5jv28Dugsjc4Yn9VRew7lDE936KihR
GTOtYGCTVHvMJ3q5+lpaSodFrxap6bW9GuJ+RIz75wFacb2L5fh/e+3PR4RZQgCYdAw+EnqDzgMa
+5cX6V94WbEAUUAVAReKAfvrKcuC1GZlK3YPpOnfPl/7Mv3vLL2WDyvTx2f+9udfm1swuMVSTNBl
bo8HcthUupM041Lx5xOP7/55Clmbnfjze3/b9ONDfz7+1+9NA8JDgTQzVfsPRjiQ2AdU9gEIHrQY
ZMPjpyU9lDbZLCKGEMhXcVYizwhQBlCD9pui2LTp2jLxqgLtUrD0MRQapHWnZNP3twgptV2mRE44
hcWTYdS7tMrf43mYPkK0ofLQANEnd9pGkFFfIFmi7TJYREP//DOvsgbBVxKctus+/KVeSPz074fY
1EGEPJ6DOrBQelneCmVobgsxFJFU0Yh3MOhSv1e3Rbb/5/uP7RkQrP+9lXT5tceHHg+6HP9nS3+9
qEL/DheMcska/Odzf3brr239ef7fPvPfXlOF1twaDWw6Cuhag6XtQKnRNtRJcR9Pw2Wcomn373cf
fz1ee7z7ePp4eGzgz9P/9t3/tqkMCgxxG9eiXpojNNqoK9E3CDhaBvjy/L++qJQ1Ocef94vlS9Gf
Lz2eP97WK7KfztxCFB12dceQpl/Nn35h4Mbw+PPx1uNBQ/xGqITtn6//4yceTxVxUOz/j0LL26id
/i8oNEk1RTBZ/2cUGiJWUV5Ezd9BaP/+0n9AaMa/VIsCrWFahIZA2v6DQJP+pYm6pvOyqVsgAoCZ
/RuBpsrLW7yuUmBkD1TjDwJN/5elM1XzFaBrbFH5f0Ggaab0D8wxkBDZUCxwx5YK2RLiAAi1v0Ev
Iz1S41RqQtpT16awrO3kL9abDcpMb5NaI+CWqTLKF1CZICmpCPfqDRRB0VyrSfSjj+XvmQxpUb6s
kPRD8TbAqH6IrPPU9NkOmQkLYhNCfoK1m9BKYnYjF8iiDj/XYF9KsfZLBA0gfQfKYFzGSjvMwoht
kGbML0MzI6SZkYLDh/PPWjfRBpBDj8ioBbWCI2VdT2iZ0HVeKw0Snukb3cAK2D9YkF4+jCkImLxO
PWmIb9ZkoexoBjjJpyVkCk2tCLBhBCOJCnI2Quan1LQDFcdf5hTMe1HZGjmFrhFBilbGIRghqrdB
3wkdGHEy7PosZ7kzaYqFUvq8zXxA0MaQYnCj0HUKyJqHtFs8tBrl3Oam/1SGpAs+nT5t6nMvwIwg
seL6Jo6IZBcjTVeU40RPKdG76DQFNhnuWrMRk9r71dPjodXlrVlV0yoRCRGwqrNSstupA6ScwKDE
RCdWVlkMuBs/cEwkIuFFRRnySeP3mrqcPU0a9mUNoiOaYCFJs0+zQStQfw0aG40Ogi+8wFclBYAp
n2l7qtO9HqataCkDBTUA6VQ0PL0YT+oiWEJy6CD2NJ7rtDfseBCcsS+g4vcC/LEYTxU6xjAhFWs3
wzKMAsiKWMyVZfOaAedIhBHLuRy5iwgSGu0yJO6VofB3s3WCUCPXuYI9HwIjWQGTT9X0TUw7g2yc
LlUKtCzT4uwWhcHJTMPeLYJyPwrGm4g7XzI06rMAqNKG9rHQRn3lrMtAiHPD/PBJDte5ImAPl5b7
yDKiFeV+TJKWRrdiDRi66WXqypPQHBNK6q2iy25OLteOEe61XYtT3qinfz1waNoUppc+SqH3UZFu
amoZQXkK5PwdJRC3GH1cg+UKx1BzIjfxy01WmdHGpD9HRwUEfi53xbnogaMbDcKUGt5vDVrVY5Jg
TSBKL4ZeIz08tyeTTEBS5OiYIAfXBIqEoC/s9laAnmlMwROCEVshSVjTlcL8SgD5o6lwyEq9eZko
SdBozQLQ5PRs5W1fSfFdN8MjdYAvNSzQnfMhhghoSZ+qGmeFChUr6KWTS5ADCBOWrdPpEfDGEclC
3drlWfRMRhWvxg72Yt9K32YWYAiG9omYaBBnR9AlloXsm9CBJ7cArMzYFQX7kTqfWkjO4NOnKhH2
dqJ+TlZzC69Ujet1MunawaRTgnp9iO87pjxTkKBTgoqX1e+GPqIXIX9rdfJKUi3g7Jzz7VoEv1Sa
t7iHK1AVfuKEqrk1gSni9jADvJdyHANJtKeyOIsD1o65UqGqE1lOkUCpKxa+1mQYHlKHKFesKFy5
UpStfaByuppx3RPhFOoosFDbufYFHcSZ9d0RGg5Rj2iyyoOrywpGw9LwJSvFLxk6JWiNdgNDDGk/
tehsXVjSy7FqnmB5PSkYfVXpjjSCsY2b4ZDoUOMLJXNC86sO3w1VH9d3PZNlZ5B/cvSoUNi21XPb
5qd0LAcnaaq3yZzjVWr2GE3MSbFGLwkcXRGSrTc5JB447VoezgAZ099VMFygl1Zo87hZBSWsgkRl
+uMuUroRCiTUmU4Jv9JRxapRTb7qtNoGJZ07uR1+w4EHpZAU322KFTflTETY6hHyJaB8BSm7pU6K
70GUe51lID6U4bNaUDyMQwnxI/9C8P+77xW+pU4w6oif8USrz/k8e8JQnVPrNTSBDYTafLNUUKUl
yIGpljcV421quie9bK5RWn3kY3QGVYAiqi4EUAGR3yjnBgKR2X1Qu4t2JV5KpiZPkODoEfZQ6Vam
jNWSge7CCOxJDanB5/2OHA+1UMxk6/Inv4dDcE7DdNzJk/iktxo38qjs48w8ysa4DTMUKYk3vTik
R2KmPUL4JVrvhriUBEzlJvvpR5qCczOC6aeMxG05TO9TCcu66pW3IAHw3FbRbRSlpzDsNE96K8WB
UmgdyG6jUmPJItRgq8jAjFRvblER7/2OWuMQoEhbiejjKc18mfP+N7qPIJRiR/H9Z00SEYek4BnK
v4s5pE01WOambOPiZDWBsdLTGXpfiMuy+SanOmgGA+UE7nUL8CmWhqAVT6L1ZLakrDqQ0pNA2tuX
9Q9CeqOTx3G9avktqg+rSKYg10fmZxRFx16iSi75KK0yt1yFurnIAyurH7d3Vav3Zh0jumBQEbOC
U0DvtoJ9SlmHHgzi8/tQmDdDXmPaI5s+ABdxj1oa73F/lEmGfeHETka/o0b7VLuFNRep10puZfAT
zSqzerBgGXIK1lssqmAPK/XYhWDZ+6nYTUJ0YeoxG7be6BXmWawbKIHuc2u+TtTpCR7gb0z6yRrM
T03of+kiiumKejdZgQDm4P4NQxUFArT7pvdqUASXBlMNYlPapuDN7AbqPWFEse3imxHBaapqVrW8
Ag48GfJ75vflE7uHp6AyuRbUA6KM5GAoNPyQRULhaJnDh266qtwYIE9x7c1+uFXnLRwA1mIVgzcu
8ZTJhDKVsaBE6ZrgEUW0BLACaWuzz+9A47YWFRUITz3igrr41vgaoCx0BIEfflfjs18pujtTksNR
CChfRBQVNBrYBYMG0Kwbh7KbA1sDpBSeplmF4BKIYH8Upi6wQV3GUlrqYLstR5HCVRkhYqJ2hhNW
2ZdsAW/RlCOSfF9yq30Eza+xR9MxkrwcP3r0ZWkemK9+skGS5dojBb/qFs9x3YB2ljgM9PWCKJ2T
7GjUyOoM9SdNOrupxrOVqi9gCI4wYX/kitY1Ft5yC7V2itH5LG/SBM1KZ4iJFbI9lbBhNK4BroRe
Lyo9gKEIOkBufuXd7zbEF7RoZKCrQNyxzSm+R383Jd9ocgGPQS1WCow3WsDHJtB+kPzGKNc37hG+
rEMvHNu5xwQ3hoWYatY7vUAflCVnjK49aZ0GXFII0FLJz1Pa0mb1jY8oL/e5Ak6SAOEY0GJf0RU2
Hc5SAVdXPgHHdhpCPwasI/dfM2b1SEs8G3XwFfTtVY+FHe13bJ4qZYcvsoK4r8SwjhqI7yH8LvzD
OCYU3ZBOnmNAnHQntgUzeCFgaiiE6yh7E8oEp88OnTyk+c1N0U+uhPW4j5T2OMx7BFYuyMBgUB+I
11ZaGPYZU8uYia/dVG8rU98mw2JdNN5m2BZLcOpvTDwiIIvIyGLACp11jVJPa3lw0OEuWAPQMdpK
DmKuNG8L8N6zKSJbgze0H0rgpAXERHu8cy31e0x6r1XlDytpj3EgfBmh+aJJdA3AWOCjvVCEZwSF
FHXbl8hVN4W5mZMLRd4BrVbtVarzkv452Oe+OcpNLFFB5vIjk0JjDDxzwkSnRrhURjAWdIS+8d6M
gWOLoIjjJvAYMpHt58siI1Iw6AQdTFs1AEB+/KmZHV1v1HHRoOJtMxCqf7/zeB5VVeiaHQWax6cf
D483ZM49jtLL1v48PN7589SgvuVLU7T5x+t/+/nHhx879o/PJEm8V+Qu9xCbaKXV43OssDR8Hn8y
71O6/PNTlSZtTGUIl+73Tiu6S2Hgc//Y8OOBuiploOUI/zwg7PD3p12thDuKOxTNJ0iY5mf2+I3H
p9T/9aN/vabuROJU0mSqZQ04F9CiPMwZtVkiRhyqfJG62ePFx2ceD1pNJRCWXeY0+msRzoHzj+//
edon0HK7FrmrKl2KiH/ekQqdKhtn6CEF91B5Cys48dLCYH+8ZvQjqIu0xWB3jPx1g/LBqCwqauFC
xw+zkfrg489OCM45plhZ51VDeBCOjfrEajVrR/KJOL4iwatjSGTT32rtHTZI4/vwrFygQ54KKpxO
vydyQezlmnm575S3+UZEKsd28Q3rBaVrh0h6F71KFdzQ7GIeUPaP4b2TBTmg3O/xyXoChT7fuuNY
Gs/pq3lWxtn+hi0rY/E6wbSwMwd9F5E+jFsO6+7O/UuuQpNQxi/rAwU08DM6DjWb6HNg4slWYubp
XoY8AbpNmdd+59A6sPWakL13i/4Dj2MwkSFLi6t8NUcfN0QHnOCNqQQN3HUK49rBjuRX+ZrsIcpI
4WL4SzMBprlwgWnVsaQdUw+JbelVVempeyO6zupKh8CZBc45PZlnSllRZSde261FaFoByWx4ynbF
SwBg4mVxRcUCDuHFQ05PAh+UrSy/4Wk/AuoyJzD5Rx4lungYXt7hZcw6zHg2049b8h59R/cF6Dgt
kA3kcVJWCnV4QtbJjnm0NUkwN4qMmwRhHVAgQJuRQ88Lp5vX8SUWr8LnGZmw1nfnjdY4yj69ZB9M
0Ok5sqVN4aSX/FI9h45go2NJewBo5AalTYJcGz79p7V+M6wThnFAsvwJXSh/h2Rz51r6rhWdCD5o
ItP6wajVIcV00UeOP/Gw2tSr6U09latvEtPgYB3bwZ3ecswQPoDDHbDU1p5vWG+fUjs60Fygeb5C
ekpVXNJDqrXOGYRDvTHdM/LZvGyrgFg5xtilmXz2f8xtD2EX8UlMhc0tnvKefo6O+lb/yb/4d2Cs
1Tf8J76iK6L5/o/QgbZTseOIbf8crADJ2oRfnABwAA3jiv6fv5Ow1HDv4jm/YaR0ZlUsBlvfCisc
TEhG3ejDf/+2rubZPKNjtkj9rUZ16wc7C0V72Za1M0Uk2FnGGpXS1PYg80PZDlbFtbonH63grMXE
VdyP4ukUvLxpSFsiP+HsDRyoTkaBfT1I+I0+OrjSFz6wKtvEQdEBJGPPnvQCtSi6wul+uisvL1G/
FZx7i+n2V4kva+HGpwgvR8egkHp9jd0OhZv9DM4IAKgTPY9QbZDNdTPupRyCnQO+BSAcraNKuAfP
+WlatYcSjVp73iRXetHAYZlxvHkfjZyp4pi64x5dOzzeW4pJH2hk/edVChrrYAfGFvz5lL90BXfA
ulJiF1i8Hezm2a2ubDc+VV51R3Gasey0GwTN8sEdnfJXcyBDka1fqkedhVqPM38z2L6P8WFc1y5c
E82OnrpjfULxEC5UNJ0gANB+jn5FG2TQnHB9V7f1BkdVzO0h4Rmrv0bKPXE8y0nJUW1jcuvbN1S1
Dez4V2o+rN85Slcxu5I5ZutO+BUdhSefbpmNqARVu+V25mIyyvZYmgS75WQ2963E2xAZVwlcxfxU
5kcw9QY1jh3sB3GnfSOcMDrJdn5GYt7fdJje65ux2kZP4Tmgn2k4xXG0gw+KJDDkb9DXbTBEH9Eq
2aFkF+3Ic4pnAibOXOEhd9dnz5DpbOMLBE+yEo/zNgz360JfI9GaPX0U5Vl+7n7nGPlMp1pYw4oE
dxSCMl2BNIyeCsupPqF5vCACgpg+7qb1h/yToF8g/SLSpZRV9avIoz4JHaHECRwnd90b5wOu1pb6
2f9oKCG1xwpp9dG17A9sUmbH/B2JJ/rsXyhb6ChouMKTVq2Tq++ONwgqZsQri8p3vsU2gUpUa4en
kOKmwz2R3QuvFhxiKyRy7zSSZ/zFkWuBorHCOv3IYCk8zsoq2CHbN13Dt+558HrjxNmBsuIUDhC5
+st0jdkmNwIsrZhr9PfYPiMdJXG1fy+OEpcI3+q3hD4yNr5IRtuwAlYoChYYK84H7hFIe/mLssH7
9Cq5KPao5qFFveslpl4jLfbyI6YlKMF6uPiMXPrhjiK1HS8rxkX5YrFkCayccY8eOJMDtiLFB3ZI
uEYFK85B5QXPkLDS9fg1EamiHle6lH+YoJ3l2lOqKT6z3WyPGxAc4o+CWRYD5Riu+426jL0SGYXu
V+b1/nLZI0K8WH6hcJm+fixQ58/gOb3gbXx6YRfFO87w9rAc9JGpZ/S3UQgRw97GaDhs4WIG7vzU
bgCNPP4PYF1+IS2wD1br5jqKOLrYGICskifUBx3/OT8X1+Ia4GOsbhCf40yA+l34wTCTdS/9FrvO
Nu+zetIIdr14zR6gAIlsHAE41uvixJIEzjkWPBzmh2t2Z2VgGrl10DvwaUO9GhrbiXHO8ubvQESt
aERuGFbxj/kbSgX0vqpmjVozhBrulcpjgVqzknKA4DmfpS+8qlTOivQl31HNYjqna29gKyw7PvU5
xDniC6Yhs3aKdluVhWiNRKOt4T+e2ju98tystTGVQgnKeIoD3GkC23+et9Fd6/DebEqEZp5KgEUo
pIWvFjo2jIGn5JXE+6u9iVdu1HvoCszqO2VffcQuAIATEQq1wRBvgS9jD4cxCex1sO8+gbpsuQ3e
gk//Q9jjVbGHPeZSADCdfs0Suyuac9WQj9vpWf4M9sh6wDkDFWisHhOTy+TkjsYaHlb664xjFbLQ
NtwoJBueuDjN1cRuw0aEebVcRIUlAwCp+7oM08rrqRrZ5R5YVxSvmB0XRWK7RU7nE5HOmbku4Nw0
nhmDGHGQUNqjl+eQNAgSxQrCobn4QPeHgGdR/8k2U3ZW+3Svsn4JCXKxru4fepynlbUERbS7GKZX
DhfUj3E+h+whbmGPo8kG/ncfQzp+waPQuXum7gibvSt6aJLgiWtZ9lSv0d9pLRsrPy65gn6N3X3U
p3AdW+dyY6w8f001y/XXCOM5jPIXxY1QRloNz+PJH05B9ZUiFP9dCa9wa5zxRyGblBXrKCA6Ju4Q
uwP9il7QWepKtLWyFXrWc/EEt+mbozI/g7ixx4XxtmmNzxR2F/Fe6bYSstjzKxSXlbilC8tyRZlq
NC6UODX/gIKJivuRJ+Tf8ms9Oa1uI/gmI/Jn6qhQ+kcfCt+H6lJJQGRrx7QjbdJ1fooRgNkoX8xt
rCcE0pIByHO0uf07rlz2jPh/DckXmMIVswlYAoth0S3kxjsx84T2EO66O0CDK5Yn+HGUTBwuISgB
ddkzebw0qqu9VKjDM29rOzBXQb/6nvc9LEAcd8EUJa6keeBOE0rJ8hWjRyLrZKVzj7lt/ixjyOrU
lxmw/lq9q3eh3GD7fh88xSSMeC9P3OfGDXzYVgSYs6VistBX2Z/ZprpiZy8SFm2IFbYrisR1i0K2
l9RUoGGFu2OAwDtzhVPg0sssxh0/2AJqSehjEe+AwdfoRVAJQjIm38rcrfK4G9UTJZU5RdFyLbz4
8VMwOjQrPow3X8Wi7Gns15y+/gfB+r/OB3MfUmQd+grss8eaUBZgwu30JJB47DEwKi+ELpQf4YtW
KmxbThyAIa7litu/S35BPovX3M8TPkUcS2W/qsNGCw4amjqOfpx24qrvVhgwFMl53CNMHi5XrIUx
liIJfRfUQxytstz9iERHAPdHWCSvfGySbBD7rM9vqIt1T/V5umKYOMhrsXjpq1UFGjZxKaqI1yba
CK3dsQc6QdpW0Y9Kc5mEX/74bsJmD5bJJcWH/KMVbSLCW0uFmRA8RJPckVHNQiDXWhvWGlcSAozJ
C7oTAeq8R0OJMa+dKDQau45VAGqqF7sZSd3RX84eQ6m4phcheaWps5vA4Q1b7athJRjO6XrCIixh
/NgyyqClK236clNnz3q4G3HQ9V/TGDMfUjgnd8HhsdQpzGZyhbwvBY6vRflSBKBDtqWcO+lEOMP6
2JY7JrvhDs0NQ1ZKstB8prVleJW6TiDTpcVrCO0+FNYlYC/fEcuVyqk50aQNMLYzmNucAUIMPkIJ
hvYbI9tX0Jtid+x+kyfg22NeqIVgdUKpEXEbenQK7iIaxW83h0laemkCj3M1CQdc/UacJkA7Bt5p
GX4b6wRtO4ditsDHXO27DF/ibW5spLWOZFJ8mCBvEoSxjmgunZ7pOajWaXigHJ2DJh0OCeYmCOTj
oPOSAX/uSEgW1KfYO8SI/Ben2AEQa3MB5i+iQVj++i5JWJer5JzhzwjXN6SXTLtkHzIPqp+mca7F
dSXuWLKBNZXq1/AB7cD6KiECk8vcWZVkzbnLmNoWK2hr4llb6TS/DlhCMnsFXCrA4KvpzmQjIhYc
rwdlzTJN6xh/LzWCZA5m+Kqt22wdWhtUKfIb2NUs/PGRELuzJKEiV2yj8ZWdZs5BaVQpdwG1EJYi
Aibmujl9HrFHf2V5YH2y2xP3jblTaGGvTxJvb8OKeviauKO9ZBvqVw4KKE/BZ/LZHj7KbWF/lD/K
Zrx9o1umo+zvtD+lygxuSySl0WfExDQduQg3g5iGIfqLskBj12dy2U10zJ5jHKCpsVOZJb37FC5x
4I4XnZP0qbj9aYSf8U3YZTgKy5hxeC3XpeAil1xdzW391d+YS3O3eo4Ye/DOUNnwmp7UiG4SXWSi
VB7zU3ZMdhyQ3V60zVI88OphvSy8VN2/YmHNdEOml+zyU15uhpfxp6sdQppI7hH52OD+olGMYFRX
qGN8jIxKuGbQVWTqHuZqRHuYkdksJ5SqBM/QdFG3EZhz+rnn0K2G47KQjBfuLX6JzN2rrkxjxXPn
ccPhYHPCfMhkzjrkF25e7sh0Ta+cegFz+sgcZMuET8MGxj5N8K10wCaUUTbd0ZD9QSMFBSpjBa0L
RwJg6GtqUb/Fq/TM7c6vZCQN5xYd8B8g99k9es6ejX3hGSvCO/342J+gP8Xf4mo+WPjLkjgS5Jfl
Jj353SmP32dj18hrDgp9LzaHC1P8VFBCICxeGqbdVSGgsm7xGzm5sZZ6G6j6nQKT8JWs/OzbKN3u
WV4R6TBB5mv8r7gO+XhmaLUnMlXpRngJrPMdK09015X1CXDo92x49YlaSQLg1p6jdV6tRCJaTg7k
4siRvikcoRRDLEqxmo5+6pO4hLAA1sBwmWajD/29AQZOg4/5DxGDI0GTZr3eUUIIVvJ1BBQ8Ooib
FLmLvZgnuSgiFmA76RCvlORU66co+w2A88aPt8Ma3DC8fLNaYCFxu1oUD4OV+CqsC1TSWKq1Q3sO
DLt7GZ7ScC1v/Tq0iWZV5Ywdr/iuU/vQzyb3150BtPU9jkHGW8hhyupwQd72bvJZH2q0cV6xxxK+
QSXGcEUBLkBrWlvnniaO6vhUXio3OOj5+lZ9a95wGF7DvX+rrwMLJkknDp7ofph2+OzgOHipjRu6
nXjWf44QtG3KiXa2hjrl9oQQLmyDxGWxr4CJfvq/+0thHVAplxZ8tJ1ElwGMvw7TDAbhK7Qr5EaK
/lD2b8Mn6xk/85F5EASq9v1W/s5amh/Um8jZVOF32dBUdVC9uLwWjhIcmmeike5DZ7kuHFneo13J
N/NiA+KCMmNLHEt1oLlPgENRTbPRT59hZd6VvWe9EJvvsxUZJn1Rt6OGKb8jrAeplsrMU/A0DdtO
Xk/yHnG+eD4AFZHXJBMsz/mFWCD7kCfv1aAbxkitHCogFDCo9DBPw1KlDrIUO+5x7aXr1G2OU+Lx
qijvBcbQuEXGZG6O4kyteRUfmqRhcENsKH3UCM6Y2JU3ar4l9l1MPMShZrPPfpnAmOsXrvpRpAHc
7ZOeQz1ZNZFA+lWwEFTU4OKgRL1ynxkHcXqjQpfrKPoe/Bx56y/+oyJjAcFZ/nlS/D3G5fZQXi3j
eWz2+hKH6tEZfaBNWWxesZsww580c3thz290VPw9/3d+YtR/UxuxEHPaNP3WNFa17zKhHcjxl/oI
vjUbfw1qVXFBoBeb5sXw96jNQ17xMZ15p05HCJ9T8yDiJVuiYFnuBN9B2ZV2j11d/ZbyudPe2hv/
LBW3jXazXqr8BWbwHscX/b0TNiReT4x7GHKJ16OAvGpvPdPPXK4Iw5g1TmQaKDmIAyaWo2PmHIA7
pkdmVH6G8jVZGzdzyKxO+But6028XjxNcU8YfrGxL5JLhPaA8HSngHydgq681xArIdu0x5vwxDJU
uEyqCNOgKuMTRJUrOdhkVG08OXlCtaEGUbtZTsgHe7SQMOA0kOjC2YTFxZ7T6KKGsdjlsSvZken2
Qq5eXvCPd/X4afzibPU3Yi2mNTQrQXUvo49Jj7jUf++u4TepC3ExtVwmSOSey7WxkeM9icX+jgms
/x6pF0LMmKIfPaGG/uMXs9v4lklez2d0+Cj7gabTEXGR+EJRg1vriag93TbBEb8ziC8Sq/RNQtn9
S6KJDQmC0owvrRNvS2qPsA1YEQ9WUX8TB+60ZyAVhmXHryjKR8lKiE6NuRKeOMkgomNqhSqSvKvu
OFzV1bSrKpu4es1Npny1F7BkBwoeFdUaAlDznegeU2/+pPpPKkRIIVGzIkbQuQa/AnJFUB0rghHI
W1J86kBN2eiu/EYYiYgq0R1K7mieD+iBUYMhLAEZAW2jp6p0H7QbvEuQVsEu3r4JF2qiTBke2iSU
lNgtLpDq9cM9oJzze/HOrhDvLNbFjLaAPcSYmrIPDAjO144kyX+fhqNyy0/op524MsNGjG8+cRb5
t0mFJkFTwBXEL2Sd3qOPJIBO7C6mf9fxiy0xreBjSV2KFX7oTinoqVedpNYBW28WB+VLlfcyE9xH
eEGbcVxGYPLLj0kSVv4xTk6G5rGxtMHK/EnmzJBbXJQNkhG/6CRr06Fyhl8hg5DPl8EB37D2C08o
64KLIjcxXfYVOLsjA5xKk8niU5RUFNHD2jB3ZYRYCewFZ0lHwG4MK8u0MaBuJk9Es66+ZZNHq41m
KPlr8spnKexUBBfJStbwBfa4Gr1Gc2k1UhIira7AYp3xdeIPvocsFwH6Bh1iMomB01R7bMrKtwHF
Ue1Gd8bEduC9EH63oGPwhKbCFO2otY/6R26t9WBTqlsi50bZZ9pNYOpnnwUfARxvCjZp7Y3itAye
aMk8mLJJrQG/AJFgVOb0fldcBxVbrhPgd/YILr3ASsBQuRCYoPqkPJRQ2Xv2lS3zhwLN/4l6Ole3
okBaLeeG422VKz/ITMb5KJlSxlfezWqn0VxYilQT+ZuUq7iKI3TuV0gPjoonG7xXbu/wpxx/OKnd
gFCfx+8s6QqWRDaGkMRZqOoRyT2OqyTcQYMGe0Nlwy5J9OtpgfH2DLxm6ecY/Zm1kDPO+VIx2bDW
Mdrr0FrJr9Akcg28EDuKPeTFJVeREuUHo5NtYpvJuoeodiG+cdQpxcYq+UXZnyfsPpX1dglHNN6C
RHFkpmTlI6WWcCmmm6m5pCjFMkq4Zhwr2SCGM0SOXFTWec4qTjYCBQ20Tbnj6XgDbUHyDx1cbKLk
FWOrJmRGOQhWJis6sxw6C9DqNWa4Z6G5IDztVR9W5nBE3yFU+/e+2IjCb5Wy/dEMNigBsv/USShV
duZqGbTmSpfeGCs8peQqa8u2//plfgHvF3ZBJa0G6WZzZIxJ0pMSfRwG6rBiRznWCURQSzLsjeWW
YcXPs/DnlwkpAnE5BDrjywUNHL7EsUNg4zJyOAx61O2CDTcR7/ARLsfgjSGt4eWwOVoZi9rFK8Ll
1HEK2Efcejj+GSPRAP0uhy+xvwyC5SJh6Ne5Ocg2fFZsvAZIGsOlfSNOzcGHs0L/jrWHKIlCi2Oi
dXccPvjh/kKXQCBjWvO7HA7/zc2FDeqUebQnLg914YSsWVUvhnbirtDULbd8puxbbdvRFdBEGwMX
Dhb8GxeRjS03BjQObgbN7Sqada/GHo5Va665sNwg/AYf5LJzhBzmYkXn9rqHIJW8QScBAak5e0bX
nw8hvoLVD+cV+2ekMCVrk5XO7K9HurqWK73q6Z7iiZBQTLgw5vlxH9SzAJRzNRnnuHVS0cUuj+NZ
1COJB9FmOXAZ+CyuBstYBJhC+RnDLJJToK9U3Al3GKv/w96ZLDeuZNn2i5CGvpmSBEGwFak2NIGp
CaHvAUfz9bXAm3UjK63es6p5TRQiFRJJAO5wP2fvtZF1Pg+/jYYowhVHmXfB/+M0KJAQDEya5Jiv
GusUoZjUnvmFSD7CDqBfx/XBqRxhBOderXi8Ej33CDRpvE8khjpNQOcwLKPPYtvHu+Jtz0caGwwL
rG9df+Ai6x76Gw3SsFkvY5HokCdQWFQ9qo6QbJYtqHQ8WmyYMp3tQn7AzFzgWFozjo3IZeU49lsQ
ybKzrnIFlLJ/m50N04nTX0X3K0Em1sIdI61CPyFpA1iCd6pVT+SCR/OW6AW8ZLTGHc1FMZbCbTO2
svHKOeZtiuCJsWe1jzzk4y4KLlxM8Y51eaDsLJBF0kYRXLe0uZYDSy4FEh3VZfOEwhFwwv3wr3KX
Cg5OOq5Ju37WR/+vI4xgW+p2aCo5PmmxYS+cNuuBCMSX0UfrxiebJFJ/lrHI8YHfw4CDOsEQbB70
F2p4HA1yj8p0p6gbrkI0BRbxKpLLASvaXZRvOXUcqCXpPnLR6mQIPjmwzEA8bgx32UgB7+B9J8jE
Ya/tOabk0jKU/xqQLQjR1Zaa3Defj/PKZRnQtwP9yQYoOzif9TXgM7Fx4mKMYQwgF17eEp9/EQRZ
iIvWkekGFPNXYbnsTdFHxiRR5s/Yunn55SIQlDLXQC2BClE9NwJPp8rJrmxF50It3NEhHIOS2qoH
Lolbe+0xe67rlno/WqBbbL4xGJ1D9IVKNb8t1yvZ12xSbR+wYVK8LxHY3PKww2JjZ9dWDk+pQ/TM
UR6J4JZeZTSe92Fn61ugEBxpksaYyajyEYfSeCwttBYp3AbXuVz4seERWpMr7nLATZKK1pWzNl4i
9g7M5ci76DCintoAewqmg9CuSPrrJ+psKDkc+6BIcDoLKkRXKws8hsEyfvQ1lDpJ3VTI7x6ArJX9
ccHWAf6rDw0JuGLj0DhHw3IOXjiisnpC2ZVQuVfx4rolc4i6ctqdaeB/2DX253Jda1fOJYVWnH5A
AiDarwkmZ75ZS9mWkdVD6BJLJZcZqKBMipwrd5bjNk32fiG1qg6zP1t8Ap7R95MY5azJI83FDh5L
3m3S0GV6LvU9lyGfgnhkNtASC3UGaOMmbEre2e7Wie9E5y5EAL4NZQaP2yUeVgpGGopMO/HL4UP6
QrHCNKb/xkTlkEt+y0u35ZiyvHHerOZatRs0iMuVRAysvCZb1WCRcnII5+PwzActPNPZC+uDiA6w
CQzxRtLX0vWilBC5UcwaYZ01e+YqlZJTt9xoGIupvNY/KCM4tGm8qt5xYXIquGRR/FOSKmJvOjMC
4RZy0fM0Q6QIn7kZAaXjaqeJN9gHfsTUvqw5Ir+9Sp88tiOfPxVGkE7WRkW23Zo7eSFzt99L6S2j
ZzYtn4L/iYF9eWhuqp7Z1SvITURsba1Gh7yv9TLuJbSfvxYntYXuY8PI4y/TceK+nXE7XZcqVyNN
/2mZQJZ7NnAP1WcmQaA8x5ui2HLZ9MaVYYk4PWhfaiZ6AMcCGhcdHJJAyMD74oKnBxJoV4ZuFzPZ
bbigiMke+UCIHRgVhI/itTVlT+mwuSHvE5wwNDD9QTOAZ+6kaStTOg83FXh8GjGkhYmDPu8o5HC4
peIaLCCRNZMUkxGDtXrIfnHNMKR4Z8xEM6nevIP7dM5kxMzBKQrJt8h8ThozT45oBdc0A5kPGW/a
DwQhTFDc7yTD57/33sC+mfUyMXZo1nLwKRemsT4+NTY6Y9bmRFOvWTbwYrwq9z6KZTzkGLI4Y7TI
I3vUBzo4hkPZfmkycFr5rTzEmINm/OQsOBAsOckIwUB/IR+Ofuay3uNPsQRJPaYQiDX4OxAIJyA2
CsHVHy54VfgmO+ppmfZxQxNAS4aVGJ/e+mKSf6A2ymad/epy+0Z5QvkTZRGp1IvMoIPmqfooLSgm
c3NuqDAFrMibdScp9tYeidtdt2SirRySayi6wTu8wxS1uhs5mMtjqQEDuhKGmfDnmWDrem73fVOr
qIQTVkjmcJ7tDJR/0Vl7EBLrUAMskKcoOadBjr3K1K9xNWr7O+LOqQGLygkiqkKHeCTr70mHjSLv
JmiqEteUXKf+HfcWS5haYrOBzdykuBhB0OzDPgjz1aCqjKRBk9eCkC0udgpnQEDgJTbppYpNaavM
nJF20J8Hc8jWYdBaGCvgZK87XXNF9FTrNhuphUljL3Qaaza+AVh/ABrndqVxd47m3OstN2FdE0Kv
9FNE06sBFombWsrjCKCYpEJ+8/7rgWlO2yC1L/enmlSD5KbJj/ef5Xk67UYqN8ViCyrUsQNhYXb7
oY45ZL04xovtNP37ixrOCDHvj++ox16tCHurGbjN3S2aRlhG7180eARGya1kmGqWG/Ltz39ITHAT
wFZd0pBpAi1fGjFBJvvz+P6dIMgZEnvuT4ufOr4nJd2/zf5yXcOgIlttPtzRRVLaTJtRH8G2WRZj
BA88ArFA/+e7tRc3cFOnuLnv394/wl+/uJjCUXbykz9PVmngi4Y9WNdS62kslJD3V75/SZYzk97f
zv3b+5NGVb86Mp3EUcOtFOYyHMAFJ3oHi96/DMvDf3vuD3ZU7aOdlpixp0Eaz2FObAsR1khd6spd
IkitKJSYAeqXRlYhWGPz3XT0NwAKDRtZwEMAyJ2wZu3xRLtGZpVeS7DxQGVmRixm2Et5O6EyUIw/
bUZmdiAFn/i9M1YE9b4MnM4daoPGyIymLaGEllhQiipRhJcCtESv6TNbv8VIF7XUPCs7YUne4mwi
IX0idHKVTv2SvjY8VB03ZCEb677IKjTNE1ui7NzA31lNtp6SoG7PO2e0P/P2sTEoCBqNUjwBbpdi
tutyDJqLEM7EM9SKRghFEr0xr5OqPJAqWXqajvC1HoJVN7I8mdAcekZDhhNJSyZbAupzkEW0iHD5
WOeWVor+1qKrrKha2WkG0CjvfUP4MiQ/mnANbIexp2tos9dyDLFrs4E6VKW7DuY+Nx850uFE2Ajp
1g0xeJvGOqah0rAjr7/HXuIGHbIMMqm2hRXNdJzzdOu5CeE9tNZ0FaKNkrArlOjKzFnVbomG46AK
2BCC+qgja9tqQBGSK+ww8jJ+KeXOR08fmws7OGH/XFpW7CszGiSga7FNgdAcSG4Nkv5dABJl8zro
VF5fNIe9A3zNiuQxgsLTcSNyHG3jO/5AIqYsgeJfW0Va9FZPxBlFfRSS8F3qXlaSH0QFyFBSYzdq
AOkrABF6VNCA6SlWmQH9qJnajgxwDU1bEmJp6otTXquP6rLrwgrh25QQkXrhoLVQHjmkQ4F+aYRk
eXI0/Cp73rEkpYgCJfvYd6Nxlrl3WX20L8ZwZmGP2LOK0l9Wx2pUNj6dxDGOYc8NDjpltK7i8FUx
2RmiY+59SZ0OfSTGTQ2o9uBoAqME+B1hGSU4lWV5r5SBGw5FdsIONpSDICtIaKdCra4z0QV+TKMX
C8p8UCzjrVY1pARC8qo+Jo1tsMEJeZkahtehuLQkZLzGSwnRcB1oa4d8LPwkLju/rwyCUavyYEjN
ybIMgEF1926GBlkDQ41WhcG7riXr2isx9714ws8e2vFyEbHPiS1BNcf6Lqp5WM0D3rZE179rieVc
SEBlZ7IekSAWr+3YQsyQtwX5gfIB3p/hkz8IDnMi/90aMO8l/a80lugCzV26TRTuv5P+bYXWsBsa
jH3YPs6aSFV4lTOZ9qDMxRR8GJqJnSMdTqRihN70lNfWVuiKc2yq+oifpjvgWyHwVfnRphYDTUXh
jFsAvQYESSC8DUNJPMhZKsPV7XIFvPB860zMs23bwO1FHIHNz7eFhYpNndgkVUm2hujX7nFI9YT9
Gt8ySbdeXppeoGQL8rN9HprifTAzLG294s1adl6udJy6juwaUqYerWj6tNMq3qhx5NoRlrcBi0qt
tN7I+luHsKYB6oEXepBNrDaFg9ajmQdS3LiPOJ2IN0BkE1inlP0QLSIDgeeSbWoDGFTPestQIeCq
obXPK8GNxQqmTdpH9RrTsK/I0gy5oJiuehTtksqAZRDmn1mgnuwC8XpXjs9Kzj6ux+ZmDnTWhpay
YdT80ltiIOxOOswxMg3CezGAjTPRRHb7PMnZ6Guydqw5NZQcUX+HkQNxU/sNBF674rgaqAmwKlKU
6TzS3x3ChI1QbMwXQ9deG0dpqXzMsd/EGmvCkkJUM3XsCTFhmRV4S6kRo18qJrrBiC4yOWaBom1K
DZuOXJuPE/7X/RTqgxdD9V9PagGMmIWMmZXHPq60a18nT4HigHOu2tRXk2czLOVzF1RHKOraQaWf
Zaax+tRNgqYOUqy2IURhsN7HyfkGpBXv4FD9TCD+kahHz+UmxHLql/a7FM/i6FTlKainzEswHeMe
kD8I82Q3H9DPAih8lKuKOFElegHEyT6PTsaUKSdFmpk2bTFspdSKXCWvXrhK4aNLFem4HdtzQf4k
YMWMBBCJLiCxHbq0UOYM08VS+jsB35i0gIyjKM/Wc8Wysxxi0nnZ7WYpbZdapw1kp4p56APx1CVq
64c4dGg8LCUSvMMLzfoUp/VWt/KflgQQD2N/gEkdE+gw+C2AOyLc1NcuhxIW6cboDaIyt7kl/NqY
uNXqqrk1BrZHVgNBWM5eFKGh0WinqwTkEjO2mN2cVAynLAuMj053VEcCaWumll4X6naQ1f6oVvnD
MMy/xrK7NDB62FeMGsGn4ghfKPS6OBLUoIdHnarhBcg4B6/0JJXkhryD/WjBWqLUOSFxkTSc0Wrg
q6PI2FpIzb4zFuiSSVGh7tTsCfvPZZjGI6GUUOJNx7XmHBcEC/q6Ih7RwCy5UggBixKp+C6S0s0S
w2X9DmVVxvvMxX4rdIVSuWX7MSv0XR4i6zCj/ihNzk3BhhwWDdwR2S4QcG+IvICJKNpnMoWY2smo
XinmQrMP7a94ZrVZ2oCla5M6VaOGAJIoaaaFZfjd4E7ONh3ZHCoCqUkXoTQtO2pzds2YkZXe060S
lXkiTrgex7T4wbhPuotpfFTzW91AkArjoGB3w+c3cbzMsxOfpugClwxtQ/+LrFXErBO7AfUwzcmh
q5vx2EijjG74OzRMFuZh071E0m0w0KOnTgstPhHfMRHjjw6dJbmMe3ACtn0KQ/EVtlbgSb5mVLu6
onWrdiNlgLn065wlfarkBwiU+tVI2y+lEx6RJ4JSCkVwKIxvcYAQg/SHkEAQhvG71UKfCufONRRB
u1kJuAXN6VkZT5MWR8e+ooVqJ9p2UBwahBabHLbhZPiy4V3izsljJfkusn6BRvUHtf/FDedmEkm/
gv2Y2pU3ME5dsieMY+Vkh1GZO9zmS41JLh9HJy59AJuHKRv5kCoGX4MCvebotAdbDf+zScZ4fTRi
db4Q712fABNQ1if2waFCYEeidZWxumhKZ8IUo/UKxHqTRoSPDckcMDeln3YZJMcm6FEHJalnmgYl
19GA8DDIAJbBuKsb9kjGQRlJe4Eq80oe9WXuB/OkZM0LtnXukzbqzQRDuqoy5YwTxb2pcB5Sk1MJ
KAJVk6qtYB3Q55SHamMqVypmXQaHPe6AQc5ycSr0NqECDmJrMCvDzcJ2nwhRv7TIFrcV/XXoDjfT
bChf6BWnLGNBJ2S69LVSUBpu9ALzXvnYJT3bYdBXGxxdPrHRqq87DhnyBBH3xMQti28qZ1Yrntia
Vl6LDRs5MA9zO+vcLDXeJ/LkNpHeHAZMxhQtlfdGry/5ktzcz3O3XgaPmU6EMYccXMPUF00uS1Ip
3xYmARtE5xr4sVlGSMxMWU8+dEkdJEj095K1r6vl8u+8AVU3ygPhzoRHH+J6R2TYUlINmcY0LvCA
dm029ARviBz8Wpnjd2OaLAacFpqNVzZonzQ5s0+1oLJbquWujBcbAoLPQjGUwxjMZ1kWyk4FDrFj
P60N87IqQLqehvJ21GfkjAjC2FDvlbRJr33sJF7U01wHS9vsytIi6tKctKMcpB5xIyZVszggHWP0
zQH7kW1Bd7KhIeyzTEQL6piaFJRNXZk1lieerWUT1u8pfLHJUV/PaYF3rFTewjfAZt06YVG/Ma05
PbYkt2OCK7jnqXJwnqx08QvQPgmM7FmWqYuYuqI8VDZmWJ2lzUoP89kdWxunvAYLQgfihwww8apg
LnZRV4KtI6JgsuK9M5cxlZP2vTcrf5aKlpJDNmznEjx4g3Lbsdpi31BGK0I+rGyHl07j5LYz87M8
szE0CBQabBkZ2YQ2Q0pkY1sW7ZskEcRKeoPDmiVp/GZCjs4ugpJTjOq/m7v9jP+l7c6SKsKTLScX
VR+kJ7a7GvfOr7lp67XeHoQZU7Gx6TX20q0sLDI22ShYPV1NOeD2nXV00QvrzGZoU6Ta15BGJrrm
GKyhnhe0HWb0W92bCMYXyg4G2yebWc5od6UF8nEIneoY9NpAQyLzUzb3e6tqmFtqGIh0+qVGDry0
TgWeSE4nlmZPmvNi1YEqYxcqA7ltNYSTIT3DnqVzkaEMVTTcJ8qQ+xak4gd9EL6gPCLCID5FExht
3anrM9cn0ynYq01iyMydNvhL3ZS+VZwFB1uJ38aY26ocMRq5WhjQLGGxD43FtlHKbYvstVWYRicT
bikIX5v/0PwqtUFzu6l5lwcwjUYcM0Srik7O/AYL/TlKaBXOgra87RBCr4LIo44+zTSo6/corhVX
G6EEm2jNiRBDg1fT/YgiAuHKPD2PsfYIPlF4MvE89D3mlf05hMivJ4JQSLAycxYPTeY20TWbp5d5
hq01OhSA+zI/F237PEcFeThh+JgZr60QX2PiIKIFH7iqKHMQjg2aUKV2qy7BFWOOOwQFCWk46BXs
vbDTU9QcNUV+b2aQDLnmHCxoA0Q/wTvME3FrnVxcU3n4rQ3YSGwDV4iIHWPVWmn6aMTZmzm8VGVp
fM/6I0En13xsCEcvZtpAybg0nekEtQ7l1lQ/jdyQXKpRP6J2xK5z6OXBrRHc6WeHWDmDgEwFRSP8
lg9pprOgmIMrJrxnEho+V0lfmbDEtk8ClJKEFBwqEX/FZfZdWWFNVbd+aIi9OxZoKQV3VWu2v51W
BrG5oEHibn756G1lPMu95Do5BwluRenVWoAOAMhlrD4ojdhZac6eZui2BTP4ulfGoxCh5quhxoI/
Os05GaeOsGhdVPNuhK5BbsKE7aAHHBGbfq4uNZfFmDg0FDEmmPBOA58+GkhYiNTqgseX1kXN2I1q
/a1wnN9aLsHM7tvPwuSMq3FQedNsXohvoSKdWNtWYlVksberbKw0ACAZFEWNRR/B+KhDAnHwbXHW
GT56tGlHC61HalAqIMxkyYkLVlI6BWfhVN8xbcquy3+MgEji3sSD2iBgZqYJHPlDypETKSE5xFNG
HzmmGSfpRCS3zWeh4IIK7O3U1qXf6CXTq85WLhDRa9+2b6OY50tmPDg5TuO0J18Y5keBdhGokiSx
Ym6ppTv8DSlrr13aRNtoaPv/A739/h+C3mz1/wt6K77jj+Lj3zhvy+/8J+dN/wfpdpphEelJBdxc
sjz/iXqz7X/IDlmFxHzaSwzp8qP/RL0p/7AMx5JlqiGKbuo20bct6KIlbNT6h8UPCAglaNRRDcv+
36DeWEEuKbr/EmwL6k1TbP6cYxDEY0NY+a+ot15to3iORgnEmzvrvZeZ2iJUjPNLMEXpCiDdOmMB
cW4T1oBmQs1Yn2hATArtUD0haGLUPfY2hPbIcbiSOtblgLq9nOoXG9yPrs3hIqXqp2nBm9IL5dqY
qk5wVPxRW1FEBShCPcnN5FCWFBezvEdPmqNkGkx0BYxPdy5pkgIUbf1ufOt64CkyPrqq18QBPvA+
ttVmk+Y10dYWE5yWl0cnKxgGkziKyUnxjaDiy2z5ZADPo6+KcLGuk89J7WDT6UipF845RAyKF11/
k8jIbhy9XVkxi6MgR2LXk1DYaZpNjEU/Id0HQ2RY76U0RtspR21fNdmBetSK/4IHLxw8KUTG2AsF
J17rNk2JCUIvvg3T+JVk+ZqCe+Wmc/UjqIErW9os2aEvqRYx7oFaR5TPEgINuO8ma1OibRqEYLz1
kbatUCji4DPIKLARE48nuaxyXxYfUe/8ThFi16p1zDMkn4VykcNM9Wpmh1kf6hejhtNepbs+AyQe
EIV61pP+2PQCR2wcPeQNwfFqqX+GetRdIt0EPZaa9a4M5UfpEVo/q7EWIpUG57jpin5vR4pLCcQ5
O8EoX+v+J+kujqqGrwN0kE0+4JHRLPWr1y1yicx+TReKadOJ57MOTyGfrdsU092bct281Nk1hdFk
CWjkZpoxp8240Fo4Kn7eSTdJK5R1XabfZk33XMwoIxyDzn8iDQQ/WvmtFJh9IkWZUU+wQU3AIW3I
9722NhJSKEfcJqvsi+TZbJ9YlQcDh+TTYQC0ZEntLral5xg8ilM02jWK8Cn0IocZMoUFaznedEFT
vH0px9Ik/3a6UW9QNlo5tH5gUVJSzepIOq/rtAE1fa3uVyOaG5VEgMMkD+GZ0prj9sHUY6A0H4e0
rF65PU74y+ws7KGplzrbJ2gYItRnBFXZkkqJ0oeFOMXWCcFsP+w6KX4h+mcBxBdU4bGmEu+wlTIL
J5MMBc90JlDmaQHOmEAvQ0f6rEkE6eY6loZoPpskeg/6+NSjiXMC7p5zqE5+IrHW7yWZYFPJa7nJ
g9WrLxYl3vVY4Knuc1rfKvBZpUy3oGIMEBLZsBnkPDrGcvsRzyb3qAn71pBAtOnf1YRt/4Suw44x
lqRddZPs0Dhm9dUaEvsMFZl4hSRLV4YgClNYv9MwTvyBQKJgZnOh6GSySV34KSHmT6F6e86cf8Gv
O0eaNHnF2OxUzjdyyIiZBt6PZrAnk2kBLFzmtAJzoNCC1ZTEZLeqU28fSGMwevNhKmSsvnppAP7r
zC1Y7aGjUwuk8i2Z6kPS27jh0AX19vxVZLYOAcMEa10hlhwrlJhhd+2N/ncqh1Ck1Q5FSDzBcZJG
DKjssDvaJxnQzlt90jhcegeTQBQ9XCUtBJZ1VNX2HCpAxsLp3NUiZN1PjyAHIGAFKKRKYHdWtewe
jNB2KcvvRJecJMD2a82sALeIJecYJ3CllAjWciDPPbRtrg5/LMYdonYsUaFJrbuATlFYpHzaLP5J
0RqBRp50Eh3d2CEfomNDKxTtJlfWLwOcGK23/DBIr5nax4Aq0ldJp3rE8kSAXp/QoKcwE506ZPqD
c5ni3XRGGk1yVzBHmHjOZOctGkbDLRScbrMqbI8l6kdYq2cRE3wq0hJuZmWhWTGkTZSCuhji30pZ
DlfHKQCozfZTTvLiVofo+1givQ9paXmEKD4Ec38bY0xjoQmQS2m6AeZxQxhWUSNRT1ibUVBx7J9Q
idETqT2k6KX0E/+2u7HzzJwmyWDUhDiOhpfo/ducI3+ezTeq66dSzm4UoW6dXH/rNkFRsci7rUVc
RZBxy4unnkym8aKQ7WIrMm30amSNL1UC2eSIO7/3wlmmg0A7pJLPQxtXl16xnotImU+20k6o+hBr
aPWvQtapqCvSUUsdkqXL+WOsk8qbleg39ODxmFg/7JRAbzgEWE01AgjNnyrFJcKuvxIyiONwvmhB
Mt/0gDlUTQO3H3uVo5BMu2YGjlmT2+LFg3FJnImcDAs/JlkVNEoaoIct5ZVQ79cjbtwQZKcqyfLF
7IKVNhqUi7Ke4mEvAWmW5/rY2vNHoBfJPq3SF9OSh7NTGdD+qIAa1Vjd8pGlcmrjfiNlbUuni4ZL
aJyaurgOaoTsvF1ieqlSr4pGyoAsVb8rp5CPTUoEtRarATslfN4NocYTTgE7V5MTvXAYI6CtPaOn
7pDBxEngy21NQ5vWSuCUB6jFn7NGDyyppRfNbNxedz4FZV+3q23SgBKVblwO178oiwfJIGc55H4b
O/N3KvrPZOqJi9LxLdddMR2YlPZJqHEfz6NDYRuPU+KMGymQkZXS0Vr3swJ5pauf5JQlDmt2yCUa
oDoFXc0ITXqjFvNTXS0O2C57qHLuhdLULq1UGY84wUWVg15lYjrrqjE5NQvDziRva2xy1ChJNK2r
tNWppwIVGpUfdWwqz4afT+rELqSsuplotIL1JLIw5wZd75xZmUjXCCk+ViarL022vIRl4iqMUozu
nU2/uaCJR8JxA2lzybpK4jA9GfRSc9ZPBzb8DyH1TEzEQj93oNd8S6gfQU2nyrR66xQKOVrpraR4
QO+dtax330pojMeaVsTGyHLUVXyS5KmsnWqtlM33SCN0Wyrls6nX712l0ZwjbmAV6pqJNX0/lV32
GHcNnkH9Ziu0CCspf2WnTvY3oj15yjD/iEKnSkZvmuQHyVWl+TNuYRUqSXFuSgNdr4FvRYn1F7VT
VLopmNizrXCal+pBJli4tHMkTKDPNpA4iALvgOEkInPJ/JipGM9f0UDjR2Wlhy+2R86HqbQicWgH
v38/VGntVRMeoXxWwOp3LYu4hoktDVE3ZZgqJuq8RICtGSg1qUPMawquxlJa4tEFwQEj7tUSYxW3
iN4XRjysib5ippWB90isQco5ebG1GvJHfook5zFOO2rWcScokE6uXg8watoDkZXzvptirCYzEpuR
TaVDCYKJfgTHhg6GhJrM3gpFwWgpJWRr0eLG8cAq0AKT0iHa8bvgFJV5dSZkh2II8KqJVT4hjqjY
Eh048yGIyI8cJTKprOJRtVC6jIWN21Zr0IhYE6IXR5WBjVZkSboj7lUCRElfzRrkWH3wFOvRUxxQ
RJhEI+jJpgh2bL0p3a7EwGoHcb83ly9GiQpmi2jkn4/vT7LGVvyU4FWyt3GI63aFTZLJlN9NkJry
eaUyprVm6CPytWGEErL8uIiJYCH87FL3xFBxF4Gtvnz33z38754bhWrR20Ejd//drMkahMBmtf5/
/pX7/wtqBZ+9OfYZCnGJOtffr2mkOczEP4871vBkhWXIz/785F++/fOmQlObV7Xd0Db9+69JwDlX
BKaplKNYTP31d/+nn1IJobcYFTYfhsD7VJuARf4+Sn99gvufSiu8vrlGxOWfH5dNgSLLSm00YqDY
iB9f112p7e7QNavRMNTdf1AuV8D9uzajho/eihjc5TfuP0CqMa+t5SrLdCDGStcthfOZSyq6h802
S+bu/UuQFLDHUjDbGWd1mer+5cv9OYd4RjpZKQHGRTJ7JN/t1IUX10t1AYIES1MX0RRqLTWjAVvU
0TYjEEJdTmiUc4V2LTQaJx/zvWwY+V/f/dtzum5jNhK9N1msWw5qTeg6SOu9PmWsAI0KHIUIueCX
saMaCwNObtj9RgXm8AjntohjTMBlKNCb8jp/vkzLK94jdP88R+Aj6R54TQJ0WIS4kcgWzkLCwpse
Y1sjJPbv54UYne1UqjiKg3zfWxU7bqpbZNXwS05k3gjtwINo6LBsw7Cm/n7/iWbBZVNFs7u/4Wo5
1vfv/u2hSrzcdtYPXNHHu+xveQdZSzDNXcP1R7j1R9wVQUZf2RHqenOJU2iW6IS7Bu3+8K/nuO7w
DKy81H+YtvP+ARTFQ9JwoSED1bevsrPyMjofbXRr3GGbHouVdXod98Uq9KdtvWk3+HVArVq7oV8n
xvZh3r8OW4/mzMqkV+2SjDAlR8KiMNUFj55I9/kxs9de8Ni4xhWg4fYIUngNU2FNN8mb9+0GIZ37
a3mxI5Mz6JGHtNm8Jvb6uIClXgtr82pLW/MyffFEv+EF4Qw8GpQ5ym8Fukn6yMD28uNr8NhllA8g
ZvXwkdZA+XxWwVfeG1ZAXtzjbzOF/VAtxwes7Of1sEHAM2zoR5XNpnIe8xm6NMeCkiWfbniL65Ne
XDgsaA/b+aE0vjg8E/SAefYd440AjZGu/6VwyMWKEf2r+7qFrOuix5KlbdvD13ed6VLPDyb9A8BJ
s0+XkEXOmdcOTlkXuhkr9eFh2HJKFHyxNLyTY0acCC3gH9hx1Cws2IDRWsZjPUDv9NJjb1MJX4Fa
aya6Ayu82NwUELDxsWb6I9q6d1Z26PINDx19W80+wLExokKw6nJXv0SIZ4cDbUii2zkJLAlM52Sz
Yf6ik6cimBjYDu+UdxG4PGuQUTzgBds06ePQQS+A5t0Se7a1ijOL/+XFxrNCZ4tYt7dZ3yYI43pS
3OCeuJK5iX1CLScqOtlGvszc1060sZ0YIyTLjX5dEMSJdIR6Nf06+9G+1L5tX7LggTuWyz/6a+mq
HvOdel2oRnTqsg3hS+nLNAFE0y6Yk6o1WEa6G7fipCprcYr2Ep8UwtUKfzfkJxSA9qcMyAmVOw0j
L/qUHzKwN8NG/CaFp3jn6JC1FtyYFVeOigX9gzjrbfQkNnG6nj537ZO8dUdm1iMsiObULcXx31WJ
KcPP1xqgn+yzyE/JgNohfUEp1yBnSOuTfOtXANo28sr5CYACbgzO17w+V6cIE/e5eM6qo+T/6Ayc
evgl/BFAhrqzoAP5BjNGFQAQGrmiycSktNy5uaYhql0Z2V77GX803vmqPCYfXAK9IW1ly6dfs0nc
/hFKI6zqdfOiJL7deeQcV/hc6Um/mNXVWcSs1ZOSe2F9bYtf/HpHhJ66HA/9AnAblDpnXWGPDewP
MV0GGP3C9cgp69ev817+8vhh/0at5F1JdtCj2bxnMMtdLqSM2NofB2MP8uebUgHeu/Da0M1tioI/
nP4lC5RxU60pIerViYsrjEh1XV6S7uhsPxYEwr7w4fiTDIiIE2u1tw4kBbQSWJ8a9hmomSAlaUqL
1WLvNdiqIC0+ENXGZDCpPxKe8a7/4EpuG19VCB88RuGJizIDkU9XSt/yJGBc3szBbvfZ/SgtRBX7
ua6enOqr174RQeHMAeTtl40v40mjsNVs+ZNxcpSaTxis+n9Qdl7LrWPbFf0V/wCukYPLdR9IgmAW
SYlKLyhJR0LOGV/vsdnXfdz94LKrutikjgKJsMNac47JLzDsR2AsmXroWdz34GlzxVOGaaN0H5p/
7jWWgFh+q0syAXkY36v8TZbRxhVntTzaj7OyqxD5S5yRgYg17m8lR40eb3v24lA3+RVh8esFKXjx
jMwhqFmIrbj3qAUai5p7MlnbC857R0bmUv+ylcUEgXnbzWfn3X7gDKvgJDtG249oaT+0i1MUXg1v
+uIOBgHN8MRtwrAw1Bt6qNYmcx4G3f3QLlgnMJEgigRbOWeMnjzjdFhev+tdMXYzxr5xKfE3PGXX
fTGujmyKRFeEUTf/MXjh8lYO+TN1pol+3xI5PZ80cD5KsJOP0ndNoe6dW6VBIfslr0sX52a90RPW
5Cea9I/mA860+9AUdR4Rjwz02o6LkHcy7qZX0CsnjgF1N6oY3qy/dsrKDFz/YVoP6iJ4YuSMDpw4
IJ0cLau78RZ0vtmwlr2LnujVHtfTOp3444w+DKUj91qH4INp0d8oO8UTM4cerKAFLoF7Z27+zGBJ
i0dcqFT5Ypq9fAbLI5DSJL+BmZSrXrrprZf/SO8Fk7u07necLMo46oOp4Hh0sy08RH4+i9/f9Efp
+I2ORP7i0JFERj4zobcsyEgW4tfHL1RSGHYNsoJ97vwl/8pQff/zWuZJ1rI4WOXyw3onE2Eh3awL
7oZXLJ/v1oXpj/NoeRyg8GP44omH1qgWswgOAAQb9AaZh5nYZU60mAl1vDgLZSfd+pAzxbWh5eeS
ZHMbCRXAi/V8mTmjXFq8V1hHy+zAxp7LoQbQNu7wEXgsJZOt+MhL+euDK4/pwlqiWN4RckkB9IGz
5Fy462dmYiKAl6DTLxm/j/nAe7He2YYdSn5xOADlWzEoaJ78IB2lm7LjJPHfS/w8Lr84COaj8KKS
EsJEwhHnKZ+fj8XFzxTa78R9auxLF/ovmesXpheRbVg8p8/qI6exODA9+4/WEQoJskvGKM+JGbI4
VtaR2c+4cJfh0Q9guob5XuX8LdXAJfeLvzh7TGX4Z7GMeoPDNcPFwp6Un2SopM66ZhRtXt/4YdYo
GZe0k+0ZKok1nzfRgRPP4JM+MwwqO+48+iUHPhljwCuTu3FE1LrQ3vk0yB2YQzmy0Ovwk6/5U9b7
W90cIibUdx6oeE7YXFbBE5d9RkCmi+hW4oImyV2cII18iI/c2DfMk9vW1bGJiouVng9vwPI4wlm9
0uA3iZ8axUVKHgWXWfrD22Ly50+wFZ83XU2G+bn54rb2LY+zAs2eKXtCgYXXjHH1iDss2rKKkg78
5AT5034UV6nupoqncqEfNBm0G/ro08higTi8c/pDLd5mtRdcLRiQ9HHHR+oHIYXX7iZkgIyp1XtN
gKBhDGcOQXGIzvEEGczr0IvDwMWklhOisBU1fa76FluoyplclHArLDq+3VG6Im2FlcohNkBXOc2B
4kdPrSRsGr6v7tZ6b+7TMNrMmACzLVGlNLUAY5fNucaIYz6VtA9Sgh1jZWkcP+xHNukL5M8MDaMY
5FTQNsuBvBTrdp6q1xxWMYTyd0GelKkGEGGKFU0CqAGXuW23JLcfxMFX8vsSbR0Njy9pRmVxzbKp
dJlW7X6PtFw5mNkDQ5RFWWL4GnfAsZ1IFAFKoNbxG9PpwK8ZInydsXCpHkgccf114RzL4tk4kt0C
WiWlIaJ4vr/O85MzunovLgO7OJZQKPhLt6BRQLmDq1hP05mVuTxAfTiGXK6siHVwhzJYHwZ/Vq6c
n2twJESIsMww+7bZ6z8ztVq3mB0lF3DgatynYO4eKtY04gI7VIwjrPW/uGaF2GnBayvbjM5qOKP6
bN76aQmmuTUWiuylxpqYk24rb7FDM5h3m1hH+7RmDkTlHtqnlpeX0T4p8jIZFr2zMjXX8zwGuba+
Srca+I7uFq+MV1wBIx4xatrjunOOGcuhYBWVRz1aAf31CjSNjAIMK8ggKYCRkmNiCxerlXEpY4P1
NNmV5Keh3/OG2XFwbXkhzgr2O0yvAuislgv7CdkzdUcW6cwYTbdRTtDsWRukrFNYCA9MUEvtOE44
/VbZofkamx/Aw6Z0obuHBA+9uLFTn5T3asVNaXk+FDvSb+o9igCbpTEDMs5LTCc+VfZUHs8VFWns
PBvr0yHyqdHDt0oF6PURgIdmKxM5j2kMNvaZGGV9F7BFJSrgOtd7DoW9zd4hAY7WTjdWxH2E3SJs
l0B+U3TuD9FFcllbugYX14aFbe1yAbZ1yubpILMg0Y7NW8vtDvHcJtJq0V7NDS2LFI8ipv1FecKx
/8UtV8QuN3GM2F3mdwsyBfcjbQYWcg5OxS2VrxFMDfWmiXo8qAmqQ1/tD9OUtXdyF/uRRBDTgpMb
6l6bHIt4FUibVFlmx+FI8ZFmZ3ORo+WcwTRfVDs6LXRPwrVMAZGlSyaRXL+Qe/RLLkru2jVpiQ2U
a80tUKBugLY41jRqT7Z2lt8qSVxCI7cyuVHdL9sJF+dKgqWwziC284XwDFoo754HOt0GVvdXLHH4
8kbtKFXg4kmK96TnYlgYpyknLX6lM/KDfB5fRwNrdbtsVnKHx/UbHeRieuuMpVJ6MYY0/oXuEUEX
+VqG6t1d2vABMQkNdT4K7qcy3wSsns2VVbimvEYk9XR1ls06PN0XJiq7NnBhUOQR7Fwdw8u+g9t0
ZsJzUEJFe12GYv9UIOlJgk2PcY1ZN0Np3OWHWGMZ4sE6+xVQpL92QJ/3OdMgmDvo4A7E5id/w6Yb
r30XasWqMNOdHFvQx9qBZs/FuDYUhvVVjDe65U4CDdZU7xbjT/VOtBPnmp1TCMOQNSxhsUvj6l9Q
Y2m/UKNlz/67LjFkEP8ATuURqV2+MK5OFyzKT7T6fb4tK2+gGQmgcqER8+UclXf/4FzbSlkW5Klw
WfabGFO69s5p1vtt5NnqwW8ZX8Yd4w+XAgB5lqoS+SabyjoY7amm0V7vp/4SGedgeJrTV713i3Dy
wvBN4w1Q0V1Agcn0CpsWogPCbpf1Q/o1a6vukr8N71XKVl6Qjxkl9/hPV9FhWgFlcXbNgVkZAHPf
LupP/h8+pA/qrT3TiMHYDK6CYrTZP0CqRfbg6yuYXCPjRexKx0yF0+1WVNoQHnwwYhCTFxMwBAmI
Em2DJtkFCHSALOBNO6HkQ/Puv8/r8WAcQkY3UOWBwkiI0pDlwYftHYPN/AQiB8uUExImzRHpCapd
BeY76gUc5hBodugfWSuz31vO4Qc2pLNMgXBVbvVl8e6slTVjJpO5Wz0H9so+mjeKLK5KaVg+6gY7
jB2kYfBUAFPw5dFpp3BHH9VZo3Et2V9twrXCGgWaCYH1Kc4AAfbeByzonQdpv5/I8OV4XII9bOib
2m0qmFQefiiDwtwDo6n+lhzHPewNbQPsR9tgQ78SYQElN2Q4w+WzIBfnQVlR8WZUSPi28VDk9Do/
4PuSlZAv69d8C6ckhgFVebKIX/CEdm5Xevqh26IlrM6P/gmwxcF6kCgpLKyHwi328rQYH9EbS27I
KlQ9ZD8j2zuA26vxKXIxB2JKmF/Nt+C9uyHNk8MdzGM84htGnyMnC0waMD0Y3JWg/ZUvyhUWfwH7
7FSo+8J2a/BtZLiAJISXBpgKYX20prU1SJsaIXDAYssrjjBWxJiI7Zwx/1RC8N1abvMavzCKQrwj
atHDX9Bq2yhm/N4XYIgtAS/vqvcyejKjFXexcq3081SKHIVZ39rKD6suu96wRpBrPFsY1Nn8k39H
NVRevLF1YvpjhSCR3s3arED0UUNnoCUs/l8AM5RYFK3ig+1iiXEDkDdbKDcJY+Y+HBcpdRXeS7DN
gMkTBTvD21l2h+HVQoLAmtZ+yQ6g7g0bi/bk1S9oFAp4dilCcBIBSmlPM4tdFS0dWm02wiCCKBfd
RbdX01HF1EtjBsmpuZChQ7TbvNuoo3DQDwp3a3xjuckOfXpNcMFPLkt90r4dUigulPrlbS727ChJ
3Ig/AqhRWlPNkI7T+oOrQIU4ySzg0baZ4ncgSekSP9Qp3Ay/aP2xa4LXZ9E3WQS3tGfvaUFZI+sB
icUieu4s8CQb/VjAdBOjd3AD5Md4tR5fk5/opSONb1FQfl8pXwbVk5WzIYnDB6swgQw+JNM7sC5w
GxqKCcZxIM18HKiolwD294IxDnUBK46DUoGqhxSzUJsD5QCVMkrokuq9pc2EPojyAQogVgiM8ig6
YHjGr+UjaKXGg75tbOwti/zHuQLUBS1D+FLWfvlRXOAoYoo3k71AjM0r5xQ+gB9T8k36YjNXDahV
MUou/F9xrrjJNrO7Q6MZ2pLDmEOS20VvKBKpFGli9xI+94rX4UmHZHzFZAS5Y3Kqt/KZkupXG19Y
aUlepp+7dhXoJ6fYKQ0lYegQxbxh6Eh2Tr/wQcX12+GkvNjw7RYELrC9h+LHAe0f2xfzLWQUpSUO
Zh03LRClcRPE56RDvQbYnp37N0eAXeBPdlKLbwOOW6sftOvIeuJmARjvj8mHyr6XvAsuEVS8kMGz
pV+7NAkK2ssv5Wf5WXw5R2NXs7OnrvGAXAC1gFY9ptzQHVjLxeiyVPmOMYwARI7OQAT3XB3RBum3
7RkPY3kJqC/s2p2s/PiHlsCN8qV0xarswX/KtU3QAukWGEBlREbvf1cNhCBTDAZMSSk4TvVmR+3i
u10QAjNvAhC4meWqliu5BH6wRRenhS2j13+2sPOhDsKZ2YQ03fbjpt2MaBGW4jiSnAF3n+Xt0TkB
dAPuWpwS6xWEkb2GV4fCdIF44/HqnIJ3+lUhGQLym/xIje35gwaQKUbb5/CFJRT6YXByS1I1KsI+
sNWC44MCx7DfA57FZUpd/EFjJE8WDsVPcgFU9vFQqYyX8ZdK4fdduxY3fwtWzHqJduMTV+J3FZ97
VLhV/KwHO+v6pEt8tq9qST7JwhI4dwgJ0inZYRpkRuZS8M9AuQFKej3sRkHIRLK4eEjCDURpVX4F
5rckoxX3KPhq9dIO/iYZtq3zZBXSoZWCcyAaQME9+ef+dLjnAdUTa0gZQHQwFBocNGD9g+j7TJ1k
IfDqaX0MSra7f82pon2JjsdLRAsrnOac1qhQdak1JUkR5Q0I/r//JRPPfr/UA/yvsfzUyjmsGNFr
u//8/eH+ra2OrYJR3whRW1aMA3/9+UStlW0w7CIZ/EArYqfuD4F4ef+aX4pMq9A2Phw0Q67Jdlj4
iX9/699+8v4Phsh1+v0tRQ16N02aR8OwEf/VoUujdoMhsSLNj4fgnpt1f2rQsFfc+1P7HktlYT6G
+gYy9c9v7/98m7+/5gQiYOv36/v3ZGkN5nsK1n/7+u+XfzwLsxCGhPitv/8l0UMNhQxT0+9/sLWW
P3J/XQysy5SydFb3H/kff/7+sVGEApATEWEJWWG2yj2dlU7vooyi+CVquCJarC+xkNfErMZ9tTEM
K1zT2Zc9VSOpNaPnFcXUrmbtSbmHlg2PDSCvToSZJZq+lXDxrNB0L2oorm3L1G6SgBYFEt7dlrgp
ktGs1ptydJStTBlNAsvTQbnX6mGp0bJwJGjhoQhamySyNtHy5jjEQDtFse31maJQMe71dY9hSK6R
FSS+5Ww0A5lsmLykItjNbPABkvQ2kPhW3rU+SQ+8RR9vmqMIL0P8iGtyn/ksz2SC48iPixUwmg4Q
cNaWALjj7DUIWKdQ5RjYvBm2s5UaYDsFbM1wSIHa1+TAkVeHMWStK4DxNJLs5g9yrndWB+jAiKWd
ntW3MpI+ZPLvcgPUePA59AQGazn7ZgYc0vLme2xegj9MKojSM8nUszp07+ZMUYe0vVHE7o3k7yE1
w3xSl8BoEtSR7ADovjKLQMULAsR6pU5BB6e7dAzT00DC39SOWPZK9RdKkqMcWKRzImFVSQUcky9F
2QVD+pWLyEDcTCwCRIxg1v2Euf1JGznfdzJBg4WIHAxF9qC0mcmVowjFdrpVkem2+YtFWqHSKjA1
ph1ikm2W0WeZ/QPpwVf89ucJC3ZE6iGEFAIJ6QjVUK9JRcxIJKoHk7UYw71fo2rU1VvneL39ZIpQ
xQLHWGeQeGTa+4CaJ9mLHKbPBtGfQiajosafOqutdHTGxawAYNaXQ0nVI+OYaaQ6lnEHtp6Yx3HW
We0xxwNiFDGQE3mQrQiGlGoiIsOZgJSW1NZJxEc6IkiyHC+VCJacRcIkSZNAX16zsqYO6nRUU0mj
tEilVAL8cGEn7QfyKke9yHH+W94ooiwNQPM22ZazzsIS29iEZyP+VWRLXbXkVZANt9Jmdp1aQ9Bz
mnHbJ8QcoQeCCQgCX6oJ85PT8hQ18ttcQpKrVFta9Rr7yUx9Hjul2DbZ/I5XkSFFVdDKNCT9WiDX
0Qa+sden+wRVj3xPKwLv7pD4yZXkKkr77JME2pII6tOVnkVE6CyPt3Hs9z3ZobUJZNbus4DcteNk
BY9WmO8yRYN07FD+0Ab1Oj7XIo40FcGkMb3MUm1hqkX6TRPhpZWhflRfsub8VElGtmnB4Rqrnkl2
2quG4q+Hil/uTBOTFyGarQFTQarISw2NnYIZf5b9NQpf/4T4de8QsKrck1bZPKSleUNNXiPERH07
VcFx7o0PM0e+MBaso+mIzZlTweCBYmRNxa8YMsLka91DIhc2gRMnxM8PSpWw/qhxBuuB/+NrQ3wY
uldDYZgjeXdnpKbpKhrd7XBSwCnVDjzr7KfGYdg6A7O4bV9qEUcLm1MmnVYnpRa1M/lWgcgT80G0
xmTZmlheo47dRaYOAJxR9NKxptmR2mBry+dUyaB0GvOplKTnUITlVrTNI9MB6ylRkSFPl9B2epWg
G7sufp8G5aUPkX+pdRt4ssSOOQoNzAkk9LYJmAFfBEQ0gNdtBYgzUBiNVN8sJN43Iue3+O7r8pff
0ucxaEBmO01EAld6RCqJBfuDtODOhKGgigBhS0QJFzEdFxEu7JAyXIi4YUMED0uMPRBccEIilzyH
pBMbZXOr8uHEMT/NtbqpWNCOXUzXVJJfApuiV+I8+firMpF7XJbnSAeaJeVMDLU1yws/i3708VEr
Rpjqmok5ogjPqq4lSINTKvIyCEdHMAtQmC4lo0fRZRIZrCdY8fr0SypsMPVz+6OblLcqkd9MjnMi
XFutFn7a9RxvkQaPe4vU54nxOxUx0GWCu58xabLax6aLflocn2cFQFg9B6jVdQe7t5gFkT0U68wm
ajpKyZWOm+o1ETHUDXnU2lmjEkL+6CLIvg0RWf3L1GkXVOFb2n6aUJmWugwEoJhkGHh4PxHq79Ts
Ivk12SVVc0JdLVSlFNSVAjKd6tdEMxA24LfZsxR2nwYeZZh3otUlanU6CWhZmhJzQRA34IRbJKK5
JXqTyD5VInFho9D3JKt7NZBflULDGi2YKyLmO4dXMIjg77KlCGKj7R3JBNdEODhSXHDH/gD5y5kW
kU76gYgSz0e1QVNtvMi1zIpdBI6XInrcrJMneVa/CsyzRdMh5lmOIqq8NFg9ifByS8HHFYtAc41k
86ll9xmKsPNCxJ73IgA910UUOumD2k7qCAr2aTfJtBkCn1zxkgx14DP+MaDkSHh7trK06ctJqU7J
DSWjjAx2qaegn9inrCv8Vdh3Du+WPkkuottRiVFoLwmfa4hT6nUoamZDCcBWd7KPaVOJxnEV+Zhk
a4WkDXSCbtOVX0pibu4+qX//Gv8j+CacPp0CPLP//E9efxXlVJNu2P7t5T+fioz//lP8zJ/f89ef
+Ocx+qqLpvhp/9fv8r6L00f23fz9m/7ym/nr/3p3q4/24y8v3LsZ7NJ919P1u8ECc38XfA7xnf/X
f/y3/6OlzLGt/9VSBuTwr36y+w/8y0/myP9QDMtSsIRplvGnl8wx/2HqqqmYqqU4lmoa5m8vmfYP
QzYV29I12xFWst9eMl3+B/AaB54V5jMdbIP5//GSKRjb/uolkx1y3RH6qpruyMhJNe2vXrIpa9s+
tyJ7V2nJC5M1AhHsTE0uLbvKIfLMRxmrTnQ0JYoVESrYsDSoTU/qByDByJUE3gRQEM4LgCel/R4K
AIq2ipskukXY2lk4/yBuizaTIKZYdHMAqOiQVDqBVLEEXIVMZqB+trYv5foQ9Yzy3XDza5kaRU7o
Ata0J1WWtctkoaFpGPPKId9FQRSh4pUGvEE+985gP+oldKS6xZCSIIcIavsQ1NQ7BCLGELAYTQjn
DV9v10GtuVJhQf5UwE/lCcjENDVfQieWHwqVGLJUA4EYB/PJsJRVbLJ/9Utdu1S5+W2Z8KOasP+O
jJb6cW0cIqcdtzq8G6b8YG2lDc1fHxm2XmjSXtenTTe0b0OkgdgHQdAjvV8aA+jQXBlvCXv7UtOP
qt5ln5pj7sm73QTFPF1GP5e3Stdu8e9XDJYJcSmFGns+eE9QGfI66Ol81tB9bIH5SdHEM0o8DNBA
Iz1eVs4YrXraeNpkRPu6tCC+QO7DfTbNeyB5Gz3dTi0BMnfAkLFxBHAIigadQBBEdjh9mgJKNAk8
kSVARbjCT7pAF40wjEZYRjpMo0mNOpxSKPbTkKKbb/yqBACpESgkX0CRhjseqaciNwlkErlSrUAo
dQKmpMzXTsCVGkKxBNFIMezYSyNrD+RRVSHiOCMEZwu9JxsA/UfTWAH7Q7vPpfoQj5JzYNW3Np+T
llij2RmP6YhUYk7DT8xz/apW5Z0u0FDwcU66UcCEMKJxExXfaHBobgVMGQltJU+Ou7fcAjYVCexU
D39KyX2DDFtAPzC4KLUDo461OkdWJ5xeBjFuEZu/vodwVWDRt3TmRDnwfymA0jaa8AskAoaVCCxW
KwBZpWRdDIHM6kW13xAYLdvs33E4jZtUb49JMBfsiPB+FEO7xQC9NazA2c90AElisovCfymmB0BN
wcWMNxqtLSXEM5FwgXmVQixaab8akjbvp9pm4wzpBrTupRZYsJ5t0yFWfvSarIhQ6nzXyNl215JP
yzOnQ27B1zCVgR0Z6x3Kz/I+00tS4pwammhL1RM701JPTJ11VWZSDv+SxgasfZ+9BVM7sHokX1OU
THZ0RlTHwvih+hBjSir5UeVz1U10YzKoY60ysNyRHgaBUcvgqdlCPxrKlCLlVddjmE91wGsKOT22
aQ6b3DHXJls/nKsYQHWb1r0SAL5IUHe1U2NsjLZajxaCPLMH9NYRkBcNaYDII3ltUx3pdM+yBDzc
9B7RQAVzR0WLzXo9MHAp0wQHuZIXKm01o2H6rHyuGnDDymxEmyFGnxBmNCpUlZS8ormk6vyj+8Dn
QYcFEcV5GH+ryJC/bRNCD/ntROxiPvOnajPG2Rfvm6jhxNqWBYiKHAgjAcCgV6yioL9IUBy4IcIS
mxCO0dtIlT3xG8ltMth5/QzgXQ5vGYP2wpxauq0prci0xTNWNxQ3r3VBT2v2IVsb5picpGtAiqmV
59FWLdMHvRnAAhjmVx+G8zKF0Of6ZkVgiqC6TUmnbuFNAuNMIXyaMam+mGacNCF/DHNm3iJPEoX9
wRSIYv3BdKDjxlCqllg2SUzxE6AUJNU7FdSaNnst5zpZM1FVyyyO2EDgPdAr0mVUxCVpMcN9mH4Z
AWzXMcFtCVZsneFGXk1m/W6OXD/6yKesWgROWEhfsm/YeqmX5PW8rZFR4i8AqFpMByeCn9FF+Vcx
Ai5HFX/CWU+3WmmlldzTXkclEoW85aIfaCDWBf6sTKWNohqEG0nfM4vsdTSGFbE2MoqY4RuIACyy
0YHCGGnBM3PuGkzXea4dZJytIuLapkMch4xJefYJNuMmyf5eGfCwBKRcmYGKuEHqX6qxQ08AE1GJ
CY+uFZGRRhMlbYJHYBHXqs+N9TzCVNZ0I3H7rqKfEPZ0M7F4TdAHcYjQa7EaWX1AXdo/T5rt77qY
0kijWuNqmEz0ciVwKb/Rs5NskdqpqYB59KYBiWthAyn0+ewndUv2TnVQfCJKRoP+BbSE6QxiCS/e
BK0nopnV4ljHnGw5O1undQBupqVqD6NBddDoWxXMWsAhqheqZNqQlAjLaUslL1vJjk2xtkEFlofC
zNvE7a6nfmv27PhwPFar3qTzWWLeifyBOcEeSdGQ0ps92elS6isAMii67KAJXYvN86KZxn7VySii
TRXyVTtz3OpZET7TIj3BVGDw9dv1YNbHqCsPmRnoe61GsRPQNTGBbK6MsYgfCIVHqKWd5tIZdipw
FKzx9L2jjMpJtOl9C6m61CowyCmDMLNXuxGcsF7SN2PVgjsH+9iImpcZWQCFivASyRZKBD1fJRLw
bqvNNhSKB5Jh2C3ZteV4Soc2IJUApOfUVzAHtlsjZAKOcB9ABONCsNkfh6p97Epd3dSPUkSFKdQ0
utdR8ORbIehiOESe6Zf9cghFpkJHm47SSWqYysHwK0pJcWwcwSsRPleuq1IaD6AiARH1xrZLCsM1
B+w9vMvsoYlYBjiE80qU7INUerSjMNgSnI5BQTLxjHVzesDy61FdCPCH4f2txgpNoSiE380MWKji
7rFF/mAFpboJZkuZEbjWKIUDIPh+aYKuDtsZR1BZ7bra/qW2E4UbdXtH4f4G3+rCiGDhHbTkMXfT
pn8ckUPt7A6LYwXPkauMGMBSNcmSBXyFnEBtd2apvccJtdk4p4yplQRWMIhtZErVhtxNu/vDnHYK
WQ7OR5INiGON/kuafQEUFl4QORNnOyVtHi5cscuMudsIWY054gTTwwA1a+TQ1OmSHGcZnK+2selj
QMHTUL1azAOJwX5YEvvvQJpcLDKfLWtwAtEQwtzf5EgxkdvRbJeFD/1+7Aw2iX1CQ7u51ZlJ8bOR
UeXUNz8RnMourXa2YZc7BT1aXEzUosWroLQPuPpoWGpciFPUVbv7MxUJ3B/P7i/vDxnAea2MqDwr
Q727PzR/PptUTdoiyap7P0I8hamkcK6aL8P48v1k2zOe5MBdaCImoJpj1LKFgdetZf26VvTyfH+7
A9IzL0RHcucm33HM9wdtwC+1+P3aDEIL1YH5MooWiS4aGX0ZpPnGF7f9GNXI09jLMLfW/ZYyaO01
wg6k9zVfuz9tdA5vAgwSfh7mGVl5UXoF7b8w11DolhA4iqepQQJnNQPOv5/WRBhwbKPD5vTH4/0L
il6cZxM9JzDnt6AyC9aZPNyf/X7QHNDZd1OTLmcrE/QKInIaOiqOxp3WY04zxMP9ZT0l3zJWbvf3
l5ISY4judKyzBL35fiyM+2G5H6tGNQ4GZJq1+pTX7bwLjVrf+TP9bHuOiYGI1HB/f2jEs8b+qTqg
7+FAnFwioyRKAvYoRV6Rm0C8nM1iZ3Pna/9+cARzW4ZyvE6c+ZZJpbQrw1DapYO45iLuz4qq6Sx1
CMTFAyjS2pXN5juV50FezkM1eyG+nbt7yBds6PvD3T30x7Ncx71L2UN3R6l9u8Ou7w+WkjNc2kRa
snBk7KPowKiO+iiu+KRm1J38ug48sGXU5SnQXh1rmNb3f+zFza5VqMzbaiSL5s7S7oQrTC4w2P42
J9XCq3R3KCmTTV/2/rpvg+fIHoL1/aTcz8X9RPUC6G3m1mOjgd8jbSzEXohvy4oUWMQCVf2367cZ
QBuUsE9oo2OXvH+LRZ2IZfNW7SqaofcLeWTUQMk5VQQusCCw7weEefxfh+p+lLDO9wjl4i7csp34
4xDcP+X98+qg/na/PznDNqGNdbjNoISVfQ26TtZ+FalNoXjMUfa1ykVhR2zpgC8NtRasc7rk8qy/
NYIlpfbYcVvyeafiJuVdBI0WQJ46z8jq7PYbcpNtI2kd02F6rYG8uakdICfIU7pdRNCuIKMmx98P
o9ARWkq0bxD1OToQWnOm3IksRbZI9lMj49qHVBqRUFZSdVID/1yb7N2kkIle73ZBrIAoUM2t3ujX
oi0e8QMzY9Jp12cV0giLdyVDC+/kx7E/xnn+pVjKsxwQa5lKlM+GIXrJ5Oc4RCOR2uVr0OevquUT
Q65xCyhZfKrDPIXwMF5k1GRFRWDriKoEpgVtAnz6Zq+BqmDnWbN6x/DcrDurpaU102wK0m4z+BNL
H6t/iku13AOlPLbaYG+CNLxVymThmCDuQ09ETmVkQbhlfg1k0Ma2lXuKBntjGkE02U+xBk6dQsTe
/pSoE7hTRh54Zw9Xo4NjPdn9DkT/Ma2/RpVEjmuZ0tX3Qwm9a5YcQmP8ZENC7VqSTlJHz1zVsxhv
Nbt1m8JkkmV0CH3IeEEtccZqQluNhzw9T3byi2I0wYhTyACaBh9Nx2JFmij0y11ysI3RXo5WvzHi
8mrXW1gQXqUSMqjYBFobRXtOLBhx4YhhVc9SMveyY1eAMhHoT3l89i3adm1gHicWGW1dc0so9EVp
NYSsmVdWWd5suICKhlORrnO9tBPsB22BzV00tD8ao39qTPu95yDMIYqDbiAiwjGNxzpNdnYmX6u0
RVg3aW5Zz1+Jyp66j0nDjofmopMxGpsIa4FDYtFIkdaM2gqf723yfVRtDtF9mfFd11q96jQAaWpI
bknTnUETu2FBh2nct1AQueF/GpF15rROuAJjkaijcahiWAUGOWNdqC+VKiIowEDuUMrNNSsJMUCT
G1MXpYD4OavJFcwCVLLEPKYTGks7yQ8UzjewjndtNu0TGlpJTxxQr49feaecMKre5tp6TBTnzTE7
f0mrfjkXs7GVNfSrsKLPaYlYVqYTmQzDgjWpV5vda1FkV97lQukpOgcK3dwcZQqA/nQ9ajmcOXp2
VEqEGEvQ9aN5JXEaAnTvqc7CMXFlMr8Iidd600I1joRcR0Bt6GjEtcw5R2PzOk8+ngcfWTWUsToI
fTJMEf2rJkog2yZ/uyZ8pB0TBOZRFXlQ595Ij6BXrhRMBViHhm+raKy1b9OUCKv+Q0arV8tS5xoq
7cZ2ZjgwO8LhrbQ9d40NPkkgQIQQIWCtLKXR3syVp8bOyfrBFA8gIVvFag0Ws6Z7xlGrWCfTXcz6
YQ8JbVrRLNlMMEDxI7cjfVG58mziMro4/0krI1r2Zvlq68QAlb3jFory3aJhhK4Czp0lFiRIv8El
46TLrsROE/Qop/QQXUZ0nZIQTnrW06XqPS3Bi15mxDrLiUm7x5JAnVfSQVaDQyiTNRkMcnzGYo3I
vta8xkBbG9aggOnXUY1HdZlCIqTE/8PKAqV711dL7lFLDZTdmD3TC7uwL54Pio7TyMlYWZvdj9Y5
GL1I7uZXfoxGLXtzLb8RNFFgGdX3nUW3HwQGcadgDzrtl57WljvH80jyy0C2PVJcHYONZmOMA0Hq
A06h80saWVwtIMTDtpJpi1h+fgNmeW5yqrFZQt9abnVl91/sncly40i2bX/lWc2RD60DGNSEPale
ISmaCUwRIaGHo4cDX/+WI7JSmXnrXbs1v2mWCBKiJIoEgePn7L02BewLVw1EdRGNwLm6hgXEUo1s
BWJNH9ETfBemg0cS8QtcIkPc9qSjm6HOwjQY4KclprJ+PI35iMYvoS3Qk34URcE7rB+04sLytoC8
SIDzUyJZPItRZv2lo2N9zWltlyreTS9u32l7zIdWJ7K4eX0yo+hTwznoUoXNe1JMzKsiLp9l+5bQ
RcH4+B5ks9wZ1XVggniN3eIBbg3JuqPA4lOahK+Rf95AMHRpIHAiO5Sr1bv/MozBG5d00uwVk0Fc
1herJPw4+5l7Yt5PMHCvxcS1MaMmG1wHumPQ0b06ZB0BGQWXND5IncA/rGh4EV4K1wUt3mjEl5IM
pCC8t8YBeIbBWYaqFm+OOdmcBuH+N4vx3R9aD2NkgKJII13a9LHNvfJWVORIiFIwaRwmf8tvsgr/
vmBhve2DGlCLO5HL7e7b4UZGilgu91ur/Io6c5iOsvRO5vIG5pikYSs8hBL+jYMcYBvw1GSP4M6m
f85Uabg0MvkqzQa4D8LsBp/7CLzfWaBpRx6w6LhMlz1QTazKKSFrrnMH/Z800waRWY7IV5oWLA5b
PHYZIuopyLNT450cp5muDUHWVOjdGKzCdsJFIlm5T1UOnLHKcp9mKSe0eBjvI5QdQ0vidxpBgy/V
7RyP7o3DUU1qwnHJpvnadSaPy5c9HAgdRQK0U0DSUs4SW0MgorQKBuaLjD+n3r7sO8wnAxK5eti4
nvUYc+iTCAJg/eD504/cyZ/kcNPBe9mMTBJ2xZCE23GwWTOFsHFKksdSAQIfwyuDr/R+Ho/Qms0L
bTJcgCbeM/gC2HFb8ZACskxKwhwL93NOf3tDJgC0BL3xR9J88gqjT1U/gbl7YszIjH3j9wj8yRrZ
1gORZ/SCUzIso/2c5lz84/dSRfVVNLnm0Y/sEW+I0CdDBZ6/uOEyt82TIbxlzkjEkqo+ZeP3tL+K
7Mbb95RESDQjjxwu57mFKevXqEx6P38NI4SfzCLa01yMXxdLfadu2ltx8c3EMDEhPHuIMrlzRuqW
Nn1wCp5P508/VUKaSQy3vAxcdIVaOOG+et6MfBD8DAvl82KyvEr74g2s26NskAn2HWnETva9tt3v
Cx0PYvqA3SqXpaYOaAsC48ZOxwwpJzAVNSBw5z3hNJwjdYMsemmNQfB2Ji6qQbmdkBRsaJk+OtBD
tqiq9l7p7HsrPEcCIIpNKAvB0bqVNJUvrWXL/eB3Nc1M5yyckih6b7iaFQTCRLh3vqWD44PM2Mgy
hHOcSkwxBTzAHHUNq4F+44+gPFSbN9eJCIkAK0kF9pPukHqv1ThWO9P80dQ9yZa8j2Wd2IdBYOOq
zfB1qitEK5hSdPwa2DY+4ujfdcN8sOZrv7mdFpoWYSufSqj1rK9myAKW0+HxKkyiq+O6v6z3zSbu
aTWx6nopoLde2rWPUOqAofX+xyatE04XHmd6o/IvasYjkljElEga/7tZ/wTD5Bek65ot4HjD+XVp
9S+qVPXATEQdKHj4DXrXx2ZE3oVJD4ix1L80Ux7xhaMLysWE+7OUXwNaGcAZQpB/PohTNQ/jpeor
ZtRVsHjbLB25rkiNhuljRIgDU4fLpDc8gWtER4Qz6v2m+JrZ7nxOSzFdnEFNdHIoBJfZs3ZTLNsL
I/+BgRuTkfWuL3pQa7JGCKxbG6luciRmU9YnxIybmMilM+MuXDTVgvVTN0QQJrIIX2kjf2yK3iTJ
wl6wJumFvatX8ipyHgkwolJLiydvstuDp6Lpsm7AyqvLgtAzI3rqFOmFc0aoFa0tNuutj33SnO7B
wjI283FnVHoFHkczAgyB9urX/Y+dVQsqwivQ4WUTby3Y+TYX9cnwWBwtqk64ukcMi1ovg9Hb9v2l
0O2spgpQLjQZ5gcyAtB6Md0iUaDGnOMTD6LTu9Zbrr673tKPQAnVn5wQL0TXuy0UlfvA8bXfa9B5
uWQeXUzb4k8UrbulYLMvpbDtS61vjVkTn30mn2MXQNPOJ5fIoQl2mU8c17ovizlzrrcsxGgbcyDi
r6uGN8tx1L7yGqoJI8EYHI3Qf5rv6511tws07pzzjiFzxeuoN+0ft/52l4K3I+ID19f6/AypHA7Z
ndXxB5uDdH5t1t1z30dnJR+GbsEAwTIhx3Se3Vpuwl0AizbELzY5RQLgGsdCicFzdOfFugi9We+u
G9H0+DXax7zmSgzncLgQ17T+/j89Cf0iicDzMabp57F+Bcwj0AlK5mTKiYYIntymxc0z19shqWPW
XBvZmJ/LmMXK4iM+TRNgDBkgOW/2cS0oKMm4Ipy2dm/RZ6HOk7S0jZFudhf115YNLU0F2Wuuiu/U
QETHzROQKnIALJmiZK+eZc9RksPrSyTMiiU3ByY9gwl2lZdLVSAQo1mH0zE8HNOu3Fs0Kg7O7F71
rGh6VXnHfOTHtcTmvoPNZ715XCISo+w2JtNw07Ln3KbWs7TGN6PgLxBjQIJnhvR7RjvPpJQjd/Qv
sQaQ+SPEUAMXTiMQyv+vaGSVnjzN9ds///H6s0wrTNJ9m/7o/6IBEZZt/XeikavXqnvt/s23/Es2
4v6G8BaasBl4rhvaVviHdMQy7d/QC9poQGABu66HaONfGGLzN1P/5ws7hBzsOTyH7ncMsfgtDM3A
CmieiMCC1f8fSUdM879KR8jR8wPHEp4T2EKYf5WOMJ4JCooPcWVF0dnJCjKF3cG89vuJEzInpNhM
xbGaa8w4QzNepbor7nZKFujxOO8PvgbSLqnckMOC+FTvy/Vj1lujvoR83EWVsR371jutX6yib2nk
1udJd6Qt3ZFebzn6VjsMzhlh98fuj6+t++DG0/P4+HIvO05ATn7VrtiqhGLukEJw8LAH4q38OpbS
OhThZowa47ywoLrkJqMCR7TlNugSftagsVaVPaaYZSRpmKKpT21oFhhlzacqVupkucZuSozkqrBT
tRdCvI/90Bx9a0zca7JtQHe0mDhKz7ysmy7SuXNB8ZllDhpeR/EpNXm9zzVW5/U1iqoDAE7jCMf2
90sov4+Bw1/vKoYrC3Jh8Lzqzi8gm3oJLMJiGW7WMsWCbYK6uDuuV9F1U3isSisG9oRokxkUacgC
7F7CkfEmrBtj4Vq8WW8ynKlPBX+zJIJjF40IXz+exvpcFv2E1lvrhufRHzpzgg/Bxb3RPKyPzbqv
lwwVGOudKqDAJ5rOiPaZ6mR0MYVEDBlsBaFpe9dgbOwEOq1zvYquG5MZMfr38aSYZkHyqLEG9YVx
WMZEB7ioi1ReelnMQ2q1imY2bWi6DPOUjBdkri2OqxpYzIL4h4Qdeo4YRo4BI5y1AkiJLmNmIk/q
LjbG8MIAnAQQi9TcasCv50gUFWY3Ys01wVEBG7LK1N/A8keHUiOklQ026EqPjyYLUULdWATTBdeZ
HnNEmiK2buyhNE9mQPaw3pVKGRyCIbnJ6CPTv9Tjk3UTpf+6JWfy/qzikfkDonXmcoJPFXhw+rMN
IvOzo1mlwyFIovRU+RyZYTaQ/EvUZiYK7K66DJ1q+P+5dEH56oI0CXCR93b4HjbQSMBT0gJY9IX3
16PrMkbcuT7S7d5U9zWCvtCZzmnM3IhXd3hwaXQdLN8396QU/TA6Z6bKa9E7WL6mCVOYAcKj8CyX
GcI1KpSyzupdGbWYw/XLIeaAz1KjF2nry+DlFiHzdf34t7+90jPMmAXAsY9aAz84a5FeD58YqFU4
Ydisn03NV/z9Y8pgkAqo8k6DT7wDIwE3NX62I6g6o2SuTDyA3VOKT11I/GsShnABFKsqFK/7hdCW
bWGg80xGZDxiSBiODvWTUBnYlNEXF78dnwuDONJ8CMGZV82RkBCcoOqg7Kg8df1kXiY9JUEH3Jm4
Cmw9XiKRrKYUHGFe2RozGMy4FjnIbRAQiH6DCk5INONrI0OEgOMsaXfN6E0nn9FWq2eCrktWRQG5
FjkEd+tSAfomULX8Y/Fgt2FxMFT8nQQTFBBjiHa3J15qTINTPqYstXDGUMB0SLgLdbT0QNLRm7WI
X2+t+4LJGvc5+abrpz9A1XJpGh06ysoe7ZSw4G7UI00U9I0cExSvDTkue9PCmR202HZ/PSVQgadm
7HfrOWjd5YfI8V0D1cVYvFp6rbEuOJgy4HLf5G5GUm5Vd/LkNx6mxIq3cz0Wft109Tx7ECTG6zmi
leN5rlJnnztRf8lDvBqxTY95oQeFusTdoVInBCQPFYXmeJvUnCFsPWom+nJHP+4+tGqbJax+ZWF8
z659NaXaYeHFz8J+WEqsp5KpRk/DcWcWAKrWJcx6fkNbdaVckf06LwcJK2uA9Fzx2rQ6mVZtHIGW
PhAFuplgK2/cur5JJQbiOh1Ig4xgkFESzPRTJUlsSxrv6Bg1Oy9rrxnFoHXU7M4PaieGENg8RNCX
Q4jLWtu/LHzVrLo4V6934d//JL5qAFpBRsusfxW5aZz2fOdtzh1rL1MyrSacmFc4Cul3XLyYC6/K
dM243lw3vt7565bdZciJOG22sfTIH+7DTTKnTPFcCt2YXvaZKLzyajGL8mq2hvJqmES9l4ak5d8T
ZkX8ImbDmdOMaobsHJVMFdAZQCaLkuwCmGWh3X0hMSm8xBxFBzcvH6sOGlPvsE7CqsAoHpAyoPxS
suhysk6efSYnoa2vBes+FDPEnReovMuJ8zxty/lomd7Zr7QbohlDkpn5xB+jsGYUM/nnVBQ3I3jb
0zSpBZolXsqZLuwYuRFKVtJnIseL9yTmnQNQpRTa8bHhUVdMnsarEIxIo/Zkeu0I+IoOgl458eD6
nSpb88981YRC6Oj4UHjCbdnTOOvi4VHhjM4EpN90jE9D4yasyhEmXOiDY1KdLuuGwMPs4NTVy6C9
hqkuewpd7Kwb6OcMyusyO3sVze9Iexh/fYEoFCLs+rJ4a9V0V/r1dG1bKeevnnhy28YZ1VqPmQSj
xaTp1WZC1mprW12Mn9NYvs4dxZsztZgojQH43mwy92UMOfufsNVp+plj7rrZvxDSso/U9FJ4EAwi
MWQwXD7PedHtvWHVAo7YyRDAIegkWI7zC3D4U+s1n0mzesojlZOU3i1HrTr1inrf0Q+f+DDSakhv
etKnjnaCHZhBwbHAqLj10vCltNLrflrmk3BIS5ydd9QZt3JmTDNE9l6N2MGQXi4vbRhD1HDHg7Mg
z/Lb5kWMoHrS4sUniu6WyVnpAJWoUo24zzAfknNw2+XmtZnK8YBE/psvmXMt2Occ6qc9wn+s4lV5
ynwgwELhhKBiPBUNU+rCJ0dXqmKHPF5fB15rSXCjUTcY9qSdMxbfWyeV9/Z9k4jnkgkUv9lPyvou
Sumweb2++oRcWpYRcCQhDdvARQNJuTrAXiFeDJUqICS3fErtkDjzdAIbsSjrpeOaFIzmOx1cqIaF
8aM3HUKKi2bH4E8nxQsgehHVnxI/rZF/kSw/WbRkQeeN8RFY+qaviEjIFoqMUC1iXy7pXsr+GBNb
1wRWfKXqc5RhqCtiBiypCaSlc77M82Q9jPg4t9h9BgWfQ9hFTD/vW+PJBG8Uc8sZ2jLxXuSP+v6d
jT3w7E4zL28YvQbSu7gA7hnYEIMny7TYOffMoLPHPC27je1Anh5K/+wEcJiQtPV7BXxceJjigTwp
waAVkXF9MDwcZ4iZn+2GQHIOgmLbVUw5+gC8Hgw04IH2VlbCORTK3SULocppUn0dmWmlacYlL0v2
ld9atIUAGeFKhTVmjN+CAShRmJgvk6f1D4LEw7o8uTL4SqgkGAnPhYmJm7O7EfZI5qHDwNlXcroZ
kFBWSLpo71ob0wl6EtHDr0Uw3ZDaCQ3lacDJLVDuiB6FvTkyi0lawonm5NllyECQsnlaWIRu0lTe
E4SWb2XOUNGdeLgCpI99pvvm8/+E+EyzcLw6wS2Y+c8oHupdvWTXPRHZiJNIRKxRmJPYBeTaHh/m
OEFqODOlbW0A6V74s4tbToQukglX+oQOjpF5NEwldnI6qUjcjZkM+RQD2ClKAsAM5vG9z3CxHgiP
HsIc3LZ3LGZJhkXkz7sEGQHea6bA8WYqx0+MOX4aRn2sLf5wswvo8YOSDuXnWFXf44TkmGWiDcOU
RWf6+VDP/eS79BXhtePw1TLd4juBia8jNIyJ5TJ6veELsbCsoXx6LH2FXCL2/B3tu2SGvGShkIfE
Bvi3bgRrphX6O6osO7hcNlhiecQ7AsPhAR+b9UEfd6v1Oz9IwX/78vrA/3xfmbY3oVGnen7VO1RH
q2vd0VdcS2kp2y9Du17qpHrzcXdane3rfUHNeEBjfdNGFbH1CxXKeqsXZn2OTfo+jLmNkjXDunvd
lPpRHw/92LfewtRH9fb//fLHj8mk9/svmz/lI2X3xw8yDS8+zwnpWfpZfTzwT7/g4+eMeaTLRVfk
rI7/+AMklfMxKvozQ79wv5A1n+lrHGmCVPAYmXd5i9u1WFfb68518/GYj31y1qv7j/t/e4yPYm5D
uN9XrGtw4/TP/9h8PBaZIRXmx/31Mau7/2NfNdQZcMP1kf/2mQ2hg+wtqGAHfvw4Uo36Qz5lD7Xb
ElQgJ//eYh58qCy65WNH++NjI3TVtd5t5pkcwQjBLZ4Caq2x1m2Uj6//uv/vv+b+8VPWx5M3xnxS
Sday7i6iJufZYT9MR5P5wLoULpj9TXfrzcX1WVSoBrgWmvGLpwVV662PTaolWB93TUT0BSfT08eu
9VZlYO0WnZrwRvzlG9bv/3f7+MSkdF7/ePTHY4jaeqhBNwBediwSc0Y2bfVGOCDo29oIjv/bwvyf
tTDdgJ7e//2zs+53x5y27v3zH1fY54Yf+fzXJub6Tb83MQPrt9AP6XeH2qpmf7jfgvA3z7d9dASO
J3QHkz7l7y1MJ/zNcu2QdByKFGFbJo3PjxamS4SaExKxZgnT+s/cbw4Zb3/NUbNN7HeBhweOCY9t
/62B6QgnYf4exZdJ7bNKr3jytQEkiFaTdXQThTELpaW9FL77VNZwpJegSk6mekgNcqmMSZ2rvh0R
vqI7MAlTJcxcKohGlAsItHGAOSWrzRp9WYFZJMmzT7nRe3t0bgCyBevfiNDvKUyj89RMb61NX2pY
sBr+8Zb8btr8P9VQAm+v+u6f/7Cx4P6Xv5NXij6yibLapXn8t7w4wq1mL7cDcY5Q2Gv4E9mMeQkJ
hPVipBWP0BZYdYSEZodaKxpb7Itl4OII6HZjvhSnyjJfqsi5LJ7JxbxlULPkGUE5Las/Ee3RHw6X
IbSeRe93W/J8P1WG+Z21jHu/bkglERsRKnMfhUQHgVZV9nRODV0z142+jld7sltKeZiXfLoyCnme
EbaeUEA0RKCi1jcje7oKO2x8KnVfcwfpcZvPIc6L9mmdWAk9wwrp+VxKMgL+GFOtPRcopv55MR4+
dod+q631MTPh3tl1IRAmAm+Qr+pNkrI+IhaeWb7uta6btR/tRNGDYr1OIm5Pv8SiAj3IyPkqT7Vv
v40SSNPsogFcx4ExtFBppuE+03PBZOA1q0Kf1BlhmpfaiPHaCIQCMmfRpobAo+OBtiP2iuWH5XIm
6+VDkav8skxJcGCV/iiKkW6tLMFRC6feezmXgErfXXoz/NNm3WfUPv6A2T/VZZUcU6e7V/pRHYef
lgoB3EoAS1G4bWThoCC1KSN9iwdvaG3EwKdB+g7wyhosB5f11qxbgN1nbBHjoadFQ4sKg0ZcUWwX
zamOFzqOv1qpISNVcr/73WTgBiKLV1AcLyE28ObVzlHyryP0dZg+O9aD2bNrMe1DyfDvOhQ+jdhk
JPtTb2qBcN2JZXo1GhgZB9kxFK+Hl3XXuoljxRfLxSB9wXlYTC3NLAjKvaybOni3tPq4qDD6xO63
OsevLZELeRxU0BF8bH/w7xJsTFD8PAtxNlz8drlKnXDYj41z1cpWRzHILRCCb4H4aiJK3StkZRBc
/jXCr2kob3DjvUiD6oPYhezc1y4jyRSycl0hxF+Y7I9X6ygi9tHXyFHr87vwJRRZeYiqjDha+hd9
uYgz5hrCjuZYEC+ePsVZy5rAKxC+3OOXTIFZ5TfFUKbHJox3YGGDkx16pNkj5fczJGNGoZA2mCG/
mpF4SPZWPx+NvrguTKOF6gkS3Ghx6TJFGdzBOixRgE1e97qpRttffT9log6wGtCHhOg9rJN4MtHR
mxqC2lt+5vv98zqrXWh/YkMd1D5paOv1M+upBIFWFvIRLUcaAqaEoWI39LFhvrohAWyiu8obme7s
un9p0/4V4odxUcNJLQE524HaVoM/0jhKCgAtzae4nscrTErYYVjsTdVzUy7Brq5xwq/jcmLcdm4Z
7L14CjeiqL86U+IcbFqBdAs7+NQJ+SOGA2aKl4ijOIT1Y3HGs5rqBV1feVB5sZzH+IcEonJp9KYA
TTmZ8zmnVbgNC9lt1xMl177m5JYjqCRiehZVPnT+4O9KBCqMSwg7KKuntuiwNyXoNntJ7m4e1GCG
lfLgE2P9cDDorQ1xSRL7OYyfk5pJucKaIvr8PYzhkM7UvHlEYrA9vmXSPExLnB0CO7vGAEKbugi/
JL67rSzLOhAY+YJwQ56TqaZbEkFCCHyHZU8SXYLUAK6RCfI8HZrf6N8vSWPYaBLzpykGcds4z5Vd
XJaZMRLTqFs5NFpIGr3R33Hj6hvUhmbPwGk9zOeCblPadkdBjk1lmmLfFPFyiUPA/C32WaSsWGC6
VnwxxMKzhBmW+W7P8TCAYO1AaAwJdR8cH9sW3SHu7JcoNdoT54lH33npLMQCY0GufSipbzkgHscc
u6AN4HuxQeLxZPY1uhnmEhgXDHy5BAmfUEmZuxDfxG5pBu/WwtnqwlDCxmnK3Uw0AW/O5OXeKUV5
sSUPcF8YjthW4YKOagbt4bf92cWKflU5jzQH1K4S5k2ZOF9dbKQIEAmKexMzdNbAIDa0yxi5E+UU
WpV3I2AM0wdoQGeQypYHNNZrvsOZe//WcowENzV24ShfFqbyRJRKErghQNUHjH/Y0nMbkOUcfleZ
JDU9jx6WuB2wEZNLFnrjHSHOJKnl54Y+9YFJzX6tvfOkqU5YK08t8Pu+nk9ZCQLRCiOQl0W+k2nz
2bYSRmYhTR6HQJE2pXxJxva738IEdmIHfKsy4FAbWb8n/3hBkiN0HCEGtWneB4STa4efdZLRcqNa
RHAEk7c7sjg6Z0SJXHdqz1qd89GC779neEu4eQo4p6HLM8CtWshNk7Px7GPa3CyVYTyITn89oztX
2he7XrYBMROG+BFFMf/WOKk7m4W54PFWX8cs/NOZNn+9H3LtIvPsbuvDm2VcjKmAVIXUpDKbHmF0
YG6TDqHaQXQ/Cbv5JOrixvVJ7UQyjAvPbfetA/ScU9nB6eWdskX5XOFOt/PPIkTwkwtkI6ntif3Y
tveLJM5P5pdkGU3wIqB4sDBPPoD7RQ0PptkWR2Oo5dUwfvN67yUtUN5DZvGZT3JYWm6OEbW34IaE
C5GyhLOkw7SXPW9/TcQp7DUxHBq0yK6J1rohTfS6oWL7XMg7L3mMQIndTXHwldTcdtct5bDHEpej
oAMe8aUI6fO4+N6REznu0Z6ZrvuB/yWzQyTmA9jMpBTWPXMj+75MpqMroy9Jiue6rqenZkKMhHju
vcCPJecUUmVgHjIyiwjPaYbdrAPKCsub4V9X4pwx3tt170jI0DBX8YZ0v2MfeODqBmdfVdgZltSV
r7IjqQEmE71EkYUnxWRh4+URHsSiw9lnUAIPER6sOO6v/bDhEvLk2qV9EnVJ9mpzE2BswZLahISH
nBkrQVsPodCY8fRtBko7BfNLQDhKoAaIuIOxa0XHceot+Exr/8qnQ0LP52cXEDvSLdUXRrX0AgHz
Clfe9AXGzMroGNmlAVDm3Jn3oZ+IVx/sGyDnJaYZ5jKxx06DlJCkIQzGtR/lR8o/uJAZcwSPjVG3
5Q0E5KZH3t+W34MwIDOB2j3rfvKmf5IOWfBektByLe81/7goyurQ2RlYu9DVdInnbq3z4oxIAWun
5opAkHD+vmigspUnx8pzDg0SctytD/4CMa3yrVNZmdY2z+ni5yq8i6MKCKmDcVhlLBgCkmKqMdgy
Jn2Dt2k1sXhYVCB2Q2XfGLQYAwEzQ/aI8vskPNjRAGYtoJbKvxDktzH87FX0wEATF5WE0R96nvIO
dz8637K7t2QEd3SKPahOtPzM2hyOkQGgNWJqmNqYJNsEDWuB89xu5ed+/jlXZJbGlbidm7A9jhWe
8mxonm1bvSjlf6nq6JO0iegLewCXDOkP/lK2p1C91BXpBIq0L2eOaMcaKI4hSiHM3vrtuR/4BKdO
xZjOKndOR69Rd8E2k0vzl0I/5ePUH7zZzvaTpRBAdf0tpsRTzLt8qIKiOuSQhOJGx/hC1Pe87spZ
ipemqW99x91HMd1Pk3D3Pc7Ea7eKcXNWdnVloQtNwuBNDq9TZz9zvTk6ITIr4Q3vjHrOzaI4XlNw
tt2ykB2xGO9k/k6HuARNMSHgNghXCmV8ZeQPyC6mRzgqlIWt2FXp8mjZ6SMt9GgjzLjfJd6PpfoK
gagE3kMZhECb43C6jr36MQEkbBTmcxlh92O6Q5JUAbmzzj43JikJYgTmFAfLucogWjIZhvdeAkrB
zrdBoDknMe+ttVxx3a8fovzW8s5NDIsNkff3ycofW1Ipj2XhsJLz0huAIvPBy8W93bvTfpoazsON
Y3NKqS4oU5HAx2dFTO1pEegIJt9g4dTk6tjQAsY5Cwwtssi9ZjaBbhECQc48bC7gekcAuHeOacld
Go8gLMOG+XbGS21SSMZB9twU8sHxpuncWvdTTj3e8jd7xLkd3coHWAxIWUjvyoDztzQoImLmfXh/
hwuoJ8ZMKfDojv47yaIKG9SOCY+1r5Puiy/jOwW2NCLTt8GAtW8T/mhVugdTci7szaUAeBB+c53a
vmFCgzWURDtMjlBg7irVvNhljCEImtW2jT3O5LQGuGK+DcZpdvTgBeLMcRjHTVWTehmarmJlZzwm
kdkeVDMHRyNsy8PiF/WWnvNT3uiXlHOhCNJtF9XY8RTWn6pDwJxrx10l7qRBr1AV1MRD194GA258
NUBhtFP7NcYYvXcs+65aOHsxhSS63Hsm9P3GbIMfEfNkH2H/VhScJdwCXEWe/8gs39sx6PrqubBd
zQSnXigJq7AQ3FTUu1juUmbnZIsDpHfibVOD+i5cIQ+szRB2u+MtJ8clpnKMLZDhaX9bVA6lIBJJ
Q70PcwrRBml6bFsvYUsPZO4uQzL9qPuihhhwAs6XHsPJizY5CbH7PksBnEy6KEHPRghA8QP0xXVY
hj8k7AZnYIkoCxnv5HAetH8zNJjkhJz+bMu58pkTW/J9Krr5yTCoORDDosk7OzGhamUpMGAV8ocX
MV3OxXxvYH2hA+DtrQ6TbOLp7I1FHIVaPLB1Chmone7qaJmYdqYuXWtsT2mWMrcmbSMxcaFHISAC
mlaYc3NKeL9EgeF4eUoGfH7s+6Q/jgrBJ2iMByz2z5WTBiDd4G7lWASq+s0RsItZi8DItPfmwfXn
b6PqAOpnPh/66VsxBJ9S5k2jkd/aGSZ/EhLR+cowwizxzaeCNyfkTZXygeBExpeiW044We5ID6+2
btt84gdTNgEo2ndB/sXspj0xteEWCYLamQFFXi/z5ND3iPNk/zUtpuqMaIeQEcNGnhZWLHWpoeNr
kfvgKqJZsybi24G1HMaHethUhdzVCZqHLBPb2YSHKwmDB/QI525kcYlyCGZ7PMEupcL2wnqE9B1k
DD+HFKd1/WTGjGYgQuwTKwPunGBnLaLlVv9fokdKmfaonLFvVeeH3vtKB5HDVaXbfgagPVCQzMNy
TszkiyRYfBMa8grMYEDe4aaoCxILlcypGPg4UBYMhFBgVapLn4+/fiGBD34Orsd64cXwBSZFhuCe
HXU4QQmO8TrFKcARGyO0v7kLqpsox2A6yZq4aoCpCOffyZT+VEMGTYo3g15Ao1AEY8uHzeZ6956J
Wqoae9KTvAWMH04kavuXTPrY/KPn0MGSpEISRCgit04bQTCR0QOAQ1DAcOg8lkUkQxVEBQY/ca+g
eHgMxxBTHPLtWVJuTJXYmhkC4yrvIoYUWJbdwg3h8Jv2KDFmTYqL44+UHO2dtNGeuT7Gzy63Wctz
nUBwqDDn87pFE5qgHFBk1EURVg13pu8GjdisFUSLRgAmGRxAsJnjbycviUGMhPsaPyxGz/p7aPMH
G0n6GOlPJJNgYmLq7CpBhnSco4T2ic0FKXupY/elGK38qMLmup6MH9PUcY3tv6VYiVOixHEz3bQe
VKT5hnPIOBifYFMCL03Lpzm+qwUe9LJnljuGPGw62UN026qIhh1RiZj+v+U59ethyefpndIiMZpH
NPdAgjyFD6JZSIdmXtjkAWItw2EdctUyGJ8dXkCq/GdlVTh4sVkFXCi56rmMcnnv2piUwp6T6IKb
EpQrtuUGMmogwZRM0Tt11XhbhfNj00fxqcgjwi1RgzUGMIa2O3WhvLZdqnlovQrZ0fKM8f0Tk6q7
PnDNXSKSN5hVR4G2FC2J9+gVzYubuA8ZkEBveJGee9cxBBxwwChqCl8VV66ff+odPi0jVX9S2o8E
N0H/xYFURng4Y/8qxFXfLuTsgZe3i+hrxOrGGFJaVerKg9iWJqBF24lViwlvwCnPgxxOodHfmfqz
5si3pq0+S5+1xMIc3Bv7HwsRscRf4HdiVX7fD129H5EGtJX9HFmfDOGC0pHGe9fPNwFIK45FZEoc
PWpXlBgG41b9yPH2+AvIzdHCANcar4QX49PpDMUnw/lOwbadUgQdQxd/aUR6hgXns4hG696P6T3C
HpGJd3vMb3Gk0Cuz4tfECe8jVpza/SMq990wyk9S/83G1D8LcmPKgRN5AO8DxzkpXLxTWz9zUc8V
qEmrgIQBaOzJdMAw9NNy1RkRq7ytzRsVpzZC5fqcU6ZuqzaIDm0VWgdwJehhDHFAXTIdVPv/2DuT
5biRNUu/S60b1wCHA3Bf1CbmkUFSJEVpA6OGxDzPePr6QFVVK3lvZ1bt2yyNlhoYAhEB4B/O+Q6D
M+b7dCDpkvE8ofNoltTndMl/nqgklzxoh4QBEZEQHS5Z0cESGk2vsGRIM+p7MXxSpVE8QpLHyFJX
xLmwnOqIFZ8RL4B0gT5m3oK8XINGQ6Ahi42zZFcrQqxHwqy9JdVaIRVbjUvStb9kXqez9QXyJoq0
JQ87IRgbgl14iARZ2aPZnH1guCtKbEaY8/A9w69K9E2yRWSRM5GkN3czVTMiQBDSmPR0d4OsXpKd
tWR1QzoWOzOSL8qhojF6012PZXpXJaBibcK+0yX1G2s6m9UlCdxaMsFVT4pbBBVAz8nnJsZIZTSP
lZ9iJITS+mkEiDKOLhgYFEXL9OkApvRr0WbPeKyKXQjMVlLrro2H1A2vVokMZMrrCHt6P15UWP9o
w0CvZSStfTHBwoRP6F19inxqrfltzPSIICWVd3Lmg1CpCRqrnM+aXC5yeeNrCcW0rSEXiYlnCHfQ
jOj1cMlgT5Y0dm/JZceqRAiIHQxrfya1vT6kS4Z7tKS5zxaU7o58d9Uixx0A9HUJQvaUKE4s8rrN
5TqdGFRCS0z4uRHZNsBau0WX4i9p8nqWyDcLwIWdv5llCncFDNAq6+P7ySAx1w/GpyFE2lcsSfVM
x7f+kl3PPU6tqpzvKwdy/HL8/rPbl5txSb3PlPNJiyw8RwRTAQg6lW0+namSuX1NHQw+r/4WZeOP
krEMRhjn5JXpfZrj6+jnvtyVvunsPcBqWz/2vqG+wkGo/Jdc2XfI+76NzH7OFeRBlO12sxsHY6Ub
rN8+2hZu93a8UnUTX3FxrV0xchcsmje4PUSWirEjZ57cs0ZlP+PJAUZgM5USio5A+sQbGGX6QF69
vC5Lf8n4epfEFqIuPr3tmJaPQ83FDQPtGPXVcGca4YufGxGStvGtjavqUiN/I4UES60cHfCppPDY
hmnewmE6TuMyrJTd2rRWdgvh1RQhWhWgjys7RlkzTfYtqkA+5BDQuWq98dB5xISg3YR3BqsojuX0
OBU3oyfPPjbL7iHKza1ZA4J2W6SX5jHMpXPM6z/qwMAxq/0fQxUvaU8zywx8VpFlXDyzj86eerXZ
ieybhBLfM6r52jXO8yDs4qbLu9wWGygc1OHZ3jRZJ2RBgqilYNWEQRyPW19zhd4qlbYnP/W5fzvu
hdFss7NVh0fCrH543fQYTPEjyIhrO7uvgI+QxnaviTE6+2rgHfXoQaFRwsSKflZtJh9K0T3TLvsn
rN39zIIS+dAK2j9QF1r6EXcp2KKuwNyKcsyYu0dZBPeMjoY9t0IAySRT5r3h75xZPfmaCGBRFMND
M0Q/oyQ/tPRIWC15xA9J8TJEIQMvLkmoR295Al1o2RZuooGE08jUr5FbPFlYyqB0g3JAf7zqbAJp
Ap+Ow0zkwzzgh6Kr61mC4aTyo+hzyZZgF0yfgzk5twFD1Ln0vnSWjZWZJFmYGNR2E1HKHfh0KohO
URsGOQLaKK8eYiye9EAEmFpwNITCytgP2FOYY6YQ7NelAn4d+sQ+Jkm4rQXKHAyo15FMV8cJ1FYB
BVpHJERsU89XG4DHhyJxdmVbIctNh7tBzFyT1Z1zMnAprmK/AtqAa3YlPO9SXhPWEo+NJDDNYwTu
Lt1kmIybGQY7mR+egizV/JQGxxmiYSv6mHglU17xyMpNr+bvGZq5pFPhwfaLM476V+zkZAX6zFcg
ThVG4nBPbMKD7Nx7Z5gKlktQR4QVuyzyLGMdJ1TlIcxDJGUzWl00yBNkFQDhBQmrHjs7q5MT87rk
zp+z7zRX4R6tPyw//TaWAFhEWQhGiUAAAqybXv0zHXrCQ6IIL4rQhAIY0rtzwMZktrxgT39MEhq8
ZLK5POP+pnT3NSAVq29Ajk2G+lxl/VsRDuElYdu90THbTlEkO5uz1WdVzd6DuBujNXvm5cUtoW3e
Vo2PKtQ1Nzaiod5upyNU5mLVgwTlzRufPOdrEs53USbTHeu37mQ52B95lIgkr3aenkiLNB33EGSs
pW0QMmjgiRGZy3yTlsWnzoheym44aDnJFYPFdNOX3AQyxjNxt8ztFz0k2h65S3zW9e6YJ5svBaPq
z2Ev+e6m29YIlbdRlwV3mVkO57YlQa1e0hoGlyf9QGZjUlyyhRqI06mBmF9ZGxENj+hb3WPyhLt5
3sYAMtwB0TTmhHHXmiH5yJYhHiZEp+6kn5NUNgdAW2JTmcisjKnYC2GyuTGj75QN86ZVhEsJz35I
Kr/ZoGm0V5FFBVKCbFzFXvZIkgXFvQNUAlbCAvpDko7E/EeA7R1QivHYEsXAefGCey9JByICLYaN
ANPrFL27dG9zVAoiQb1HJ+NpoKP5TtIQctMm91x6JA96gsAFCvVxRHnrCxF8Ttpb3f3hU5s/zCLX
d40BmnZR5M+IHqYE4WwnOj5uD8j9Ptk93MzWZyw3BHZz60zrWzZN6TZKjFvToa6k4r8YFo/nPm3D
a1UmB5CWG1MO1UtNXBJWebEfcgs9d7KvhXdJ+5Dxtv6ZEIvrQRI2uZpKWdnboARoW8hDsHB4O2uQ
+0nkhPgpiH4qzjzEyQQyS7ApbRGrjZRgDJRp7brP8Vz+kdcdJXKbrtPa/qKdIv9hu9nJybZETBfX
OPTI/rK7vTdb1b42uL2UNSmMmbUB4RfuZsejKfIpvQeCyUYAK4LbRYaCZm3MprvpC0yadUTG3TA8
Fj63n5YsxMAhiWxq0EnAqfzmTZDz2t4CthjP18RoGMNPOtlFU39xYLXtYihKXZeAuqFxYL0xEqIQ
GMe07Pqzlcz7rnPIlR9f67xpjia1ERTLCGVtaF6SDLd/ljHXA+RI2q1U7ZnUjZCWFIKRNxlfGRnj
X8rmB3dIpk0/zN+oNgiFq9/SzkWQCbuT9AwCtcwIf2y6pMuPco9/g4ffZGUP9lLfuISQm00dbcsh
9u5cxuXYW2iwyaC4jf4MXqVv98R9isQ9sFv7Hi9Mc/S5MY5rg5EY7Ye1kM+1EicPFDosBrYNbtzs
yjx9jJr5Hj94f4MPSk6cx9sZV/M31pVX5L3xz9kzj/R4PMyC7QSdakOB0zxOU3iBArcpHcf7FjeI
ADpFyrFZBHeO7Hj2geGiZbS2cWLvTEZFV54aBOXN7Y0MSN4+i0uaIPg64t8U3CsaU20YEjhYXjoy
wENGJ15k2Nu0UguYsjywdWdpLJhq58BfmPOAvrfyLzrOb06RQecVMBHb+JKOVvLJwxgYjenl/Yth
xNnF8Xw6i15swpLPQoOGgyIWKbKToF7WTAgg0XSnuqCZjzIRsTlSkGfJfBCp1++80v0aAc9CeTzb
99qsuGuyV0Q1wCaiqcxzOzqvQZufEdZCxQ2DW+7E2ecs5b2GE8SaFKtf0DroSJZNp8W+Cn6ZeE5w
ZEy3mhUhMQsUXJMmL7tggM8rFwSvuO5KR9WT3U0k4JXa2DCpw7xyMhqGXsoR+8pxyUTsixaWr7FG
fYKM2UvG+0SAbBjJ23WK8eaqtNgnxCXP2h62FWUgRdzPMZ/ZWzLHHLqu39qa7YELMxmYMLG2pUXo
cThRoNRMiKQ1nNGlzHtN7ikg1/guMNQjOAmm1nNvUCZrBnetZPiFRvtQjj2e0GVzWIDQKhNkhq44
6sav7t6/mF68jQCb9I4dHWUpJ4b+obkvITPQidYSXVhcfw6pqNypz/cmtI91hdegy5V/15mNDQSq
E0T8Yo+wGbnakHvXOXSBlfJmPKe2vtiky855Xt8DQVqK5VPhUjuNLRuQKTioPBc7Cz3BFMxn8I0v
QeU4FxFGiPsbbE9I2t+wGQPXSEtwKgRxACrGsCKG+HPBYnNKE3Nb9eIyjtyYirI6Gi+xRLtRGlm/
Y+48HCKyCpDk+1xk2Cn3qTWyeSMyOhipvIOhhwKi+/nRTltF/Jx9CbrEA4A7f1cr3Qn5UtqUtSWR
snmJF97tskvcKkDgvD92oveRm2Un0jvuA3qEWqhqq23C84iXMg7OWP5hJ9EPrzLVrgJzuC29Wm6d
aPKYoEgugbko9zOfpkI439JMI7QB2rfKkZ+ZhndpaqQoeeAdVeICaIqYLpHOh/sw+BSzeIwBm1AW
c2dMn6GhD3eIvwQUJ+EERKvYdHS5ItaaegDf67KGXTI1SDkql2EhielE+ozrJosPpeBNb+gW4LSy
UItqvqUL1E6M7q6dg/uOBRnju6kx9k2FPDDHwMBT7K4e8GeEXXMOZgFajkdCZ2Kiq0NmKGWLap1x
d4oFe29MXgrgaORIIc+KbAIOT25bTnlgsNnd1cVjEPnzTkeRPJjQzDbGlH9x1ZNtsRoy++RSwFtZ
+TnTDebqGseQnWdfs1TQbTMD0u30SMvvH9uYbYylETjUviCEo64fPWXSKzVHpi1gHeKBcyac01Bo
RvGsI+iRoSkk5nSbQ8zScfpQNDmd0hieQuR8ey1tJtxD07MFpel10fspxP+kIKzT2Jw2Vtp+cRNl
HEwS6PwuMm6VA0bXd7jvzhljM1O520KW4VPvAltS5fwgxyYildpHhVlANOkc8jqzWZ+zLvIPy8h7
LGOcHq38oSd6+1Tnh34orH0ua/zp6XSKc+slsWKckYtDVS9f3v9PLmbA1g2xu8xmD1aKKBpm683m
XYL8/uVdjYE0oQewbY4soUM0RrUdQ6gUqJROdBwsfKKCgjWkn0IdlhNiBs4CGs7yR+9//v6lGatg
1xrqmUNn5ftuB9bwZolibe7f3bDvvxUwjsa5NhziRdqGP/05XPCgMp1ZUnHPWKCB7Y6qczsXJB8b
4UIG5QuaQgQgsWPSh5E48s6CeUfDvH95gcMzndSiPsuN+MmrO5hZvQuzd/ktrTG8/n8t9f9IS439
EErDfwt3l5SSP2mp4bJFTfSWo+79FUpy/PHv/2b9+q7/ElOrf4BtEJpL5Vf0By84/Gzaf/83Q8t/
mFIJ/kM3bf1SWv+XnNr+B4pfYWpXETWicYf8t5xa8IIayRrxI0Kjttb/SyLEB50xgjNbCltajoc+
m0ylBRjx/e0xygN0ydb/iaZ66Ao+6wSgY1aLwkYTUTs9VTMDHxzdzI1cY5uH3O0nQmidMRvgQ6Hg
wDJghoxLwkTsJo+njnYBYKJI2efVdWw7h3iq7JkLlaJtsDYFYiz2t+1CeFOK9JHKpoQKj5nFLkdS
OTL2Prmi/pLKKtsRN9GvIXBXm65m2Vp/VrcmrIhRrxvgXVlLqfuautG8y2O7R3hoEQuIwGl00D8Y
vneZ9dDhsqNnLwkHTCp4mKoz9yovNMJvDqLK3qpUdgdX1k911ZAYzaR8XZjAkHrJ4EpaAhudAxSI
EamVG93PFuDKsUNzlfKA3npYK3kwAtHNQHbCRH0rM16gLiccslO2Q1hRwKmvxrOlahbip1Kr4UbS
JX7iwgQ5buNH7rkxuCN6mC+hVZcb7RGoJ2PXYJ8h7F2y4GkgVLnrwbKDTUBvpKVb7zKLWUjOBHlF
+TMfOpTcKvDwoyr5dUoc+1eAEFlA/zc/6HcpuvXPHxApkaCDLoFlJBhg/fkDEk+q7ou+LI+Qb5/M
1uqJ6ORLqghBdFywYMHUIbBIu5vZcVAS4vkcef95Mn+7uv6FLB4Twe/afz6rQFVs05YSiopnmR80
8cKwGPoDYTwORk23XOZfAA3J+gDh9j4Q2bOh85+RTP/uDHxgpiz/rIfIzwPD4uCLsD+cgRkc2dyE
bnqErsjMBBc5H+yllwkX5EIr6v1kxNEmRvO5KhfDvNEM+Z7UE2hcCPiZz7789XlYoDQfT4QntWdC
ceH+YZp4NH6/aGNTNEOWN+lRhpwI9MNy3WjoRNPQ7seisFdGh1TeZYS9dePkPOTpjAYVmVw8o0i2
Ybmjuv3Zj6Veu+5s7XWR7t9fyvWRSduEiDV+/OmvD9peDupXPtVyW3TeT6ODBURJS0mXgLo/H3TA
FYAHN+agdU10ZjMd2lghme8NJF4xoXSm50Qbe6i+uBbzpCrgOox8Fm6kIBWM+n5U7pSj7WkpG4zi
waVRRmj8nPr2FnQ15TsIA4a767SKv7UFKXypaJITBJiGR+v0DSr2HSMUToSIfowGSBPfIaHDCcUj
lWu7Rb309Dc/8fLB+PATk53CT8pmQkvCpP78E48JXOMsMUkraslXMqj/6iqidxmeQzWLi63VVucI
Zkwh4xM6JnMN0cmH9OIS5bl076VNA9v3GfM9xk1m7dDQ2JA8ya4Ro37q2c3RXt+R74FWp+QmoEtk
rXnqv+nSYiDVVckJDoe5y53urSrG+VAbrAcKwBiV762jQCKm8v/ueuHh9OHHdkxTeZ40Pc1X78P1
klqNh8bWRk5f66dCdwOnfL7VfvqNKJtuX/2RAxTNhWVsR+pqchUcRJ9brwkoghskxQggWhaE64zB
4N3fvCX/6tgsyxE4iBQZXR/tQ3VFhltbI/WvpoNZJ95pTovXgi3JpmrcJzJ/iOAwnO3744A4I4du
FE1HQMdjpx3JD/3WoCtYlZ342uB6lfOUbCE2P/CxBBjbV2pdtJhcrbn+w5GmWuXiadbTycnPSjn3
VWDVB0MM5rZAVLZh8n3fICXZGEGE8LDMTkhavkbSd69//WNb/3wLc1BNWBYRha72GEn/+ZPIjHeI
AreMj7ML8YaJyj2BkRo0aktM1Qwpt7I3Mm/3Q0uH4fOLeULIZFXhY5zJ7JATpLH6m0P68FyRwDRN
STVqUso4mII/HBIIF7gkoY6Ooa+5Vs35Zoau3NdZfszxbh3DViWHoDfPQitn03r1XeQxXWgy6++O
ZLkMf7tM34/EsdglSOWZoEs/fF5j1q5GbXCZtpEPc/ZHE+IlW3wt5PsOw5r0CQbkYXCaGT7SQG6K
IiwPgIpINRsgaNut95wqwaQCLc7OEc62gHP612fLXmxt/3SMIMC0y5OPu8lyNn8r0zo3RaZfjNxK
GudOt5YGl5MwMypeDKGar4j25sDMzh7pTYcy/Ob1M7FpgzDvnCi7o6D8ARIwWqkS+K6OP40WYhXA
PX2ssnthpMHGj9hgF1rmWzVnQDKE8dx1YbUuJtEQ0kW1p4DjG175t2f/w2NhOfuWVjzTLZdEPfPj
FdlPVhJVWLOOpoSsUEFjgHI9nSOlgk3bkABjt0j1BLuEFm44ijMyXXx7YoDbFAwWPTCY+cFLYuNv
rhnnQ7WxHJjgKeu6tqJPJyf5z6e8p2kuZp+suSHWe69lLtnERcyzfnpyTMQ1I47bdZTMj8q3reUE
hiymIljQCAohQlGEBjzY2OlumhE9rkNEUVHa3lGKyTrMabObmeO73pDeTFYpO6/HYQfbx1op1P3g
87snexnTdHNsvBVZSdvfNyyw2x9jIsl9mq1uDZocfptAB+VkDx3I4d1UMLBCSMYYTgDd1sVQX0LV
/vAxW52TrrvLRcLAved9bJND5ZTtG/kX11GcONUo38P0oFN2/zrQeyOZEV4WaBLeyVU+B/Lw1x9r
71/cBFBe0R55dEja/Iijo1z1B1DXxkFSfhwGIkfSihS+eeYHTzvHvbez/sHX4JqV3+fIrlW6w15Y
7lwLka4ViD3rbpsonRFSDCgsJ8xY1hNNNvVFSYRo/rOwZbVDE/PZT3Vz4HpW60CDhhaUmdg4h+io
WsnwKPE1Y6ryRgiE/FL6T5j+kO2LCzTRdFfP+jUOQpc1kQA0ncPOm3q7OM2NpOwgZSIF2EvttNwf
xvPANIwN1R9D47UbZ3AWlgluJ9dEPzWgvRBcy29hw9SFWAg8D/QLNnlAQaODQ5vQ8EcGg53Ar1kj
Vu3BUqCYS1hTmwH9qxOwZMpJluOICUOuAe8bRXyS88ju3dG/Wv//d/X/4XnJRaCAXdggCB1q1X/i
BZo6B7WXcpagWpLglje3hIxDhqsdc2LyrWKnxQ/PDKRS7HKhYD65KTN2TxUPoWMxOfcE+46CbNWE
UDi2F+32rz9C73fnP98ZlclznHpDKL5+bAoiQ/AhMhpmuEstXA39p8wPCM8xebYjOCItnUQOaOy7
wcd9TkJSCta2+DpFlMkeSKNVgQZdzh7r/5kG7G+Ojvb+w31bmZ6nBK2Dgwt68Wb/ft+eVOM0ckSo
qmoh9xEr9XXQISaNPdLXRRmsUfVNZ0O20znPIpuV2SGbYwFSZnnohWyt//qA7F8d/YcTZqOUARxP
K8WhfahK07rE6EUsxWG0U7Fx7CZ5zMYF+6qOeZ8br/zRDlF4fiGtM9xn5U+divLNLr4wQDQZktv1
9465omGE2WEgfuAsi5+UM93Z9wawm4gYd2Fk38PGH7dDWKkdxjaua5KXkJsh/OuZdHcwCfqw3faE
ANzXXkRLxVV95K28xmPzoyiL+ArsoTw0LTFpgp12E2Ck9TiTuzAI1HrWvb2HfPqtjsPwMjqoQ5Ki
JhMvpgp2tAtjyrvvqDBOoeY4e/ZpjVTfTbhfAM5kXZ6kPepDlQfnLuWlUAI3OwdN5io2g0ftzurI
2ntA8LFo1PwsOpWxP6ztYh73Yd/8wdvdrCu2XzuMPT/sGlB1mtb8UETIt4vMLceSdDBtE/K6cs5F
EFkbL5Txk1BfONnh1c6HR9+U/s4bUFwGbQJpgQaah5yyEP1j+fXTYCASJN2RyiCPOq83EbFpYqNE
WZ95oH6FBzs/2CNSJI+RhDMD3MmG0CE9h8kFmpNobxXpF88yxjO50eFqWBIEaJty0MvyS8bMm1oP
TIf2NiVKuiuWlPGcoXJdVTx9iRFyeWKRBbTSoR/ui9p3X2fBXlDs67Cfjm0m/sD5LR67NH7z5mlg
DjQZe4WDmV3H8gxx1Z4Vudy8chO8yyxDXxEWH5uh9e/SZUsPvwj65jjwTqoeRkos0E1AB69DHxa2
pwds+WO1lgxF70uRYUyQJFgJ1GV0N2LfCq7qOe8gfEpQhDZpqsRQeC+BxVp2KvO7ZhiR+rg28lyT
dSyigi+qBTQUB3lxWrD0G3dQ30OJMA43ZHJhBrQYTFMkp8zSn2ibSTFiJcJ3gt+xCPne+bBI1mFe
tEe3Hn4MAG/2geFaiENKvMj4fzcNCkiGF1fpNHA/PaSHI759TVK2nDF6UFQFG3fuNn1ltauGrnnb
Y5hE2uCepSZOMhoaDIuNtxeyvppxGiJKgWsi4mQHBNrYWFabILZhKSeBBh7cSD4Iu1+iJEfq1I5d
0FzgvYpHNGqpnwWEYVT3c7f8E6538dLCfDAr6xz2tI0tC7P3orvOfdxlHSlCFkm6ysXsmOTWnhZH
HAuiU4COWNvAQIxU1g41oteJbe3ZIzj9BKO7TD/7Vs52sEErnfQ6uk9Ttqhzw+PLVi8F66+H2iIy
sEuIDPALs79qa7JeiD9jiSKehRGML2JZeskGTZOgYELEHII46wOxK9xmn/iBf0H6QT+m0HzakO2S
8VOfT+6VGqiMMx/RrDNjGJA3AuuCq5l9701MP7P0nc2YaBbJy0FHjb6R+KAWhnO6ahDdrF265F1i
z4RlhkG10SHmoxKrjB0Gd2L67iIEmFCAXJN+NlYyLrJ1LVnnGXHuXEx8+zSDVrCP5v5J4pULcatc
+hHDEqATQkFM9HIN+xI8qpfeGq++O7RbAXLwwRi7jbX84NjUhr3Vq3or4258UWWbIPebnxNLXKgf
ySHM8vqmBAeXsCr6HLbzC9IDjV5NW9dZVSxxzB5YYuTss2G2X5a4DKDuYX/ubbpcnoZRSLoTl9Wu
bJz84tpES3pRIj/nInA3th3n50kgUCyMxvxSkba8ivEWNQgi97TunCfFfMJiYxUlLPIsSyyrFfW9
GOyeHZ3Evh6Tk87Q57GGQ/HJNfCL1FMszpYTf4XBwUaTy5VS8m7yoi2FBq1/Nb/KmltPBXQLox2j
Cf9n1jM1oGv8IQpi0yvH7o52Y/Q3DLGcwkw/9AmJIMpDWkqbTYeTg9/To7XJJ4mnND84XviUDWN9
MwGhbSRuNPpxPFPJcPX8G29lerQGjLUaazcRG+URVwfiXKO37xiTvFoUMpnTAlcNo/Ca5ekZGMB+
TqsHJ+QaLGqb5bd2Ru71Tb+u46Y5pQNKyghEYD285YV8adFxX5MYmCFZetUO+copSmI00s509/6q
Y4M70YyUv03God7i/Ah30voqx5p71eCApktN3KJEjfW5WV7nBvnzO5IEexc8SShZQp9wFvARx5+y
UsQA43k4z3FcP+BjKlaqAflh+Rb+8P5TnbnxLg1skl51DZbOilGzFS5yxNq6hYzDvU51a7YU6WmY
4fZGdk2CtS7MQ4B5AL/JsDWGlPLbxeeSuukZlBGebIaufgERscur6ToU9TNIEGpou39Nu7c2Y3hD
x0IqpEruxhBlVVzzBkcwVYbMcTEkpvWO+wVmnjTGP5LHt6J2LrnrxpchzGrKtYGlqs0qH0sMTzUe
glVW2J9CVsrSOhsab6hZ1cfYKLZDnqlL00M7sb2DrBYp35we4fq/ztqzLqFnFsR7nExvIflllIC4
AwnW0kVLG9m1B52D0VRPOqR70FN7yoyGbKGIx61pug5mGkU0eDt6276ESGdnXX023UXzSDaYHwoL
LmZpH7AtAU9LPAtltXrGA4rwM8yvWobAoRlydXHZYRXE6JH403keSGM2yOswCR6hC3dc+phuXbjB
eCNPWePCwtXfo+EnAimZjcdU1iFBw+xQyFCqNimhSKXXJ6e6cZDFjjNWvng+SlA2e48dzoptSrhT
WYHaxRzKI0qGFxUNXwfj85i55C5FOGm6aV0p3/mULAsP7uNHrgK1ijSVoVP7z+WwrtlF5553aJB+
rEUgrYvItkpFn6KOMSOXXMNDN8KfjGSbtc4Md7Lcu0n7BofxNPIkHqfsZjD/XtH5MXbC4wrXfjcp
vDIjaIepcV+CYQYR2hCwgtjjwauIhc8Q8LutYWARAcwxjcGua8s72yMGt6Z22tWWXMfS+URJjSzP
HS4djs0A6/Ru6meoqV36bdr6efetJEt+jcIFo5v9JfDwEY1+elAyeaoZjawI0XrtBjw6PY+B44DC
YtUTt0lJvPBRJhK6DJ+yTUAZN8lXBzK5TyLQEuYcV9zecr0aE7K52QqQzCPMCCXq1hwxrfQmYYKf
BzT/PE8TfGspj2agWE/D/Cowj26TgOQiaRc9hmKSj0Yva7dDNf0oBxuaQQrwUZYv8VATOj82CM+N
eGcoygk8BTu4OGTSmV8icBlVgossrRs0oA73d7QaIGqLdShGWI2jQaak8SrbBSkyvdHbo/moiA9t
aLfT8aign6/CBOkRNmSide3mOaSBo6wgOpSyve+NYhOE5TfLxc7nAnck+q5nABNe+5yRXezuYxtb
VFOF2baONQlSLuAVFncz2UDxaNzIO9SIf9cIGVeelwFWQw2yYukNgzbD/+9jj+pbFGJtSrjWbGFD
ZvK/4ul1s4mrBLgwkek50jh1IerAZRikS/FGtvC1mox03SLTrI30u0BSr4PL5C4U9AnHvGXmVApd
cof+uOVxXZvr0P8GmPjR9bJPpVsfEOg/t8wbQGwy5Kg0TbpE1JHAsciBeeuAG59mLLPyUy4XxOPf
QYBuMqKK5hl1doumiFmitSGKj9bE0Ed3ARF/bYosf8iUPoTcCjZugtE2XqaBZi/6fV2Gn8qaiIjJ
d+orK0AuiWo0NtNcf6U44pHdOwkocP3sRiaPTivfA37BCLV86RdevcL2t46AAyHQ5Zfvf/D+V95/
+evLO4PPY3i66t//d/D7LSyAt/e/575D7d7/omZ9+J9/5/3XU2VGy13o/P6rX38RxxcpV6N5+fXL
3/6p5aWHRAUQv0PfP1jgdzFCx/uyyngr/vzKoi3FvP39ZadmYf0iLnn/zffjfP+/X9/56x/77VUC
LT7h0EEu/M7rfz8MEzM/hXyMh2k5lvdv/3B8v73kh7/z4cR9PDW/Xmd52aDLn3XDMGoKrhhf2M+2
ZnZ0mqa/sRU+9DHqgMEb3zTZltSq3X7EhotIPZxPRu2huu2Z7KOdRQLHHe092gw/bz/c24oCP86G
1ywkfCuJ3vokJ6+SMWhTOlAW210tE/JB2/BlaEeXj3qntmZL9HdElNHWGvvPQZjrqwfZoDIHHytL
mPNoI882yhAG5knZrCy7vzfnBPSyb2TH2g9PjSrzS8Hu3fXKi6uy7N7Wx9FVCSpfWjAakHALdd5a
ucL8owl18Bib3+oBSZxIwI7nNTk8vpbjTh3nnPrcGOc3iH8PyRhu0ZOtLRMsrYuwuWLat7EVd1Oy
6a5I94djakELqQcTAJn9UE/LHgKi/VqNlxYcQxmlJjnws7euJoLIULF2e6hS+1C6CDlTfNPTuIYf
imFXImVTxj1K5IoRSb7JbQJfh9JjQW4fAscwHoNtTce2DgrprysDu2yFD33b+AbbzQ5lu8RjY36K
GHVv6tn7rvqO5DhbozaHWewOR5ePzsoTP1JqNmFzNlqcadBQK/g4abBkCF0RTthrTxjRfsy7+spg
grqnx9uZGXfZWOmboY5VNlyZa7yZVr8vzG4TJMinsoY+KByIRvDa59j21SXU2S6qOXu2nr6Ulr5H
O9ju69hikpsZu35oO9IV6oUlH0P4bZOHEnvBygu0B+51upcpN1QJwxdYz65367shd1JIUQN7LPuz
6PFyuT2FSOUlBUfLOB0A96Wmo74pbItBdeeZPkiFyXZwiWFIGwtV7f1MjqeAILdxnmB8expKANPX
qBz9tT2Zz6TUkQE9G9FhBgEHN59NjvsfpJ3ZbuRKlmW/iNU0zgQa9eDzIJdcc4ReiFCEgvNgNE7G
r69Fv7ezMqO6qxtoIFO4IbnkkjtpduycvdcmZikv9ErQewC8T5xm22CG0u1xyUOwEyaZGiOzT7z1
quzZA7XRAxszwRPc6kXP8Aak8gKMNiJrmPFxemhE+guoTLUrSeaNdJbsJ72gRzovuE/QUBHAydk8
K7BR+GmEUby58qepS8k0oWKufG9kGE1T/0sVCFyMCB+glfYEQbluf+iTbIt0vmrQVUYGGmoS0Y4i
nfBucGEFMs6e/emXYyrzyDclYDVB5ZSL96b2PgacTwSQfGbzM6rB4oA3mAa+rS46WDdD2m5nxLio
hecfrkMlWaXjQ1FFL3ns/GKK5LQ+4Ap/wVUZJ6La+SXLIjoMfmAA+oCi2cQIy8PItdHwh82Wze7b
1MOFCxbnOnptqHSdfLAz/FB0jkA/5PldJOpt0jIRMF2fjRjq7krL9mw5NSLo+TMwaZ1VYmuXiBha
/BY78qrfQaogDMQ3yb7pvCiVPy7jAd2PE7u2l+7sVL3kKr5z3U9c5RFdU+PazuhakhIIh78QPwqN
w9A0J/hE8fAATUuvC1hevLWNOEjpfgAHY9FwQDQIF0qZj8x/bY0okO2m+wZV5dz5AomkPf8ys0U8
qJ9x0+3T330UC/jJ3mnoQwVAWPzmAhzX41RQQ2TOm/AR3VHno2B3EPQbvt6FtoW7HMp4ZFtcgEhR
koLocZsGP8dkTIla0J6zinJbfFJjTF2cnnFAnWavwI7bIcRbhs+xRUx2BW+WBQNGOqTwPH0LTXvV
WMQ/YMbM9mkmLvgg9sMMI8kJ6aI6w9HV6YsBJGvNTDHe+BLxe2A45b6FPgNIvyYBDpnSvKkyq14b
pe1v+3J4yWhb2DL7XRrBY4CZBLC+M8G4cLbpkyql3BVScY/o4rHMy4t2LXPLsMD2xa/Otq2t6rq7
MpbvocbDly0etX4sXxqiWInjxRABfw2BVtR5ZKQ0Cw6k2Pn1TD1jYylxaCaIbusJnibXqr6iWIsv
hnmfmvjEG8V0wh5/RMgmMOvCtda9ZnQ9x29Z7nxZUkc7tbSe5tlDnElJAdDIf7K7ZOeTvTnhpnGl
b98p7oCkNT4V/MLV6H8z2ooDC7bdy9DBanfdN18QhichCZlyjW2f0EO0srEyrqZMiaAVqOnzxQ1O
uBdJeszOkqjt90YVvCULTVCa5XePQk92UAktcpnRsNAuGyfvBVbIQUTQAxR3aD7DL/IAbNdp7UCO
GTnPlsxJ62w6mBl4+ALBcNpHPxIH305uk7jaF/Ul7d0PsouzXdgBk9f+nqbot0F06ZkQgS8PtiDO
uITQYQ6JaRSuVZOREbYEGAYpVyaBnZC6rEquEOQ1h9IiHp3zRpBqWHG9qnaDf8JMjF4cLfGGMl+S
RrrK01zfjQv1Qow11CjZPVkePQ3pFC+q3xmeYa9sVk+Oqijdi6E9Fpklzm2yHPGUsk5d3b00Ief6
ADDXum9cNPbeYO5Th4qfrepkKsBWWao5D7ak52SVvzHMoTi4Xfw7QseOUMXfU4qwLI9MtmcFASPu
Fusm3cTV0qEanaiEU8LGaSb6PGXloY6HY0NopYOVmoXTw2WyqXKEeNA4XlFp5+vKIigbT8jVcjTI
hYGmsI2Luzbp5rF8j5jDIVbmRFfaqHsTbGRTfWi9sNu6JUrtHKH1sNykAOmLLc+IEwXiVxin9NvK
lRPEhzxLSl7YDMOSwOwQaNwUwIPIMXXpgNCsaBnDwIIhhFbGXyQJkOTU+sE2sxpsF0H+lKHz3/ei
0RucTnNtV7/oixcSWB0yC/JfGNC+QzN77x08kWisKY6EPBuLEbwCuz+TdS0R6buYUB5wP2GgMfwz
N9Evt8amSJCIfdJEW2AHtO6NsUxwF4N1Jm77WyzSXXCKsXAdOO3QqFPNR6mmaWvVzZJRmt1L3zu2
xKAQlRGOO+UD1vOkvQuyQ9cM2WnDwQ0TdGlCH8BVrZMyPGhTP03RHvWcsVWkX3tZO3CcwbeZfmBt
w9C0TRvNyyP6ZoVP8answmHT2n0D2t55k+GI31a9yYRxNkEI77imrZ0xP/ROBPjE6i5mQknilN0F
Cd/ZjO0rJidegdEHOJY8eNz+RAB795k7EHXoygjoIf1Opd6j3ptY2Xx8wg6+tomtUXIe4xrBrdBN
89ZViNZ8UQ0nEd/VU/fCnCBbB0ZYYtLOnmZx7VpCcB2B4kkCxF05OtrgzKxXPSbX2Wjv0Ac622Ea
KLlCvNKuJ+8js0kuRAw99WKg91nTj2TyLowHXAbPpfK6082KQ+uWpnSVevE2a+im/PXJfmC83iIO
svyawRLozlVpGA1bbGO/xhYzqj42jJVSmcVEBttYN9fVpndq4K+gYbKDl/jbegmZun3wY+I1nITS
KeswkywfvGiuN4kPrc7tTRISlw8YWU7+bNoHAFUQX3v4ZjW2TZhc1mkk4ogIEpKwulGl59F7JTGG
OYFRzN9R55Kq0/sHsaTnNFOLAs2u76KFGnz7YCw44dt/sV0RYkFDaH37HKwgd5LZKbey9tThfD+l
y3/hcWGIKsa429dgqhyl5SmmLXUipZO/8D//bfelj48NxixeTrs/u32G9bzpbDo/kMkJPgBsdCOG
2yMGmFUXxO9WXkTI4bc6a7A0LM9Z2Ynia/94+pTumwKvAUeRjFNa1lm5CqsZltZsPDtLDJH6zqAZ
Bf3y9duDJiI/tpMF7W22IxboThnAf/IFilO5a6/h/BH7ZrMtBNEz4KIJpHToRrSDBr2YuJh70mpd
SVIcYIL168ociHCoKCu4AjAGmMuHXJW4O+9hU9en0gFzsJpBzqRNlB5DUhb2tIMOf31xOb/zRjIo
nD7nwIaumMEFPhGWE99gsu2OYffjtJw/bx8ytorNRNtqZS3xTjqFMF/CxELte595JRrUhkhNqjjg
RDEw2Gn5gMkQyQzj8u7QZnieO22RQUO1PRqB9R1EancM0vyAlhvmQB7/kJ40tnbF9dt15a7XmMJu
H+hnb0TvUyqPBDZpYHZ0NGB63b54+69i+WcbNExSuhALVM/QMzHAf9pLb80fpjdVNIxyJFSqpYNj
JQR/9K+1Z2taaZCOcv2dFRAr6goBFCKaocD37FvIBQA1wrX4Hdd8eh7GxyI455H5BliHaWY00OU1
32bOtSskq1drst+FJd7cgbScDnoHFLinKB12ep5AIFn9kZr4q46pmz9it/8GZcxF1cePJoLnwTfG
RxSYbwpOG3Kd18mjAiFgB6swzy1ktzHkp+84PxBfPk6tx2GzMac1mqVjGVRngyb/OhhpmVsWpmCo
BgMnSu5fB1rKUFIysirV0D/0HeZnDnXLp/7zg6IfxdChT46V7la3zxe+lHsj48y+fO2Ph6bFcvHd
fuTty2bf+dt2ct7/eNwQLgllt0/eHjcrN4AW5lzqvGQqVJWQxLRdrBk1/Ma7c3EK1C4yTL/B9Uk3
Ld2mslnAoFQAK78Mu9PQmpvAOJdZFJxb4pS2XgGjBQ7Gmrngo6GChwj2CSILGC+SeLAx5g0pAdKl
Q/Tk2MskzDV2cU4YgI0B1LX5kgoYbQwpwLWpa/xnbjlh/u6xEz40MJOqady6dXsRLB53Hq7lkciZ
ICeMORyyJ6AVRKBqipuqzrMTXOPzpMg6d4FDr9uldxcXZNUZTfcpkXnuaySfmLBIi60t/FfyhWO/
T00n964LX8vtzJ2FRnlDgui89XrxLDI5YdePKboj9uKAGkOzXe9t795uYWgmUl0nuKpSmQDDI+vY
ugl0rQCwYhZMh4QjC6UiiusEkfmeTiRn/U789uGjn3LYTipnkpTZ2TfSIWjROPPWZ8/X47spguEE
X+eHSItuR5TnT1UEF99Tj5iSrl4X/3LcyjyDzt7EMQinZHgdc2tv5srF+IYf06T41WrfucFw5Dj7
WrakHM81gzpR6l+1Ct6kZcc7uQwCVO3fc3e8pmGC3kDE3aq0g13QJdhqx2+s9vyJ9dGxLc4SSfIC
EPrqu4icmPfPBUSnMuc+68ZmN9Qk1Cf+3O+RfH0ZvzhnjcQlei/CiwEVpuDq8U684DjpTq6j5zWM
6wSUpv+7qUcwHDPGPYVsrbVPzDHL0EAX3IKyyOdnh8NK6VpEWJXvtuf89CtIpwuke81cTW8XLXTH
NHby+X3sKF20VFBue4ZIPdbdfdqWV1q9VLkczu1kOxrWoVf9XTXN9c41wEIZzrB2zPRKQMWHbyfX
MR6uGWIAUv16KJYEx4G/xbkdSlrX+cY1zC1ucU6aW5l7Z93guLcZXuUoSSwytGggTS+xYAhMKvUv
w55JC5LGuZK4vIL+MpXTdwf36iqxxyus+8fWo1fRuU/mOLwnxfCtShLMz9Mho2fvZg3+PF1+BD76
M8gwK9vgtnDG+q6uqh+8+2RAOfEjALGf1Foz8PLkaOn8joXeZK70y1P1Xe+NX5NwvnpG8izQP6YC
QZtyAQKm/XWuyhavpFpCUq07v9SfpQp+Y/ukIHYxzbQmd6e42uoXGpjPQXgf1gvsqYz2DgvlLOuf
2vR49ZOvKchpngH2W0OSuE9K+3s+L60Ai5mFGt50aE2ciTLEAkHMLdrRoQCHhsD9O9dlus1MYlQp
uO91bL51gZdsMnTC9OHNnVx+DnoRwMICY6ue8rMdtM8iwPWgmCbSOinXbgS0D63OIgP0qfWg8ZmV
xewWv0BhzXe2bzOk5xfPFaATYAQvmeyafTVXjPrlOem7711hVoz+39Mgz/FgExUtyNQkhgZKGTiv
vG1WneE+JJMt96KyaINKehRoyEU1hptRTPf2gDsUgUGm+3w/tPLOmxhscLh+SGKLXR1UNLYhR762
NHm92L3rNL0rf1mzLBfmfZQczcQB2RfEtNacn6OJDMfK5EYHItlYcU/ta/YvgcqeRjWuAG2KqVko
riT2VQatX5w8rFZcgIDCaP+V8mC0xEZCxEInfMxG9djbxo8oDJ54hclemNjbh6uOWXrKZmto2LTg
yI2+ewBrfqpj90AYGgcGa1uX4xsNJts3fyN+rvqQCYGfP9W1fh66+b0Z4YaFojgBcbkD8divDN6e
wUX/KGhgifQnwpC8sB/tHIuK34WfwjXVOh0AySajvVOpiaLGHdZNlap9ZdeoXBVSkh8xWrpVOEQf
82gOW0IQy4K7MjGuLlAc4lsR1DCv7O1PWhPn2cWi5ETNT3CK7w59naxRHqeMr6ZHhtZ6EbMr3wWw
r96S1HtlakETraeDDHbxizRb9kwRPMJD2Pfye2RGeIV9894sjUsmcEeTZTeRnRkwKUQQBzbPnSka
qjejZbetw+bnEtk1UPstOGK5G4JI7BSN/bUOOZ466hvDJGc9ZkFzwKqAzWsY0LVZJtXDpI+WNfyK
Os4veT9fWw8yW5SU5gbZDM3y6rdJW5TNdXiErcNNiZpAZxI7bPIyq59Giu2oz1uulq47C9IQV0zu
6R+Vz2UrMI5JRG11QjAB7u91Bt1Fx356ScP2Pa7AQYNAAF9MN3XFLPlTMBQ44H4C3VsCdk5YSxyD
QQTChHJj4HTbzAavZwY5DTUoLdDZsu/qmT6r6QPmHhLzPlxk9GYTneLAvQ8mz3mWGnJIjlKvRl4h
UOMRSZExp/C2/JXofpb2EhSvnxFFzVnOipd4xCvSR+N+7mN5sDmIEa2XwvGzyRuMGuTrtcf5knAa
wfhZ/c7FeChCZE8kprC+Wlaz8dEyruYWaRWxLN0phfi3m4JGAvgPX6KgaJ67LKeF4qhhT7mZbsMe
CJjb5em5cvWjZJ53Fzqdf+el0trhLSHonby8O1GGzSYW1iW0is948Oe7CB/FcWImNoa+vOuXD0Gd
dttJ8Pbi3fNO1uI70VNxrida5GYzV9AAOSDm+dJZWmIA2qIPd4sNUxelONA/e/Ay1HO3D0EP9Mkq
N6V0w33u+vqUKhtNEG392BuBZ/VsosIBXzTmiv4YW8n97YPQKPeMEKW5M18DBvdgHcbFlYjoE5hc
eLcQrHaFNy0xrWC+BlS/lqydu4nNED95D/minmDd9cp8plYdnn2M0ub8HLikohama529vrZIDGH6
NZDi+dKJqdzhiqBKzDJrH2RccnHnGo92/Rr3NdyA5R9eLPROLDN8AkdXg+NCeLK4vTaOhaI7V2q+
T+aEfdWjmmlMUAthx8vjWZVzlwzVl3K6dG9brXdXzDirRJsePCZ0a0+qeW0miH/8yL4P/QnZXE9E
g5djiyjoBK8df3S2cIS7vQWBf9VlkEHHAe++Dg2G62XHTxsYDM81U35t0nPpwvsp2I92Q6CaZW6s
rIMuLJl0ZyCCnEHUyPAGUlZGj5+5h4Yl7mLNFge+HjGjZZA5kE8GzryeI0MCJkL35iEa7KMRYjFK
KCeKTGTnfhrYsGCnh/Kpm+2ERqCAvkfPHBMdQ4zZgPPv9psgoXb3epR3yGO6DbeZw5IaHYwpm7lI
pUYwuu0kO1Oq+GbbjHceL9m+8WjEGw19RaW6YDMOqC8QD2CidE5koBq04xS1on8iG/YK5eooaPxR
QRkwC6y3wOTscTP09o2Trs1YQSji5AdEB38eG+jWCbKtcGJNaEt7iSfpX5JsKvZz1z40s3M3K5Dr
k99+zwfjV+iMDlpSYJPxIm+pwbqqkhcCvQ5H1yg/FxXmY4rAchVMrDBz/+lofT8PFYDJARRVCG6H
zE6ymqjh7Jpts8LUkvrG1m3jdBuUOl7YDr/ziBDajm4eEqfp3s+i8/L/2WX3zXxwgjKU7wkiMcaa
STsCEIqsl0an+iEYDU6frP82rKtJJ99hIzzVylhNIo4QsuQovMjCZXMlKIDZGTAnlmqnBnKBAGoN
zgEWbNcvhLD4s8jgqoS2pjWg6/mSpT+Lyg1JTqpooHoKfnNLgKtTIcNMIyzFhude8kouJDAs2XFI
E6zNTzReAQjaGcQVuMesoCYzMu8dl0x27eLxm4woP5K+P1QxB7Z5zO7CDBTsUDoEffaLZRo2YUjJ
5AlQKXFux1QzXXKwJ07WWUlqJ3SsnSXH6GR7BXelWXRP4KwPmfMrysOEGhzF9cRo9RxlybV3B+MY
MZPuYkG2RlrhU0rEWWVTsKmDGAFWMZTbkh7hco2b296mNTyHuTzrTuxkxYahp+CY9E17NDFfZa7D
sGeYHwtRXBNZegeSgGAT+QTIVm5jANn3H9gPX82p+c4tBO/PQOsZzG149Jc865pOnmXVbxZTqL3X
d59VlpFd7qZPqIoXt8l0pzPYhn0acAqmvlDV+NYSCDN7I6oTZh6TR3PWI3IlgYS79jImJPP8IYe2
p63o3ikT+4DTcKIi2gRdEpAerJTZiesrpZfXXF2grxP5JgQ0NLjPK+fYz0hp4seqGRz84+45AKzi
IlpmKuG+FygibHcIcJgMGLor51PMwthVeUAPnYnENp2aTRR2nzdr/O0VK6uOXO/0IcGYFClsofNr
4x5M8ICrJvDPipd2U7W12tQOJWIhoHDmVFYozHF/pj7z8JYmReCQURO6jwOBKuubheJm9jPHzj17
XODryJ2W3FR3Prgo+u8b5+n2qLZrUWiGeFrBFCD2rqhBhkShgEpkyJtOZKPbIUSwgr0/euEeGwZV
QRYQs6LqTShhoThVdvFN5iaS7O0mJ1spRBx3qUNl873gBTq5u1kzzdj4jHX5wlmfmdmcHJi9nHOR
U2zipqnzz2SMzYPwaAarWWxzN/2sHESsSFog1y9eezE4u3FkgFuVSJgi7gAIqpw7567aJ9uF/LIu
F5QABnBMmsj0DMfFs/BhNyM2b2Sj21pD0IsYcAYV5rnY/17QjFtzwnyBQoMd3m5AIMroWNi84uii
TiVGq5XCAdt7aGbT4sWRE0+dYzWmZ3JwmuHa21RccMIHRlmoJaOWGOUw6le3R/qkzf61pOauLNex
E33Phugl7jQrHTMk5GucdnsCc8bQ+G0P0KhLCRVnmJnQ5BioW6wh6KzgBhv0rqDFSBw6KsuvoqEX
Z42VvRIBz5HLbJMkSCFGC+p/Ntylrv3DF6xHEOfv64SK2gSyFVus8wnzY+SM3AvugzE6vEmW+yS5
SDS/VaCMF9Cg4brJ9Peu5yxGcAi7Vcqb7UBwS3RGYWSgMlNqs7wyDCNhDwYUd2qC5Dah8KDBufcR
F9plEWx6kXze9pNZLsFV1VFn18FyfwJoQ1Eb8i239h2ZnBwIk8+JWnKqhm/JzHsnagO0UF1hh0aE
AtRlobY/OMKu9l4zlecsBCPUYiBQfTftyoRDbmBRzgfFaLx6STedRuEcpGnez8pTl1b23aVm5g5C
uTj6eTUdlxrYK0Z5BU/NwUE73/t4dK4DZaQ5WS2Gv2Jr2NZwzbtlwjNvmLVVG9LKs0PVe98J8S3O
tw/G0H8kiRGTLN24W/IE7oy4Nwlm18irBYeQMxC/92QkoRzZiHXRk5keohknOOvoE8P2YT9b5lPj
dt6OtcQ92310RoxCPQT/puGIf5CB/AgLYa2lEo8JGNhNp43t6LFJLheVuRAdkt75ZpAUscm65fWj
vXZyNc40h7A6hyYof+XdFBJr0YVk2nOanTp/hcDJPHbBwZdFuKfJT2Ig+j5gheamGM32CDMQxP0i
uxX9YK+FBR2h592jMCCDkTJhXE5qVmvFW8UApqsZ/XEjxtDZ02/ZgBI093EzUD8+ujlBIFOMpWze
tLh7FNnoiwWIa2k07msqGSQOFE2Flz87nVshw/nCYRdsPEKe2Q0n/F5oh/jdGr2uW0CVo/fWNUHL
MYhyKUbdUyn51lIZr+XEGnRbiGivgH8K7RAENNtxVBguN/vnXC2n0d7n7J/CD5fc/T5zCWb3FLdy
JSeQcigjjqXP1J/O2gDm9aE0QZaMkZYHE0rEEgmzGSwHRQccQJ6N1bhXw7swMFxHlGUEbtL/5nhI
xNK6K9oTrhfUtgOb6u118rxvxog2zRFLNCOOodsvDEGfjCOqLXOMX2cKwQ2lK3s9DBQB6ShliL5L
uAQQpogvCHrThntyY9QObqwesUQwRhStE41MXHV0FLhXU/hOIFozegYsWJZgqcmR+3Td0FP1MHRI
CH4K/CMphETzNcmp9ZPPxfzfqeKzrLiaENIi9hYGZOfFdh4Mz7Ho3jSXFR4lSCp/X4Jmy9A7w/MN
HPhFkGLJipXD8l5XQL/lPYHa7I/BMRXJN1z0alONGNGgQlCW8KC68/e6dDn6Ri0U6tz8MjGw0y0L
NmbLkh/dlzPh3sobL7Su9doHB0OiRrdyY0Qm6APUgrPnFcDqIsonzvH3RoxB0AcodlvJB7UbEEWg
2WclV5oDX87DnZaSD4MIrUor+wyVvtxa6thICKbnFI9MoqYFl+mN4Xh3/tKnZGmfd1GzUC7y8tr4
/SVlkVkZ5SchjRIbMX9NY5bbGWS1dOZDGalk49I+JwuI9/GvNbEfT4bIx104Zp/kzQB8tDHLEFmU
WoN9LjIEFO4YkmLK3R7oB84kyb1kCrUq6du+D0MicYvU8a7wgfWWeA7NMVjaGf1XSkPnIAlvvwa1
+TVNz3FYWx80KlA8V/N8lzpednDtuV3HmNU3Bg2q2oRtWsv6mLpWf7Gn4VgOHP5CUmMvsIhh+M/o
rGtig0KiLHDzQkipkG+i7edybkAerKRPgEo8FhsS66CqG9WnWwkAHgX343KFtKL/2YX61bKqC0yB
+7EGBxK1S5oV+67ZOkd63xxyesFYjz7zuFw9rilZpKgSzWUlmMKcbZZFxSZSjluKO86Jg48ZdJhf
4HP2nPx9WQ+5T1Ad+ATTpJ+JH73UuXysZudbp5NfReEdkrFiVcvAstHVICKBFj7k4GdJeW2PdAjt
dOnsF5S7znITyYknUjWNvdldrJBl8xA3QM1R/JB7QdmB75acWk3zzWRFDguQ6oV/uG3YEWdb0zpj
miOyiaDRTcbAo8/Ow9lqg8/GDI65E+IOtI4go7Fndc3PSAVcs1xcZu++TAFzcnKt8DNXYalXJKUD
NMTMMldsvgTgUcYySGHzyz49zNSreA4Py71rZWrelfw6kxG8TB3LXWtm+cowOuiH1Ir9Uk5MNsmw
ErdyUD9EDTeDWeGWVrS63di5r9HhrW6/eTvg0s48DSrbeO4Hx2Acj/2NKqKZw3tr8QbrmY0ArrBa
dSGLXILXavKh2XP530BUt9slBk+JQeJioJ2mt8j7G2NC6HuyjNyGZQlw7xbDxpu3fJr7YVoNrQ34
kl2lxl+7KQF/1CJca+3cgynkVXD8lgUMwnLqzNV++bypkVpRugabYkAqhGSojSTvpMPEVJNyFvUk
0vNcy2MVCxx4pFUdg9q9HXca37TWls2d1KcXHFFLl55NJ6kIlQjsDg0V7ZDKYFrisdg2PRdFgKep
8FrevJI9rC+LT6u0T20eYB9bOFlZWh0Kn44iAHoEdh5/9hxmeqvLsxvAp0qWs31pAJat3Z9uw0kl
KtmfE1rQftKE+8Ig+ZHK520AYm+0HO64+sk9wzJws+YGsNm5gJZOIeF9ERF9UnEULwtKBJ+ADh/4
EcMdDBnGaD9Ly01XyNs8dvF2aVcQ0gHwXC7bJhdHjSd93mPRMLazxH0GuZ9r7qPmnQPDGr4qjDUi
NR4hvsZI2UOmpg6QTnR366h1zL0AVr8h3ePZGfu3bjllFa1/7gbycdKYbTowGZcn4zXD270p5vRz
tLjpW8fb9wvu1cspayUuDgxI7SFG4o/GckZSMoe0jJfrcbzxkerB4bf9fVu78dLRaBAo2Kf6MMDn
p27kLZts+zmQTXbva+erKD/BmE3fGIOaGjqlWyHEL9D04mQ+wrnUJynaHPezE25cop3WyBryh4ze
A6jEhiaM5y+xZCEz8Dp4ZpyzrsbE2vAjdhiFkQfhvhPcQUcnK7ZjOL3mvU42YZsjwtGKEb/ZpWua
hzC4oYeao4guxsyKZfn6JbDRRHHz49YgdCqQ4XwYlLoKfsdz5iNk0257dNJR7lr9oOh4zeiWgix6
CyvRAudud+hwvP0Q4xqcG3gaMCMExHCspmG76+yePTamAMLcUMO9r+bdJLsr2CNMLTovnoSN8qZm
+cZIQzilY/XZRXGCJ7qy3JApXV0nTotPMwLOHj3JX0if//EvjAJ1yzP/WWNLS+Ok++Of//5Sl/zv
fy7f84/H/Ot3/Psl/clZt/7d/beP2n/VS0y6+vNB//KTefa/f7uFCPgv/9jeuIKP/Vern74UJ/9/
zmH/f/3i3zDBF92Q1/7jF6Nm2nNdy2TkXzmDhNL8k/n/v9AJLz/S6ut/8x1/kwk9799INXIdz7ZA
O9huCN/kbzKhL/6N4PEAp7nvWR6cAPhjf5MJHf/fHDcAteCHJnREKBn/IBM6QAtd3wc0ZAry0xZo
4f/6669/8Qf+etv+D9y5P+BZsHh8WG/8IOAwoSe8P/ArnZ+ZRjcZEO70yl0tdaFgprFB6Wz9FKf2
o38hwmUzswUcsRf90wv19y/zL9C7PwBrPDnURtcNBGQS2IzijyevK7eW8DoIGJ+gIGPh6M6EB6Bz
p6+LuR9TeuB9oc///3zahZXzz5QfvMpDm/K07TcyapMSHPYeMNla01VXZxfsSfl/eco/2Ud//qF/
sI+wlhOlNvCMiLL6+VH46Ea3MTL6dNNlb//9n4eg4b88XSCAvyHesUwfQd6ftElVGA26RXlbmaMT
4og91JZFc0dJVgWSMphUB3shqnshQH/Nye0SliOhY75brhhBYnhBmJEZEYRe8mDXlWYyO0oSAOa2
dGFY2Lg1ldlDbDXfI38QqxpP2U6XeCLpXbKhrybeeKi2fkVzdLHY2GW3J1yIRDEJwykbHyK6JVQK
qGE8cljSWWUbbHjVxruZ4gaSheg3drV5dGrrifhtB4fPBBpeYzuZOX5Al78nZjc5RagDAde+5yGb
v5FOr3bAOREg8PPkF9HzpU8tDitNehjH2dxGvgnmkd6ToI128NofSk9ceTbrNxbsutKvrgkMsuqJ
lS3cRRbkr2mmXfyRHAHXPREBfGSW8ZNIunsrIqw0rOwv0P+XtJEf9CFeR91slFIXwx3ftQWQ1+94
ZQlgJEmOzkYumKuPdN49RbTSjFS48D4BoDacsODQzYMjkRGPr5Ni92qa9sOMJW8MMvYqNXZag5wv
awAaHhiJjV0fZP6T4fgXiRMSvj7vhIUV0rP4UVacN+sgKNeimh9rUe+bsdDbth+jLS/bwZD6W2Wc
PDRK4BVnRtENLYQCp20qFsp9unWc+sOnrZylTAJ7/ZXP02viYeCNEQy106sm1oTsuoZsU8SluT9/
YaF+jZtfVal+9EoWzNGX6ipTxro31jrPyq0/Nh8R9kfD93ZWxXjQ9oZXtym/zLFekkuLzfJzSnt6
NbX7oOurJ6msc+VwoiQVt3FpgFH9ME5/winWAErAaV0ZPKSut46lwMCTDIRfa9z0RsPMdxm0FTYt
nlLxqgU4xkcP0xWy19WRQAac6LXzZQBw2aMyXzvkla9yAxgKycF+lv5WS31YKiY+idHd5bbANWYD
aLCK9hv9R1TdtfoV1ogvjcSfCGYmDC3n0cZsf5kFuUZFzDVnzd6aNHtU6TVM14BfRDrQluZqLtfm
gOrVzKxLgdEIfWC+TiS/s6+qx1C0TyCHKG6EuKuzEBeeQbvLNtF/FkZyREGxRcBL01Vy/cgcKnpC
gChRWJRIIB2TXLZcMnzDIAlc440OAxYdGf2AoXPlZwEj61jjI16MEcBmw9SAZ+82Ihkv1NqPcAT+
unyrJdUkQn5Chgqc6qB4hHxCelKs5lXnwIfHFbuEdGJPNwTS5jkH5efOWFC8/LhcNwT8vuTleK8t
l+S/ovsQ0ovXUAe2dc3E3vFD8AYhMSyDha13QjoOTPGrMHC168Q8DD0683E++5afHUlzpfluk02d
t1eUaxA0enUB6PBqVC1ecvITCa3gfTNJ3WDdrZYJAwdrbsPiP3g6s6W2tS2KfpGq1DevliW5NwYb
CC8qCEF9t9Xr6+8Qp+o+nFRCTsC2pL33WmvOMZOmCNI09BIRRp6xPnEVwm7XCmhi+M6AJwTfE+44
XU13A/2YXq3xESMCB2nC05lFBH9I8r9C6V4gxF8IFnRXLIqrrL9oGFjctmeN14XwHXN8DBafcWuI
D2u1ultOjyXPJHjEmcHkRgTSSshChtdwIA2zN5BxFxDv6HBPusv6uWZ3LNiRi/16O9kVcKpZZTGL
ugRxffLItVfRqGS32kR6GYV5MyrcjyYPZEwEzlzNNN7QFoUyV55uBxQXlvzf5Qg5wdyuLhOk5L3R
Z5s+xyJfhLwpsmhlkx+SRvo/FLykv8xcEWDElTuNACXDZwjj/DUXVV/Uf8T9sBY7zm7RzOdYYxbK
C+smvlg61S3RQZIMY9CL8iGpxC/TC8Y+QK7a+u+nhaRiq3pz1PHRDPNDOGsjO7wyocP/naCWidLp
sc7IUE+89EvjsagiDx9xxFS8TsSyrDGi+BCJ8WhKb4hqMoWEBiiJBobB3chaxqhLu416flPk4lY4
zY+zWNsBQ3+krs8xSWubZeLjaqXM1weUNDKzTJdhAP12BMW6VBzCpT33Mh9FMXF1ekY5MR8rElXL
JTF+U8Ph4mON0cmBpID4T7Bmwv7jink6i1xi13RQtNF+/ce8lLUzTe55dwVq0yy05zI8rayfksNb
i2wiyyZp3reOYAw2P2YQ0bxIWgdYFTYFtj/IL8vvG1QkFLxNHx9+b3gYcx+4l7CH0691SD/lZ7qz
wj6aVISbtd0fdmQiTFTynFIuuEOwiCe3xc3S2zNb+0esRe8iw72eWDqe0CU7gVfe9BYkEiehoTTF
hEKqmteL/GtRzNpN11WNmWi1GZUMbYNYGqCqBJgkY+IRjOlW45jd7FHMu6pGKdDVISJCq72lc0mj
wIF1YwtzDZXBJUnenxKL2VXG4iZKHgp1Gp/0Kgaf056b0pA2qxo+X3e+uMvPzGRvulT1aFbjF/bo
I5cw3KZDRUGPsNMeHzV2f1831GWTpRVBLpPz00VlUOBa3KKAqbcK8QCtzVuAwoULwECPtdBmknhi
DzaaXXTW84NsdDfFJ+6xykpBXReAoZIY4hB+rLk9ivG+oFCSrezaqRjRcrNZtvZkv4sGxGmvEsEc
419orAHLB/ZZi8LL7aI292SDb8Wm+t0ai1eTxoB0Q2EDnE4Z/1UdEu457MhNGNQ35Fdb2yiCfOBY
E6b9cUy7/piayGoawx8YYp8WCRSU3gNWId+AKCPjj2lxKzfVyI+a1I9RQa9fYQmK65au/NLvB7MB
KRc510VMN5Qf2Kx7ZNchWX0ZQyB3GFtQJHnJrEbjTcWlzceZmwUAo+w+LHTfVZwFjJzhzVYZkTrm
wl6BMp64Bklm0V4zmXRgEBVpmNMS6auzAgrH2O3TptRch1EyA74bZO0vnZANl7DID6mDbY1okk9j
HnaJ5VZ0mJiujfaGhe9ZGuy9cOjZpypzJJReqPAm3wLCxL0W1dtC4AKR+8XeSbo4qUtz1UazPLZL
9hpJLD4D2hCPLGyPnLHJGOSd7Siwp5Sa3OoEcSFIUI5lIXYhZY1GY8C1G+zx72KRKJlqgj6eAUeK
2M65G+5Yp3X6easumOiKLpbtDf8dZo09XegjjZn2m9VuPJqkNkYaE9Nuwtxkjz1qwb6iJR5+4hGf
Nv+9iKQBNzAbO32+qtJycqbkA9VTstrO8cNrOSwgMhoBKmHm1sCHYKyL/FSS36QoRJ/Q1TsTkOVu
IWYaKWa9zuhitIwdYmyK0E0W6/dZS5612FpjAofoIAhpxfkOGUtzwnKrVBx/kOyKgPSli04jsUxo
j7H3pg3NlyRl+mBYe3gjX6Gtg7kiSzKAxqUs0/dg8VCFsVKfE8DTLMAcCrqwQ9mM2S2OannXqdUz
+VOckpr2b8ujSZfoG7Ubhtoh/qvjkaUzCRwwzeWVkrJsHU6823TuQo+JfGZM34s8KN5U5ljk0ArQ
38t4WlhyG4mAOWjDyX93FAtFYtkJz0t4ThgHbJ3JDy2BAYvVI5pPyliTS9yXNMd1FaIpLa+1klA2
McmdkA5waE9S+JQb31HOxW4JVfUwLpyRRucethdiyjFLTZWReLMdNp6WJF9ZN+Tk9CZUICnCQwfu
kmMszJqIEXZ1OwuJFekgHjdw5S1CZ7xeQUggqfIj0aBsRyoxelRfrpM3sE9G47MgJpPD1h737/BU
JDPLgIHkNgqDkC3cT9cphjZ2P2SmcnCbsi+qIrSpKk25utE5CxdwbzTalXUdsaOj/+Y2BjKqEe4G
B9ovZfV1VUS6ncL895fCrFQXUFWSq8X0hwlKYTISk9gtY61eW/UgNuLAUZp+IxAHgg5r8MCnrEed
6jqEE+CDIwCvMrSTniAUKJk7NMuewV3h9mv/f9L1C4H13z0FK6NBppjMzdcpP5u+bn0XkfpTEjh9
EAZHW7CE5JaqXFdTJyhhMps9UrPMbWUa0LQ633JzeLZqethKZa1S5Hgf2YCUczXsbiImfMtSRi+2
UgZL/Y8hptAz6pbCdk4fmpzHgLLHcc8Z9WLQR1dzEDSJrVW+og7NseVogVpGkpuOYjNLPc6UxMzW
LV72tqfYIE4qNnu8C3LmmzPq2cgKfU1MqBNa+73LFGMrdOklqa1ntR5MqomiDXJtFb3BGke0wqmZ
+R5yMQ6xc90GYbpzBiM5a0b4Ep7RKRnPLZRF1ArYL/DjEcOJYL4yaLsP/NsU6ksFZw5vUbnnT1/W
0sVbhYze0UHzEuGy2KIBYLUZAk1/Q8rWoUF3XjACdXtOVgwCJzNEzLSCVh1Sr7jjThyEi2CYeK6d
0bmC2Kcip2UQ9yPE1VaUTFFs28fze0fuAHRh+tJFjmmTWXefR5cUh+S+pDMb5uYIzHL6WkGdLIo8
ZwoiHm8MS2p3m/kany63e0faFAHqW0uPnH034qe2dcFMwpyo4truNAEQ9PRUjDsTWyusZHvzO9Ok
2uT2dHABTZHAYm1IwTCud1pOtDQS50BrVATDhj/GVIxCcehEs1rScEW4SsbYAc0f6dmc9UFmzj6X
Kq6iLR2IXWnLeNQsgDwt/YYy8yTyGCCuWUAA5GVHWNexGutzl2Osdsw5UJk5WgnsoVhfgFjFPtHP
8tYstT+lUntCARs1MGOwpPhjTBEQ/RXyctA51Wxqo/msdCCo7aQgMdMPjQx0D+bTYk/gqhqAPFlx
k5fmXzbP0Kb4DB2B+z8mDIj1n/uXfuHObMs/8gwZoCqV/VzVtyqRPmscgMyyKb4K7N3DrLvloLCn
ccxhIOs8d0A1t1eFgCzuWPEtjxkME7hJG7UEgwPWmihxi+TdnuDtqnruDSrZsKvWbNPsK9WidiOX
+ujOOhJ6fsxLqdM5zFYIQOgNkOC3JrPrU2jhWipl5Oiv0mSVwWIaMZk9xUW1aYElSJYhT+ZeUZIL
hqaf+JfF1+v+H6FZz0MRv1gl2bvr1NLMG0r2uDSxF7GoWtJRkw1pW8S6YAJavcHvVLcw/yo/tD2V
ftSGqFcsY1bmMtdZjjUc1DziFfDpniah3dpEP2umAOIkw5hOa7ILc23a6zqvJjftnW7oJ2dBhMUg
5SyFdFJSLhunWu2pxuTpI7ZcB2YFXCpJD3QqlK2VFX6RNw8ypWp3QiUWrqpQ7Eb6NqqLJ3PVQih0
k7y5przrYDptew728E9YBMMaoWwzPHXaJOgOrfM+2Xw1OSQBbpPcQqyJlHpvYsCQ91hmGOnvZlQz
kDP7HzM2m20a/M7Xy5qPS20jzkjr6Bru55oxCEZbFAwoGyU85KiqNoit84J0WrOqLJfu8wPlpeOv
9R3qJ+HNzRthziBSGVEQj+qjByFERp4Z869606a+9BaPYzzn8SlPOf7MunSoZPU5H9t3q+zAbcwY
hYZivmSWcFhQIL5oiRnMVrb4Me6EXlFKd2zbeTsnLGErsjYjo4tZe8ZQaRrItJkwmSUxZgNagru5
WIGnSjXtJE24CDqxr+e19tan1qlHZO9jPC4DHe3wscomBNDMvzW5lvaDkT7j+C32lWrctEbTjiWH
oHBd6jOYxXJY+ch3W5454BMMnxWUBnR+tSgq3EbCiKHJqHrmRfuKWxilbX1VLRxn2qp5cOYZSf0o
fNWydB5n54zuSOz7Md8PqnrNm8o4TnAf9KgZg9/EmgIajhhiGk5YX7B5/LdXm72TuyNlWhpTNTkO
G7bRxhx1Q8uhnSbH23Fp3qqlCIoe1KONUg9MDCW8suosVNPmJGeFT45WYRlpNfdX+FKrOYYQOpkA
Za7TOL6FxDFvTFXGEzjHh189V2VpYt+Mv+ti+oBZLvbkWYUHkwyyVlRRgOuzcwe1yD2h02ptjDeo
zpqnAqURpviuC+lPDioJW92EGzdjV8gNB5ERH6DKFEzBQ8eB0vZrBo9RNuuI5xInKK1UuANrrxKH
BjgL59U20PeCOaTDjALdM0hEXJPY4XQc8lkcTXjrMYmO6PXYMcep4sSSbVM6bXwypf8rrOKu2Shz
xiRyFTTqsmQSGDP789C3W329v7peSwIiopDqFg1TP+6cXGKUOrd/zVCnXWeor9gnzkleem2UxNtM
RJRGf0yhjKdoS8U9BZMQ+6qAjdGNNB8xw/GskHj+O/HO4rT3DYNjOdw45J4K9zw393Sk4/tNNghN
wZxXJiT9nGvSdUgJs56mU1kqq2hQzZ70WvoiPTeJMmuryvWnIzAxjejWmC9WyiH6MKUfdWHCDBQJ
0xKKU9SysYNbDcSLNjBUsLBrQdDM0RmdFQEaYtVQ8VY4ZfXjDTznSdIpIJxFMdzGyb7LifV9dpo0
KB+glj0kXqE7GLLYNFYDUWEVUmRYkCcGia62CpFai1hNJ6Y9Z3D/gc7Hx7jOzNVSuv8qrBJtNFyQ
KrG3hNCrLAImNsKkE+SAqpObaKRLixh1/c5yZ99be8arAaM3U7O/4ziBR56LWzJ/Lq2TBnRRzqaE
VSFGRLDuogkYApeEq42E8hSmkeEwkl2bgAu98WpsrqPKmJRir4MEUD3GDlhqJBgHQOp5Q8+1nq1V
E6SheR0lGtCdvMd44xZDcZe+jRB9+tJZLuoZy51jA8Bn4ne1hpZK0n1jiP2GYKZebz4bYz+LDK1q
Q0neGuGXGSZ+iNyWw5Xv6LCIHNQqVqIwgTbtN23SjkRKMLCdiTLtlBMM400Lc7UgmtYZeRd2JT4z
QaYBWGA0vkbUb1qvEsM38WeoyJT8YoK7N7KIg3vazl71PJknzZzR6qmT5HVGwRHRYs/rsG/WZnuK
6pDpca/cpRootg3NEFYSH6RE8I8R3yIMi4aoFDoDEAzlTHsLUe3pTfNpqzNDm166cUL9rBEQAqB5
SyP7xJzg1iosdqN0qBPGz4sqPqdsrt2xrnZmwlsTU/VJY/AtmbT7Iun3MYNg1Y1niZnjJtMc5C41
6Gju+E9cky+6VP7RBV/IJHF02p4cAQOynQR+yZTq57wGRtqyWWaLgVUBBQt9rPdfmU6dOKeCewH9
VPWXoHukjAJBxK+YcH4tFOUDNisfi64SIMN+9yt5sSpWciIt3YaYQQNU0X96DEbgOIAIPKe+krET
BXqTIuEqwBVEU3xeVRwKZS2QpWlboN5yDf25MnXnhaBmvJwUgcjtiCKFtTi1NtHKNWdugzGLmQrT
HToVZ/d+5pEkvzYcCLYX9ma0CwvdbjregDXvcCd/qGSbU2hfW/pLXqrbYO1MIl0BrNM/R6BY0GtS
zXPW4mKYW+ttMQi3N4dkqxYcneK4Gj2IivGqwPgVjA8plbsc9Rw6gSz+6jTiVcryW+TlEV0EfeBI
J6d+LIF1z+bp0hos+wnW+k0RpbwGar9lRtjTWVYNhq56UQbNRhdKR2/Ga4rOZ4Yhr9YEPoSdcxuL
QC7+jYPzVdrwSPALQYZv/kwDq0WHh3Ow75KY+HkpUpbcIeDDiJD+cDAi8ULObRe7MtPEdKanvBa2
nbYzQvIlFR6rXFOQkxY3e42061MWyCmuDmSVUu33HEssxboPSvSMbpgG6jBiV68PvweWBgEN8Iwh
P+J9astUIM62nqa0rE5IU+qbKe8HTX4tRjAwrZDNgzElb2nfRKj9CA0hqt2XKjk+VszqiIQyH0Yz
6jt8OrQFkgBIe3gsOLvojJiaplZ3osie0WU0F9Pu9xUy0mAhFTYAok48qoRmSLvH8/TdSqi0YfrP
Rw574mhg+ZKmwkG/wQgmpJrvp4XdpK3YdCMuhBqarFR8ZrZVITEayNEzHoWURHvUKNFOemsgo2Au
2S/CPqBuB2+2nlN/90JA4qh81WcUAOwGk3mJDLZsEEUX4uC52DRVvdw4N5qNHdAAfiHV1v1X/iim
GFwDltMkbJmNTowRZS7e70KPYqHctGN46wyUbQ3Svd9bF9ITJb6cG8Cc1iBAIrk0IBg/OdLErU5K
r1zYTzJy922RDRfYpRi/kGFZ6LyAjQ8fqwrNHlDT/T7n1Cs/muC6I5cTiUJfual/+ij27JBvCz4R
mmldaST1Iutd74aBWDFnfY3VGhDYZMu2s2ldNBWlBYuW26RVta3KipnYTCMUGZRZM+5FuEF6POqn
XwVYjH0VU8GCNd823YR8q4OaOp/OyJgUyZFX5/a8SzNOAKlFfIqs4P6roHpvQ51+Rz6Et15/0Wgs
AhRYaNDlHoo7pGQ5XkK6wzGKXM9Z2JWXtmf0DYDJ5xNKh3E+KOBGtmW5bGHC8wxqxcL5hBepUm+o
8GV3HTAaZ9UcUXvBlZQlz57kn0QBh+PEjnUYrIPSmd8k6DkHrY3kDaoAbRtb3XT5/R2SZ2XLjaow
0J8Sn0QCgLQkNSJcRZ0rs0V0EUmJOmEsm5HTsVsjriMjt37gzsz2Srazppsq8cymXUHuQdzWJEvO
AP5tVutIeVOT8Mi8Mj8og8STTAbeallRrlgJkZmPA5nkiCPjlMSbkP1xJ6TpiVQUILhOkVw7Of+X
6+wykykgOHN8NEM1f29SLRCyE2i5/gdG9XRbjJlSMnmK6cz40ZJ+l7LFmFS1mdoohGv14QcmKYtx
vwYdsPiYx6inlZ1zarTOZbzF1+ZsJLNLL87qp2mWAc9H0ryVxLx4NsUUrC6QXlg/0veZV84ziQrU
ENR2deRscbqCvLXBARh0FtRGQ0jY1ElgVebfkQG8oeY8szVkTgNLeTmmBENUzdO4bmioMLVayGx4
KdYpLSVFIyFvW0nmn74jC6rDgIgu4mmgjtgYCXSdsglo/X+HdXKWunINOpZpvcUIAwuHuUYSIQ22
ovAtguL8sSaXa4Srp8u9alCMT1b7z2Euv5WAf+r0e+sODSYDeiTp6cABmdHqVk8TNIeWAZxKXQ5y
Vi28KMp9Yq2vStKcapLgmREO7b6ps0tRN6D+VED4RtYSXc4ASwmHT7B35X3qacU6GYQO0T5gdVf7
MUGhyYl1te6BqHPWZA1NPoQtVH8aYxcrm1d5czQHnG7WLvg0nPRaj4HqQYrUw4dKeYaLyyBrNL4r
ugi3bHw2x8BZ34f8V4nywnT8EJoy7GALNHJU2mcM0t2xLpTPvEMTOcG8D0buRlCXnOVQXS4e2e4i
KCSGn3qZnbRs/lEZiGx76LUHld5SoGfle0niOCLAieYQU34/nvyBTIEj4ux9G1VhYBodpyNVDaZU
4uZbFhKWTQJ4lGhgvCvhNx3HBAB6tGonFNSpFo3SuRxfaplYPtNgC+Vgg6SSWZ9tLc2zpYPUbtBX
Vs7TqNLoNIkvZuqCKU/SMr9Lh2umj8qhXgpiFTLVK2Eq7xLqIQLNbZ+0BWgHkULZ4cTt4feXil38
oCkQZJG4L///rSpzgyn4eWX6w7rpN2V7+e+fMj/kr37/36YTi/b++x0S+Z6G6iZHrEBlARC50yE6
C64j/Xi+Lcluia+l4UOOagNg7fleJra45iN5qkoZaQGVTeEChHJQoCzOzeEJcLVamcFY1M5OcfxM
KiM4k9HVgV34+WwulcAy64TkGHCzlOpX2Vn/stscSco+6YgLqefwWrfjMYud5Yn3kBzkGkNXaqCk
TfoNkn/nKqt1jZE38uZIJXovYXpMPEuGAOafYbCOFbJuIWzLmO/z814UNvQF2XQIHynLnRO+q31p
dJWf1vWfLM46Ognjn7RQ3GIKh7OMwzcYbZiDhEXgkXe0cyR0uOE511DDJDjVY+8z1y+RyifZsSim
wEn4RApwKxu1MIZzU8HNg7O5q8mZ36kcmYq09BNHO4okzDhZg4crKuFLWfWYVIQZaVjANNE5QWoT
V7Do37oKWE9Wv8xwqDxF7Z5MAbt4NIk+DFtxpCcFmW/BFtPlg3GQVjRXrGT6njA9pNx4QPljxYLQ
wQyvfmgtckg38jenwvieWP5ohDWX9wDFj05pQxRYepSL9UkH4IK9dkqeQUdchtGyNjGdQ08hXevA
FH/fyEyXcbr5aNwpfcZomxZ4bSPZRNIHBjFGCU1Szmj7lqW1l37hBBW13UWTVRCDiwMofSIPrmWs
RvfB6B+odFIK75nQI7Xe0wDEkSk7uxE8ORUpfLL53wwW8w1BxQbv4IGQEcLPW7QfScy0uSlxvc0G
vbxywM9pOmrvZyU3O2qtTZNDJOnbmNFXnUUe2Ap100s8/1ldfy+xZvl1bD/X9UhnomaK28yMptNV
hjTERnrUJwPwgzAPM7kRaEzHHzUdSSHA3uAwu7OW6ifVjFdjnP8SS4OsKNFPhmUcmb1taQzRjIRe
s3aW3pDlAXjuyzs3sXHRZ1JKO5Fjp44X/cV8sqWkv/UJ3BU1omEpK+kWulNJFk5owv0YrX0JIUqy
CpirTLeghWkGj8pgnYFJj4Fh5TTNKMh3oivsI/5jWMKt5BwGkCv7BirzYTR4G9z+xT5ywNFXctVS
gzjqyezDJZgyVTunYW2T4zIYlypkwp7G57bRwwt6KLJq1FR+spSw9Ei6LHcL0x4ULmjnO5zjzwp9
yK2hGMMzHdh+O0qG9KxhFxkkDnB2VEwvnc5oXUhdcm90wnYl0cj33mlmbJlW8UCyA+vQqjgAExOM
i7Wb9kpIQaXzhLlmGYrXkTIGi2kmXkHpcIcbSf0agQJ0J7kvX7uGIVJNaNKrYuMYJ8Qle5VFnbu0
L9NX5Pe5SyJI/PrrBFWULHoNZ+ZLHYfUx1QiIshTx36wMNGQb2vrgbyqcvG8iifM2h5Gc5UON/Io
W6BI/P1jGi/qBf627E3Je5+TJlSPzNZDR2K02EhPpM8b+8Rsx0sY6cOl65IRrHStnfqYOeb69a4Z
CWlyioE5lWWcW6U74srbKb1pv3aZ/ehGdJHl8gUdMdlCH6Ungl3JK+zoT7p0mOhiwfg4aq2tOQF+
NMt08qsRanLbg923By6ENFWkZmGRZ145+4kQmJcHU/eaitmokJX5rHIuoTGSaV7WFZ/SvJxggFRP
qZkCC6kv46hVQd5k1tPCK5ZS81RG6cFJm/y5MFiOmQAX9F4d1rOhRBfF6w8z7AbZqIZsREwE9Rql
hI7nfBU5dpBTBA1wyRNJbKILsIazoQ9MT8bQPiDawWoi+ucuSo+dqJagaUemNUb2BHRq14sxPUyr
5itcWOSHgXkyCWynsLJHt1sOYWOZmC8STnYcp9gEuo9SrpYdQ7bWK2bxbYcpDTdsrOuqHZE+Dtan
F4Q3gGKphcFsdK1rmZK4kFoNFncWEZz1p0awNZhxw9TPDJYIIRZCsBqBgEqXJ9awZZDqAzgB77aT
DzJ3lQ0lyTDNc8phk6IJFIk290cFUMOmpAV8tar0xOTrCEgUwF1oV35tJxgGczHtuP3WkLGrNEwN
Ilb8jkNC89wCwlDOcBx12GCukcfGrjdNavqp3GKoUDxcEFQOKYNFPX20ptI8RfMEZoimGMs20SJV
g8dCQzuavC7LsDxHtBFw06FtKTU5PLfxGLsanu6ezIIDkjiAcESPhXHOUhIJN+sbWJQTPQHe5AI5
kGA5a1FUOnVnW1ayS0uu1Dz2+iknmN0j9sQ+6ANBzH0SF9BNZvwR0lqXqVemgghVNe1NSut/cy4e
MUJm7iw8djXD8slQtNWcUWDMGYirZ9Xa5ZFB07KiV4v59SSHLU2BdAY+7YxXhBaTxXLswM86sPeH
3mzGpYvH6q2amI/MsoPXpC/Br0z6eAQtqQWqdQXCW23bmIFNX6vFQYoHmVW/P03IyzAqgTFM7ao5
cTK7REs4+D33G6P1DApIXN0p6xTURgR2TM506CZd0Lsf4KvoILnnrvepTPKDYUnCG2eUeFX0R5Id
ZO+0jIO5b57mac1jw+ezYw99V1XKoFiz1+bPTlji4qi4lfU2T/2ysfOAaKDGc8LVo2lGh94u2Dxr
cWs1KuCBAwFM9ZEeakkIzzJNzGJD+cTJBjCVNZwsq/MBfgvIfub1t3Dkk9yIwpSCuFl2Vg7KMDdQ
EAxGgCbVvEmmwOncG7nX8358eNRnw0KOm5eD6WUydXQjqyjDpeiyFGp9ahfKC0mbQVSYOm0d8gY4
7dByHQt040OavmpRmB+yBc6urJpHx+zARxjdTk/TJ6Oa6ZLkEUHAjd7v8ftSC3VRrhyjqleOy8B8
EIYijdD1a7+/DOvvwsVBlmaImWZ10RrbwgRMJsyWBAOL9A9yziQXj5Wvh02x16ZZPibrX/z+Ti0Z
85fOyhieOlC6ZxsPz23oAkN1F2hI3KeHZNmgErVvw/uI3P0ebZt9slWeynf7Y/jrnMhP1WO8xr5E
4xeY1lZ/pVzQbw03gu6NN6xu4aeGEW68tU3goCWUNmtbBVag7sfORvkTDX4dpDt5lwelZ/7lC9fq
xeSfIqNXqDeqTfGq4vO6LH+sFBiRi8jOeCI1h+Bh8bBOib+cJdmXdq8CAx1OUA74V6KZnDsjQvnL
2quXVHO1l+zLtHy92i4gD4Jp22Tb8ru+ZzTamrNVX2FBm7folZTqtvka6jMLwooKYR9hlFkeldaD
zaKp2x6nK87JM8roAipkScNu69hBUlMx5H4K/ShACqM+N18VSIpdkZ9t6y5Jf3nriPN87ZF1LtIe
ekzjd7NHWNIxivyEsTpddGRawq0PddBk9+KFU7cOqwAUBnJF1o4bHpJ+X76mr9IHUgJaSdgevCro
DU971b9y9ajKGw3ce/yvO2sP5wChOt/1BdrjXcQwcTMcAcgVMOA36cfwWQwb7RZv7Sfe3Ozqf6dg
fCOLGu7BvX9VfGIpkNqeiVSogXK9sKshIQqoOBUPuchw0a0N9OscFcamfJDKhJpEuqfAbHBzDt7Q
bcPuslzbcQszpmSew8CHduUG3v6YuqALX8Yd9pfKZ9gjpR7TrSPYNK7NfChPxatyNe7l6OrmrVd3
OQrfs34AQDf0QO9850W+WXd13qrcONKeJBWOl+/9AW/AQm84daVTcbTPNI4pJO/pPp/WOyCi4ph3
0RsDu8Ev/4lz80e6TUSg+VpQ7BdPPz4QTnrktfFm3mC/Iqihm/y35cj7SZLIRb4o3xPt/g3oamwO
VyDx3Qd2iDcW4ELbV7WnJMGoBygxOjbVi7OPEV+3rrWfi42s7dOHLbs9lex0sGgy86hu+3vjlxfq
cLQEM7DkQ/xKpJljbrkiLSMWsW1P6iY9RC/TQwrSixEke+shyicj2RPzHEbbN+WmPoV7zqYZgMi3
DtrGP3EsXJbBlmYJvVU/ggaFEvQPBJd3cQxRbL71PmHxzyunHR3bptvFa3bcJr5Mn/lBnK2nOvic
Yrc9aUHtocpttnie37IPDCEv1g2NS/W+BhbDZPb0zCc0NCZJ4if9gWCDeKJtNogQL7L21O2UI02f
8YOlTPtizrcK6lGAB3S/c2R5F40PBqXmrnxxvozMxd/5kFxGJpCL7t3RHpE77JSv9kNeOW+u40nn
Zi/3LipQx51c+73Z2y8KxKi/QPm2Iuivxcvq6EGKS1bYLnvJx510p1eUdlxS2kHyHdDL3/Y9/QSX
03hWYNwWayPealCwL9SJyw+wxS7fFSf5Rbs5tzjd0wYL9wsN5AufEMU6GGt7035J+rYLOG6UHmMi
8xAfqqv5PvrWR3gSxygod/VP68ehm35hzp77jUOoOtMTvvmm1je9vAmrHXO6Y2895zcweYk/SJv8
Qd/+XdZcLJ/61lhd3dt2h9saMTLSuvEnks8gZtKeLXFjfaPjnMlOsS8j0hp86KxAdzwLDXsNNw2s
yhm6CdI8kshAqpPMteeT39Sv8adk4TVy279UrJPXzYR0bhjG5hvC4XbKExEraEeIkDr2p0RwsbmZ
yElYt6ZV+7Cxr/UNo7ldQRJitnOUxgCKKwJo5HWm1x7CB9GXOlRm8YwgclqepBeVueNz+kDPLdEK
3uRFgIFUOc87jHf6jplp57Lq/o0u9rkGebiVve4kvUxPzmm5SgxROTGcnVNknMN/I7zBExmHdICZ
iN7ZEeFWlO/G3Xqy/kQvbAl/rL32LZ3aHc9fSlFPw6DAj+bGO/EqDoiBEpSirnx1PMwMbvzH/ImO
yMQjhq8blXhiF4IvEwlYitzAkAc3ScAg1zm0EToF0oB4mLeO49kvgtyfHznypEP6AYAofFb2yrXp
P9NT8QZnjK4dwXNrkLpL1YZMBi7OyMu55ixlc7hrWA/lMdD3bbON9sXspz9OR4rGxt4aI1umThzQ
/0g7j+XG0W1Lv8qNO0c0vBncCS1oJYqUKGmCkEt47/H0/UGnB5kUQ4zunmTUqapTJIHf7r3Wt6Y0
egVr5mozZhYZwtBsXuJVmdm0lNBUGIzzlbCjBYvKup8piGVogNjDwUuWojxJ5i4k96k3N5BmH5R+
Ii+qJ2snictsgwlSMyb5stvqS4tpIt0Jz+G8sjm6y/f+l7sL0pn5KTYrnTX1HuAF2oV6ZsRLdMIc
gtSPxK429DhjfmL+CN+ub6dyMu02YwDqPN0nL9YzZ3RpmwtguIE7zoQ36vzIcZ1PbR9ChL0Pifd0
BvQsk+rdEtHpITDeFQ7Lwgye39FtDnq3HjbRrFyWUxcD0DLfEa73npzlU/8c0zR6p/Tjrc0NlBZ1
Xr54T1k/Lz+YctC7qo3yLjzwdBcSwTgzHpjR3vEghnwK7MU/hZ5tWYegndTSSqaNRlqpwFtiTk+U
s+ivdXPerbRwCw7dlpYDIo3nyq5Q7poTGKn6pwOrrZsBCBQ3JAYbu+ZPBYSP2pdMLWiZPJUIBqfN
o/Ay8KSbOaHXBCWBaKTfNE/6B6iVyYa4We7+k3zr2eq7ah1qoJkoW/opQKEPZ6UIU4sUgIdAswUS
Gh4Jh8S/WMH0wbPFw9tgUOznJKq4md3eafVW95a4MQDv/iFflvApDeDbjp68dgDZrgjHnvOGP9We
ikOLTP4daj1Wfpwe98C0kdSgrDVQJgNonDMxAfwtTTsGn0f2BASG+zhbScnME6c0rJA/1JuoAqE9
6ZO1/MC/b5CUhNugmZMR0WxIJh+1lSHo8gl9JN1bKMkCSjx3dl8/cFII0kdd3VXVrDRPXCSFeseB
LfsqHioLiqbtcAx9DeKVdGCBQv4k+48UBZOH8s6/S/BUrtt87h7rc5gvITMyY2jXTIjKWZE6sMg+
gPZ6bPpP2l2n4FNZcCtGGaDbbgoMYk1xjuMcKiR/776Zr/KORSL6Cg7Nq0Htzibe5DXd5itvXW+q
F/Uhi5Y9HWE0pUfIgETUEdIy9QYSdWfZPDds67WKlyaKoniTkkqQ3JF/ggXQA1By5w7H9DN7HXE2
uDfRPJgczb+IEMHukfzB2xWrX3jL+me8i9iwIh0YEtp5LIxTzowEMt8VMFXWlElPydKvN+WRbqdz
FoAJ7oY/6VY/ps+BOXVs8+Ry/FonT3hQp0o17fDm7TJtlvGysI7o05zJyltisB1yaVqgQJlGj5zj
quTNJQmX0uiuo6535ntiDsU8wPa1hnSCQcd8oOPmZGetOQj38RGnTAdakWnGrQOp6Dtiz+GLjS3H
GLGBpkqN0tmIZ3Qrx5JbxxpQhEavfW/aZETx+Ajs1g7aDh198NQvHM6o7wx8AUrLmnMrhh/ygKfJ
q5/Piq96CxGZKcP2hKoOQf4TwG6yrmzOLbP4ALy5mGmLdB0tQPrszG2GF8zkFDwFF3nHycF9Zc5E
myZdZ1hg1CURWdlRH0hiX4x+2xAF+xxQCdGhqOkkba3tDQDUG+rq1ClUsJpI+RcAQeh4Zkfav+6r
xILFiSqYYSxJNqG5jJ4ciTzczxfhNetexfTQEKf3TNXZhWe44ATlL5EoIKTmeEYieKcSRPRQZ4S1
cKyv8O1z9hEn1icvg1015BjPhWYFFGoXn7pH0580r0QcF2sAYVTZP3ttop0wtNCdlAicuS9o+S3y
M2G7AK4fSA3i1u6XG4+Dn0yG0cIkT/qRCZqiHF+AlDu4S0S2JuvnmojbbfrWmBN3E53cfcYVyuKs
VCPY+aIQ8KC+05/hIsqB1Zxjk7G2KJYhACIWX/v3yQNfW7oXX8FVnShm8LG4o7gjvOD1gQbKWVzc
pDNerrCJXqndcVGIvkpng4Bk7LKf3E9WY/KDUFRVe/OMYfc9+FPYAS29VTZXP5ytiVnT4c7HGXmS
7qwHvIzU9bJtu47LKVjEufcZB/SwuA/ZpBoyj4p1MGePYrzU5A+M+3X9TOmjyqekP3NpmLl36oPw
Ei/ED7FfgDMEDSzch6yHCD955NUboRvqRwFcH0v4rBqmkI/aldfMQDR/OJvy7BabADHvSt4KM2Md
Y3PzZjncD3MFXPzFIvukY4bysP8goRfAnq/xgRhoJWZOt9CW1qE4VI+IOc8mjBD8jwg/masoQhf9
1oOkPA/+sPpJ0UwH4PPeU+BzJ19NNuWIwLEJfTa7fHWuD56yjT61Z0bng//mLImHd2adP7M2xl7C
X/hJbwHRhTU8QcRO54aCFH6ivgpb0c4xys8tWCgzVn99Q+tk5hFNgNBnHqzKtYcF/l46jovNKBLj
DmespPtsvMSadBiW1PPcff8oPT/nEm35GWUfmrZ4ztkY89cILfu0W6h7Bg4vyTvIG+8L+6v5AALU
/xOcmg82AeEoLZKX5NTHS3It9YOz7FbGkTWKSWF80nXbKtt+DSrIeCFlDsjMQKDOtHup3FkNHYTM
UYVT2tRbcSJ2vlCOc11Hext8qVwxOBmpEHon3g57lfjAKu9OOuwWuwAPzCndp2/I0S2i6KYIAwi1
cx7co8d8mjjn6Isx3DxzhO4hUU3Fg3/HciSz5GA5m9DuKs/lWXspzyyP3gMxlBP/Pl+0Z+6u6i7Z
SgtjswoP4tx4LphtOYLSdMHiyWKpvXC2fmxeW5tuzDl7RKBGais60nXDUXrRP3Nhh3dZbjN0kvms
XIi0/Gj2PVlrRtN7cciJ4nWn8CBZMtqT+dx3G2vW7J2PtjsH5UKIl5q4TEmXYdefVraxJ62dq9/o
8OES12JjnIgv4wTqIHhtsj8EIsj2oC5iTgA1eR62u+RfTJfapt9nd6yCaA6tdc+XLZbFg7buljwB
cavMSxqCj3iMvQnRxJQkyPxLqQuxUdLc2o/HZ7yE7wnHMm/ezcVPogfCcs4CfhZYyEfhwiSzjV32
Vj5jp5C5eEoH4dHXpq5WNUylWl0aiKBbKwIeT2tm/f1XoGkbHKiZNSuJvZkZBVMa8T6GptcxDjul
r0kKNF03Cdr2HGp4uPG//36ICCsOq5yhYoWbUmoI6CrYx/E8OaAqMUwpQ/QsREq5MCqN362XgrwW
tYS/dE24vCq1szzAXeJz9kKljEK0re9DMciXEaGPMy9rsDr3TIZ2/CNAdjOt6Wzg8R4UZHDlVpU6
jktd+n/+6MxiV6uZvgx1L1p35AGrlcqBMiqifG19WV9paTVbC0g6cPo0pQiLPmEeZwI3le8/9IGs
dMFd0lygiInAmGTHwuf44JlnRJaF7WUczNE9YkGk8KziPUXJQYm2JxpRC05CeO9SsWgz10Q0IGF9
LvatKn/KIXjxJBi51+bB4feufQhuaJnqWZpz5yLfqZ5auLtzt/9SMmcHYV7mCOvWmMeeA10umSoi
/mNeRK3KNnrlmMy3ge2xOxglMQYDVgsqMzTOnOxJLc+9inp1/Gvf7GAU+uWnEAQnC5R60ZUPlTCE
rJHqNO2it1bPKKH25z4TlGWlQj9t9IXUG/dh79qZIO8VLp6w/R8SST0a5M5NDJmUAIJDiZJRCCly
Dg7NnXlbmU9ZPWiL0EUN5HTDYzvId7wODjBkvVInyj5NAZyS0dQzKM8fpky4puV4OPo88iCLbZl0
5arGZcU6E0UrIt9YtDq7FXtvXwiYTjBj9Esnr5eN6PrTEQoGM8PYmZHVbZqEQyap0AsFOhhtoEFd
Wpb8Qe60Qraf4Ux8xBnQ4B38o+eh1v6obaEgEmHWhXW00CKOC2OSFwb2fZB73IYlc/rf//W/LjA6
/wWi/j71k6r8n/+WQABl/6HrrD7/57811TQRLxmabqm4M/nQC6CL3kVy0ghmYbcqnIHUAlPQsF/I
xFCVMbEucb4s1GCdKXAlCaN+/P3jf/Jdxk+3JEU0dTpE6gU3x+i0rtJSo4D71f5xOnUmli6lg4Aq
hjAKlAgHotol4pX+/XMlsEM/frYkK4ZlajS3VHn8Yn+Rc8QSqKvcSQWdFnI+Cpxihb70jfa+1/HC
DyJq+rjYYcPb6RZ6TtrJ3GxTZaVa7frGVxl/4+UbkGQCNki6s/hGF29ACjWxRx5a2I4IFiHIBbAQ
wpcHB9sW7jzIf/QnRyAMw7eje9Y8EmAxEI63SBu3vzEcjCvfRYa/pSimqsnW5XfRfEeShdSnVw4a
mOWBDX7ECkR99ubhRXMEU73xJpRrA1DG4mFgMRF1Vb94EyEduyHLBCLWE8p9Rhs/GoqGTpKTVj3A
2hwfvyFVr1lG4nmcLEucqHnH0R45AC6TaK0QQ4DEOCBWkAsMmH2eksb/yQkX2G5xXBXFk4kGJOtR
plYxrzcj9gRpJWXdhLSkfO6b1eH3l3rtncqKYmCRNUfq1cW47l2VpIPQLW0zZiMkjw1KTt7emDzf
g/Ry5Cgyc0cT4W8ZhvzvIO5wOveVJRd2U2gn2DSHJjY2rUHxu2LGZJRgjTY5DFkDjsHiL1pz1QXa
Dv8HnMM2OugeIyoqs/uWFAqTMGB80Kb6ZVUjsyR7jfJiN/QANDI9X4qlcy/W3p+0iIvF7w9L/kHP
Yg1SZF2TRcuUQHyOQ+SvyWhpKuBwWeE6YHE0dY0UWgGIw5pWSx/zTofCj21gwasO2pM4lpXNRVJE
T64E09ULIYzo3Reh719mWAAMhLmguNAKhta9d2J4vb9/3atrh6LSuBuZY7L+/c//+rpKaemp4fN1
GVnTWoJqg+FqOozYKSluHkNa6qOn/7XTNoFC7dJFAEdNZhKZYnXru1ybPQoLt6iiqEcYejEEXIQl
kmD2hR1qdE+MPOxnI22k96gJ5XK+dDXmU9XQYndpY7Re/Pn7w7g6fRVLk1URzpvOQLx4d/hN/jMG
OwRFs0KSKTI3PiLR/tEEszmRlXRSjjMPX1YIEGR8OY18DEzqSiNOpsMmh429+yIAijeN2H9aBdJX
ZYQUXN1dFmWweyJu2YS5knd+ajznHU7EBhslBdOgWY+UpWrEUP3+w65ujIpl6ga7sayaP9YlNKgM
ILGwy3Sj1ZTYdQVXIKq1RQdqhvSXcDVI1iqicB5Afvn906/ti4ywkXgmAtxTLvYEtXPUWo3ZE/qR
0yNQmmhH9nnTBkvJNR4DLaFA0lY3fvO1VUsVISap8H0g2V3g5ELiwps+agt76HiXCG5edTN9/f2X
3fqMi18GPlnGJ8qAReS3G/RiqZrxjcX36phkMki8PkYlkQAXY9IKYLXIFZMilxZKSwugZxWxOgaY
liYH8rQpfKn+XMvrHX6ZA6YmmvHoh6NoGzn5xi+aXSPiDzVliUy8iC6VQcXA671XP3MX1cgkJRKu
hwXWP8IhoTI6AqNc4yHznfcROGY6qDR+f3DSOJX/Xe0VUdRMBTynaCHZv9hTVC2rFQFYkO0iTp9U
bOMTlVByGREURHKmmVFGj7i7aTmAu3GFnK5JxtE3gyL/+1exrn0TSK4cVjVZMi4XnVw3RLPPlNzO
kz+CS7Pdk6lfG5VEH7cn7LJyNgrACk/Z/P65P08nqCZNhHWGDlvf/H5Cfy28litVQxFGOaEu3syQ
mZMlD3uaZg1+NBbdMX/y908cR/zFM+f3mZqBcV5T1MvTsVX6/kBUAe4wFUJvgDKbo+xzVgRP/w+f
o8qixAtmNVfHX/7XLyP3AHNZYaS2Se1mcMhdgsQNpvrGWdNUrv2evz7n4rAlKJFO9iafA5KiEix1
huabW74+ETpkAVKq0ld8iPx0ReBdx7qdvajBysiDEz+fWkNTNwvBGjVXSjxX0GNJiicuAk5Ck4HU
aMI3iXVQKUERuunbuQrgpnapGZH/iP0+E8lSkJG3QApH0Qvdp7ZMRBWOe3RhLcuywzU/UFZaXrqL
oVmksRcTF06HjhisdGq5KgL4tJp76fCBz1xYtVwo8Uy2yCPp5Wf1R2OKyAtCj0znPMG104VvrTHj
ekqrbWQhW5H5IhkoJcA+Zpib2mqWrpAhSSd8jGvT9V7aWBcRrkLX0Tr1AHX7jwgTbxY6dLANzaSG
OUjGotC0Z4I/g+GeS3O+dKiwphYN8EbHbhOEiAfMznvyh+Hk+ne/jxTpysbEgdLQWAxElGHa5Wkp
igZB4ZqWkmcMEED22mMTJQellY9mYb1TjWgmYh8esPOcrTi4Ly1PBdLUYvXfpr627hP1iHn9WZPy
ueRlj4MQvUo6WZmyUpHxHsnLofco7OQ6HH/3qWh04hU9p55iSlx2BAcVJf5qIzxga6NLpXpPaUPr
VAAIqljvUdseNVKvhqo+ypChywbgd5DQEImtfZF7cxUbYaXyfwgi4ji6eua1eDmDQyyrW7wkB7lq
jljm3OIz6JOVokifvSstHQG0t0qhQynktzqRlllH69HnsTuk+aq+H1FqmkOSRlyBZ2E6fk9ZbcNZ
adRHT5c+v/9/jb4t0/KA+nZWNhAqZOR8VWStoZLbGm3BuhDfyqCxnY41TVKfFTlZ4bNYR36yGzz5
3tXUOzeEDeEVj8KQ7nC7wNzxvEevDV8KEmS3lQeTx3GFhyopd2ptfJJhTjXfLM4pdsT7sCHqJoFv
PNTpA3dQxtQItr8xQq5sFLIFLZXik4Yq07hYTJwYaqlc9KijwZClbtGvK8ilU92iDhkX2gKK9qeP
gB1JRoGcReS1h2VHE9RRWvvGdxm384sFVJENFdyEBcvDuryiUGVpmjaLUxscCPJ0YqYFfzSqEYaI
Xq7WpYa8btKvhKx964zqQ0rFY1mgrPE8U52nTUY30RTcVVt1NzYx6eetQ+GGJuq6LJlQMS/X9sLt
G8GrdRKNsQxQ78pMpLI0XhCXuxunK16ceIBOaMiRXRpwtjyhXdXkrNzY1EY48uUjgm/Lfmaa5ABy
Yvl37a/6kAiNvgYvaz5CBIiX+P9iYf7NDcHUMemCrt8kEeJEhcTfkaZRjZ5ztbGQFUfw0EX9Q4s3
EXYCyvLdPby/YZc6AvInjCWyGk5lC+WsU1SzQRfulSbit/iVDHEOtpZK1IpT6xMsG9GNzfPaSsX9
iPxXUaO2IcsX57AyrLIoxFMFobXeV7JF6714g0E1aaLilLfJKap7pD/KACwmfft95P08QavjbioZ
IKENS9Muzplhk+FukgLsKCbtJvxKs67vT1TrFr6eb1s5fhgExEO/f+iVMcWpHdy1YXAwUkT94hdn
ZZrWblNHdhoi+URLmIXl26DXQD+CO81BJ53gkeve4sA4oKL+/P3jv4+A/842VVT42bKkSrquXR7M
XD/KEjXKSb3TKpXeYsPo0GWkd2T6DupdEOmHBnMA7W2NnrQA2qKlOpE36qQTzXNRK6d6/McEvd/1
JV7+rDOpmKRvff+g1DswfusgxaJvFLfe1s9lgi/OpYNDu6bx9ccl7a/zT65Rt9brmC+O6d5TcAMP
5meACR8E5Y3bwbWBoVD003lMnIS0i4/ykAo7ZmWFdhjCNTBweLjGMtbqnYHOG8sYN8rKOv/+Yn4e
mPl5ENMVIOfjYnN57FIzwJqCSUgK611oZW9pL51AMszETHr8fuShE89V2bgxHn8eX1WRK7kijod1
PvhiEmglRYzKMUJbqOt1HzUE2YV3vi5uf/950rVnqomUuxTyW3isF0sYx67O9/lv226iHfSGOzyB
3GPBja0yfckFZRuq8iIQtYUJW0AtWWULBadV3a98RIFAqoi1UAitEpxbI+vKIsQzkETO76Ys6twI
/x1anSB3hPlh+y3wAQ2+d1S0jjXA2VZ+tambF4lAwokewIiSbg01bdxpL+fjuPQZGpAwdpqLz2YD
IYDGq0Lb0oBLqBj9qIDAWhCNlHU9bVcVTLcJBk1wDZBIEjKY+QWoimPyFceIt7ZxBkKi/N038NaU
MAKaTGpFwnvcxSHEGnYCIuaZ9hTMJLmY4YxDFJLVycIpk4dIxUTejQSZb+hYNeZvurhJ8IlFo6Pt
9M0yEHJzrrXAi77/dYB4FuwkoE+YyCm1goNr29eq1NbfqSxDKo6meHKmTSWfwj4GyeG/U9dD+dYB
9xPSxgbEZU1lKX8D8LzIxmvAjQE3TtIfD9a0xtKMZFrq5YAbAhiunspC17fCqxOgl/O0ud6v4wI1
Wg4QxdHqdZpAIsE09Yk7Z65k5f3vX+Lq5CJygPaFJcP/v1hIYjXn8OCmkY2nE0kVP1sMpZNpVDcu
bVfqjYxgS+fey6KuU+v7dwTjdlOSLE8iu1VoOqFNNGuQHazTZd6sOUKdYB6gBweXUSkaaW3ytnCa
bWsOt77Iz5PKWKGXaBOZFD95+v9+kSEQsRGDZrWlEu5FzR+zrliW7lsY98/aaOX8zrfJtf1ohI/N
9//7B85TUNnQVVMULytyTAO9CT1Wsz50PsfnXaAviwvnxmIt/7wkUwRjZaTPQPlevpy1XRkm0pCy
YughLQYLzv8kyiLUWcYh7Iku0VmzAqWy/Ua3Jm3FKAdITuRpv5CJMuIsjdIcIudgceQd23e+ap1j
mDmyQ9hAhzywlBA43V6Gr602xFCoEm2HK2UZUy9MEH5NiLKzXgvkegtZ9sajnBI5v+3Fm6v+1eck
K7DuwF6YPzo3EQ/J0Kl+2X13J0g1SOQwe6spm4KENFHWRP57Hb2rgF9aAVxVy4lUz9d+ggDm94Fh
jDPgcjngRdHkVSWFcJKLfc6qZQBPbh7amIxx6QD6NwE/QKAkvCr00X5hkkqr8t7jNMGR4GCZ5VI0
XwxTPcVoa9KvzsW64seNXXJcCtggQU2T0TjwR2ORWNR22k6znF1fySezo5iRMRhEJXtTq/DJUqpj
nKVvViduM0D1ZIHhZSpeClOb5y7JU9go3yhVU4K0ToOUPyjQmgi/GsHDX35Ks90zY2WeyvoWj/FD
o4CAyYxi49UKeAsCfwiOdAwD4Kl+TnyuuQx7EcVpJ4K1lLcew2FChimsndfvvzb0mJBannKWU1Hx
0vdAvLWrqlffvUGFlfUPb9/l0b5wyrGkELOz5cU6AbZkhs26pck5GydE0bbog7ze1iRSwDuSwnjS
gSWdgiJ5C9zio/bK1SCqJ8HnlFm1LNh5kR9hcdwPatFyLLWmYeF9BO+SBXKk9hAl6P09Di87hUUW
jpwpI9JRRgv6Z8PgMjOtnDYKusdxLVYM/pEIAR+8VIZbp8FJkLoPVUk/yxBubAPXDhiSqHKNxOBt
jde4f1fFyKi7wAcgYguVNJG65MHtnDWpf5KbP6ZF/yZmaHWc6GCl/Y07jnxlC5JYDMdDM81a5fK8
L0vMahX7tj040ie4tmdg/0+G5M1zKzkG2WstKbZi91/6aCzTEO54z2JqbFNHeTOb6pjkAPXMjK5f
NlaqlmWHgEJ2kgX1HixVVnX0imj1+1y9trpS05J0zvucx35cuxtoq13hpqndBijajGSV19R34vZY
hMlqyMK12BoLxcOhhUqzT/hy6EgmrVgfowp1hOFhnfHuCPX8CDr1OTbFzwEWXGA+SnH/FpbijTvV
1dcrSbQl6cVwp7vcfVXBCvzCLFMbO90+19sC0dCTW2UbUfQPLoetJOrmfeAue1O7mSt05WDNZ4+V
Z1nSLNbqf8cWS15blWrO2CI8ZUoePANM3TJrllo604TgiLN+7Q3iZxaJn9SpFxDblknr7DW5PmLN
n4SViYwZ+LQiJrvf3+S1yy5fjuuMwhmMm9vFqhuTvwZwnjc5VOkzuLFFP2jPgcZy6XrGhPvpVkyo
Lbmattdda6127tONb3DlXsWbES3F1LlgmZfHwMxQ/SpOqC7lfXMc30+rW7ZbAjGvnlWrORJu/ZTG
+rYLzT3RvRY6jzRQnkkq/KwM90AQ5XMCZF8gshZP8Y3ZeWU7lhRUNZaisif96M438C3JgMwTlNA1
9+r0S9PyU1QygHw3P5h1cqsZfG2wKMRsyZoky1z3LgYLI8NJ5XJIbKoDi4KAuAKeyQTy6izTvWPg
9fzN7sZ0Ht/xxc5Lv17UFIUOtCpb4wr118U9G9quEB2KVziWzwM6xg5vuFHt3DS5Vfg2rr3tvz/r
YrxZQhAGqjoWyiz4WKXvYDCVIHVxw5H8t7xLAbCZyBpVZemJ+X7IUgMTjrkxe4tJq8+wrJ9Gom+s
GguXfl6R9SsxVc+A6mM6+aSTgFuKhmU2xua2hrgqheyEJdYDoa9UFGuhSGyMTVYXp2/yMRLNmPYj
bL7sS00km/hlO9AasCvBsCo9aZUnxjxJm7ve/3RlY26VCUo6Y23iwabkIpMeWKX9UsytTVY0eysG
+iL0y2IoyX/OTyEAn1rAaooBNGp2cdOvlBqXWl7/CYLq1JR8SzfZdwkEk9gZjlpEp0S2iDRKMWlP
fQOETUS2b/ZurrwxeDZVLZgvjvhMlM1LWOqEGNYToVf6KSBtq5s1IiE5CkSaRY4f7ZtwafFTFioq
Sdx46lpHE2QEbr6IO5TSYvyWIc2isliSg1VtBrePYKEm7CN6TpJPyggEL7BUFeI9Tcv118xgnKC0
WpaB2yLcrFrYdICi2j4gIKIOH+qYQ6JiqYBBIjHiPzFS95ElwkrQ9l5neEvIQkjGqWBPCGF4Jmez
I8ZBWSbEAplCdgCjh0eHUT+YyQHU+UzJOI8ZYrcqE7ZCDWpciF+4ITvICr8s7EGGX55MxxyTMb8a
Pz24RXIQygothYPmScXSnn6UpnSWI3yLSZg+Bd0KluHE0MHd0jg4G8CRnAyTN5Biy7M9jf9W6OxE
Qq1qwAGKpy0qYTUOiU7PD1ZvbEy9x0TKlxzXASDpS/StSyWEe+h429avn1PD7WZJ3S9/Xy6vzh/J
MCQWBwXZysWFVc/LvOp1FiS5dGaFzopMLmafkXiBSkjt9Xk9WBt+4o118NohhfoHt1fEFGiVLj5W
83oYKi6hyxXtH0m09kkYU89PbqxEV7cjjROmQseWNqJ18Tkq4iDg9VZit71l122NJwoSfIxbl2pK
ipxukvnewSrknU8sTi7dPilcW/HZVA2dZ0wV9vLiaGVxHmetRkcBD0eUozit0b+3gr7lb+8RCnDp
MyeOOzyw+M89orVnIBG3YgEg2aT4SC7ttqqK+1AmUsvUN04s08HSgCU7BNG0kDMnsZQwBUvHdqPk
M3Wrh9pz13DFN1bfAFMgbarRChwKCdV8l6AQFwNx3NazPtVPSg0GLmS5rPuxRxgJU7mAVur1o9NJ
7N+UZLCJa0b0bUwlApNjT0TI/ymXIcKcBgM+uV6ElPsPeXYozBQNu4ppQKyGt/FtppDB8H914cwM
9CeuUmFMRnPWg88KDgW8Jci9nEReHUJh/9Ox81g3FDh6M8n1KdQ0wc7kkEpWQQBOgSpUGRvVTA4a
0soLMI4SCOGIeGMiP0ghQKBeRdkXRirApCJs7q4By48wonVVIg0q9ZR1JJj2aP6NrHLBO1g4tCU4
FPQejUZflyImyqhwJ3WHx7YJnoYwg74RjyJxPJ++wweMWMHf5+C1/VJXuKJb6N0YquMc/Wu/9MVS
i5OwSaAf0mOSH2M92vStuAwl4mr+vz7q8orWZPCGU5CPtmdAUkzgCyfU2MEkTttKuPGzrp6Sde5V
6FKQo3Gd+/d3ibmcpbla8LtCu/RI03OTudeli/HcHkj9i0Ri+oCTHdzwjZ957dRDlYaSFEct7mEX
px69QFaQRCwvHW1fCOhxjOWlqvaGZ22kjPfL//79wV7/RI1K/hhs+qPaAJwadQscQ7sICgxgxQmq
zJvk9Oc0Kr4q9hCoTvPfP/J76bg8Z436WGqdqJWNS/HPUGZQ/UlQsIMu8qYqIYcNGkfMlhZBo2Ix
GSr9WMJmIguujY6meSIIG0FMzxmhaMdWX4rHvDoIbFQlZld8pnHFidQfllaPtEETUqgTJI8YsbYJ
Eb1R6HIwxQ0rPTP06UBEs+tk1dQwmW8trjSyBqhtbxo4ujPmysb34UvRvC1JJT4WEca4CiZcbCl2
GsuPnZXfJ0LSTxwqsQiaZ17lQRO2hHAmk59AbbbFdTy6z/MSaBICQELC0im3z2QKx/8lMKFOaMDx
fn+qV0ctY1ahFURrGg3qv6O27Ryy0jwrtts8+4p6Ao6ppDjDCnzdXlbnVT0L8DsOtwqZ1wYQPCAK
mRR01R83g7IRei+T9diGUP0VDLw+ayjf+qh6i0cNRldkB7g/p99/7LXdn84Tindx/OP7dP3XyiNa
RYggGfJhyBaSgquZWui0xq2/SLV1YEp3UZqfxvPJ7597bcX763Mv78/BoEZNqokxxuZuaRJVD2eo
3LeydC7S5j/Zzv9EO//tZrCuVKhJIdYRiXEtZVW4KJVXrUmgB6FMtpIED13XtDMf2bpLNVYuoooY
l+yPRpgb3adh2YseXnYTZgZ1Q4kX7TilMdFKW3E/oxT6ka53d4GrHGBVdrED4FSJEPkJ0qer48Uq
VWB5jvYSoJGcyzKyvI7YvRLGoBcAztGGx6oGaTKER9ZG2L2QpxZesuJMiy0at0mJW5vktvO3uUQ3
A5HYJ2x31j5McSPlAvcNCfz1hJsXBeOUs76QnIjZKLGEUHd2pKXbaGTcVSVpegRDIqWaJ1r70gxq
Swgc1x6p0pbIvfaO7kJyboFfkmnCFlzBmAinrgxDOFS6gxp56/HcnBfK2eRE3JWMDSIV5q7XnVV3
IAarOgVpvSfuIZsbobDpQm3egp/1Be+PMBT9XPOqNRmz1V4rPNKiML+S0Htji7k2aawxgJrGA7P1
UtQZRVmJ7jKjrp5xu0qVcwOOohLVs5ZpGxq+54qIshsrvXxt8FpoMnBDGLSKL8cT90uX3EIWCD0y
9jLAe2S3jjyTymkOCdcf06GksQVX+patOwGRhrGz7/wgsN0gPhY1bc1Mpu0bk9ohB38SJ3tGb0+4
VTOMaIlwA4sXXkINUB1s1jxqsABLGjSI3+fgFaeAiscCnYfMckOt8mJeuEIfoamMYB458QL9FA53
kYp3V0h7NeZXkb9FODumPqGHvx4KHmF7loUwu0+pkLsYEQWrWjY1q3CVHEnVQ7+F1WlJagFOXPjt
RHpET42ycHQFeHwG8bISCKCIxDEaWiT31W88+/cf9V1futgTOe1r0niYMin/jCPmrxXN0nszrmQl
sjsi7nOK6qDUzFOV6s20kLuFZDnZLI1Bh8eydPLgK3CHT7D3umSDVEm49EOuAVArTc+8sQ5dE2Ig
2qZ1NJ4SjB+FWbfThsxpWGwz09vWfvQmRPnBSzFGaypG5IqMkwKOd6l1J+CPd15X7TRaX5PG4eZZ
lcZTu4i95KsKeVFQ6pG5xV89aQVGy3+iTswNoTWofVThz41nKl5ZQdFGIBVA4EZj57KrKQaOq1M2
itFnFwQphfj96p5lwxHXJD//b+rObLltJE3btzJR56jBmgAi/p4D7qSojZJoWycI2paw70hsV/8/
SVd3V9mOcs/hRFQxJJkSwEQu3/IuYEQY3XEu4/0QHfwB6YEySedbX0e7YYi+6lNt3tNAo7udoRhk
BcqfU9ag3ozpEs4slyn7jD9ksR6K7h51VHRPcFb0K2ochWC1OHGvrRJ0VfHtZLFNqI47Xnxis0Kg
sijdXZb6Nm67BbmUZx1KE4ccK6IurDpf6KZEBwTUEOnLKFD0vdI1Dd7gKZ4+tLUVgTX0tbVeVyBP
NevkOfGHAhjSwpK2sRgqYiVP846p/8Ud2IJFIr+Gjr4KHKKZot8BZFvV4hXF0rcwCA9jiPZTmDir
0Cof1XnSuy/YYL6qoLDLrA9t0zwbUn416fX1fN/HpkH3nz9s6d1zRMw/DP3erzoa5NENqvX9KoyH
99tAt+58ToPQTtIt1UIo6U2NZYrvPmKHTPqIIiBbbI/mV9Xt5kzpjk76a1FOX34xF342FQCkWTqg
FZLa77tqE82ErO2sfDcmZYYspLVA3veUh+24JZ9jfGL/sbc1TDzV/gXPJs2NXyBLfhK0QBD0wJk7
6kT/vsCL3XVd5ypA80se35BVZ+EiMdz7NWMDnHTnT/V6hke6iNFa/tUq/snuT6mEng5lXCLE76vv
BT12OeRxsUslJpJVkezsEg0zF6H7lVVDryohIx0958lhDWzyIEI8tN0FVYnvc9R5W7NI7gJZm3tr
UhaAvY8IIb5curPv5Rjcopa5wjDpOfYwDiW22BLVEBM2zbdT7L//Eha1V9Lnl7LCeDWMuu++/Z9b
bNnKtnzv/p/6tX+97a+/9D/PZc5/f/uW7Vt5d8nf2u/f9Jc/y9X/uLvVpbv85Zt1Aa5mepRvzXR6
a2XW/ZOsqt75n/7jf71d/8rzVL3947fLVx4BasTQnr90v/3xT4rcqmCH1p/mvLrCH/+sPsI/fru9
tO3lSyTbt65rf/Kbb5e2+8dvmvB/J1v3SPcgANDrpMA1vF3/xbV+d4D1WNR84AgBReEIKsqmi/7x
m23+ztohygfyTU4MMuq3/2pLef0n43fahCSrdE6EoruJ3/45CA/fzrdvTy98K//4/s8x749FJ4Vx
pAlrQOalfPZdDuNbEyKvlVbt9Ga4KzEPpC1Dl6yitOqVUIw9/VdR0c+uaNJYpPULN+mHOmJW2CSG
o4ES0boNrJ5aa/VC73qwKX0PQSR/Ebz8uAqpWQrVaaYLBs3tuxZD2GnB3FRptTMyfHthbmrudK7m
9IJF8flPj/8nY/mTS8GvgXOltjv9hyy7dzPDx1O42k1t+p5m6Xugxe8xZO00/Pz3V/qxKGpwJcej
EsQc+OGpdVAv28gZqx3lMB8z+7oGNYBsczrGvxq/n+CHqLwabF/gYMEpfd+nCys9x3+aT2XROKdL
rp89zFYqCoyISeNWV+vE7N7eaDosqKZ64/bunYVz2Gz+qmX443bOndCbokZkAVT5vkrk9rmndf5Q
7Uj9NzpVciGnEyWEs6FN57EaT63tvgVx+IsZ9JNIkevCR8H1ksIwmPu/Roqa4ZSWa5RMIS3dJ3q3
N90eWarhVHfjqZEa0vzhMSnmM4WGAJ1XdCDtBvziwPqxOfdGTzwnIv1FRv7z27IV1+4alH+/dEVT
SjOLimrX2W2NM6Sz43RTKC6IarrX4TF7K5uaHyToRulYgnVl9jilShZH9k+eM2E1jPKuCH9Rsf/p
Y6KUzvZEnsX28tfhwihETkD0K2CjdbOregyMG9kTjZE5DzYrwqUSZHaf6Mz/Csrzkyo+j+pP11ZB
yZ+Ceo+YtNdkVu1Gx7ofdE52GSJNFY7YxzTjedRxGtQTFBiE+BzHL0WDZ/TfL82fbQJ/voPvNtQh
zaOyL7gDKB841rvjWYzJZS41FGXYEv7+YlC8fhxtwFOex7x0fbK070G6hPYc+2WFJYVebdzavRFl
+j7oMBYnvTc2SJJsa7SKs/iFPr6DHzm64pk3nByULjofVBG1+xuP35my6cYPmDsWUvjj4G+qVj/j
24HAfH8X6vJkW/JUJpsRw1Fi9Hc/Ti7CaC1IOuN5zjY+llJVuJUix8+v5O+o90sxKQWepTmUyPdY
T9MULKvSnJetdwyL+aYWTNA05U1Oh9qlJe+KGYMF10HzECO9Mujb64KiFnOybYGvJLaGRrTLjDhf
RBbJhO4Xt24Ugxy1DRRZp8vQjvCqUM0PrUNQjvurB1SB4cKcFg+dq9SlIuUpmhOViSjd53W4mwJr
0yYzyviIhbRfU5lcMtSPU4smZI/9k42bRDX0a9NP3nMney/JxtV8Mn2msEGDCi2OR8tpv3hqK1Yj
gyKFuYzMdlMNGHmP5hfNpW2o9xF2pTGC2u5t27bBYuBzGaPYDWP/jFHL2nHaVcN4XjePTqCSSHdv
oTWVthyn/GJwTSI8oF/seIPf8AcA1xsxXpm6RDaRD+dh4YLd+UL2XbRA2wTwS+dTFTVGrK5cHks5
FuspLw8yYANTwx84yfuQplBBtWenw/dTK/P3Jm8BPETvAB1uEcKAJTXlGgadiBj2CDxR+7JHPqo2
sPU4s35Gdv0u8d9Gj/KE4w1ISXFOmDPpKLpSSeUf6ggPJFzEFgGttkXgzY+jhesFh7Dv9ScfR6ec
4nGU9vy+3/rrR6zeOF2q8OLTwlrgL4eG6Ne6H29sPbuoSxTzcIoGNdFiuVHXw1H3VZkK+Vp2sWYd
uyJGiuDnbqwENjv6WRuylUbWm5bpxUjyS+9CZLDGc42TBbnewivDRwt7k8XUGKcEA05b75hTodMt
g1A+pjnSVb6FNN0EHX1hUw1ZZ+WxRzh/Qf3sxsanF6jddJ65o2URdfglxtqyrZMLSvPaktPxXoT9
m6dKTabFw2qQB9nW6V35lhtr48Fx0Q3qCnFgXR2vd++mfL7R6E/q3E1qTKvji1l5iFPWlwE9pmHC
qBfQGhgGit22aaF8oZ/VVKZ1wlLWxZ0mDQr8Qb5LDJ5NTKC6tesQR7X+bGE+uMHotN2nCTJdcdEc
7ZF7k1kkeaHbl76LoKk2ODOPzA8L5xKYKNfpWDvhe6IW7pwzDxotg+8WPrpdYS4DV+Xtaivx4ux9
EOPZz1gr5Y7tFt/O4XxNuQ2NvRiIIX5r2JngJURO6CNx3RNH2PjE8V26naandiYmvG5bvTrqwSwu
h5EpVIX2chzRQUy66WyoBwVbTf+CUGgfg66cwRNLV56WMo3eAcyDwtXZ+rompKOXvrhNesGDblfH
3asTH/qJNdAzXYwwvQAF6AAAImMlObL8gRB49AxknqEibK9v8OU2xJCCC/RnT33QTuO2RsGtW2AG
FgZXCTiHMPGwkPpHkMubbsapOyKSXaI31MB528zNeKM3sbZKgYbqkrHxZ01uB33n+P16bFwTr4F4
3AzUiRF3DeMNcP9bDzUBnAXMs8jU6hKIDqodU3RyWjoVK51uZ75sjA58S2dgx4Fie1kH2Sq4nZ3Q
OaYaA1N5Hl44PRPeHg6V2aL/Hw0H0uW927GLtpU6JssxWAAcize4rD2ztuJtIjT8sjRvaXbtbT2h
g4spNcZhlf0UKfMCbaz8dVYlL2PY0xUqbMTTMgYuM/R1gtk8k5OxEsN01lXh4Tohr8ELzozv6jjQ
8+zdCQV4NYaGLa7r0IaDf/S1DnQgSMWy143HIfBvJplsskHpoQn0NL89oqn7IP18O+bh4Tr5gYMA
nj1YEqV5TZnbFQmCLRRc0YtHs76d0NGjfrOECAWJoi/X5STfZAAxzinFU134034Ikr3hI0ga57Ou
dGxgusmg3Vhh81JLRiRs441X58fO12ja18ZnIRHXD+YUvUOMWagUmjU20rW50pU4kxVq21qUMQ8Q
52IHnrDnYuQXV0o0chSK1xIeXIjJtNRYh3bQrVDvtxYymWEoI70JD2OXzOhh6Dre0bXhdXCO/H1c
wFeOuhqHTjdaspBN/InL2wLkFowPwnZvequ9DoYi+9bEmbkI+jeh58U6rxmkPkU+LsODUXoj1sUO
F+vZzHGdQ4ok7tdOSgPt+uzKjDXUz917YZ/bRt6PqMisurzBEdo3L2kEgTvFXx7hznplAuNeRhmP
HcDDhV+kKdbG28LFXs+m/HWNiWxz/OInDkmSn/irSUPxKkWUtMqUDqUDFduJyC8QJlzZOX1nqWLZ
QOJ7KN9GPacZ7Snjd4TP7PJUdOJcjCwB+MZPczE8mmovd8TdrDuo2bYs0XCwlEF3B++Wx+FIsFmJ
gRBoFbCWzWXM2Va1znl0vbdsZNkC6HyhnKfj2pvgazBjJkvzS3Fa+Iqnkq06bzzWpAcbu6J5U/HM
LTs0l2k4bDopjyGaYKsuLJ47UcVrN6ApKJK8Wduci6t5EsAfw2MLfpMVTmAgWcurAszSUWL+vSie
zM7rQdoK9vayvTVn78uUD4+G6w2fMaXFAE0cwnASr+Eak6FN22kDzRb72PdWtSP5xrh9iD96ba/f
5H4yHDWPBm2cBRicJJi49dtaueqF9aivfBEjnmKG9oo6KDIrUfklpj7GUUMlsaDwGRtnH/VVgVX6
0hyzl5ijdKXHG3ec6/1UY6uAlSB4NAzGmNAoBIwKzJV7JYB+TUekskaX1cS7NxX7JrJu9dZ8KgaB
5uHrNSdH4G0xFGhLS3frtYGxwQqpWWbWsaA6t2gc88EZmwIdxPI+FV28dTRvV+HUBXYFtABGm1gP
eWd8BMt9pxBoKZKcYS4fdKPnzS4ikxjD39CwuME5o95AfcG4opv6dYE7Gsp53VdtEHdgX0ACmN0m
trDqHqv8BmZezaJITz7gFyc/e0OILqEKGZqRExUlPG1ZBUj2RqVY50EPL5Iwz3G/dCPHhy4HY9MN
KdCJ8r6xjGPg2tidaQ0V6WSl4/cEFN/+aGsIek8I8iy0EH30JCQxwVaRpS9Y/5Nv7/o89WB9RVvX
4oJ+jWvyXDkSH3eOgN4E9Q9+EWFLeNEJPTWf0u88YTnhTjFWFthqhk2qr2RXDuR86Dc2EOqQPkcv
3p3Q+jUwD5tCyYk0buTU9lvPb+7ToU+XDlXDVdHZKwM83rp1EVnS+/4TTSssKuYBMUFQ2QvLwyME
6ufWp13qehVS126ELlyfrFsd3dp2QHMvbLA+kM6u1AIELzlhsLUIppWodOUGSzsS37S1oQWf+zZl
OjGoS1tdXXTdtnMw2nNEhCGqe2ANZtvrSQf/myQTYlonWmMZjKGNB+ycbkPqBGxnMN2K4mTWNsIE
eXSIvdDaSR9HUE6F7YhmfDia0a0P4t8KwhfkW/LN1Lefs1pDaTPEVRoQ1WuZdf7awoYTkTF0wvpN
arQERV0cbm20tr1OQNxK4w3Zm8CVs78VU4uWSlIqz8h6AaClXLnBuNJNYoNZejtvDAkQC8J0A4Xo
wmASzCqkhCbW0yeD6kz6AOoRDWMzDRbeRJiuESY72Isvpiq7qAPzW3UJvgyMlTQm/klKpg9r3V7Q
1+xxbcWJKySE5jkhc9QvjFm7KbWa890kzhI6mRmyJPqQsgkqk/Rr2AoMDowFdhtG+yHr8GgMyGaS
vqs2TT48jL5AKNX1t/j0cqcWD2jQFikxHnqjjMlsec/Yyz6wJ30AM3d3DXU7RV7xTCxA2jg5mx7B
Wwr2zFg0pfnWTXzuRq8vuDmoSLkMzHOBGqltVtAZC73fxjr2oLH2yWHvYBMMFmMAPGjGFlr9j1YB
irhN8j43MiCITxCzz4J7DYXLBToXREEDChx5LTcmoV1TEGjkTroyai/eaSvLa5pj5KErAW61iptl
YuNo0WNLNFtEF54kv8sDbR2gJRK4SgEY3YtM4zEmKtmSqtYi1ShEHvZuMnZfgjb5DMnx7CQNjCUr
vZg24z/MLRkneRrl4uRQ88S6BH+YjIyEOj+DW2YPbj/eza7zlHuYglA5rFSvL+nWvVfjMaeWmDOf
Hc7pZYXgdYlJ7xJrpCdHpSFolTyDZKrhymfZxvBaHHRRnrJ6LO9dO9+EtTeug7j4NNmA+8kvAfcb
sIav1dBQIVqBNxPupbx8C6k6hI0S9rmC5GvCxnBRtcHSnzlQVVoqOv/V7HaajQ5tTPvrOkNDiZYR
HCQs9TDKqPCdaAD0XW9beoJenxEue4Nsodch1lv6vUBveEU3MVtin67DZ3KfQAnu0oqTGi20k5X7
AwAsYxdaw8kaJqSVCI6ly8AT2ZOgbfI4ftdoNa8T2Z/Smrgnz8JDmJe3opRkpm1/M5vm+foMZIyR
lkIpggLmHtS+WpQqt1D5sR5NH2wxXWSO7HjVxBMiTD4ehRaclmuWbGXzbnS1O+Rele8wxeqZdWj0
WPReb8Jsy5WvUttC5OiOIedClRbBcpLVKplvpPOCM2uz0EqcayDUQZtPUTCbEOstsJyabrK0u4fi
t8G39QDAJ1+mBe9Qf1oVFJ2w/zyUL7bA+EdO2SphjhRW9OBT0kMbb1dK77XqHai8xniEWceR4cYX
S6XoeE6mOsLAqvx2vXlDnTmVzXw1cwoVCT83YvO9E6gFl/wmuqTUeX25p/Ks8l38TlomfBqLuyCn
3mOMN15uPIKaRwPfGm+thBNTc/Bgy1eM/IvaMGQBVAGrBp3dxh0NsUDwjknK8Gg1iY6XtUcCDYJg
cj3pEVnVT9dqch2y0zXOq+YJimcm6WVqTziHiDuzCxfdjCFPz5pWSX1fErJLg24FluBHgG+cAJgk
dQHCTnWIVrsym+vIhJnB/EZoxes83Br6uLyu2llVx+jff606ULbXOe9Z9U31baFtPBTyZfuajiQg
aqOt4M71X5u6P6mtRD3VaJY7UToXEHWXxPiCSs0ybEW6zLKCbUa7nyzzFvWfaTXHfGxVguhbVk84
jifHfU5l9AV5sbmgqtIIM+RU39ObRblZjQkW2sh1flQfU2iqpsymWHXizvEoZrqK660Kl7LFvIWo
lYPkxWR11JjxLgeI9OsRGOPq2huwutrF5x7J3CCAcK0Z87nW2vexyk4QnTfzMGLkwPKHEU1yD8Jo
rEttqRoY4C5D3G3NQ6JT9OqLjxOeyvTIyTtUwccJo/fJpqoBp0lb4p+5p9WzNQgSXTW1ry8xXTwD
oHqOrnmNn/QC3VuwMOJuHJmCbU2DiYbFWgzjgyvwNbgWFqLnDFdgsH4eMJmBiRfGJOCdj6p3xQQ3
pk1pZohQEAlIaaDQ5lBnT6l65BmOBKriYfn5BWfEux5Z+57aiXBUbs2sNEcMZTSUWluKc+O1fJZs
MZpFANwLbgeEK6eWXd1ncBJ8o9RHHJvhM8XDdd0M60zi1iINAr/cyD92vXF7XQ9dYPMI8SYsYxKq
CV0MkYuvzgxvPa0nrpx2G3COePJ9APSx8zrcp2gQsPxa99nCD3h1TbUDGJ04NB4Maox9Sc42jRlG
nExold5z3vd1+C5CNm4nmzGHJi0SXrpvBnnKwMZNlWmtkVEiPjDscBn1sEBVRO1Qhb1mWqEqlWUj
O0NRIQAHwXrlqfORhgvyU6zrXOPUjSm6Fc5x0EiPkojdQIREbwWoib4KKU5FPBAnY0rWWNVGbLp+
rrTt4gr3XoqUgTFgoztG21r25KB+5+PhFj9B6fC3yR4GerFBgk1bGSTIOsiHSBBNFh2mRkF7Z+LC
4yjlrT556cISf6KWLSZzsq9F0xt319yzmMU6TtD9ylqGqMMOtemm45AMnFKBxKmiw36ShuvFNXIi
hrvQsu/sMX+/Vmk0jQ/dZPGqruC/C93ztk6sLx2g5MuC0uT1sCNUTNc1Fk6xQ2qMdiWWlQnh6eR+
dSOv5XEyjnmAsnyUeG9eSsrb5KhXVxGGTKogVlVUoxuLsUt9aLQZMfKi8B/KJHeRwI3fJ9ULqHx6
SJFRfLBH8S6hBPuej6kCVYTYit6T6iGfOEKSmYrSXH5s5+6+0ki9gxKJzilz2FA53uBFaOAK45tr
zlwg4rW8nm2pIIzuXPFWtxpOQhSrZ1WaMh0WZmGlLhHjPVWGBc1qJWIOnDD0Nxr2ibwl4cyS+aVB
hdPDZVjzkDa5nlXoXS0Q272/RnPXD6pkolaVY7M3k+RRmc199dCtjj9qazhY4jcdQlhuveqzT4MR
b9RbOKefAodwu6IJEITZqxtX3sqKrICSA8ZsamyETSQ51PuyCLOlmvVjeqpTzKc0L2NV1qj4FtMn
hK4J7tz4bvYfBxy/eQABXj4ZeWgnzOIgbxEOpRgYNOYuLvJDwkeDRbjXvYqkoJm+BhaKIXZRbUjP
t4ihs7n5k1zWfv6xqrtDWOGBh8T/6DG1nCLb5PgnR/WXKtPEJnLug77ca3r1aQ49FFNdct2ga4+t
HVb7InW1Bdtlv3Km7GbAVP521Hv5NOn5S572qJk54w7RfafS/M3sjKfKj7S1S/luGeuwNOWEhJUs
tebczpsZAlMZtB7y5lZ9BEWa3AeljUl3tpIjrh16X9/1KfKtWtZj8WD23kZIZPmqUMJsrbN2kxmE
DYkc79vY0o8mCkpRH80b3aMzVwVBD9pweG6kJfY59lfgwTHvkZdiUIam3osDEsvJITm0lfbaoSBJ
jTRMwFF6/rrS0w85WPHtIJUDUjCYW9spHorBA7CP7vBJ1LLbFObYYcMhugO0se7gQNPYJz3eEObo
Hq4vgcFX8lNZ9MaBuYD38vUFbe9Dl0yE/7qvUegosKDup+oRjSJxuL4AsREHh5UzhGGJI33Fn8+K
+ywW+LL02jr1LD6MMVA/iKgXY1bOgqnDjgohux12xeZKADvftFn2pdU18yBz/VNR0VDIkthYg6LD
8WYw8sP1BZuAT34z+WvTqrE58KI/v1x/liCUv47q9HOMOhaynlAEm8I+oBttH65fffetBUsfld3m
EJd1cQM9EUElH+FirUj0w79fcEvG6NxH/aavA0o49Ri3+wSP1jKo1o7Wy52FOzqrvx5qSHbsAlZ8
TEPrKR8ibzP4cjNaIw4LUXzMu8k8XF8wgbcODXIVeCpl0frf/4C1dbLOUioahmYZh+sL5X7z21eI
uwD5R0XQoFKpapMo+rBa4/rBx4SVU0A/tamhn8o6CfEWpzQYBWIfFYV7TDFnskSDTSw8JRJHcIJa
podY5VmnEpZNPurVky4aRWMa74Qh8dhNs2SPhy40s7jA3drDdNorGuvRMTTsPiO9Woskite+X2B2
YjjtBvkMxAlPk69ERryOCaW+pdBePwxc4/rdODj4ZeL7vhr8wttKye2EWKCfZiuvTpMNF8krqVNc
f+YqyKUvxYOt3Y8prj0z7NA6wStqjj/Zepndx6CewVCjghj1VPdnO7U5iBjnViog9vVLp4i+IvZs
roXbWqQAhoUMIl/16in86We6aDd9aH/0BqyJ0iHAINx0P2k6rrSjn9Y3doG+XI4Fix/jwqlerl+N
ffRE4WxeoGlK9NXq4yEU2XtCo32d0jY8XH90fdFTPHivX1VNh9ET6iQw/vNsb9JnMKlJHpzolRt8
THtmuVl2OPlm9t30COIfswn14k3TF44jZMndOcAtbFsOzZOjdSjul9MOgeC1qRawq1ZnN2FbKe3k
WOdtyPQL1p5WdBsq7kdnMviJGWK8XDt4+Y13rmzSGwfKJ+bKfrOM2WpWUa3i02Y9dUZ4aNQSb+MG
9CRyRADNdWNvx495nMhDnwpPB67LbpOpjaYMSlC60t9adp1gTJhi71aZaCzq5JTbbDTvIg/PE28w
cRHbVG6Kx4XV3vBeQUAH3i5Vf0rocACS3LuXSRfdpOiWLOMZtnA/azpBRPGlrrn2tLWVWEtvN/KA
sqRkX0uJMa5fgg+HGuaFyZpSBE7RQWwfXPQrDtevri+B3fzxbexU5ib3PU5OuZ/casI6BKGeSNhc
ZIj++Or6Myd8GUL4JlSPfc65kfI4rECEsau4RIjB69am5tjA/9vXyWBYY5cjeuofqij+mEUwYa2x
wZOkmXZG2L2YqcuTR09qmvR1ymSm8DCExyDGa1ziF4sUWHWsfIcinQj3NilPkeH+GFf658Czt4l7
0yb6DpTyq19XZyTkPqQjEaMxWbuBuJTM10wOk0kIH07Wi5MM9OdiwKizhv1WQQ2j1TTqHvarbmLV
3vctdjDBbddkcpuFZrV+t/AEjg2HNTt4zj6aTARkXWBkBpxB4QLWTgOoMG77MXHyz63wPpOYLBzD
BRYsw89jHVwmu1mObnsqQpRZSkjBVE03oRbt1QfQzWFLXOaxJMbI2s4psV4yEdxKVMeIkt3nLhpW
FFmWSOPjZppRQR3Z22p/aVjundK0ShvxGmfWp2bmjzRz9O6NHHODhLMRUWo0nPxDWGE05UTeM1Tr
z5bbfbaQI21rJeeHmH5IBAfvFFvlvPk4aOlxtg5zbdKMM+n3CrTznbkgmUVI5piX8Ud2odtUj5q9
ZtCecutqa0r5YNYVGrWjxDYTq9Ucpbi1he019WEOOMDXS3px/aJ5HCF8rIlmm+MsqIDTinpPzH78
VuWxNczVSv1GfYxIJQIZhkwujqwAEomos2u/LvA7E2OLHWIOjwYekNIlfbpW9BI/fFeloPGaUCEG
skSyfdmZGPX0ab5MnOHc+Hh7OTBlEuAWeheQQFpLh0TH1Mhb7ATKYetCZ62HtSXSS+xjtkqwSO2Q
nBnsPhz1YuH11AUA/xI1AiWQlIUy8PJm7WmLnV37v6B8XRHDfyEN+DpZAbAmn66gZdjf4YvaeQ5t
2VK+skpnV0zkKpWhw0ue4V3RI3Gr/DORXkAak3Gc5dQnVKnJp6EmzXzhR4mzbom6KVDExiJXmcF1
KEPKjDa6aNawD03SWUIeVRZu78ZE0GV2SC5lQL5dOSBGpndhMQlkQkyouzu0hir0BuJLmQhj09af
IDZdRgeTSmQAKB1km5ntmpA/wfZcOwpgLH8PQjIUoOuHQQFDinIUGozmddD+BLpyQzOcPEoiuyY3
zhI4UZOSsqpbikfvFm7QPOxCv1mNo/yVlJv5k2tDlcbw3YZTDCj2OxZHa/dOTqk/21Wq450H5F9c
yIjODmUGzXTuSnM6CdAi02icIWTu/WE4qCyMtigWeCE6DugFEEfQUu5um8zfjzYln78fIfEDKAyu
nu46iguEzs4PKjBFMxapLVKmjcddRhAkll7bDgu2YZLJSZXXCiNdVgJaVOiDqwIyVg/puwJzxAh5
Q9GiOyIzb1OSEYM1uFgql/My0J9uiShSk18ySoXMiY1tEpSFSfRatjHB7cMVghjqKm9X5cCutu/q
j8nkutjFkRRecRqkCe80gsXKzaKF2ZPImymIcvhLh3Aeb1J1l54Vmcu2pxU3NhmWszZMeezWcqc/
TXn0BpvpHk+77KQSNuo8F9EMp6xpoVWMH0xVZIxFvXfwbgfkUc60HhtresrGaPf3Y21YP4BjGWw0
TNCVctHn/QGwWqEPjNGMTHexSJ0lpN81GFWyX4U3adROZrcKFYVLKTWaHlPjKV+hbWreGb29EaNe
chxQUfbcmMgY3tgNaPJhB+1yC3/c5hCmnjPnmZsfopD6SeP3JzugAVwZ5XFu/XzT6/N7PsONd0Cl
bEQ9ba7F5jCiYgHtdplHl7DVAMIZ1KtjHp1qKBYxRbJkYO9vyFF0MCoLKyfqMimIWom5q1yqb5QZ
yoZym+AIXSfdwxDRmEqNAQmPMvsI54Wdh+Q9h06N/JhcVhM7TxO4rxmOGLgA8+9Rxsu13yq1tywZ
qg01B83oqnVSdF9QxlBdhhyLDAoQ62yIEUMpLhIro2Vu6VuIWrS89BzZUwyAE8tVrZE43AyF/kKg
R72Kio9NaS41m6NGkQsMA5/a8bvTtdZeaSWW8Ok+qrS30mT6FEVorEqIkEZPuBfYM42RlARLB1fW
hi1AFrjHRTtstdxEECCpqw3tEjxAk2pfXUwrmQ4DsKllmjlnh3+kQ3AIy+GzPUSotiBjactbVFP2
lQIJiJhzovHFzmq01zBnnatbrfdhGb3BLz3JVMmtCIwJDakDBpDj2QocwBqYIaRDhyl02b78Yroq
avt3myesd2GgSCgcHwnnvyJWQwnGxNaQwbPUR1angcvPiOH8r1p3U7gJSSvObCBy8LMqVfNONcwQ
CuboUBiGust+gd/9EfHtWz6HBJqjrCL21u9uCZUPHNRwx9tlTvipQgSe8HmvSt/ZgPFlM+0DhTgr
h/6soFe5l10Cvf5gec4vxuYnmzs+IlTYoEjAWne/h57LWPaBKMp410VQxUbJqkKZLWkxGKrAM4MU
/9KQqvWz80U09F9g6t62qr4hFH4MPMWynXBUywPvWZfxs2lH05pKWLCMq/EXSFzf+uE5ot1sKYQ8
Wl8obqkj4E+HIAG2TRt8iHZjqjys6aKDrFjpfYuIcmCqZjZp/ZwJF7prA59Tv0FLeDi4ut2sYRdT
dY6PUxoPa4kK0Rr8hLs0VTUqzlFUtux4RZ0V99IWYF4p/fOipSW51oec5LEoNSihfrsf0vEln5Jy
pc+gYs0c+YIAwXlfc/yzTy5k6iezedLSrFlfa+KhFnP6NPPOTK0VlT5/3Q8U1rIPlYPqbFYXcl3J
OMLVFud1kJUvIjc3Ail+EU2w9tAciSf6Fpo1rEJs8Q5Jw7Kx6gravWHMm9jXPjRVm+Ep1FNc9fWP
UwZYV7N2quZ4hYoW1NQ8X3uOaODqnBGRGT30gg15LoonPwIbFVr5tMotbe/rzkMhQxjYutwKaxck
WbMrW4+Cdjkmm1o00VLM9bH2q+qEogPJacpulU/diNRnjMtPXK6ui/d/RY36D0hP/xl76v8SNQp8
ETj0fzkF/kiNKovuUrDvfGNaXelU337nD1IUkoe/s1wEohQo41lwc/7FiuLA/l13oOXqFopSJpyk
f7Oi/N+xrSAEN4XnOIh1sDP9kxVl/24JG5E7ZAEdB10E43/DiiKU/46mpDuC2EHpHCHrZIKwV/v2
n9ZzNZepGQRTdA+W4zEw2Gn1tEQ8rMaNi07JfoZOukky6yaXFBGyPn71Wq87WCPE/DKNlk4d3Ui9
6DfGHCYr+f/ZO48lObl1TV8RO1iwcNME0pdXlUo1IaTSL7z3XH0/UPvs0lHo9Ime94QAEpew7Pe9
pvi1ziLhXBrfNLt7lJjAuNYgSeED1NgLot5W5xTHvrZeWhij+WjcORHojbQ82+oXSOI/liXzSwYB
voiZlKaN/i1Kp/dCwxUFaNxdls7qQ+QoXtHKXaqAFcoCiJWGucB8khNyWRJB6Ep4enpfL8uLwmRU
n5X4UP4Kx9IfZ7xb7RmdnF4W+6hJl0OdoYkSBtkKpRE7FNYNYCLha7YKYsbW/HOS0eqcZ7t2I8Pj
gjm0Klvsg5z5HA7fJ1wQH1AJ8XuHZqhdGsyBNeuCXaY89njU7FDvD71lxNI5dgB29/alGDLEow0V
NVxPaK16UG1YA5NDVNzp/Vy2qcsR00EDrVcbIN+QYGB84jCIg47sGTb/XE6A7hLy4KFh7k0liwGz
kPTpR/DtRhl55PXuo2yP6qJxh0mhp1Up+DwJlC7WnSclZsy3NOp9NzAj64lTwRqISjA0TwDSGh8q
0IKnYfYqmnbymZh/F/0KHYqZ/MeOQftVmaQ1bHuvJ+03JyGnai4Y2hS9eoYrMF6rOgKdIf1EWEjL
kKtAS7wBTMwboH/vR3+y3kRGynIBIKwlueoWkjmKPWidO+Nb5Jb2fFcztrnENtG9FBezKbeB7M0n
hoLyOA9cY0mbF6tCbS23ckxnM+17WJJwYMrgT0k0nLI0Kjw1KwM6eKL5kTndKhBS3WTB5iAOGHgW
aK0XYJ7xtMz31JSbfHF+iDCh4U2tt2LpCreMQmM3zAiOqLdRHSLfi54twkmJh7aNr6htcluLJgXb
tZhEn6+gFM5KWNHPNQlAp6yO3Uz75ahRdYry/lWNSWo2U00YAjDoVCKCoWPCRSonvHQmLmrvqdKR
xAEPBWujLNCFM9C+UoG7xpGGOmpKnL8ZikcEPoPIyS6yBg7WkcPjeSJPSXLmTy3A2XraJVP8OAFj
MiOI//LdqA9g9XtPbe4sZSz2oSDIgBtVlFO/LeHR5yc4mZP8aWR6Qibzq6OjClSBIspjAxybU6TQ
CqzviEn/7GjAXHURZPVnbR8vK84YR2k5G/9YBVgJteDayZpBrHvkDuORoj6kAJtbTKkrAod7gZXM
QB8GlAegN0DlsGh3DeFiCL+vtWFjf13py30DrwTHtQ66SB36MgfwEANYgUXc+KAKeg8bCb4aI8fJ
CkFlNoC1bfUtjjEtIm4y2/qeFhisvvGTN14QpNbEJR3vu261CQGSMXQWdk2h6tKVnibKbBMe9QB2
PHQHDRDp+J05075s+wlIDl46iwkxAt1WDH3jHBjEgEB9okWv5LZu1RIyRWRbgzuUFLk4BR4os14n
A41XfIk1d5aUBHhxblJlMR0qB2QSBJW9oyBZyNRmNeNwx2LSSSwHdzWaxzCp+6adT5PY6ZmULuGn
bq9J5but548pmAyjiO+KXAeXAtYfZmnbweSYHyCn3UTPcexnmcBUO0HPBCAx0MTuUKORtlfN2D5o
EZoVcx8cGzm7YzV5Sn/qjay5ixItPYMzcXZFj1EHs7Z5wI55GdcMDmmczIlaJiRNdnBC9fK5azui
RQZBq88f53z8tp7427YWRY03LxVlFGPhcwqPCm0d1sSo3y+K+VNPg0MS6eKgZWp1Fmj9nKG+V+dt
c1sQg8x9I5S/umEZF7e24NvPrXMHkZisf1oiBzMhFdET271rl/ZkaiQkhwDJ5DqSzF+XxjMjQCVY
3ii3ETwfFaSMG8cVFloiL852p9lEDdbVbdFWqMEsvAZ3IXJ53hbFmjFr27j42Nz2iW4SXhGBAlWm
xXoQdKNkbTHgXFvCZGke9bg8V8Bn0dtZvpQAE/W0tG8XA7xWGyPVL/s7dU06bYtqTUfJMDr1bW4e
ikak59rAxhsB4Mgw780w/NoF+UNLiAOHZNh/ZXhjd7ZzwtKHwHNThfmxSTW/E+uXI0G0b7rwaTLL
AlvXdV9br1+zmUe0Bp/zbArPdoH6Y4s7ah4fyS+H+2myv3cxLxWYPDJaxq9yng0f5FJCMLy9M5ag
PE9tV55T9CfOqnVbFGjPSF0pyiOTlOpsae/OYAZHa8b63QwXr+7wHQ2F05y3Bfm0hoRkywNvq6Kj
eUT8uEOuZLaOSkPeBhgn9DKHDjxFf7SSJS1uiFcIjR2vv1Pq4qynaXqWD5YxPUk1H85wvyLTmojH
RNkhEOo1TM3hROV8I4hV7vPOPMWkEfdqJo7kvIHUja3wcknEe8AD3P8oAbraT1hxARMQmf3vO223
2xZ/7NNCZGQB3fS7fOxy1Y/XN5JjEucis5q421tq4qry87j+Z3s3n4vFGijf6/v6bQGEfm+RX97y
Ldti6WYUP/BepDCVyuzCcep2SQMsQIJOrQ4rlHBYv0ZsMKbaFnoQo5kqtNcinQheUhzIRbTnUOqV
X6vaL23WBhdMdEB64jDacxz9AGb+rkyRjfTL+n6ntcgjYJafPzdJ8BeIXqy/TBbKOP72U16b5qqD
2KxxmDkt/33E9hsB+r0cWkgN7Qwj6T8XRjYk90yIYrvtavpa57a1j8t83GK7z7r47TbbLyAZn+2x
ppz+55BtbbvMx+N83urzmG0fARkgsYqNW0Rivf3x4/+4uf3wxzU/HvXjdtvvHzu2d/bb3/htdTsq
sPuFEciUTtesUcqP1/l56d8O/+s/+fvvfz30bw9t5bLfWTY4v4yBea230WWSSXTBd2cKAQ2iON4s
zXH7IZhFZX4ck4dg8Xflevj2k5E/U0mo8pHxhLtmvSeW2p3tzNbo1P+62lYM8ZQ6AdMnAiDYToZU
yNSRWLZKEpqKBivV3U7dtreFiFCXaQJB1HvA8rXK7M6r2qnHxPACEIM/IVFnqlpN9VS6UZy/0D/Z
ZWa+h/BRnucC6N9O0hEhIFPdWXl9jhIK9AZ4gPVWfGxOsUrJ/dzejlHWkr+t/XFKOWbdcegYFsGF
Pm+LZgjLjzUtJW8mE8YBTj7l5+0iZV46mO+t1xsCKAFEl+hC8m3vtvrb3tHWXwu0EXyznevzjIK2
b5ekPcRCYxy1IZkRJTt1A7BbnByQ7JlS7RkBqe+hZjIPWqvXtujWNTjZEYZWTuJraAsV5OydRKft
W6PestJ2rdMjykuLISbt3A0OCcKq86ISft/6bvTuJ6LD+Wm7IBNTHn+9atDCC5LWyYzHn8voYKoW
2B84kiA1nwJC+3s4PTQI23/bXsOaQDhx3ufzAZgXiPMQ//x8i1VuMT5fUS3n3M5hmhk5TA60oM+M
lF4HoYL7WRBG/DhErh+4gbhQTcLw1SZrFxCOtIGqgu/kbFsniM+PU5McGBLAxYhNFx+36TgRNSPp
WxekugX5yowMs7c9JVjG20ZP9f32CNtzBWY8nTrtbtHJ6qtSf/g48D+fdtss+v490ecYAgvwhHlV
fYLQzF36tYca1jWljfhr23a6zKwK9K+Au5HNaEfVF7lZ4JTdFeMNTCd5zPqsPiORUZ3RPK7PlIVf
FeqdH993+xLtdun1c3x+GFSf/smGmfE4+SgjSglW15buYnFBJQAGX3sRfWnFK9u+zFasQxUCO5bJ
EbCrjyK7/bYt5vWTf25u//WjQK/l92+b28HbIduvn+f+camuGCbGHjdbldvK2vYw2ybBfnr4z+1t
7WPngiwZYGcr+/heodKbR3UxPg7ebstck5q8rU5bVftY3er39jSM/P6rAqbbjT4fOawK250YJypO
/0Wu/X6y1o1ICZTF36oJYZMS2tUs38qmqJC0xlCmbKNI9bfDP1aD9a3Fq8sSYwoEecvzVlK3tc/F
5755ySXAeM2vBKjE/7RJ29/eFmBx6fK3VTLS//VuPp4eRcc7I7mZyi7bD6y35byQ5nFyBsdZW55M
+cPeHkQ2Z2Ri1dP2sp214drWPt/95z6rJNAJigDY6vo02w/b3T83P8/d1j4/4+cPn9f749y4eO5T
paUN49VsDWdvRajjbttbzeONp91l2/54+IXsEySZUfW2a23f9LNsOcv3UFGK01bGCANbM1WJbxD1
PUOZrSD+fXW7xEdTNZVze7QrnL3XwVuyLra2ZNvc1rZ9n5vbPnMdBf8/HbcdPAbvo2iQhf5PNRq2
AvpZZwJ7LcYfhXnbC++sX/zPE7a1j6O21T+3t5M+rvrbUX/e4M+zFNGsVLMvYlETd2tXtm5kW9vO
/du+z0O2X7VtFLitfi627/G5ua1t5/2PV63QDkTpZf2O22I78I9b/W3fH1f9407h2uBPqt/02OZs
dbYjkqAP9XLY6vrnYrH1CqnPtT/53Lmtfe5b8pwqvm3Xnc7qx5Fbc7td/PPQ337ZVgMZQlnTNZrk
dTxiwnP+d5u31aDftj9W/9y7bW+n/l49Hcud4gxRgEUQ0mNwXL+rrY9DkbxHbNVk8tTtjQKEcFcT
fHPGZxggOMC3vfpMczJhA19ZD8SF8Utf+voZg86TrNFYXYQ5f0Pa6oiihvKsicC5R/gGEnQwPKVJ
Fe9XVwVfRQfiFOM4oZrGYzElGn8wIKjXZtV1mdEps8IuOeUyvy5WTLiROIkbzW0IiTuvDyMcVjFM
5l7Z2rg///BHc7Kgk9yvk6olR1s5H3lpW/e6dayfC+ezt/2ty91W/3b4H/u2rnvb93GHv533cYcx
da4mdlnYKeXbkG5d2Fvd/dx21nEfCFUGRNvObXtcC/bHzr/+/sfpcF9mD239Ci/ptVHbTs9tq0ju
tiOHtG732lQ/bD/MWxX8+yrQrtA1svJdxI2JKjUOYO08Qvnu8LuI4VYkY/RuFddeqfjQ5cuYSFA4
xWuaZ3Iftw02lq0FwFgnRxoY58Hu5AuQvHvRmFcIqbd6MXyPbfyVbAWcZJsb34zeeAwm9b0Cgemu
zbMfM/QH2WaXbrus4iugKyD6o2nZi0j1lFBpvbrtIcgYUO3yBGplTZzx0Cn9pXkzQ1wjtJCRYa2s
IMD2PgRlewzGLvWzucRBZuk6b8QIfR+jOOjgxuUKI70I+tkjXfxramqLF5eW4SlK8GL2/TfEfGEz
ZrnmgYvyJuJsRPlASBYEwncoCxCBD2DKOZZJxZggmQzBfDtEIVEKE3pNoeblPkhDeNIELeaKNQP5
HRmOKIOvboBoqWR+IcufinDupCJNpsrdwayUX7kyzX6uaLFfkdGPSfNnppx3FoG5GouWexif36N5
CI/WgsxQUfhtGXztzfrBzhO8BOLaxbTeIHEQu9oPnM+7236GGO7U6t5IjL3VBFhf5gX2R+BBlAGW
YjRNeybJvT+nxX1dqrj+zOLdAqJ/xv7KPlqIiS4a8WsxZvKUDVHlWhCSWpgENViidjGTPTZY6GJA
c1vFaHymbUTOW0zNysI8ZkA98XMz8UFRYV+XKcNPkggOArt7sRLaR2tXDLZySEPCFkI2HiQuFUi4
/jSWNf4gcy09C7hzU8MyXgIdpnXo+OixPiVTh4iw2sYPidG/RlFySPNJ+QJoH94xPvVKWThobzly
RwOVXHoR3KC3VOz7EO2JSh/RWYnVS9EYiw8UHw7CKOGB19/nHMMoRPM0r5okYkNm3l4tASrDVIpv
vX1bzO3salkHYjJVCJQLizy0+M7sk1mlzMS+aIfjFDQBf3ci6FwQZuoV/MTF8MMcM9t1ZHkeIFYg
pTDudcAv7tr6R/ra6hFv8qbCzQoM20ggX5s+PEQSdGwHY2unn8guKr5SgcWewmmfEmCt++aY38ku
RHHEJFfhiObborc/c8do8Tk1v0j0uJe2+GlVIvox6+qPpJqKp2ZIk3NhlB2wKeFR5MRtB7FjR77F
xVfu4iyx/TRm4mqNTE8CCWsXgCyaBO0RDAr2AWTYeq3Ey6v/JwQ9dA+28qctxmMMA8ZPmpLkHCS+
mUS1Zo5PWq/+WMwClqCeQZDXQXTQDX1Lp7nfaXCR/aauX7PEkH7sNJarNDGTw+QEpQRlnj76jmg/
gt8wxiCBJn4TyNdyr5Vj60L/eTORVd0n82s4WjPy/hBORw1WJSn+ck36IzCjto9z9V7URvSQqHkD
bakADNsCZDRg9Q1601wtu+lcYY7fkB2jkBAjnuMYSqhivYsgMveDkqd3JhpKsQm90ypF5eqq9WUO
ZY7ItYaiSjBlrjJrrtPSYmgqZTZR0Slec4kZfiduBcwlJ9SWT+OhCubliqDdg1WnF8Kxk29ZJ4DI
sO2zr05Mb4hgTQGkaFYa5ckOuYcDAkAj7rna4Eg9fdBs9ICa+JbuzzRSAEC1dYKFJPy5firVRnsP
C5AS5dexiAJP2pG6iuu4bcaLVARMnQT0a8PtvHB+gS311RlzZY9jg48gBB+l6O9zvNLHiYZUVxaY
blUeAXfvTEgl1Npe6joPbbwMgBTOdfB1WUgfZZav5+2LZLyzQ5ocBaxFu9gN7gUyCR60IPbLJkj2
dt8h1rtUF8AgBMlVhZdQihu7jxF1rSYwt0rgxbKlh5jpl/KwXlwSAPOV8cyuHppfspTmsUbGqgP4
sgSVDT8fqG0sJHHapTh1Der5uLngmSeZEZoaLHdFUMvDEvx4ps0IovNR0cQZb3BrQEqAJDOweKL/
TtUc436CkNZjXkTLTw3sR/LZBHb3TQlvb7EkSdlJdp7tfKs6cqYaFLhdqIa/lLB7D5cBZJf+MIy6
ddJLxLZlo+0nmaZuNAF+Q+nlBtT/M3BgoJBzml6QWD7r8/ca1tFtpuE5XEXZzagovSvzZDiRlEMf
ZjBdgIjwymgsaRrwnxgCoOOounRNe7FXsmRPvP8r7ePFdPLQDVUKajFLSPs0VppQKl+30keiyx5O
5fFB5Y15qe4kOCpFb4kobxO7FJiyjmg8NTjoEMu/0ZThHoT3xVnN0frA/MGMGQw3wVonviEpDt4t
MTHpSumNlCC80Uytcvvavg1UBYssENWoswmyVeb0YMRGdKgyyd8ql6NeFM7lLCpywRPVEQ2k50zw
dkPC9CCITOnq8Ve1HW0fzFVAVl9Z+mw/JQys47A/xvPLoJqY+CgPdZbGZ80wH6ZZR4TFTaNQ3xM8
0hFimK/OSBWvIXC185q9mfo3sttUUAh5GKDlyjHIBFIn4jnFf/ohDBAV1koN9N946jPeEBop+8aZ
kotQa2enBH5TXUeU/x/DOBxPKMhChV18zSywBJkGsJaolQfOeEzU+ZySUc4KbZeExv2MGS7NuJ56
9FBnLV+VEjLG44OR+oUWl27V5atugaDpW+KnXkOPZs5NRtPQ5iGyOjMUpTb0NQX0fFvXz4G4t5bs
Ft0S4BVvurOk7qwjdt1pNWZBCxQoE86DERkGuagEYksMQbeelDVp2V+MQYPBlF6k8grK0zogO0Ct
zxTcUuP224L3bo1U95dpVu7jtuY1FCnKQ6LUPPquQ6FVaITZxrcZpMaUVxd8a4WfTQrm5BPm9PEw
vthtdBRWUZ+6pIFSYaULndwpsJAaKu2oP6FK7xlOyIA5jgDoKvdRX+xgLdFOhp4uquUxQSV/FWNS
5G4J1VtLCabbAKsiJyX5pCUM9zENJdKGFoYR/ayK5TrpVuCTr+VNxGIfnfAHW7nKw92Sq16lP4GS
sFFxgFgxdXSomYnpYop6TF0tZ3olMsF9TRWM8V/J29cB9AVc5uqbbaA/3lsCTJqNGUH0K5/TbyBN
IPYSl7g2RfeozboDVXIwjlNo/4jy9IuRB6kPIEbddZbd7dtsYpgkjKfI+poz/yEdbQNYzSqoHRVc
NQO02JsVRvUh7gkHzwpSAMt4HddcFVpR+7Zk3BJ2DMVoTcsijR7job1Y5WKdrACtIgBgiALRKNda
nXmzsMj64lCAC3Oa5fcod8NJHvsXe7Z/NbUp3Co3dXc1Xh6i+WZYuQaohEM66/DVw4orAq/vpH11
ipV7RzNrF6woYUOtQREWQf0o6RX4/eZJax0o1IbBnCEHBRycJz7VMUNtba+8FqPGQL10ygu80F2R
Y6+HbcVTTOtgIaM7Nc/5AoWcMBVaPPfppDr7LB/fl17+Copg2MVAgOIE+FAub7osSrylwjhQQaay
Bvln4vlHw7hplwW3ajvA6kfVbc0VxmuCK+7HQ5Eg4KtGaG1BrUcVQV9bIBo/vR3v+2k6owqaMKrK
Dks7dwjXhJR7Z2QQnqoHBc0GDJJUVN1z+ZAvHqAXEqFIqSvRt2JublsjbG67YgZKEjXKXRZiJlkV
ezOqqtuOCbSw1eIWV+U9HECmJmPtJrP9BuCYBKGeovxl2jWl336OzNoDpX6aguoxseZDKeRBDh2s
V32qCMZiH56Z4zUrFj8kLeklpvYy1+KntYQZrOSEyYIVZPvK0HM3y5MD04bXusQ3rwdzkEGzc5V0
tFx7pPsUS310iuYw9SAJHMufeH5cA/tn6JPWuUjue1VfR+irnFqBuEBuXa2YAJCBkrzrzKAsemEM
F+Lw5m4IT1lPKRy1brl1svwJ1sO7YRvja2k7X+sGTnGrZz/jRDG9oBegbSAxTTrlC5JdkxraS9ZY
XyFD7UiQCr+DxndeCs2LCh3x6q4d9+oELilAtlQUCbIQMn/CcdDw8gwLiwWwUxIrz0Uyx/tWhZFX
zuBEbaLo2JJ/NaOm9tUp20c239I0EkoOXgdhMy9+MPXRHosukCsozdkA09yS2J2IvAEVw1EHnlmv
OvPVPAy7YnItZcAzU8uwkrGc+Wii2NZnU4GoZZ8jfMxAR5um0cUEwfasJlH8IXzQ6G8AnI/kYTK6
3BTMl0BOivAmYBXo34sW7ksDY8k4hCgx1a2NYCRS+X1kpf5INDSj9z8343wcMaSi6gOqnTuCzxnO
C2qN6XbfGV9zpktJSCq/BJXmIqSJZhwQtmWoAcGoHf4+saFC0AJB04CdN5N28DAmQDcpb+C3e+aU
MfmgJcvS9mwgeLWP8ixgmjgHXrOM2W6JFjwmJLPkwW4POQJbWZ7P6H4nD7lplX7kTCcqdYm7Jf7c
SWfdQXALEBXRwe6bqmvh2PmQ5DDBYJ552G6TOWlAp0E7Sjxm51Q4SuBexLT+YWGIc+To0T6Ysxc1
0Wnm6bTGyFQOjhWRHbGj4NyUj9PYvtjxYyQ7cNkInaN8jDCUvR+KxDzxNZqwNXdB4iIlyceT9uKl
7QTAqkdIoLNgGZSbm4nzElVt5JP3fhBaaCJHhe+GJaGPCOh+fSPBCC5C3AkNjZEkYDAjGk3zRgjX
VvQr4126tTI7hypO/4lH8wf5+8P6iKfE7N8MolwIDGXPzTQSDZu7I4qzBydHacgOisYb+1cNfcXB
cq6xg/2g3qOh0RmXX3WtpOcAdxE0be1HjSkI6geol0qoE/hpoOW38EkrY9gzr9iFYRvd9qvSpgED
DzPMBQxe09MN9M+L1r/mItRuS97eXbc0t+oUrxmBEt9Co2j9tM8KtG/1J2zgycGaFsy9bo1BzHd9
jUV8K3TVi2sQ6YUuUBPtk2x1S/rgDP1/bPH/ZrsgEEn7v2KL43cYJd+L/w4u3k76N7jY1v4lBTMp
gdcT4F1Vh6X3b8sFR/2XVIHoGxIZdxUI8W/gYvtfGFFj1GHiE6VCA+cp/gtcLP5lgjvVLVviFmTa
lvH/Ai4W601+53ygjA6sWOq45NiqxHr6D64A482pI/ckLkognrqmLm+CZUDlQTeIKDg/JgYBZ7Wn
PbCyTvVLLV7umnqOCECggrJu9aK0z3nmPMwEkzAMzOnZlvGybRlThlCHAL0oqvBd5uo/hdY+lIoi
rxHEeXdheuGlsI7P2ohp6xzlFwBABsNnIK9KTlhuZuR/1Ouifpym4VuVpebFMofHtmnDO2x99Ocg
QcJGmdT2rFngEcsxv+Nd36M+OT0WFsNz0wyQb3HUBkXTPg8uHZLrBmrYd1IjABKoB0jf4YMwNll4
4jqx0TKmXUZYY119zKEL4OE+qDBvRPFUp0mEuIut+fEEFLGLAjR1LF0+YBgdu1Zg3g+BpjzliQEr
rlUfJvBAF4azPHT9bpbh+ASeYzwsSYYhH21uWWvzW6iq6BH2hEKsxCB6mZsNzLnp0mmRssugj2PK
rg5PeVgd0U5zrvY6+80ivGeDQVmOfD4ylzq8X/rJzhMB03IpkugK1fuuQouK4e98Ep0y3JZwjCsZ
Fv/Moreu/dg6T/Ziur2mlYdhQIylTRP1rtQC0xtX6d54QIs7jNvhauLKaKpRcNDo9BgYieKuKDF5
sHI8ybuZvGpsX8cWpapIJ1ZnoPxRcvhtYtFjh809ol4FSFQU3BNpeJqity7/DgGUEITcwmeJjPDB
HtX0JreGx4Xx56MxdofZ1Lpb4FPMLnXUzRQGsg/I+B4GI0luok55y+YFl67OqS/BTK41q19CgN4X
MSyLiyDD48ho0cX5GH+8IbXxe7MMBEPhXg52SApRA0IGjNKVsyruW4chArM1dCoLgmqzTtmuxv+F
tiv+IOeA36ee2TQJaJoYBryD/w7mt9ueOA+QnctowlgbApiOIA2vejeVAN7jm1bto5Ohx08dbmWn
gsmeDBKwiRKoMuKMwf/CmNXEn9ZwPJGE+QBhFtsVk7D4H/QCBZp4pfRleHFCJtXMqZO9gRyMm1Uj
NLRcnlRo0tRJMO92b77lQlVwpDYuzSAYjOvNV4IuJoNABohZbt/XGa576NuFb6Mcryb0YJJI4zeL
78ZoMwm/OO9Q92dPKs58GfoEt00QNMDmU9CT9HN+0hIq6QYCfx1nlGV0g06XV4PKQcaWE0OzwmHK
QcEuZNB+0lEe3UkLUmpn9MudNSc3Qw9eY56tUz0ggVpUd9AOzEs0oLumig73gyYkiKWeOj3Ifyhw
tjw1UCwiyNFNI5fkS9h3Vwab1sWih3dt4Lx+mgr9JIV5kyoivIFDl7rMPsneVVF3kzeo487K2wiJ
99FudN9o1JdUS+QVBNbZ1BR5vzTBIQoEZIxktPeOM3hdUmlfyKkBF3dlMqknEY6PU6UlR+DzTCUT
Ivoymk4Cp63jMP7KAx1ccNI/k7yhcserdZ+u4AAHqHleTQV6C1d39HCuZpKgEZp/y/Mu9OOxAECX
OR1RJfHdgeu7K1GuOqR9/9VaIxBzl2IlMtZelTvZSWHCvLNWn2GcTT0lbxefVMxFtvgU2CH6pk2q
Dw+F1fuw2048UnnEdrnxEZ9Cm6qNoZuP03Vaes0PECLC36PujwlTc00MPy1nLN04QdWti4gYilD6
hExnV1Wsa2Qk5QXa2tG22hbxfdtrCb2cBFJJLpoo32C7rdMEkMNZaJoHGfW113WL4hrMnbyq56LJ
WkcaQzkuKpJmLT62QxQDtZyTfYe9F5G4maluLZ0ckRQtAH9E2NBBJ7xDFAwKo5QXNEe+8J/uFit4
kib624lEQ7UV5m22IA+f9ZO4zSSc6R40/OpQCh+QOX/iyJhEC5KyQnsZ6hkBQGqHq86BRVpHdU3U
TVytdLpLpKrH0tadqxFYSI4l6T4h5gQJgdBxHThYURjxXSMcZdfZzzViJyeMtRNod8F3ZtKofGPW
3pAqOMC0xfUyeFJ66LtZZNU3+M9hW+2kj0bhRiYirIVTOgdnGirE2xvhArAYDpOs/bJqv7SdmB5t
C80VhR4A99j5ZkYVpJBTcSLnBR+gMp70Sci7pd9XYtFPrY5zBA6gTOz4n2kcfIF6+FIakDsUvTiA
HI19pv3ldcaSR0yuaOvpPpNI55G8uq3QIPUCTXX8oIhf8M3DzcKsqA5Yk3hJMhNhj6BCtzOmCxUy
/2WHYHzU5uQ5hxiKhcZYwIbN19lBivwVrKaWXqqeGuMpZB57REmQuFX2wJik9Qs4XwRAISPMuGT7
dls+h8P8Q1YkY6Qe3ifoPexIZMWHuJkfJ9R8DrXM3lD8GChrtDz10rxFKnaoQ6SsMhjNy1A4z20P
yobAF8LuhSIJkPMeysa4qAiweisjK8kW7WAEX6z+FSo2c3Jx36kKUUk0pXZhDwp40pHic8zOJ0SA
tbsaX8uIpEWUKcZhrOR7FTPz1t/zRSsZM+ReX497aYhfY5xTFtGGM9roZ4wWne+slbEIgvvIbNbZ
d7zTByjScCTdrY2rUkllkAwyWku/VtPQXeYOHu1EfC8XRn2WY/OGg2xyVOBKVKihN2r3VuUABRob
JtRSQw9JBo1oNvoNzmzop2StuZqckU4xF78a8bcIIKkY+aOBgNm+V1trh0TYbTcW1n6rkbkeAxqI
ylvLas5Vy4Cqaa3mOKCIWC5l9TA0AfaAS3Ot5gqpzA4PPDoOon5190+O6uJt3sNCsXqiwFp1GzTC
vkcI1Lm37Rn10XBsd3IEbDTo/XXuvZpnI6Ox8lCxN4QHUDKT09NHk2CdrOb2koUMYcs4OnVONbvW
arBdK6DKGTZ/CXBiPxYIraGual3hu6C7p3lWojBnC8mMBTPKexhAoPkSKdEltQFH2Dh7EHc19nNv
/RpH6l/UpQvZHDKXQ6H/A/Y/OaaotvlSTEh+OaG1N0aOYFQSuElgFOcstA1X78OfqZMWD5iQwpsp
y29qIIkt6P1DaQGu2jQHm8zQLnG/KEjfdeLK7OFEiNM4dSr6uS3k+4IQxH7VJy2JaqlxcmoRNdHz
7NxmmFWPci4vnYTLhZ7Od4L1816aiOr3ixXek5S4wd2UAVlmttdVKGYmyUBndFdE0+xF/4ey89iR
HNmy7a80ek6ApAmSg564lhEeKkVMiJTUWvPre9ELeK8q86ISjQs4IuNmZTDcSbNj5+y9dmO7m8kk
ZKDqpFohr5zXeTYxVLPKh8EMqysJcoRZBsOXrpU25gEewr5tiesOYKZGbnvRrGk7t2dQo3jH1mZP
T6GBUrfJ6DUfQB3TZ8DCD3qbh1EalTo6S6/EiGEO5D6AJiMenowicjb3Pw1o0tbSKaM9Ww20LbbY
l9QOD2qezUOloKwTpb7qs2BccY8lmJ9Zy61gPMbwA54w8yvT3BPE6n/MSrDXU4/JoB3NRyxTqBti
QIuzcgnegUdFMni3rSeOJWj2+b0D+TbV7yW8mS2dU28fLUttRwNgqzn3kwDaREermz6JbA4vtouL
RJbWbmhs2p9xgyei6tjia7j2Yfjctu4PsmWLc2Ib1msDc67zqJpSSlrqlvq7FZdr13Wsh1JYr1xO
fMiT6McYmC3eZHVkMsQnOOpsHwTVW1NaAEVlu3Au/HY/VKCX++Vjj+D+PcBX/ZAMXblhKTIxd8Oe
9h7ayjguWTBMLH9GJqD+MJz2JvcqZAWoPGEIKTZhM5itbzT/YIHTEQW+sTV4yHgIN1zoCN2ON3eK
icFwcuOZrUvqyYILa95Mlt2DnPFdM/tfwHepc1Re9tlJq/pcRfppDqv8GdsOOyANz22RdYgkShJ8
lTc+R6bdbC2c3A8ihUaSGDi+3KDewSsSbwQVbL2aWGyvaG/Q+cEjkuO5Cxd43f2ly83vRRzz142Q
A1gdTOcQB07SZ+e48xS7P9Yie4YU1FY1TiDpL8y03juMZB7s2wY7eKtVcfnrAFlHzvwMeTGKFIkK
HftyGc2oWmYyjiKqwQ3GjAYDu5ALoHs8hLO/5IPbwYEk3Me0hjZaDkhd0BOUjNQJRs4mTepplv7w
fe2tDUJZ+avMlZHMyCPBZMBNMB16UVd+vt+VGSDzWz+ENBcx5JZVecPrCLp2VOXOVuPXkBPSOmYy
iL7LtCHtUXmXcioZm1YfbU53EMpiVBGNKvGJFNa6z7X8wpVxeW2JbZ6aftPpJNvHPWPyMZ1CGOpg
AZalv3UbYObdMhG1E3KsBvRD3ErhOGBHKUVxLnIxowQp2z22v+VOn2nDZ19902semBp2jrYeavc4
mQnTr4TSHHzLszCiGARbeg4M79vY2eZJ1tEPwK9fOeJKgE2Vc7Do6q56193GJRQmBOLpZkgGvfNC
kbwPc7xOJ3y/AUolNjkeZb6v93ULLV7T0qYvxhCiUogNAtJL+9669J391ZqocgLprcVk29uuJFEF
WdOMhw4evxOhvcYbDCHdpLZSbhhtCq0hXfQ2NqfQffIlRjE5kPDSNL1/Ue9k2AwPQ249CxoRhgWm
M/WxZeE1PKaqKD4olFtITUzSj2pHEFUCsTzdiqei1e5hyroZb7H9AGUOoZlBtp+sQedmFQgRyg/2
CnH65lij+ZD2QbiRXqU3uWZtt7v5iBaVLUMHn6vMrV+S1n5p3QmMYJVegmlwLoI3a8sB3yaKK0Cl
uqAanSCG9CXlTz6V6FSVjCyyJZY2qI9ytoZd0UGTshsUySrMnroq/uBHhV7bPXjqWC9PgYe3WFos
AF5WffWTRlxUh+iqkc7ZIsDpActFnrvXdEjBxNAxJtPTaC7QR65F5ydnLuyLv3jvlG9nJI0svCRb
mVeTmhvZzOI0lbe2QBOPiC3cqorHW2SR/ECV+5Iyz3YYdDF6eKAGSMitHQiuaR4ni8400u/pZtLI
sZwqPaFdEeswB7nHvcn5P72qrGYcqjwcs954VpVUVysh6uxezeW2D7EyDq6p7yDK0pwcSMfA+kvt
vs1MEe0dDIwXMzHWQ+xaqDR4maNtDen60Q/JFqpjGyJyW6xdpzAPOudQG9vD98TmSSLVibw1aqtF
1vI85F1xHqASLfm/xTUql8bX7KXUCjRvFpkNBwrrCKW9R30hXbzcNNENonnO0RhH5/tXlZVt/D5C
eIPyY4nlMVahW1QXKjT3IGiNR8yGnulP5o/QeDihsRCsgxguuc334KF3X4QfJzeeleQ2gm/biI7D
I1HvO1ha5WMF9vHi2y056701UosSqH6m1GdaAlN1Xbtxg911pulP4CgTmLZxKdHjbwjPJEKWPHum
AWodrKmztnZrBJhp1lEFfVjm/me/a4krCpcnK9feRnaxe+oUx4jeqcZFlWG8Dkn+kUq3WyLOIV5n
kHi5JdepV/hbEs2mRyub6yVlIQKCWGXnhN5DIID0GkUxEdiSIJj16hHosXV2Qzt7HJamlzGKh34k
Fb7LdcA8N4heAwh0JyRRsGsjM3xllZ4vUxF8Jww2cl7MynFewgrBj2HlEEQnVa9rp7X3bOMxadYJ
UknRnwFwclJZtJVTvFnonu+AchkEKdXTM+uLPZhR+9a5/kvPiR04qBcfyDcDcj4WxjFJ3OP9l45F
sisC6KJTbV+FW1vX+73SWtaR0zChU3Z5K4klWt2bkKWtk/NMK2Mjffu7r/sIi7abHiqfsbq/ncx8
uHH6wubFBMmKR4aRGAipl514QzOQMrgxr2H1Njv1fKnpBlxrQz/7xL2tK9y5BEWbO6vy5KW6tu2P
eA6LSzSwLMHTIBLKsNl4a2aaCPWYwEaRc2ZoVhNLh0vZC649gmS6hAnEBSyWiZv467FjaBogpaOC
51eyohEtc8En1bjNK4FIMFLGpD009fwAjJQIpdQfcP13/loidXwwsAqjwBMDDva43DDyJ6ZoHjK5
ikAGz73/nMGtuSRS1oeUBZ3dlvy0cLZ+5JlXnrGwppsw4piU4tTY+zi/89jLzunY+rRdwU5gGHPO
9xdZ2O1+HoYX1BjOuUdHS0k5dod7AeIa9WkO6mzTNCNkV6vlh8/WEZRUsG5yMyVinUE2VYrIYmsz
z8OP0sufR6c6D7mB8DAqvgQCUlBEb3xrs0PtvNbtSGs6NDQ9VrIX7tFQ9H4ICXW4u/toJ4WqgM08
EG7REGRXvdUlwarW4L3lGdKekAG/FQcPWW5ZV2UQAjMazoEtwwYZzgpaJY17m9s0pt51nzqH2CeP
VMaLx+CMbHpxrurysQ5VcWba+UmUFs+3N1zvqKp7mo2S80mq4tXPkt39IFk0GefGDgK9S0OnaTjc
GlmxyNByGKf8+s3inip08SVq5h8FySQ7r/mI6xqLvkZ9JaIrI/1qN0Gih0Ex4pKL9byfC0Ovp7QL
DzP+2CWI5x5cJ8b+WBqmuBRG/9TmYXRVQf4pxGpC5el9UcsRL0thOVBKjzkzYz/KmCggSNQ+8200
JPm5UQM9hZizuqxs+k0+N20W6DVHXpp5jGp2LDRwqlnGGRy3hDRFoMEcZVd7znH2DtcJJ8DU2HZU
ym9oHxDdIPzQhTBfkaKAFylzUGFlYW7vnz+l20T8weyBEi8/Gn2b78mi5CiU9vEOGDZ1s/gAtK59
nLL0oacLevEcl9N9YF/mlPHCNEVyW6aNuE65u7MWGazh5bh0SxqZzOjpmZB2A+CMiAv2yke4UkMC
mYL3URypBMdbk/OgG3WJU1S3m0xPPwcEI9eGlanp3GJn0emEkA4VNDQHdcoI5ZQolg/0kuINLnlW
hQ5BYS7cVVczGDVUDmfeRfDW+zQqy0i86oHjDHaEfBMbYbgOOqdCcmxD9A/3HBOY1sOlX6skRrs3
cXF4FjrT60+Nn/MuBHQxqXSi01ZYZnAcevHJTcz5oZb6Oc+Smn5e8GERSvHReiBODLp7LZBm8lH9
7wloc87D7FlMzA8jhMK1pyBrIOwtGzAmqbFOYod9V9NecukM/3Ryq7oYaWC8dAx3dAFE+95M6fzq
E2OP53JM+u3cpz06gHmFvZv8A53Hp+wDKSryGPAurURNaSV18V3U0WnCnL3rBKeL3DCck6pa9KAh
2dCAdZcuKCjawAd5WVi3qfJCMhlcyv8IseDYzCtH07bRkv4O/XfYMlWItL4c0Ovp92QAy9wUrDuD
7eRIFjHulupE5SV3qR+jnO2zAWAEraDYkvkW9jWYzS9h2w/vXqteC1aOOWcQFftXQTYZWZTBBiI7
AT5J5XHMtBBP2QPBJV4+bHOibDd9zwQ7sl/b0vKOgWyj89hBg/OHWZ+4Tz+NtLMiuqD3zr3gvmYe
Xz2INnpuNAdtb85uRcsx1yvscB1Gvveh91zEJDNnB79kAa0H49wV2D/vHYlOsIY7MdWWGyNpstOB
oC7mX1AT4qjRB8eMkTXJkY73TGIleU/RoZfCX5RBF5flix6XDl9A97krUQlCtPygXGnRhS842BGF
DJgolVWWZ2d5ATx8xYDQEr5C0RLa45NTNMbOSyFZ29w6reWSTsWwnZwiC25MzYH3jGdmu/QEENl6
Ojkq/mh4dnbxlpdcGx90UThoMsNgbZH/+FBU3q4LWarb1npKrCRETvSTvHBxyFGLiaB26WZITk+V
M2+H1p5WaRM450Xj7w8SY31SVpcGxqA5lcFpjvW7aQTVvihK9CDV6D81Q/SR/f9rUbXeS8LKxbyk
cjaSivKQzJCc6NqkrxDIEOnE0DDinMNX6tn7krkp4noutHZ68TGc229Jw+Gbqsg62bEONpKcpP2Y
gO7x0M9kLtymrLUa9nFYHrKeqk08FtnrbOLyt93s2BpkhbRjx/zXZ8SalIV6owQ69DD6t0Pf+9s5
Nf1r3NX0Z+zoxL8s1p3nzq+NS9Efe4wNyJ9YVOvurY2z97ocFkWQ/VrJ741rwgENHPM2xxVK0Sjd
VXaUAYETxVoOdMHE3L5plfs7UZc0O2CTnC27eDNdbmdPzEw0O+zOwTh/SivdbIX6JIoEGyqwSca1
mdpawwhVYqJA8foMxABMFROoX0xfU2BT10XLOJIp7WX25C3QvNVpao4fwdn+9BPElRVdt4vbjzuT
pfRTXtrPQUzvJsnLcDsPbCx8RMY+KqPm1ksUc5G68HRYV4RR3cb322RHbGl1RM7fgaEiFTIP3ecx
8DTaPzPYgX4ud/E4Tas4Dj8Z7UQ6D5CdjZWi0y8bYWBVcGqacaySwKeKPTpXdzf6Vfm5hNF69nxA
Svf/lz2TuSgInVjmF20A5ygYPq7LmfOE7BCLCjQlGYe0uCv2lZpuRFv2R4jU9rWHxIqKeLjxHCLN
Y97BWMxcS+yeb374BYkNAETLl8BKaZpwJgKwQ4f1KtVEn9qjlu/ykNQGdHIfVfF9CoOYWRvskNiX
A2sEeLKgC1Hfxdl4HgdOjEblPnF8ownLCHCuJ4J5sllec90SterH2MrQijH0M53NWGeXCeQhIxug
hNEcU5BAGHocskxcTOun7eGHWcbaSUyFj2Ty1W+j+sUdPpravmkAQRjrnRleh/utT1u639HsrsJa
tDBYKu9MM+dmTPN3xOrtcyC2NPC9jZIVcOkZeEJvxT9JQNCbuhJfctt81YH2oK16yW4zLoqgyTMQ
ZwZTsG5H8SgJaUUpae6jOHjEGPMi7f4Yc/jYkiWFaYnbXGvju48CbBMaKPLoJMabSnEmN5pry9mW
97IB0nYA4unAdOHxCU3rzPkm4m0DRV+QkYEwsNmTbVr7/ZOTxC0SAFRNU599t0xkQjHlDqMUKAXo
unJ33FiZ+d4alOYM3zFVo4Ik7atnfGCkGT1x9KQcSKK0fMfaYvPIULpIrEKl8lZ6qC5mlvjXMNTe
9f5VEBgXVOresdVjZ25EKvoD+o5PQ+C+DQFdAiV8RmJVGDDa5+X+1f3FmBvz1NvGIR/r4CHIcTSM
bfi9EoKMHqgV4UPpD8em6CcEKsv3MN6HD0ODPwvaF2JTAeJSa21Bt3dKMtypwB/uLwAAg12HHuev
7/nzhBa0ZULiyDF+MAM3fqD0n49BkKFzzeOH///9+1fQaDQ1Qa1Bk+9IlaWd0pVufFK6uEjP5YRW
VD/YyFliK2daashk3Rq5scHGYe749511AKTpIGgIbypf9PRYEvNEFM27PZFhShZwtTbhVvdGElN+
5cXGnqt6a3kUv2aEJNJA/L814XS+JLQmL31UbizTe9Z6DtaTjOKDzYrgt/T76MXfMt7ZtcEi2Ljp
QwSiYg0v633g5LUqi+itMMuf+RB9EEBCOfmf6CeDpPImDs8VrZwWoX4t8KYatTxbmICgXrbEULQn
B1pM2A7f8/yz1v0Xi+FfF9TWYaj2tkWyS+p8TC3FWC1sdnWgL95Es5izHVWb7upVmAfPDXPURDkd
hukKayids5XFKc7xoIlCGJ8MD8GjwomamF+I0G1W4XtnfUVIXXCSkhAORmebw8RZW31AqHOcPAgb
FIDswQ/lXYp1IFZAtGLbWo39QcpifJQ1ngWpP89Wepocl8gQK0NS4TpPqU4Z8Zb1g5r7HcdWKK+r
2qS3Jv2McbRnHH2/xCOxdKJD1T35tMTXgLMxlqXdg3EYoUZ/FKp00K1QH8QUjUYL2l+16cUJ+QfR
MHzOIdqbU96w7FZbNo01rWNFOib/ppkup8LmkBgTBK/ia9ojYo6VIPV4Bqhm+JoU1S3XoZDcJyO8
HnIvvyYgA6Coh0shjczXs9CL466lbbNjakU9nAFdsDtcJczzOOQIyB8+uWwSYmCvXrySaKc5+j5a
hGYsz0VthmtiN2HDlc63OaowTaRJug9dsNklkfCZ/8TsuIKobCOpT8Zqp2v/bAtiwTvsfo10MfEv
CoCqUq8uYyLPaWnxEHazdkL1w0u+J53D1LQJloYehDd6x9FGFfqQBWLaCB9wZImQeIJ6tjW79sTf
fhmQyEJeq852PHlYGhskmal8CRepuqUbc1vGyL+xqdFOqz/aRQI5ZIjW7B0/lGMeKNt3dgLAEavp
kRWeZny4w5TJJ5BbhE3PFQBaVe2yWe1cgLh7YThPWKKYKAQkOPTgxoI+KLecMwlLEbeupvuIWW8j
IPRtTdUivIp+OJLAyYZEW4aV7s4ZwWt6TbBpfRNZtFPvbZU/kryyFnrUTOkzd9cm5jtDyc+8rzBu
xGLJCMEqrwvSlbdmy4C+M7ZMrdljCtooJVJgshio6g0+H39xo3Q4Bkcbt3fYNgfOnDlTNsUQpqRp
nyCyJ276UBjA9ocpvjV6OZMmCkNB5XkbOmhsOHaBh0g09Yu2KZubfpfHknDPqGBuKBuwneS6zxnC
pJTtcAhqBvQ6XpUjW0XgVBeic4klQ2NNwlO0QqkLzcjaoKnbRsibtrFbLiaIp8KNJWCNdF7PBmx4
mFqrqTMkC2HOrCynv+VZiLmTJSYE1ftqgPS8Gjzza5smpGtUlPYJXoEM5tXaKL8DExbrrKRpP2vP
Wmf+W+HZhzSjl1ITcr9h4P7SWRWi711WyG+Y/ZmuTF9QNn1JWNFWjgJZFiKoIa5N7wbffK8mWj50
MHDdiA9kI4cr5zXrcEPNwLrJhj04TnstMka1sAavQk4ZLKRio5Z6Uw6qPUa6J6WGIt50h2Tfl+81
kpf10JLiWs3NyzTgUBQ5SsqCIHgV8aFqU+9kkxw52H2M4+SrFRJSp1iM83raetEQ7k3Xe51GqE3+
Z5uVaENe4ohaWz6btOtDl+aydDn5RsknyPUhSFH7W1kEH5YE+NgjziFORgr1Yn7PvOyH0zeI5Isz
SdDHoKw/Z7oDdCp6Rg3zpagxoNEcohlRj5suaxUuyv5mNYuY2vAjIiPNr5kft5tUMjcv44IkcP0d
dcB7UPTDUbfuz372fpChZm2r1NgNtWv+Ia5gUbr+U58qHUfwv3ukgiC14J9yuarIhBunpX8i62lD
qPbHUpcg1nOkV+EQiL1Njh9tCVuy9mMtSgn9SIxrwkF/0xGKtJU4UBFL6nAfUB39Tex7+4uM/l95
x4E1ytvmf/77VzCvDTfJUUANbRi/tiM9+58XJ1GcOyGzhBP5F+JYL+0v7UXtzgkleNOIfn7qXT3R
RUtHi/w4N3R2c7TONINZA94jWbw+R5TMurSQ3fb29PyHC1wyQP5GdL9foHa4PMjlLIXmL9K+Pix0
13iBf5Ic8wKA/VQTORDtOTL2FRdOWOYA0s1n4mimA/omvRa2KB7+/TJ+0xjzNjmmSfQMYmOXdL1/
vk0WMSVGgPTwhJqGIQVGOKIjNkWm3gtN0ZkuH2YZIiYp0vQP8sbln/7nG+Canssn4woTBon6RW1Z
BZ5Tog4mxW0ZSTeMC+MocrdqIB9gXn7jQOMlaRxymf/9d7aXz/6Xn2wp1k/uXBMatLukhfwN2gwv
IS7yNFOMoKLqEdnXqR2MDYAD69AG0X4aCGa0mvE1n92fuAPqjStvBIVR7UFxpmMYYUROk80E2hwD
GxgDhA7nNK77q1LFl0xTxKN1+JM89dfECu4Y3inXdB1bSG6ZX+WpU0bLx6MyPomupr9izKdhURAU
DB0wo8r+Jqw1k4L6gEBPkgK49u05vSDArVGA9tMOVWI82AUgR2buRtsiugZUSQTDU9mW7bkjJK2r
0e85wtgzN0ZEPoMtc7v90MQMHBhNrDIEFxfCsdDKOZhqqyZGPRHb8H6zK4W39frvn9Tvd6erNAcy
13QcmyHjLx9UkcsKFxII546+8arhAV6ZotpWffepEVSCUU0D2HLij7VOzN2//+zfVzd+tmMpjzOJ
spEE//MmSX17QP3e6JNFrms+j80OkSake8ffOEvb9N9/2i8c8eWzVY4HMFdpogzUr2upbiHYoJbU
p8g2fgxF+YbG+68gisTKyOH1f/z7z7OX5eWXZ0B5UpjkLXBb0RP456+XVFlF56NQp8T3AYkY8ZqS
eG81Ml8V3dLsWEYEUUHbPzCeyxKslG8LdlsQvYf7yKuqHXkUQfl8F41mpRevsZ7RgCfWoFByl7Bg
zW2gHoOmOlFDe39YPuzfF1AXc5Tj8IZJwVe/fEAELfvTgF0PtKAB96CgfR839c3q3OA0Ot54sCzj
k2AQpj2muQiqsOZlIz22RY44uChESiJC/S5apXLyGGfoq2uUH+yoDF7n/M1XsIz+/U3/D7ezZ3uM
dnnb2e9/fc89mxy6uVQgaZuIBr9i2qHcKj+gADxaPjCJvN9MqLuAFpjnf//R1n9Y87iTHS1oQDtS
/7ofOjRv+dmZfRoX9wDMPjzRLsqdniQ9SzDN9+t+ulqtW5Kp1TLrWjS19WhixXTwcv7han7JY1pu
dwwy0rUkBH2txHK1f1uBezMiltzT1inVFevVoh6aF83Pjfsv3M/lG6dyHjjqQ8Mxij882c7vj7aH
S0chqHMY2Py+rDDrwl4amqfSND/TE4TjGorpk3L3mUif54gRtMCCTE7UMsIxYyzC6ZImFup3JyIF
MDWsr7XlHOauUI+9ONG5X0dWXeL6WwIESXTdRQwuH0dp3eaQEqP05SnwOsjZPSF9Cjp8Z/fmvlW5
BsPAyK1EU/uAK37hReAD5+J3GVnSaG61t42K1NvEMnvuRXvoKi8/M5RYMmrUZJOAzQp2kMRmrKyJ
1CAdEkmdNpTpXm2xl1n5e2wGz/bsNjvS1uRxsPxDQM4aN8omcoLxEsS23g9LeE1QGiTH9tP7OIiD
EaNKgtzxXBsUbhS1l6YfZuZiHsPOhhNV3JkzcWS9e8md9KUNklvXhKAow9z6w+3yHzZs8pc4snps
exwg7ovZ326XPOL0OBlQkoJBuuc5UXuUBl/jsHGf+taE4IAMI5nQDMQWB5kGNHoe56/d6KujOdcM
l2nBBrg9W7sDuW0BaiFcMmJYUtbHrlJvxOWRAdjN9h8uXP3+xHumwypLVI7nCvd+J/7twoO0R7ZC
DXi6y0QVGpPZmH52QaC+Zln97hrTKU2Vc03m2cf6lDKThh4Cop/Y25LtFAlNRv3FmhWZFx84Ed1n
gXoQKgDDTnFMAkJddPwhYFq17Zny7QlSwnJUMmvA+ZxZ3icRk6AK/yCTpB4zydfI1E/WWN7ulRUs
de+S3XBMsTB6o73FwU8PmdnyWWbiaTSYhaT1t5psmvNmTCMmhSyZh4oOHvZa4qDfwbthSskisUGH
xe9HdS94hx8zH2JHjRvsULTovJQ9fP7DIvK7XYcgN4U7jgWVh/ieC/S3N9esmhDjLltY6h48mj0P
jdNWW+Rs+Iu8Jd2sJRPGWlSjSQE4KK0cCyoloojEK4N9nfxhdbd+21I1gUg8NliIWNvkr9dTRQ2D
SyzSJz7e4ehA2HEdTOIQZR4iSSehfUravFhcvRDGzHIXzijVc4fBWxQWzaWL8FD/4S1a1tF/7PJc
Eq4mQWoUtvPfVjp3ttFk0zw82WEkkJmSk06/wh+YNyShRXvGRl7naHO60u+fjjolv8vs7TNBKGL9
h2v5rd5frgWtMXTZpXhVv6z5Ge6csvFBe6jAWnI+VX5sWpANjAFXQ7cEYtg20lfmnptWG9bG6bg2
YygfgwRmy1RlN+b6Pv9NJzcVp10Ok1F8nsf5/Q8Xav22O2kKiuVQgrmJA8KvR7NUhNGoS2c4GTWp
93gnzWMWmBfUsR7ntMQ90IAlrB3N/6PvewfD22P4pbMWZeHFiJ7FjAllcNRbGNT1se6jblXXbnZJ
p+Ea7kaEvs9lNWZLMNVD67XlCytEdmZiieFoKLd2xzJcJE25mWRCSkPhffbz9oc5I/8sJuHvDLzp
6KzKnNSOHEG4iiXNxUVYHVY+uXKuQlkITU+g1JeNo46qAg5eT5mzbW287SVmobMKaW2jTNvJznX2
XUMGSQ9y5ECzQCAP0iSOF3m06eJ5euSZzulKDid6oz7yRsNdFwR4n0fBWPj+UrZTuwNCLPf3A0jB
QA/1q2gvM25J3CG5fpxhZG36bdY59ps1Uc7HSfBGBN3ntOGIG0Tp1pCtBWoYyIaJHqQXs0vuW30F
U9euoct5j/dFNKZpeDbd/mWqus9mMeONMLYDSqtLZBnPjU3WSzCipXBkcA3Kjwz8YzwHnnfSJNje
T9KRX/8ccxTssdfzbrATrPM5sB6sNGKPy/xDI9X4h5rj95tfWZz08Rt7CrjVr4fdKMchg5qrOUUJ
ZLyEWOtFYlgOWxcP8I4MD+Yi0//96VcWj710JEMK57c8yTYw7bYfw/rkJoQRGoW8gpzwzrGRpySr
62gzu2LftoTZLKqsDDPPX3oF1Wn38u8Plf3LAYekM0otm50QM5gyf3umcqwfVlUryWjaeK0cF0Cb
iNiCFQ1bZL977BvyqEP/ashu2ix+jZkIsCPZ7t4HaHFkDQ2MytzhGkX5VwoRGse2sS4ROo5GRu3k
McqfwyfB+G9ToMxez3jwVdJsi3G0/7TSu7+2lyS/ixZaC34XmwhJtexNf9t7ZMqkUiLaPoVjFW1c
I7ROc6bMEzAO+tr3P2NZtE73r5I8XTflFB0Hx59PUBeYo96/dH0kT6vUzdLdJIwPgOzn0/0loopH
4j5SeNZqc/+WMgqah7QuILW088keEwYKbUvELFL0zqzEJkkwUDx2EyF8M8OUWItTpGIjI25o/H9f
mihTCNhh6tEV4hSH7rRVuvmZeZNBNsk8sr833brOGmiI2ViEK+H3yJZSkR2kSuCAlMy1Y+mfANz1
PlxtAKKkcLTLlxNmIQYSp3x5uX/lNREHSjMnrgXzdEyxKsynXLWYZer4pfWhRKQLooSzaHoYtdzb
ronMZgxfqo5Ni1UMxVz1mrWEldxZTqE9753wLcwCtXcq7GzMEtCLGzqCJBa+3p2Zf9mv0AtiuQu6
tRrxA3ULfQWAVnUzoi8WGY0+0MCHWRLz3dZgZgQ2LRBFRUBIcZKuYYwebYYbzzG0/Nccxm2DlmU7
wmVfpykDVmuS9RmsS7RPWaXXU+a6FycTG3rP/q6UxHwu6+g0lDe5YLfKAMJGKtvw0GIUu18lM/Br
zuz9SLx1tDadXL20iR1tPAChO44vTOaRCG10arQXQxTEVSF+4nABoaS3CcCsW3pN4L9vvl+Zr3Fg
evsA7XAtPf8Fz/86qXiGTKMS7EtNaYAPuav95DXIg/SxihHMFgkKLD1ofbzbddi2ABMNjK6Meomr
aXPs7RN2edxaB+7BgPDiEPGqMPJ9SKYMzBWO054Kil3TfMM7e2jFYL0OMhGrpAoMPKC05KdCZRdU
LovaSV0UcWkrUkzCPTH08R7nlrWKWs5PHhCXTeLrVwRj9jZGXbMvMvyQSVdgt4wM5j/BB3pEj1it
aENZ8uCmoXW0M3kIOOyjUZ/JafHr0wTCitFHklfWpzxTH2SefXIbYD9hF+IrxRV/tLt6Z/SOOojA
wsoXFEdtYvEvQ1x9dW9/RDhL7ZyncjvUMjqAORn4oXFXjzcuc9Vq7PF/dSjNBNmhWz8XFSp1jGTP
d2PqtMhyx8p7tdF3MYShl6ko/S752D0WFoGruRHnW3dAXgVw9CNK2Grfu9xGd3exj8L2JnsmTEak
o291+MUMZr33GivdDyH6vslMSX6IQziOPHUrXAbcr7P9NKOMeR3QiK+SKA0RJ/HHtOquGHksVltT
oxuhu+B0A6KWUIy3iEQ2rImkAWeQZg9NZV48ZeRgnPE9k3WLZg/D31YaE8wZnwwA9AL8+Ll+mWCV
bkxlbmMjweylXZDN7LxrN2HkWRzlpMsXyAwQyeqqY3gi07WYmbDm6aI/wnq7aXnyTSynCAjSgwwK
D9FQsGy9U4DY1kQCWYcXmiUhGfKsQo3JA5GLztiRK0BsAqqRTc8A66rthmaOQ/00uGz4DhNqrxAo
9HAWnIf9lPwoE6SiaPvKixlFizIFw0mKsPLi5U+cVNoLrd4UHqNNtpEDNw3+lrNOjSI4uj0onP9l
7zyWHMeyLfsrz2qOMgAXcvAmoNZ0ER7hPoF5KGh1IS6Ar+8FZr3KzLK2but5W2YyqUknwSvO2Xvt
zImaV9a1kNdK64kVE5YVv72UXW9cfaGleCKeMe4UpMj0jDFtO+frofMpqFijOvH3x0RvEuCre+M9
tUty5TxauiWWq0G5zda2Yu+uRa1xq/kxNWxnQSEBGE3wwS8FXHUcGu2cwhgLI5pkvf6tqkdqcqV6
zUw/ZKacpnVXRzcExN5Llv1gYqDD2grv2BXsethJNpGJbRMxr7XrMFkM4YAQ6u6PRvtKWd7Y6s0k
IP+V+XHMo1MxHgkYdbGWdJ/kY8pdUgiIiHXWryWypFNVec+tPtp8pJ9xHx18fDLHzEcENyF+3ya0
tQMnN4hbl0Pxpci+9K1YjbitTglq8v0w1OT+8d1oNlOc9ElGi8saXaNrsaysGVKetSza1hr6D6MC
qtvp7naUutyFWfpklZT6upofflWX1lrT8aQB6lKHpCj1QzQVX5jyGajQqPJp6xT6/LbHkIS+bcWa
2MeCNA7rnGbwLuqdYCQD+NFNTWtURJbXnmo8uLC//J3W1PyadftK0MfvLHLWk4jpx5p0AUJ7tDcJ
qqkyot+NcLY6TQXL5SZcO6X1ETaTGUBDMLedRx5Ekmc3VPd8DSlxZi2kBzrACueXtotyjAK4xeYr
LUkKbeSxrg3cxNsY2/IGV0yxC+cGr4RvQPnUL2aviyvbFrRq8GluSgqc/Mha0SaZYuNRs9+NnVxX
rumdEdD1m4oswy3SLR18Mh99l08gEbPxYIsGz/ny1DSFweIttBakO8Qwu+PLIy3aZQj1GINeGpPQ
PhH1I+KJu2UL+6VhqCzctrzPEwF7aujUapbQquSQYfEhTXLVhLqx4ZNMN7Zr46Wc2sUykpwJyEaV
N5NarvtvTna1kt59d+BttHaT49ciOCMd1QBRSa4e2t8qS2izxPZnATEaEkMeH3yNXKtQsy5FaU0b
Ocg7W8qfZtLsvcGfDwaJcSyl2BiNP5Fz4D4s2icyg9tArwx7b/XuNc+iq0mN+2a20/tkwSnMo/xs
trq/NyU091kgtY2wJ4LGUmT42EvY7ryEC9ph4FK6pBbHriO2kpUzUWbo2oGwbt05FFlDSHVjvTza
Mn0nsoOjwWC10vJD6Cg4usE5d2Vzshax9RgJYDbZuUotwIBZTzs5jDBaD52FME+Ne8GrGEWtTiT3
7pIoNs724JxmL//ZdKl/DZEFCQo8O9hU92YEjplHSyBHOPfHxAjX8XwqJ7++oi9DUmzV2oHOM5AX
XZIFzseRAGmgFARBYEqfK9+LLzb2CWMyvHMjnbU3C3stQ/X5cJZ3CRqjpog3cm7PgLxJDPUhyPjE
4j2aIV0tQH0P2bppDCKGkLZuxoQaUUUhekM/H02rrg4Q7mNg88ZTTXUk7X8QHwmv68mSoU+W2NAE
cUieua1juLdKrPdOjfVdLRZGHKL4hKWgURd/R1o87utO3FG0lusplTUigD48sslDJ481emU0njyH
2DN3iWl/JqEQF3tuF6NSejD1/Fs4KmtLP9QI4gLPvYvXJ9HL7iRd58XP61VmpdoxLMBhE/UmL1mt
XkrR6qfeigDXwhTvJqukWNzuDWy/JkvzZ2p7r8Vk6qd8Rq8C+fmQQyGnvT0MEM9EfEVOslUz9mYA
Je7Z6DuMJ2pIjtQfSVvqGH0pC0L0t+y7oyVvDOPyqCge3WYmY4G89SAgEa/bLrv2s+3fKJ04CQLK
hI4gAkvafk07fFD9q5+cpwfgJMrc8f5YhyKa3ua+iM+s9wXDOJJuremWoFJZEkI966gLIzSFPQfn
TEyo1fUHRB4Q/4Q3PGm+Ouj4mi9dr7Uo4W0oQ7aTEYfp3lLdkjutyDHNzAjvYBYgVGmT7+6QzYdR
9ThW/eJZEryXYDN40QmA3qWi9RnuyV2abTCTZRIe/LGpn8sZUIIBb5KZEw59zWuNQ/Z1EO1LU4xv
jqHCZ6pF6KHqzLwNmKwpDwGYmdIWMV/mFfs2Y9eCtwlr3jCfklafb2YPeEAWSvuYRH7DidQ7mvs7
JJNWoq36ZD+sraXZnRNJd7SZqYJ2mXGQWcn6xuLYyBdTFQ6wtsZ5NDitIqK0y/dO45EHszJxjp2a
ji7ZHE7FMauaekP8sMC4Ad3pDxFwC5wA8SjtVMxFgdPAjITj86WxTQCANRzrtq4OSewB2Yv7J08U
7qfiB+bP2IL6vC2PEeLIZxJj0XxKQvciD/vx2KcY1MNlzmCrNRbxMbW+OYD8wc21SJLrlgzfDsna
sa2b5BAX0x0SdLW1rDn85sSobUYnUFU63KPB4jeXtuLqzszKEuk3EXbmPRTWzbeJzDaUyM8TXmo/
yf1XT+BxRN536RuL+sUkn+y2bp+GAUXkUM8W+FM068txq9CEr5SE4dL2KH97V4zPo5LGNe2F/8bs
42/sCT08Rp/tVAMkGNDHrqULLdlX02HW2Oexw36zfGWdtELHYKkTY8w38xWYuk2PjtE2TEHx+qhD
S1lETwtSppaI46dstAA0ifGl6IAWqGzYOznGbsqG3kvuvYezDQDF8F8U+JU/uCL8rCUxCgnT+tIu
6OFy4sZDtTZUIW3EEnBLa8FnLzMZUDhDc1WOh0KHFOpJsIfWABQcr/Gm6lkP5A1Uay8nHplsNugG
eWWdmWom+BAmAqS6/E0pAxg/sNVVK4t+pZnjdNANXBHhaIttikjvIiqxRcyTnQqaTYfO7c7mGDfH
kSaLZ8s7T4f4N52QMGdZvet8pBqj3mk7OU3drgr1F5Ig0tNEQfpR3prb+Ec50MP1cb4GRR+mZyzW
DM2m80oL/lWV01WCKz9arOCmEoa8JW2Mom0MPl3i9TR2GtTlVbewjNrUfksSPDhNm7ebcHE1YdVv
b3UztLsy8vFZGd6JgWTY4a/2tibFr3XSt59m1wuQZMNMNwHlDhzUZQwrJ+2Ljnw5stkZOJO+Jv3u
SrNsfM9tLCjTtshzh6XtuHFChbyd+An2W2V7VV2XHY0uPBZdXp28JvsedWC+82jE0WHRBasE/bAH
IqlDP7tBtgX5PCMrmhLUFSbOtrRb+SRSFpJhKr9PsU9qdoguy0uGoA0LvJ8mfRfSy/I1gJTuNESd
OJLoS8Gssvsjy+HkDO29DufoMjax2mIC8ANJqwQJOJgThyarHfMZli4R1dQtsJuNALJd6ewTqMwR
gsv9aJq/XTnZl0L3zpOHL6K18KQ0U6r2MbLMNXGmHxaK443DjoJNE5z0gc9v78o35TE0mIJpvVfq
+QGCYm2k88P3AwI2/8BMIDU3riFUzaGJ5UWz+9cG1eKq7WSxqT0nZMOe9KBXjfxCCTlU1QiZeCTG
FVlvDQKsR1m3QfGbQdVy5MlNzZuhvPaZ/TmH52KQLZLr4BHakvnWDV/uqYLyiujWiu7U79dD6jcb
N4r0deciq5y0uDnLpu5XuWxuRt1PX/stmvKg1iN5AzcO8gkKzDC3V7e3T9EQ882Dh9iGdvWhJHd8
WA9tNZdr4o1vGVahtRGhvmxwVQSZ1701vXgdsCFjM5qAnVgrNw3BhMEgWjHyfy+0GA9abjYXxWse
fGW/aZX/wVolaCwv32GrZZlLUWOXyxIDTZ5emrYIHrtMWZKGtRi7IFCLQ+ka29ag9TrbzF36UrX0
h/zamDEL3j5/CcUvAxgX9vBmYlll7/WmMr964ScUxe/RiGcGCG64ic0cf6TBtn80hbfBZmmsSSOO
tjjb9hHumGwWLbGMsGNiP77gHPxp9SzkXAoDgWM0dhB2OIIQTONWM18zQUnMIHf857xyyg9tFtGl
ItAb8q/x6pN/0EbOuxjs4WYm+UHqbn5Km+I5kmy8LGHBfQnHJzWRx9C6WrbpMsdbtUntHZLOPLV9
NG1aJezPwSAcVZvsg5OV4sZe9MwhXznteKBPZa61BI/xYwVXMboaCd2LBNUxf5KPoA0IoztA88Yv
uJt193dsUI/ClYnRu0cWoCZ+qy2K1dhl/1ophh2/Fd9ajvUgjqbuIGaY7WwJy42vTxuGiWSbdOoE
PXgxfzTXP0CQi4AM+NMIhRazHgXIaEkDyNeuTeUdWO56GHp0xiUAf5ZawH3TF99Z7JUtwkHUvjuv
sbQ1+jdiK7SQpOMkdDDMpBdcYwqq7FyC3sEiNM/jL9cBzkfmFxEYxRgvXsFlQG9/1mki97BEsJ4P
83dtB5cHx49/JetWHcncUKtRxMP6ge+CKgA7aUS2H5kduYUmxdqHaJJGcXZ0KF4GmQ3QxY7GneVK
qrBs67yybneWYtlNqHlrMwU5A3reEmN50A2k2kdVeRy67LPvnOTCUr4JpCOYu1g3HeKqe1KdT0ZK
6zKlTPqjaEolb7lOJzvCgIS7FnZJ6rIa3pUlu63q8nKVZQ61T9eVG99TbPTGxaLSKYQ2cavvHzN+
30GSqKphK9ltNQJfGMckNlSgdiPA8m9Oax4SC9ezq18x0er2WB/KkZbZBHAI6AqhOd14R+LpBq6k
U6rLzdibwPAZZHvPaU+zrj/NXmZclQQQ0ksNx7ZS/HbYiHrLZifvwu9SQU3wZM/R3ADZ8Oy2CnRf
pYRD99Fq9pxdvjQTdbx5bKOgjZtVs6N/Ig419iCQ0CX6pxljlRE2H9yG+cXsN12SGOdWNVdTgXPX
Jgzg1NLv/rG6QZK2HapFNdUpnC6HNNPbdWvU3tp02pc6N9vnXKYWIV4dpUStuMuro2zryc6is/Sq
H6C4vU09WM3OQ5xAoYKEViq+xmvDVHWAWT1WsrrnNiw3leDmC5kQMJgfkDRPz0kO3iKbvEW/kVzS
57zx7JPT58aa4ePuOhO4ANVEK5MUTyDVk3NmJTpMN2rIayFheKTQTp/QrNKka4iosB1Fds2UTTeB
yw3jcE20TN2IJ81jsLXM1tuHQGZWdY+jkb2yTStiOXIbqDBYffsd8FMAXXYZ0QhvrVXFlIsPW8Wb
YjRdglt65jXNpFztJ867mn56Me4srQ7ZYppjftVl8Rn65UdvUzSZ8te2MM0v5jDjNkX/CNajPpn2
8JM9f7zGNFXQs5jjG7PV2iKC+9wCKtkKXNsBZW2YCpH1LG17MzNwvlQMRlPsHW0WTdt4tL7XzZS8
oTf45hn1Bsyv/GVT74yyL17piXPf6zHZHcXeQFN2NnvaBx7llr1dzr9UUoEnlzmdKzFYb2H4zo7o
taBi9FxFmVgncXYjJE+nk5FM2zmOMZiqJNuzoD+rknK6lobTi6x1fj7dZOPxbvogDJUN8o6aVOxE
7RMerzeTJdBF1GfNTPSdUU5lf5zirKcb1Lxldk8iA3EE795iRQgJpb81hFM9KaP8hp+uvk9V+7vs
oZGZKs13mdLcr/NkLoS6WbtWE96PTM3W1mTrtW97P2UBpbXXaLz3UJCqnZuHa+GmiIIpsa0gkDBW
OQuowO6a7CxRTx/DZKYASETujEUGPw8y2QNKTgpdfq4HsVm+qHT8GlbauI1B6J5DQ53EUhpxpmFg
tc1mrqjkdEVHN11NhrK1NpIO4vfTl6yPrDuBcloYWLy1plGsdvOOJnTfDC8xls29M+j8OJaLUx32
L7p/sJxcv+VVvKuIHvoSxWrjmnrxLumu7HIwFSTTGN0XtykOLPzXg4PbPdiEeJU5HiHUgIrUPo16
eldAT95iHxu453sbYlzsvMvOxYyMzC/sg9tBn2IX7zndqYp74MO8Ng6QLFha0il+B/B1vbPZPfPP
r1/3IRgC/O/8w3y9QWu5g1t1sq/m3XvNvzo/qQabddCqQBEXVUJyoW20JrzOS9bJysKis/EZhaED
THvwxvKsvFuiXtCx17CK5RrV7M5abzbXzfX9irMs+PQCYwUsfzNuzK19bA7JPbkPb943QSRQwKq3
Jk2toZyzwiPKxfS56Ta9TetjQxaL932kXbXXD/lpuqu7+dq+S0Tr+EzwRLmwn1YUrsklxgmmddte
7ajl415FCYKDRL/GUzGt7Dp+jft62wJEwy1Fo7KvvXoPCHHYhWlvYcWX/or8X+3gqfKK7a66en38
rqpi5IfqbOhbi+8ZC4GA5awGGjRzSdGrznk2qM+qBgbQk9FymZDc3Xulv81RuW3VkH/lTIoyqYpY
Yyb5VyrJK1siQcjsuMFbbllfxeBQMUtZbqblSWD4KHkTL1/lhvQLOKzbe6fWODKP9wxwVfhyd5/w
VTa1ctb2Ei/9OGmsujk24D7/uOjGKXXEGtdPaqby6EJtO4ZNK4+Pi49zWcuh0RfF2aCddqTzddbi
c0HldtsQEnH0a6eiX865/7go6Y7sZ3tYpx4Rz9Uj7TmOmiUNmX7Zdsy958ctc+iQA2VLKsRLAG2Y
irNLg3D7uDFcsmubJTt2eQdKmdpfrq9LlyIcHpxSkcT4OImWfM1wyWD887rHObA2y7DPnJ3jWjaW
12xL5utwDgmferx1OyFi2qKnS4xLjQ2nrwm/jqrd1OUkMOm12e8q8G6zTZjj4znbJZD5ce4/rksb
AE6GzOWKPumXuWzirXRNjExtnHRrJjSIUEuiMzuf8thi68zLdN6hYzQZeswYhxCNajPX/3ryuC5y
ZU5Jrzppy6f+OKEfS+008TNOR2cEd6MhkRA6o/5gJ1C2ZFcds+WFFO39P7SD/5/s/38l+yOp+Iu4
ZP3Zff7Xr5IK83T9LH799z8uCV8+/9Z18ne4/+Nx/wP39/4JSNYwkLG6ZC+wYP8T7g+m36JTYZj2
P/6rrGQX//c/hP1P9hUCMbnNsyDSRr7yL6q/0P/JNO8a6K/wqjiu7f2/UP1NXHp/1+ShArJ9f3ln
jhA+HaT/0MElbtLYWY3RLB+qZO+r7qO3nKtfdLRAyzE8eoa59qlf7ooRqVmalIdohGJld7G+l6ZJ
Hmadwgae7hlGeGRj880PO1rYWv2Zj8RERkb/ayxCpGoRxZysABCuIvV7qJal0FTfcjdFhBhl85Y9
JEZskEPRtJtcgi9iQPQi/aZP1TaDS7fG9eCtdekujWdrIdn/lvzUtqMNe0cVMCfvbASx2NXtR9FQ
QGbedbcT9T1K20Hc/4hiEa+IuH9xynFYyYT6nojibB3OOCD1cN4X2MPHvs52tCXigFKKtneWrl+a
UU2btbLcpqjVfS0krEuzs/toI06xZmpMCf2FAH7FdDSK6IcmDZ+6VSdeu04k+64J32ORJle/GuIr
0UTJujNo3LhjOJ1Td1Y0jgYdI31xQOUK1axsaxM+nKZtWh89JloDHThsS8uT+OgdTX9Ad4IMPwzZ
QTLl3cXE8DL5cKXsbLhMLZTjihpcESbqnsfzi+fASzXTLHvx9O/jUB1QRQ+/JD2luQ3ZQPVU3H3E
NpoRsjqmOLxu1LqhoEbyJaReKmbkyznmW7kEv5jG9GrU5YQEQPJEVQMZd3Lp9AzhmlSCk6fUeJ9d
vtBagAitxqw6LL09e9bys280aBZ5YrHkyCaV/BQxwaTLvacuvtrV7J/G5LkISScJrYaBT/MCnSdM
i8ZmAwWMT2GDweyUVoGoNX8/SSJWfFPusJVo+HGM45Qz1bteFLErTH4M4MJP3XKix+pfJwzOiPb+
ffFx6+N+j+v+dxcfN4RWqmMdts6PSxpOglUxjNVKpv0iC/n7azyer37c8jg7F8x0TeQ8//m6j7dh
pV4HQ7n/2oi2wPf2tzf6eE5y3oEVd0iq/s9v7/HYxyOQvBBXQBpb8HjEnzc8LkZpRFXkcfYv7++P
e2rzm+2gb42ibIIA+e87/uXs446Pl5kBtyCDh/NtFtUKmqB+fpy0hokTdPbQSapJPytIqhSkqbEM
U9Ydbd/O2P/gZyvOFNGyv5xoiJfAv9GGxP9eEd1LjKy/XEeDzNiKEI2Ven885nFt72EbEUCyqBRa
RxujrNTzirwck0WSSJt2Pw3nWGsuyViV7Ck5lAy90M4h/rrz45zAZ70hQ0KixR+7E534o/LVfGAT
pzZgv4Myq4pAN/ZARcQZPbE4a8uJbyfmmXpGZIp6zbT+FR85yqblJrMzYRERhBG62nQqNZuP2iEg
aqiVdY4ixzo/zlGvCPFTTM+LQqQVfMEaB9YMkeAclaTRhogl8fb9z3UuvCfRs2Qbl3tMMvwh/ZhC
Uib2dAWcU12UxBYodsJGnNFXWT73eYyhA6Q1zccYNLKfbikpQ3ptbfpDuaefH/d6nOhIJP64SFcv
3dUq+4bgsGLwzD9V2BQ7AS0+CP2pPM4uVDvPt0+tyX+gnvcFZOHOIKkxtMof+LcwjDdpsS11o4Z1
kL2BeoWz2qhi2+IWAURQmFj3KauJmbqu67jjeaITSKBS9VqU03iulpMxNVHDGlRM8MWNZ1Pe1TCL
E6EoxVHZ8TW+J8py4B7AfdGHyj6MSQVusaSruJwMYwoPC/g72hDyDOnBey0M69LlCYdEZrjZsuoi
yg+U1/l5Dne6Qn0kqVVt6YvNZ20y5rNO/Ma5TYvsMOMrBgz4r+vB9TSBbnkwP5e7kbap//GA7w12
SN+DbJ8flAZGIIkaxqml/1v6qu+oUwDKtnTodF3hrHQod0ZCv34gzuAc+ryTaNbSPYt0VIkvRMIE
GePGeRrBBU6F2ltgYOs1SFKxKel2AThDeFgL++1xYEnBJtaJAanSNssvjVUVl7lFVIyMSW4fFy2t
bbcTroxg0KfigoGzWiu3gp1Pw9EhW56kvugJe9Fd9jnYahcISZURnZZF8BUhcOWHPqNNBoxgoXBE
xs210YGjmvqasB/agwi9gRc09uayDh3Re2YgOrLq+AhfJ0y2PE4h9s1IqmE7U+veNJ1AkZgu91Et
C9jHuT+u/PPy44GpXsX/uud/3P1x0eTr2WKhvj1e2jU7F+BcAhVjeeo/H/CXp/7jbMnCvQ3NmCCB
f7+Tx+s9Xn4uwANgLgnrVeSQy/2XN/GX+5OmbKxMpIxktRIbEmjLxupx4i37rD8vsoSXqHD/dt3j
1n6w4p1lUYLwdrhLzZUMAQCUkXsVfUNJOx/JJU75wTnfAUl9R5zRrHWIus7sfrBdGy59iv0+A/DK
5v6bjQ1/5K855COOLdvCtrMYv9dUmneoswd4P5m7rkeHR5h0MjuL8M85YTOc59OhqI2vmi8Pjklj
AwM6pF9CgGOD/HO3fh6cch+X03NnYAjHu8HfrMU3MmmNPrPgtYgEuqwBxmWgaIZpeuNEhbFCKkyq
hjHDws/RXSZht1/ix92wWhvG0U9blE/Kaw4UPul0s/0lHXCkdE/kr0sX247Mb6okKlKLU5dI2E2B
Nubimg0qua59xTuC0f9rPPRjwLzc7aEsItu2mhGKindNEV9nWQxBqtA+ipp4yx5s+CoavX0Tkw/e
2kaxBjSHdBp7xLlHOYtTldlTh3NmVMbA136gF90H5dD6lI+GlsBF5Ct2FR4yIA4sUexkEzbjAWML
lcwkhqrSOCFKidRkISkOBIpOgaXr48ZoWi2AyACsru3GoEFssE5aBQ2HFVi41FAz4T5pfA8yadP9
IxulyIizTO2WXnYc8yGo/LMe2gPpqbs+QvqViZ/JIq4q9BfHAC2CruEyaQJQAOGnVOqQgoXWQKpo
Rj0d80GYF/IATD1fJ5q2IMWz19pE0jjOFKC62fmI5iHCVS3breLwZC3m3CewwGfazR/lm9sTszOT
qqjIYURshP/5QfQb3e/KpSRugm3NEDLvamcMhA+6kAqKWptKY1ExAiaD7c1fX3+Yehqv/YvrqXvt
1uEm7AmWMWCKzyrb02uuV0uUOBgdQqnDX3Hvk2PfNqR7AutNeufgz2LPJyYusozGQD8ZwBgvHYdj
l/g68g+fTUNO6aqKqiCHZm5VuvwCcCgmVjnoqt+uJZEGhr1+QlOqVPlZYbJet3q1l4B4KRN1Zz91
znrdxxdArTtf8glCaFkhRsbSCEBnoNN5EgQCW2Ajg8YQH+M8TU+OaGHYZ/KSKI4lOpp77NbwOzoO
UK/Wb1IbXor+iK7NQLLssHyebXBXIRJKx1rGZP+LH2tk/5HbAO0sBDQo8l1CNVcI7qjbXkVya0E2
O4POOovGc6ZcAXvN38U2//cBgJrRF6Nx36yUDHY9jPaD1AVJIuY+7p0EPhPmudK9RFPZrH39iOok
31RGRSwS79Gm3FraEaZcYiCKKO33vVB7A6SMCFllE9ayFvp+oET85tvdF3o3nyORvAH2+AhwqCl2
QI8aYTmB1jGs2PhMgpI6Oq48qKjIuN0NcSdfxlZgp2ihA9c53HXZZDs6Pk7KZzuXQKJMtbNLgZqH
CImlUGedUrLbyX8Kmjj2ULESL1GTNzQiUGZzBGLaj76FVLUPqh2/KcLh0DV315j2+hmi1bvXQbcG
akD+FJlFqG3NvTP62ucYy3xboioLoTeui4n3nSKXWdlNQdQswWAF7LStHWVvBKNrGzOukpVZE0eN
9MLa9mStTyIl2TKXoHT1uF4nXmRu4PxfliUOLRyS3fN8hzO1C2Be4qun6VRF0SKRmGYac9qFNkUS
Muxn2rA1ugq5uoqe6dF5tK4HsK4kmsPE8FbDZAMbNNwKvSdSXVby5ehmq/HTi8oywAzl723GEC01
SYwpoa4SOTAFxDwf61D6B0//Dbk83CduQSExIlreyhr+9j69GSgy2YTz0ZrGrmzzYju5CBs0vo3U
VhEp3vXPyD6n3XdPQDe0cCWsy2T8YMcKbgq8Hf09bKxeTOuSpV24n2uf2nBYcQSL4SJdgo1SdBeE
BvGsrS4uRl8EZCSSpg0ANQDW/xzP7jsSHMqElgffYRnxSFKtjl2TfjNK2W3ykJo266c5IsSWhI14
8WkVDOykpeJ53dgS7Bq9xp9Rf/TmMHyh9gcj/l4QL0byW+QFU2T9JqrkUQjv9/Sv0Ag5R0YqFQf+
u1g8cjlpFq4GcE2TKVmyGzbIMUNz8y5LJiWr637XCVaOgg8addhAzO2yHY1NDHUafdM5T15hfrOz
KIq7WJJMEr34ERrMgD4NaEPCnG9suLkKCGJFYMHS34ogiAn6MhbWeDpUPbYhQH2g8stV0aLvMUr9
ylFwFh65hYn3XKrsEunPkeovOr1LaEYaOqpIkgGTM5zo1ntk5m/4P/azY6SBPyIUzYHjzgPhaY4a
dgNxGuw8G5v4idKuqzXkSTgLOKlRi2EYDNPNVDofVtF3q6Uamhrt0kn9YZLctO4t1WGSSE6kgJcr
vfXBwVarJhMUU507WQerXoMaLFPPDazJqLf32qsQBTfOS+npT1m5RIbFsQJ/2f7My2iPOgs9+Gj/
cOZYf7a0X14x7HvswM9jYyfBzG7IIWwDpfC+todvMmVh4VH7NyNW/gXJm/g3yEZuhqCII5bIM5is
JT4DYSWp4cGElpbM6eSXaqx3p6NuwiAyIt1bkr1T7h6Gp3yhs+eRyZcIDNv3aOswMZZrZ2DYrRd7
S+GNKzg5oMPS+N1N8KKgFgzESGHLFOVrXFK0ib7Uxfwznutsk1lTv8W89m3GJrOv4iWbaL5VFd9r
HOHMZ9tAOXz86Oj0AFCd8DxQLo6JM2m6lRGVPxxCn2VKx7/mWbU9gPYP5ETZ2u4WLPgA8TqVyFzS
BBEGEqYis4gGs6b5OoQSNklWfcBCoz2bPU8K0YWNOjTpMHIOk9x1k7SpxEVfvJRmyGPJZSJaDCzJ
BG2k7E7zZe87kxa9TXzv6DbRDhsYFXj7IiCO7vIGFIJPdm3jOCS5Rwlp7kCyiK5YwWhPNrKdv5If
VweDwxZoRKpFeIh/m7wJ2JEtToNLsxEVPE4Lnzh76c+7EUw01qbwjn/6Nqnftujkdiy0ElJWZm29
GQ03UUxfexpv8Getl7LX36ZYip0Xs4VP+wvSNnGKxBFdhTp8ZNlM48shVg1vCVmX3skcFUZRE3/E
ZDXfCOSkyG67v7Su+hURjbLgu/ygjhMDeV2VbuLCrMAnXyuidsBuU+rQ/BAxuMXuM/aSg+UdrNrz
9l6Eyj+ES4yZSHVn+ZS2M3G7CTh3AtTnez9bBOgQQuU2JGFUoFRPTR1/2Qu9+iA2PppzcdBUek+s
CHQjcROrAnVB6dP1IMzQQh63yIDbLmR9He5N14puSmCxq4dVW0jnJSFn3cQqHYxJZNPhAz7AUDzA
NtTbM+u6KjO+xyyaetw8MGOkvU0xPQY5m9It8PJxvvR4Hhp+/Uda4tQd+NOndNyp3v2ahT6ra7MY
1j22gE0mzga0oQJ2zLGa5bgpC5Uc8I1eQA9/KStSmOzZk4H0c6JgneJds6eXbmgTZtqGbrMv3ymG
OwcsuSl238z80VOZWdvmnBw6Yb6pqTlJurRrQwpisOmVGpDzAEcw6/YnP+2ZFLXo0kU1gUMDqiw8
7gGoeWsj6oYUJTrVaViRYeCvp9GJUJVOcE3QegdDcx/M+Fn3rWLt0fValWP3qkdnIkoHGCgYodpx
3hSmwadvajY6bJikUQFBzhoXzhK2LkqlX9uQqKEOrkxms8NBYnF1WyqBeERvTqGTa5ZjtY/su235
J7voLkbM22FRdeFzAp8d3swYg7TTeV+nscVNWbVvta+es9p6a0TPircj8rHUsufc+F/snVdz3Mqa
ZX8RehJI2ImJfihvaSSKEvWCoEQJ3gMJ8+tnAdQ95GGfmRv93g+sQDmwDCqR+X17rw1ONSxHa5tu
9QijfPg97UOFVjBVmyQG82x75HvL/Tj0YG9891Bq4VW4lXOeutjerMo5drxxcR0ZWPiaHJWfQUYt
oJWVXVvHSlcEBHT5TdqgZJxHi7IEPhtIXx4aqvzhrlfGN6w08drvEduX0rgZchAsKkwkU+nA3Xqa
8VKiYD6zCAKESfG/pG3lTVYBf+9YD+zOCcuzRmAFTkZauugNHxW1azLdkWQM0p1o1a3QTOUvMv3c
VQmMxyBw962bfIoM8NljDeOeLqm5KYNfJHD1lyrocLt36y4uh41wIDO7pcviC43jFl1BzreYZzvc
4och46RI1BOzormE1ZLimmRbVj32OmFObGYklFU26VzdUBz8huKCzdABnCpZq9AgG8u/DRzzmsSu
2nEkW0eE+g8GIuXabdy1P0IpSj3twfGCBlxfwWK6ORZIRbyJmNGhPfZxdkDPcnYLEJEKTiin1pnV
bzvIWM2OXKma7m1vWEzzKZGipHb2LCuPhAn89oVKDxGyb0Zy5BA59iB83Ew+Ju9UdROKRKQFe8W5
cOt1ybCuPATCXdE+xE1jnJqQRQ+Iav2cqRoXCgZkU5BPFyAHxAy0Q8n5oNsSg3XVEjQB6SVQM92s
s6nF4fJYzcZ9JKmbxuf03jkn1TX5zolGJsEzozTlgNLJAIMPUkFntZC7RWa2xWDKKbCM0QBjpMIA
QwucsyWxw2KFD/uXI4wIlXbwFMUHF9krJzsz3oWd9R25LOMHTFQ98RE6O87zGJTp2iX9uO3hE3co
MDzqzesA/fp6LGLOWLhK+cRY2kh7NU79QQ32Q+3DfCKyGEVIS7SVxdBfoq4IEDae/dx9DPy64zPO
qdbMtGXZsXgWuQFsvETg1oT3BFiigEK4PQhRrafqu6RkrTePdYr9AjxdcZ0ibeQr+paMIavZWvtR
U6TQxSAvjV7hKZxAagQ7N6ucT1oKsYfq+6nNh5Iy4OhThjB/eVPwODag/7MQDy2/IdzCcpYMNNns
tXqcqhswQMGVKLDiDsNWtZuYm5MF/5jD4+d8QiHH0dJda2LYS+GBQYVGPZDF7qaahL9XffYgA7/b
Di3TUkPkX2nQX8IJnsqUTCCj6WwbYpvTNCrH9D7kG6PGHXOev5M9U+hWUIMYiI7uPPverOLfyNdv
VaYeUGM6W6JgaXm3QNT5VcYsuNRWPjfgVTCp2TgKIhakk7TrtTlGDykrsyMogk/QbE65M+wj17jW
wo/39P9IF0MCGUfohGS2ozn5SFUUS6TZfmrnHyn1yM3IehEdi3nqYeGde2eV/ACuPB9qJoLSfqRN
J31vF6FWjTtSo7vQ3BMgd3CJvKL1DmHZazkyPVqqe+H0uz42H3s7INTNaliVhdPvqUfI2momP3wU
ddVPP1B7GfafZ9xwFwwv1tQN+xA/eu1WWHWI+ENEBg9Rzrhw3/sNQoKs7Mr6PslUJ+I2RmKSNuOa
5skth0W7zUbkRigj8MZm6HKb+ezojtqdoDG78qofIP0R2ZUPEjPXLvKx3nW4qusmuRfCfOjTYU5t
bDJq9s7XykhoQpr5uMr0rQMteh1NP3QTXsNATl5Ye6hGLZaKQW0aK3CoW+KM4wsSFOyLAyudvrgl
wsznd+3hKu0xPpcy/VZLWW7DUpcofs1mpRtUbamxkG6ae94h67BOCTz0gTMeZe0wtRabODBfLM15
qNPuNtWgiRbJ8JwDC1/pIymWtkTg3DZXypMb7KTpQcs+q+ZHjCIdYKn8jg8CSx69Vz3qMPWLRhzt
4YU5ZvzZsek2ErKOt6w4dopIJj5uFuU9EavxNrEsFm1Rx/SZKtgKT0kzd0V/TWrOxzARLDnMyKum
ofKS32FJ9VYhjuENwAZeGiN2CSIKp2yhH6yYt58K+ZIEXb5DxPHSQpk7hFUHUw/l5GbsfBpXTC9X
DoPnatAgj6UMaBut1ahLBjmErYKMAaT2wh5rMlSYH6JD35dusOcHtNLjvjt5aRQd8f/u3Aj3dpKi
AY+r8cvYYr2nXw9rgbS7NqpQf6qYlDSTHlThVvuw4xUX1kSaZK5HF1O7NpC8mF5nt2bcXMac4mHt
JIjgKB2fpKL60sivBQq9LQlV9B9sQD9MXy1ctJCCTSjjPbgB3Tnwi6Fq0Cb3Hk4YVH91jVa/BSqQ
absq1mfFtYdlQ/fu2lQ82ZZQax17t1KFd5H2lzRCj5U28/IoxiaUi27D+LTPRP7Myuo6iaMxae5t
X3k3A6q3jTdo39uSWpiiUrAf3UyuZdpcNXw/6wEr0na0yHIrgNOT+Hmj8pcI3d/K6o9Gw3mzkQSH
gOTgdGL+jOwu24TFZ5ne9d2IWcRHDF76QbstNeBGWm76RFGNUICpMmjaJ1ce+gaqQ603MJ8SUnKH
krq5uHOplu5z4nE4oHom9am8Rqb9gHZ4b7lth2klJZtYTQ6gSeSroH5YQV9sn3In8uxiI0v9PnfH
sxWjTy3RjR+jdLga4PNIyqL0aEUF0vGSajQiwmaItjLK76fEeKY3ZawcuMrjsMtqpG56ElGF7vEX
RuJHHXrBJ8Zm+L0+RRSPRv8cxLZLWShtiXiLXCe9izIsYHhVMJJj4u8CsnG07KhP2IQMqe7o/Dd0
ceCtx7HOrAHV425MKVSrKuG3mMPeH9RXEiHb7dQmfMBJh36whTpdtSHgamoQBgc1ett1WKXRkUzO
a0tkuQ8Cz29M9c0Z7b0mVH8XNRjpTbvVdqMgQ21QAawuHFP7goynU09s4pr2QLfnLE75sxmeHY4E
GhKHVoSK46NB72Cmwdo2LhaohlUwFl+6ccpPi2SqmzVXVgat/FVCtVxf7qlnRdXbY5anuIHmJqvl
Mcv1t0e/3RbRxcYWEQl+Cuwhh0k9rbMpTneaa3x+t5vX//qPu3RToORibIzN64OWvXM2nLP85hf8
bi+zdg+4SswsDR9Y6PsHlbgBE975Lb69vtf95KjtoCh7sMvmd7zcXdcd+VpkT3/c83L99YHLO2lc
6zlEdL1ddh1SemIPf/2Xt3+1fHDL1TDLQ4IOceguV98+UWHp+T6S+jmqtS8+EHG6jdQqo7j8DiwB
J7OwydoI+prinQpXKtVYuSjOmAOptShqOOkaeG4zxaKYOfP9DdwasXEHMohjSZiHgPMXtFTCsPB9
SRnh4tbYmHrwkyU/NsAirlCXdz3JEyPDfJaC+aZ9D1NG87t4M4zkxtt5/sXrqsMo0bNY6MnVD5Wi
QbemrF1bXXIjBGXIbIQwMmoOCPnggi75rKr459zCqEcAy3FXXks5PZOQQCROZV16w9x7aEkg4cD/
3hHIcCMzdL7pBOxbxkG/ITsinnOsVn3m3wnJgBo7KAQkSXasjzD5T6WD7I8JoHcL1Y6aq5qxP5AJ
Yu8EdyHbRtJs15G97+jFr/I0vA7RpNa2ndHozoxz32Y/sK4Xm4IWlyydbSDwDnqy+dLmYOKChHaN
w0G7kulw5MR20Ep3TyEN27A9PktqeWOvfUOnoxFyOlyQ5qyJTWPd6wJet6J6X5K1sQ1DuUMf+oQs
h5VDu/OhkSDwIqdjaPxt1Ne0zM3yMUvtl6KXw0ZV40vvZHCREpOBWxZqFQecA7EMZ1s1fQsD46FI
md6WjGSYV0riYr52giroQFgcvG/DENEaFbN16BPA27kOEcStaaDH0VSiO3L3lUDnDVPA9yN9Q34y
CA8Jo6hrGU1VynKjc3T92Pamt5q07lvVky3gmMlD7zOvsMt4TbPnaQIZRiHNoR2Fb24TdOmPkZMa
5I0ZpY/VVY/sHr2psYlMqAGUOCuiQ3AC0pXPpvyGYQyDL+IFq9W0dZxZvPjKA6bp38OJs+iRISYe
GvuxJ1EIxpANNCOtdu24417aTHDSEYUXt+3kPTZTeQKx8pwNEVgCupZmCBxsQG5t6amJlseB7j1r
nuzSaV6Fmj+H/x38Ku5eaXrvUeMf6ZT0cW0Dr5Dpgqi0UZzMuNF3LKjQN8c06ihOwW6Vq0xp3slJ
6CxEenqXCtQdkek/WPgliGbOyftrQ38HstLeZx1Rv5o8NrVB2GEKkiEIurOead69OYyrIXSy24QD
oXCazwwFwb954R85d8sLtwWHAxBgaVP3//sLn6K8tkdqtEcawclRsy3kGpTzVgPkDViaZCU1gEfI
vQ9vrTgkTE2So/FOuvkPH95HLu38Gqh/8DdLIV1meX9/DVEVxfYQZrCxuna8xRhzTMhYPTLz09ce
CLBDAT4HQ+JnF5TRNerECZQcxJB/A5P8CNdeXgegNA/PqXB12/5AE06KcTTrxAnQpPs4QfD0HmeX
RCMYBPsm/qYm5MpFaj/obkCmeqIPxOUFa1Wi2vcb7aq8trowoV8tkLIAwQznq5QzOjECWzNgmEYR
ql99wsx808JY2TfXUmsI2nToh8NYJSkT+fS2iPRn21XqMOBASrzCuSwXRGk7lzadvv3/P/5/OHbh
2sCsBIExk8WdD2LUTrQuiXRhcLR1A2ghVnQyv0gL0QNnV2JoCM0Jh1nVs7bEb2MZ5ZEMQvr76cS0
fbjkWUAUn+jNg25l6gjPC4dpEOJ/LX21xztvYKTuP3c+Vubllf+PPPrfyaMNaPzvvuT/Io+++fWj
fm6S579po1+f9Ecb7Vn/IXUTCfR80AsLGPRf2mg00/8hgLLYEkwfxECDn8EfibQpkUiTgSRmyuk8
1nHXH4m0Kf47kmi8evzD95hS4ZoW0xwWOYj27JnL/PdBIIXrJEY/VJdcme0whhBk6uui/v8nv8F/
/7bFuuC5aHlXy17/n7uuzVAj3xcPv7nRCYfdLf8LnCXig+VJypQxEdeROZbZsfbTez/tsftTgFxT
6t2jO2OV0NcPYf9YuIVxhE1ERpDk6VBsnzLNOLKvkvZu2p2AW37NTianJvLT25X53HVYWQvoDlZk
I3roFD5R+gpYs/a9Vz74bvgNi10CzgICiSa/tB3gmabq7qzSZeAp3ADeQjGe/Fxd0xhvT14f07S2
r15M3bP1YutU9iyFZA1P0dfmvCmx1VnSMb/GmR1kjwjpn/uejoLpDz6J8/m6HG1iMwWm+8TQCClh
qoxSXT+iTiAyRr7oLSyBXnHiIICrk9gszYH2kQiKK/LPYg16lya/63S3AsHyro3oO9NxZDyJYYzp
1OObnRMTrhsnUBTaMn8kC/1Afb87mpr63ZuhuQn6/HMCuHDVdR7JfAmNchDPEDPyFcWUx4AvausA
oSJkeVNIOHRDDopGP2DkKi3NooOW3+QqpfZD2Z0GOrqA8cUPew9WKmc0EzfwbrKCC9r/R4/+Ay1H
Kiqqfsht+6UNPIADQrTXMaJM1xfpXR1W4Z6Z3JSR4lVL76uK9c+TXVjgNcp942T3U+k+KaBwa1NL
Jrrmc/RNp8hSrp2QFWpzHBLt6sY4biuKstKTP1VUgVkcOA4i3fzOGIxKng7HOrUfBRMgyuvCRs5U
w3p0etqZTsGUOt5oTpCviJD0a3FpUromsImyVVKStQ0YIomD1UCFuBLes0KnhIYxNPA8F4zPtLZ0
8bNQimBYC8w6Ip1UZAgpyMhjWl6RnJhmGEb5+vSkBhGaJnx7RXlbZh4Z926scUiH1Taywc8MuX3C
tnR2ZEYSeAtBNuqZB/dusYVc85gXTsmJoKx2s4twB5PmaGdy21QQLSu6HcZkfRogD60CptBGGppM
8kd+AkN9KomnXdsOnbwR9SNMRL9aZ7aIt8IIb7Jgxtin2kG3URXwUpGYVM6PtM5+UFTaFCbdaWU6
n+I2/SWEhkPZOnY5/T/bGsuTZj7nzpSunAYPuzJGUiytY0OeYKwGfyvbe1NJA11HsRkw+dzrWN2M
IP2ehMlW6MOPKVVP0D/rg5VMBdiY/NkFpbRusLpqUn5xy5lF0/NdaUZlbeP2rHk/Br38PI+vlCNN
EE41VAKVX72qHw5tR/Sfz2JD602xxwhSnls/+k2yxieGR9yqJDMWXVCwYkA/huQOFYVRrJhcADqg
tPsAs8Y/aMICO40p7PXCYdKYmV+jjJy4ODLu4ho2UKuBk/cJdbQarMV65zKnMvYxuSZ3TqL2zPrn
FC9xniIPEihCb1JFKQnFA3QWouVpBV2JQX9os+5nzK/L1HAtsEaydJLdUSF2Gd083TxX2hYS8ldr
atVqapGkxVWf0oJJz2lGrSc6BZPR7ahDWCsyP/FlTP2e9/IyQaS5shS8GSKfQ8OoYN6TTIULvEqD
aOUEjXNwMonpMfkyaiRXkQmGu9azoP+5P1gh9pfaOgxuEh+Ej5kitt1PReSmuyA1sMJUzhbSO+Uu
iapjcFexsqctfdhxq1kY+82pGe8JWMxvffwPpEeUgoaMbcRPpqdOWSkz6qDjSHm2YSU9WsyQKDZk
Lo14l+WXPv0qMwsXKhbIZnDooZrm99If1k13xVUYV7WkXpWUmxKkBCIa646qeqfXDg1znfJkT8WT
SLDshvDiT7rdravRlWu3gwJbT9qPznSRZpSoVQ0yJPDbRdHGUCwOS9e7y0nSVlpwSukS49UBkkE+
IiVYkj7DIQMYQpdmharKmIhDlh2LyzH2d/NPi/ya/pJa9rhN4hfa2kcfUG89kRKs2yhmukL7VfXq
GwMSt1ITJcrgUoTFS1n0t5wMLnUwAyBDBl1sQveoqtttUCDkG9GI9b8jgzDOPKt/hXAfIMWSPGe0
v0d/7Ga9+ANV6/KgoJEVejDtWrv9HQ8teiqXJGmiLC6RVX7LkZQnDjwhMm07JG06RzleP8wQ7u+p
zejch2grEhWAB1cH1pKrTKtoV2AbYOCybqFy2GQ6ED44DmFxDU39B+GynzB9X1oEPcdQjTkghV0b
BM3KQ8ajt6Z+yhOp9m3uMdRG453r518qwbrWh2WytqibWJNt7EY/w+9com/o/WuL+HwmVrh+v5GJ
hYS4JRLRz355Ud5skkpj7mDgKJ7Mswe7f0vC51PbJ4L8b/nsE3Jsduw7cLrfeIqdlWEiKWvt6TI1
0f2YPUJR1E+cgBxzduqKNNgmo/3bSgdnx+JihddUbXyUdevWcj6xS8AUpJKGvUDoQOAFfYYA2SI8
SdWFuC7xBsB08w5mQiWoMPY8mGJPVdFAbT/1JbOMgmQ/VdK5gCibUl/1m1XVsVCPCnUDUrfZlLr+
q1I4mE2jhHRQfsM1BDIpzn97LOCaXoBRYEpHEbCioEsuuGqakbq36s8jZRy8ZTT5aoWb06jdNSkF
tHT1dONWCJpsBrYgi84RIQe7KAHqgeTX4AWDclR3zCOblTWEEHNz+oKS4XjbRP2hdYdnv/VRfeKk
2inZ/wpOml44yCsTb1NM2pMRg6MaGqc7M1eA/5uCdVI1CXws34jaHIAw0QL8oafzFM9tD75mJxdN
ZOeicW/HFljHhDuDeEVBaw5QfYfRaGOiphmDDB4zfbmxJWOw4ctaKYLfVy4hCmJEEAFZnvO3FRJ1
5Va/uo4Bg/qOu3Eix9owltFkGvXwprKg6amKpHQTwOi+dbLi2oblStdzwt5twQE0xJQCJSly1OQu
My4jbg+ij15yvslqMkbmVxkZBGPU7frUA943O996CBo71wrKlaUZ/Iw0YztWKJr7iTNrGTiUvrHJ
pvxfLDmYbcamQlyZI9fu83RDV4/uyCDutUYSElOF7a629Xqv4vBTjrT5YgG32hWAi2iVd1eOAeYg
6ZEGKYmEAdX1MlcvTpO8TLH40dTOZx/axro0B6bMXfe9Cid3O3audarjnKxRzu9byxq/kGsbH+w8
G661Lx88LAybohjJTKR54asXc/BwnIdzA4vkFJVyUY8I+wnb2dpRcYYZ+9OYY4g8ZxaWynZvl9pD
lrnlPRy7iIQQt9IRYeV1vgs891oVERYenRP5hHd7I13qnLBzuktD09GOaVFXjYO9voq0c0ooa5j2
2a2VC3SzDkGMY49fsZ6Y0+MrUQ/aYN0WdX2TpGFw0KVZQKCnqJZzXhN+sQtDepctKHEE87ZJ7dJA
BDNjw20tU2tR6vx4i4ownpCZjbRDuY5zOqG6HQGzpd25U0n1C4teBY9LVudli/X2rbSEfjS0gWmj
Az5gcICz9MiU1/BOv2pjpkFEGy+m1Vk3ocMP24rawxiP3bHntEkaZ0qUklDalkn6zZAl8ui487Td
8eg2S6ZyBr2jtRb411Hv4Oogitj1VryKzdGns6Iu9QzKSsFNHRp/uh9j5R+GhDi9XpCL7LTgoYdq
OrXKoZSM4NWjjH3040o8Zq68i6kUDvrYbhMjCLcGGasjHkY1CnnuygEMk+9eMwaSTi8uTTGJu4E8
XamP4aWT9lMbIaIWJrX/ZCgeKnq/56ysPlteuZlE7hyM7FMj3OluEiQQVlNWgc7JfNrVsEwjw8a9
Inxn17tTfIIU+FmgIVr7rCx2OURUfOP615lUx8wNmEjWA/DJi9u8vwR+38CRYXJa5BXzhPliQjv0
evHhNjdJf0L9GLe+cNSJ/iinxaDzZ+ZJnfSn5VZBEGxWMJ6VcOZO9uD3J5EiIFi9XVcZfc5ZPkfY
lIB4lI2IIfLgdywmlmsUbhsQHFyQcEmCrSTWAwLac9TKDiKU2f0xzXgeWreVJrz61TVDHes5oFK/
tWewgZ5o+CZMzrWHiJJWPdMNljuWi0hWG42G06Ezh1CdGcgtmrwwe4asn2ZlZ3HKTB/3/LKpMgRM
nd58XfxJi+Pn7aJvsCItV0dNu69MbGEdaSGURPH42JNPfsu8u+WCROIdCxDwHX/d9PoP6grZLkmG
mzfzk68JeuvLjt9u9OgLF4YY96jk8pOYqQPMtejNLJu1F5A2rcN3S/k1hDP2wGuNf236M0kB8Puw
G0Pttp210iw8tAkcxWDvB+oHSWO3J6/zgYmHYJ5LqYB36LT/WPEL1htVULanwodc6XSQ5UOdj365
0Oa3Y1+SyiKZOZmYMfr0pxYHExbk+rRsDZmcdALbVpKzNiYC6BDSi5iYzVulsAABmYPzrWME38qZ
c2DPxAMoPFNxGFF/BbjeDpwXqlNI5tyJbAK+4OU6JebqxPxkOkjUrrCRa1TgFg7IeYviaHewHKI7
9b4+NfPFspWCH93i5XxS80N9+G4tMMpIl38OvmUrciPetxrgpukxWdjL0RYw19G3yxvnS6oJ3Cbo
KHbou0azZ6udD7XOgwd1wGq+D2mt7oME/uFyYSkTff0M3Ogb/9SLIN8vN02TU2xQmbIGzr9YqIk5
8PNZ9zIfQWjVytNyNQeThl+reyGkrd15Y3v/ak17ta59sL2NM8gj8TJ91c1dTG9pfDbz5nJ9uViu
wqXBUlITn4ujiWV4NC/ExNRhuM383XLgaCwZtqGffSOTHUl/Pb+D5Q0t72X4REcgOcF4og9H4xrD
luEAzGaYKMGG5GQxd/apgswKTsRpTjUA2PrgmjFDifHJMnud3tqIfiou2pZ1ABcJPxSIr2D28/lY
Xy74Tf/ZGlFF4lD66/pyt1hu9FTSb5HCPr89zxaJmPDKs5+2M7L624e9TY3Mjo34NZQD7w2MHoLD
ZdME/cMo3jE3mW+MVUi4Wg32690jFSHyEBO5WLaWB6qB8zDVG7AhgkPCiMlftGxwePM1mrf1adny
ZP2tAjRG/47b64RS21YEIl/1AOQ3c8DLJi6weEqms6/PsOatD1dRpe49m1Gld1mkwqL61+6lBEmU
mKCJl892+Vg9l49/ubpcAMciGfuviw8PCfEaHUhWdl7pI5SZOAwL3RckcUCBdCh4ssw2s9siZPAc
dMrtIghQRy5ODAc7+p9NyOLXyIkBmg93xWipozszXPxlcFoIL+6ySRm32kwV54S2uNeWb3NpOr/b
XKgqbs1KOgrV3lsGSU7hDJWFl5sHAMjrpOO7kLaCQ6aJr5z6aLHNr3x5+ctV6IbVO5ZKWFZPU9/J
rTGPRwtBRTFkcQz/dd3HJr13O22/vLMFPrNsYQDeDsqIDpSJ6w1JoN3re1/uhBY2rJCzgPwExkaF
htrfPL7wAwKruWwOJGSsqWm363QefDO85QT/srVcHYKaFWgWxd2pTenb6+qI07dj3OZCctZnbJo3
e127wYH58SCcj0k76GD7zAevRf1tp/fm3bvje9mEYEJaQI9jaLkKiyHZkzNwfve45cgWRP3pliZ3
7w7+5TFv/6PSS7HOs5I4v/n/RmHA7wnXUbTFpfPnBS5PIUKc4KzBBtvnin7axE1IQzWelQjR/KMO
560PV5c7ZFI4rwFf/9OR+XcdGdI8Icn8r//8P68t43/oyKjnl7/3Y16f8qcfo+s0XaQknFOnA2kj
h3/rxxhkk/2rAWPQgKG7jMGNs5KgQfNXA2bB11g2t7qmgeKeqO5/vZo/Pdjmw/X3DW3dMj+kNQns
bLBwDFqDFCON/9KVDVtzUCDp5DUMUB9gD9uydCR5CJ4KNdouXUdaT/k+E8hsaFuQ3dwmoQXRFTHH
ZNRf/IKKt7IClkyaj2TCIEUES49WFxR49Gnd1mRZFEbdrDR9eNZDRT+ib7Zdh6u7N6fVJBqYKahK
007Pd5DavtSZP249EJ4k0+d3flNYe91lrA+aq6JUbBSQg6e6HLHERbG5EtOpkSFJbXH7WXZDRUnQ
hF0d6JREgKHrNRRQ0SuWvIY6Ak0WJx3D0Y7lTPPYBvWDJTsUyKL4KjFsyHy48Vy/OXpdD+dC9QNM
uLg4uSbp0Q6BNqNVpzim9Z+O5gVb38/9ddQ7+tk3zFMqSDHX8Pk4dII3ntG5586uYFzE6b0GertN
8AXmhvjazY0gfTp7Vnoo/KB8KoqGss14ncoQr6yq9JWR9yc3BJRIOkizHcR0n/RP2MnwW+h2w3KG
Wl4/6Z+QCMONm59hBy1CGZt2gOFyGuRcQtA9wIK109BIQoOWAlNBMecndxZ29H1bZM0WfDlJjnqG
6Jw4Az7s8nfX6ae6AAwaUq1bBVG+m2TuIyF+gTsUrRuXrPBQ2uc+IRcAKZ6tnyeCOG97gWglT27N
qsWCB2aCQkn/22n6p8HKqoPmI4SPI4caTr+JOvKOqM2wzCDpASh02hwn3yTFS1BrY4G+dpBwrKwC
YybqoXXKBBJlbIvhrd3lDZDT1lUI5zMUFw5yF4nqbRNPstsoTb8r6z65yrGOt27tXQEUEi7ogHVI
UdODgzj5d0GsRVdYcjWyB86DU6w90CQpU5r6qE7LXdorfgfu2BG0lFPChZuS3pWVOCNHaS/OZ8wO
wSFoCvoV3W/STwDE6cWPnMXtvhGwU42Ywn/qhqzwSvE1MAE6BG5v8vH4UEyJzQEwUeDgN1dKKXkj
G9ihWVAD0aM2imj6a1K68C2cA7HXyZlpwip1PHlG5ZWtc9+cNvosUzaj4Itn91iRKslh24py42eC
89rQ7MPGyLa+PuAN5VvsI3JOwsio10pLho1dkcQjZHq0e0us/KZ273jVB9emJxH0qbUdVZDgUcu/
Fvh+L25R4PyQDzJFakMe4+c0yL/QZFGbQqXWwYsGaIDDeVB9cK51rTxiG2NhHfnuetT76dGOIibL
yPmfNRld9R4eQSoAXJc6Y4jrY0zQwEqbUtzUEcV0Hx48gt7sKyTx4poZLvZJmlcrByvnPvVDeeNm
7iU0jQzbtbXN6RLJehtQhXkSqX5thdv9qrqyuDjCvyB0VjsKyBYTCT88N4LPYMRjvBH40q6R5oo9
HqInwyp91szRQGOugcXQJNXJdylf2KNtbiZtSG99L2kOtkOEQVSa6ZWEVTTsuXLRgzdqtg2qLYFq
+FVVgbeccF7sJTm6WYXSTeiWvq8VDvQ4w+3r+P5j25rxQwfbp6hce82EyARzZ7unQjBlCprpjvfZ
jpJPwqAHESljgsGYXUJq968XaRxfc4uUTMfk58ZXDkYafTmY9FtPDr+YulufkyAyN1lMjb4c1bnL
B6aleIMqYX+nBmnuiZ8+M/ZT9QZbgr4as5ieZw3LJy7kfIGJAyn42/VlK2eumNLqpeLwev84srBd
ri/3v119feRyI3QY9rTc9W5zuWugH7FrBv1u2cXykOX2D3vsmMqcZGJ8cZ8Nl3lnp7MO9qYpotcx
k/xeN7WCzeX6srU8aLl4e04CVJJCyPxAt4l4+ttdb895u2159nKHQyIcSAMMOKOTdhNR5H/924+v
QFte1/KA13+37OXd5uurXf7L66b04jM/dxbAC5bww67fXtjH//Tu+of3uTxnqEE1Dk5dr9/2+/a4
pgafakHPfPc5Lk97fYNvb/3tKcvWx4cvN757d8s+/vGVvT7z3e6Xj4BeX0uJ9a93XtLhALiZ0r82
ND7pZf/LhWlXDcupDx/Pctdy47JVeoi1UosoKX14CixlvD7h9VEDCIIE+wHd62RjE9dG3obhW9e4
wLsEOQAoRkg1vRrK+4x+wskZqSiA52mYf+cuh8ty69tdLWuOve1rpw+3L1et+cnLHt7ufd1LE9Ts
690eadSCRmC5M1TUeXsi1+ZFbqRc0FPLplZRp3u9PkZ4EsI8cjfvbsz9RB2T4uvrQ5Y7luf54ajv
BtHf+knkMQ5oNqWIzMPZko8TQz9ekdT1zlXCwo8FMcufeaue10Cyk0gb2jTeGHPoyXQTef6wf/uJ
lstQUBo3RmsY/CKBNHsTp6uE74w5cH50G2+NZ/2X0/xiJDdXeT5+TwE+4xJ3qJlM88U4r22XC5u2
9z9efXvc8jS+DWAWEOVLB2bWMJTnoWkcDMM5Uv/hRx569a6uG2orHvl3aF77Jz+zPxe0i5A90Kgp
5xoaxXXwB3Ndb7laDe0ayX1+GHtcStI+Ia63KT5o9slz4F/4Q4c1Mgj6Ob+nP8HMYI5WJBRzs0wF
AKQCPphO8eBUncS8tVwt20nfk1591AbgectFX5BLEYyczQulazQSazc/NylmbqZuLpwCWE7LhTPJ
ldH7Dkl6LO+WsuZy0UXa71K3+m1ZlAVMX18SFD/Yd3XfROdRYg4c0RlSdHE3duprh3Qg6hG8OKYA
XJDIay1Qw3YBBHli6thKMMKVocuT4zTypJFtjdKH3L2lbhjX6AVFr9crW1VPemlfa2YknM743OLh
U6YTJx2W/5e981huXd2u9avcch+nkEPDHQTmIEqiUgclrSUh54ynvx+wXGfvY7vsuv3bYVEURREg
+Ic5x/hGmMqekuD61KvWX7AP/l7E7zbNEIiWPgcyAUNFKYI6kaXfyo1aaqDrvUGn5017bPcHZyUj
fk8lkZ4p+5YDwZ4yM5bwH/dQzLPIKrRzT7X1z2fAlV21O7bP9C1TGinr+TeWD2FoTWlfpY9rTXAt
rRlrodBPlZ1YNcM2Xt4DfkHomQah7PZam15/TuecpQHLvLXoJy+fiEY/YuGB17MTLSiidimPWeSO
/e0mmMhZdZRMvQxCLm0MlHmc+eX61iZKo44oT3StaWyqy7X31wW43vtPj01tR5blGID4WUZDywDC
LASbhlXgUuSnLLqWDP/2s26EEQEOSDPzaBlc1mr6n8P5Z/18PWSrhJyRzTit18tpPbz1gsvmia/m
n89hueRMf6+Ghrhfy+XrAa/3/rpZH2sTGoyDqbytlc8/dfTlmIW1SGUudfT1QdjHyHRaMEPrt269
hNZ7f92s52D9kdmE5Wqs7rSlqLRWvoOK+Xa9+evHCR8VrIWUJqb4QO4ceArSvsvDn7sKXUNU+oCO
/ip8x0s1fL1Z6+B//UhHc0MEor9di+Fr0fuvG4JMWO4s1fAAL9KWy+JgIuKHjz/I36041V6u+BT+
l5swBN84+nxeTVX5O5UIsaCh0x8lqrfWj9fz91dLYn3srx8BGB4aGU8S4gwsDZpO9w+6OMkesjvR
2oXwr8vIvUgVjQeZon6gSc12Ys5bD0jlK60VEjmlIoC6HPM1KBiIJa4skFeYSvV4kAUVqyMdf1G+
mr4BebQ3IOdMOBthxHduEoopod/xKYji5wHWpxc0JVb5Gmzen3r4arfxlwHdBMq4Hs+fr4JAXGfe
0wGfYQ+RPRAcMXHadTCB6FguBOQqyWYM0+dVt/Tnk16q539dDAZV8QMAihHDeU2YpQuEpD6q6eco
FcrBqnPtaCw30Gk2QtUCzF1qvO06q1lDdIDnQC4RMeAsrUl7Czd92L10pSVsgjoN3CpVYGL0YZ3Z
sqSdKG2O23kBlrZq3m2NprxViYDFFkk63/NUsDVNLVwyyGHEitg9MENRRTTAXjaznOxCMdpJZbNX
YlyxXY5ka+VEtyqLVdVfWlLrzxKsHttCUeZaS4Id/SFM8JJZOZbJMlpc1trjsoo2ZIWdaie8ALWl
WNBf0gy6mNFYD2aMhcas6+dB3ypse/HQrw0vcuqZb30ydZdBig6/4hDvmuFvD4y6skknwVLcstLB
/pI1IiTGZXZvBjjkobToLbBHlZIoAtZeHlt/O8fh6NRN+xx2jDXzHNx9P/U3OKcJhFK/ZmyfB7kJ
8MDDJ454uTGnnRlVPZ2YRraDDMYJkEO8z8nceOsbozvRoDuRT4VVXGvqAp44o1ISfkLw4Mew6t+k
hqwZmFIg+QcZwSaZMKOFB34ZKdebXBCW+rj4rTZ8F826h7ErPtGKjXaw1v/ZCFnvrSV635Lag652
+t7or4Y5xl4choTyMqBg+QYY9ecJfHv3if5p9HW3aWNUaj023r7FPIgMZvhzbGHZG4gxBtOudFo0
zXLTZ3SZeoosbtoxzExAWab6JRDamc32LMHehQ5k6MlLG+p0RRIfpDhG/3Pcku2LCwn4GrPDenay
aRl31UhW8eEUpEcNwNjZbGaH9Z65Kpr/etBafiM00zETxHC7Pi4vX6713l8369P0v/52/Xl91STK
8SdTs16f/LfnrXdFWU9gg+o/f/52fYyEpH0E78bJtV+JmBE5mqaVO5DoQw4nsTmNFj8B25nP1iwB
xalhPsfDY1xbiANlzDDofyihCROsWaWx8V/Z2mR9BUP2MpfENq0py93Y63Y59wKXXKVT7S5f8Q9v
CTIiCIuQ5jqELgSPTrbJxfLdoB6PdAzrXwTvzIQPWR/EkZt2MVFT8vvKcNSmG9DkUJMUxATvL8kX
j2jdfknxdoQn/kF2rmgjC/OvBokEZ18SJCdPounTIMN0Hgv9DnsIvlxQdRup1/qPRDiuvycoD9GJ
NKQHBAI+lqfuro/z+KmGDYa+zDcutH6bS96Q57CUXD4RcD7msi+egrQgeRAd6r6dsROvvyQ6Ggd5
8tlYSbrpIBrt48DI73U4X9ZX5axxqUeaerYidHgadWF7/UVrCu9hrGZPA5EIB02FuJRNZUfiO+v6
QoRgPVrzeyWhGstzzN1VY80vQxnu14OY2kFwiiZSTmVTSQ/sfhb99jLS6AQSNhNOP/C9/g0ao3Ts
xnCiusahzNQUZktP3jLyJLfG2EpbKe3CNwh77vquuikc3TDWsd0ZqGm1BCXjn7MTIIqK2kh56INJ
OuXKFPx5yclQQUxo8suUo24qpoJeOJDK9wwp1PqXYWHGtN0VuLNEIz0hsP5YHxfTCAFg4I9XecqU
86wTUQtyZyk0kyiRitWdymCxb8Y620iCHnziSF6PXa24nEiC1Pf9IHbPUTI/ri84lCgHe3zKl3Aq
9QuZbxBkl6PWzPwui0inKyTC5Bx2hNFp8fjnAxSbowWi7GPWzZYuvgJHCKLIfZbT0/qqc2hI0Fq4
xDpf96/rZbe+qlqJv6hGy4+qOEXHkEg1d337OUDQVjaKl6jQHSkTkSBU+I/Qglu3OKDAak1K/ivv
VFKfQ/l1BN+0YaMcHIK4Hm/BKCDsWp6BpmKv6UL8JkTQQEDVVoeSAenWkMnMdzArfkWjSvBtNJEZ
k1teqKDWCZfqqFToOws32Z/XQVW8GdU0fGe1RWY7YaEHyfKbh6k1KW0ur4Mr24sHoSfGj0qYYBCU
Nyp5+FDXOJfXZwRZ4QZi7783llF6SZkNRzYG0pUyMeD35d3WY+M0xdR+BJPMx+1DQTaAfVxFlI5/
XoMAGrbtmvkxV4bljqUUn/KCOjQkdsAMy/vo+sDu57n5NBtNAcumtqcMOf9F8xsaCst/GRkDrNj8
TAtzdHP6iadGD0tIQ6Dx1pew+p3ekIS5PgE+ZeMabR2d29awzkwR/p9nGRiP48n46juy5C3daM5k
0c1cghI2Mtp/v9L/eEOFFLqjOihnRR2KMwB1AJ71IH1R1/zzfirRdDpBCC++UPunKAIXAN4xJbju
uL4faS4VOB1FeynhTJ46n3BYuPryZ6++rk9opnFyarEChCVN5UltMiKGg1a8FB0fT99TphbK+jct
HUqRQys+GkFYMrfNzQ57Zv84m0TB9ZJe/W6wTqR6p35WSkYiasRrVFyfx5z36PVxJLwIbfD459Ws
8Kk0C+3FF1LBo5uVHA1JUC9cTEjIQ1LvTD6s9amJ0qJ37KLqEZZUDz8fc6lSFNpjodPQWJ+SF4S+
U5z9JCEvdsukqi8oy4djojV0mfuyehXTirhcDoNvz3OHPeKF0gpGBb4Sh2o2w+sASYyVT958KWS+
qstTFTa1tt7qwk2aJnnH4knYzroCCCOgJJ2jY/mdcVWKVi98xIKau4GbCk2AVG5Uj21gjl6U8fVS
QYytp0eXzZderKMXtWmrzRiM0kHGWnkdG0FEp10uK6PX9Zlz5xOl2EvSbfQB/A1TS7JeXx/Hruqe
BgPx8Pq0KQAMqlrThwAT0+27VjujcAlPYyfSI/ON8G3ukvN6LFZpvYl9p9wNshs2c26i+CDp4ioZ
wuBElG1+Sf15PUEVOzkgXXN965shIXC2n7Yt2KynqEebsz7F18Ho0K768PEduaZsDQB/heLkq8DA
tKhp36RMOq5PpVL3GYU582SG/8kAb7uV0Bvu9dwybzphRxRfFfVXl9WoAWrhPQFj6g5t0ZyQchM7
EGNdZhHZfmXmbeoyje8feXK9ZQhXJRNlbB9quCGhpnuth+m8vlbYij9CHMTP9BcMxPVEknczU7cR
kAXAu9bw0Fi7cfKlNwvoojfr4XiM5zy4Zg3cvz+vsbyp9ccO/OPFFLmY6MX33vpny9+vT1OCw/93
K66RLP97b9yit/w/9caH/7P7zEqSF+rvf7EsKuLyl//RIjfEf+iShC9XBd1Ps334btp//zfBkP+B
5ATDjAYcX6dI9De7IiZH2tgQfYzF7Ajh7p/dclX+h25phklz25A0E/vz/0u3XFP+1byo4prllXRT
Xdrv2CN5D3+3f6uCPgYVo9oOKtk2iXS8K6EHH024V6d0Z+jOLG8q4+DLXlG53XP7qf4KntsXSCQ5
6eXWFrsx+dGG8NqWx87fQhBBiITKl0RxW9wRGblAh6m+3EGHVDlu40cQiq68yT/pyLMtZDeREfd+
l35XR8s19paLFPdvn8l/59JGdfB3g+afY7ToE2saKhpC2//1GGtfnvAHm/OO3dlLJ0mPYTdjdlQe
4oEved39CAKTRZlE71okPf7P/1y1ljP4x3e///3v/6at/13lk6IuJhqipvyn/87yfaxYXcCYulvD
UfwpHuurCjXho91kP0jJlm3lj/GkPha+qx4poyVPwsY8W0+m4czXJZL7JoHPOCFW+swu8z65JbB3
Lgz2ww3+X+NFl+mTkNuJhuSTQVJY7Ba78VfxEp6UBxG40HfAtscTWCYn36ji9Af1nToK+AdyRPib
cwu207Apw9no2O/ZvW8WWz/MS7jprEiU2ZYIpa+XfDVS5ZoTcVsb8TdcP2VH99rE+g20iW28Wz9V
5J450rHZmgfFzT6Ku0Rm3q/4mcPZjK/5D1lWjzPUqjP5ah2USLv/DMzdcOquWOJAyX5PO6A77jx5
gFKT0v6Rj9gQWyuwY2HPNr/5Ipqng4fnZl+Yo0bVFfb1R2+6ZETUd2QK9LJkGfSjHTwvNeS732zT
+DY9QOYJzoHu1OZzcUu+6VKP6JXPxbO2nR9NTIiv2fBMxkRBSh1y5tP0Bp1oMyQOtFvtB0KdcdZZ
V0uHJPDQvwcouM3NMCypdngWFDhjKn3VNwiPCkt2hIwpjQjxpoobcJLGrf4YjvpX8eBf2+IiP6Fq
x/LaF6QnIklwrMdoK1zIqbgEB3zqwYN+hI47UeamRe0QjHSoTBvuVXiDJPQTe2AoOmhAuLjs4asF
coUABd0UaW6O/ybThAYD99yGZ/OoTq7B7gBduAcQ7jhv1U3oqWCvYy/Kbe1d+u2fS9nWz/NbE9iW
m11RQnyEZ/msBJzapnRxw84SZGVQ13a8NU4jUsx4i8fmdYGSqC4mqfS7vhHFOV4A06lX8V2ma/wY
7A1ybg0bp1shOwM4hOeeM0HkXosQ4oRTVN7Fn92+drKr/CihALsHX/qla46tYEev/t28YXPj0i6d
vnU7zVb2+iW7DshdvEw5GbdG9YTUK3f517DJSyfeVbv0DQwo7GKI5U58th4s0Hh2Qf2LyBmvdTK+
HXb63V9UzuZRjp9JkqquzPrXZnHQMgujsiOc7zC8UfYybpBN8bPJNhXl1Gs/9V2EccKWPIuwZEqe
TrGxbhr59jZ5xqWjZwuDCvgzG8NfNOSXAySRwTP2PdKjmRNJI3sbn6edX+5UwyZD9JJlDu4tiJH0
lRgD8e8Aqep7lPVOp7s96hJ20b/Te+ixuHwnuj3dyva0Gx+o1ulbhJfaPr63H5O7m3bhXcXVUIL5
doKr0ULNsbVn/7P5ESjxEvp+7vv99EpVy8PCYd2IeIQ4RiBpvRcje9yOAZYf27wq3d269ef2PTzE
BAW/T4/iq+hC0UKV9Chd6+F/GZyZ/v51dCQQjDESnp4kMc39Z4IGgVymNujYJJugdXNsSHJmvJpR
4/7Pw/B/GYSXf6NZmPfx6FO9XaaIv1FOWCRPnehL1U6TYHLyL6xp3E/B+I03DfMbJCBxrpji/7kW
+G/mHRmOyn89OhUiByVt1TABeTGN//3fKkGlAoxvGuQg2asyRb6njXm8K9F02rmuCB+SRoy3lW78
8iUOLGz75ice8Nz1odr02P5o/03PhY+gZDaJNEtxR246DdtNpIinpBuvI40tpzJJXpAU/JyRGKke
+CSTrTMY7XkuyBOvmks7MmSkc+pahXpEJhNf81mplgwfqnaxcUj0jQ8F70UuOw3DcoRlRUSflOYF
pS5zfmwzNOBc5VhypwUbZk9mccen1z0FWiOfrTSHW4TjKEsMAV14UO6JFzthIYXgFjCR+WL5bpEk
hpWJtBiD/Gf28QPAwC7FhyVAcSJTBjheUbUHMUukrSLOe6PLYd4sLF4MTmhBfIiE9PypehPCOAAJ
hcT7EOUcAh97y3BgwkCmmoFgB81JVtHztl7lEgwVDdwSQnD009VtQuAx0r2oEJ8SYi7OUV9R8Z91
2OoymaWFJmA/nnZaVd/0NEocgm82Y4QBUCVbgDdp/sjPCG8YU3P2GVxyvh2kbeGioKOxKcxEplQw
hEYx3whystCgROPcNsYZc3vuGuLAxGeo16lWpq0uqF+DNaoonTx1Mfj6nZHu+l4GatBqJHY0kBoB
PSuF8MuSeWe5Nj9r8mfA+yUnJPtdF6q/00qd+WyWr3HfQiOn2tOShLKRI/2F4JLZU7G1k3VLBxLs
oN03rNHqRaao60/aHDyJJdEJRFCLZrgjDP1BGn9Xo/Y4l4KyVYPplZLlSzkiPb7Ctc+8ZmwexzB/
iv3gWY6a30D9KnvmAp5JdEdm9LrcVwcPFR5I+whUlEZASkAmkauJAoeYUBhjSsgJo9XYubLJBOkl
U33N4lhB0MdetdTukTyfBQHNnroE75ryoYgLYSukqrCri9qLeyxLCrnUoAkGMqNo55rElY9lYG6E
8XviUgcQ+zyW8m/fmA7DlCPitHAgiclWSLoJbWGH/Br6PFrVwJ6YGdpLzycwEWqUcnbS+UzhwS2B
s3bDEwYHp8XhgUrOLWlhqrj0FpLh8pmJvkBo6beVBhsDTK8Sau6ASqqecbKa1U590GnhZxpVi6VN
XVQOpQDXzIgpl3x7GPF41/uujqiPY9aSPrRecIxaJKRltnPtOw4/5/Fp7jVXGfu72QwnSwn3piFu
VKSLi6SwmUGks0Trx0g/ZkatH2Eiq9soy65TqIF0DXxD9kxjmTTqTjn5whL4TlTQTDGpmIa91qp+
Cmyid6dcqvaynk+4kLtdk/gqbkvquBRL6kehoI2IIiCAKBDXTqHRAkfVJeFksZDSKmZDHo4ckKLW
HwjFhgIOhsPB8eWZIIWRQEQbo6Hnvd7oE33wNKpZs8lWG26r1nzwW9QP9PEbLIzoGdQJzOgQiqgF
1SE5GPpnnCz0h/WhyHzN6VUcCqBvx/URLbSSP/d6+RffiPg4azmOxAD/UlbRcApqcLhhmzJ8kjNP
QFcnf1cBwbEyZD/vIXJgM4rX+RHQK8tFlgDlznSbc3GzMMNsaZWwZPTf5fu8k9/j0gMkek7P41n6
TEmdODaJo1uu9TDjMoTo/T498d2vTnSqxp96K3k4grMTOr93u7gtCUDv1DPVa/jZnNTNeO7QLF6K
r+zIkl20oTvKb3xG+pt5bJ7CnQqEDK0g4/zVKGnnIdl1Mqh5KifKweU/qC55XMZFfKD3QrBGAOsA
lQcFMBh5IICNvXRDVbNYC+36XWqQep2wjfJnBgtEB+en9mU+mL/NffUd9e/hDC/cBT6ndvxh/wP7
S3sZCAynH20LFtVmVj1OQmjfxdoaL8UzC/ngwbTHF2NrbMVrtDVqaIEuGd7WTflJP+Z4mzvm1/wB
8d7YVo1XkHK02E1ZNrsShb1ju0N+gUC0B7l/KKAA9AygAJvjC46oWtuiyB0SL8CwPgBH2CisrgZP
aY6SuscIO/FtI0zUd8RzTT5e62miTRu3qewSxAf2C3NZnwveoD9oEqlFbnKrGJuOmTd4kbkJBZvK
J/B3ieZs7gCzajiHpRe8pu2WcAgWpxeTd66wCIV9XL/J5VaRALM4xeTgQErBvYW2dpUPYNS4OdMa
KhCH+7ZmbszK1t3hjXOc8P2iaiXatbKTOR86JTGCzB3M0FnvTYLd0knwolvB2WJ1+Y0kT6mP9ReR
mXw8lQ1Nn/YHnOX0aumHhC5igLX4cej3o/UuXBjCrAuUff2dcK1+x2WRCXtOsQFEI3gyLurvvmX0
89iSoZesEaS0tPNYM5rPxiWnORJfzOio/9Y84Ta/+ARP2M07DeUqf2yfx9rlfwcfLH3f8lO573+z
J8uRUX0rm+iin7PPDoIpsPDX4R6NUAsdi1BYmwJhsTMBJ+dOcSer/Clkq4Wf+51vgPKVsVmLXZz2
XcWHxnbTqe5V4KmudknuxC/xQYEk12PPKj3frV97AynvDrowkgR2P90ZLTnfSZZQAuxqqLs2GBGn
qmyj2lZ3QIz4bThMXrqHcyq9FYWTm7ZpngLCcxIPtxIn0WAjeUlqRztJlWcc/QM44c5kX8MnteE1
oKDyAeVww1+65CUg2BbSNN6Y7ih8qbkXPQYSlTxHs7YVC7ELiRUZXWBa1Odx35+ShjCpDVcuGkvB
RmF07FAKHKhznuOAsEU7/T2RGv4mWicS/fIde1tiwABAi/m++KLV7bObs6H402Ez3riuMG2PUMpA
myC23smMGd1X7Km7nNi+U7jLidaha/6WblvdYTHABmzwxhewjsm13fqZI5ChomBPIv4FOoktmA7t
Xxrvge7BymdDnru0O7lq2KJSF/DSjxoW4uCMsEJu7MhhsyTP/ZZVnvVsWk73WrDCGbemAwjQkd6k
jbwF+bulmPOOv2Jm+tin52ij3HPqCp5xOqLQm5+GzAOIItrVQ3pjP/PebuI9QAXg+QxjgVu6qNqN
32h+gl12UXnd/g1l7wfHcGOna5IodyCRhvgMMuZPgH5mj5g1SDdXclKm2hHpDRYb8eI/tlCZlsgA
toCDy7a8fWyuwnt11J6wDbdv5s0q7I9w3xx9CiksE27+COaSzTZ42qd42phbnJD+3tpYX7KXvTCF
tg8LiuI0bopLcKl/IWabQF2ck8ixrhhPVZZb9/Krc7XzYsx/Vi7RPTmipJMPASkIWB0nW54ABOyI
LS3bfSk+6Df1bDwVLzBZWGBGOSFdYKIQlO3ob6QbpA7Hei+9Ydmbr2zpLswwlELYI0ZfLUx82ca1
EfJlNVyjw1bgZJlL/CTnHQDSW3Wk5VnSZn6TFE/Bu341L1rr1Oi4hC3OdlJmRmnD5+SHmCLAct9E
EjVR3cQOm9SeikK3yc+UVQbAAsWJXaX0u6m+WFVY6Prbk3oLn3Hzmra0MW/y1nqiM4R6pyC7gfbB
0v53yHbp7HqPelzp7PEUkVPgmdaluhCaLKoXmuKwk8wfnAtY9RU7eJ1/ZZd1mFO94JB9UF1B2SV9
YJtnWWR50wMRkofkFkQHhZwS6JvmLRjO0cfAwis9zov7FqLE0aRrnOpnBv9uwqZ69Ifnjh5kIPyA
p9iahlfED4w/Flr01HpODqiGPfrorwCG2BEM5/SdCoTyJl0pgPSKLV3T/bypbnSU4R5kt+CDeYnB
QFE+rX4DMuJaPEZAPX61m4CUu1eAyCbdYzp0nIABuvKFg4MhIjEPwzlN72N5D0xW4U6ibS3mloKs
jY3EaPcef7SGk1xl1qW38Y1UKlhgCQvQvcIVS+KYVrudN3e2/xEEdgLcTfLKr+pefBT+SX0po8f4
wSyx4uy0Xfy+LDxRxHyOsMIQ+UQuNLXkEF/JwpuZKF5JSNqoW+IlMni6TrUTt+2e7Wl3jgDi1NtK
3nTfpua2pPxqLsYUMba7d/NJnC/+U76DD/PefZOdVLIKeCZebNHx1eh27OAietndEB3/obiBQHos
T2B8kk9octWPsuk+SuobP9Mh+5SVW4YLh00diodzfxwGLmk7fWLOi26WMz0QXaER93Ig3+NDpZN4
Z1QHZZTzqtTGLsmxfkK6wiyi7MwXnTIloRpXCkqfykb85gcJSkiwhwkXUmIdtz6wh8qDWOo/YzXN
j9pjSbEk3ITpLftWZlaxXvatGaT53mbrmEgbeoH5RjEuqBz6h17f+0yLk/hBD4utwlc/i2xORFsN
SG7CNp8wQale0SyhIqgVOtZZjHSDjCcV9AZLoCqq2ah7Builhqy+eCvJtnqmHZ2+IQ/zz7Xy09S/
apxEDxzTxByFxWkffLOGya8w1KIbUGk/cIg6QIfdegDZrcQp3zEY88Gp34jjcU9qCdsPu7sPic11
HD73JwAmv4YPMFEJXOuv6ptdIxCconb8n0bH0MnSmj0zxjBbeyUfkTlLzB1paxzm8+Rmp2ybsbp0
B90eLgnLjBrBkbpFbSX1Lriv3q4ukQdpA2G2+lvcs0SMtuDPwMmfqx0FP4aXygsu6Xu+j7dosZqv
rvQgyoXPFXAa4gVsZoorfN+LaR5Jzv7uv80LV6UQONnzfCZS8Zf1HFzbMwIt9cvaRy/APRfzkF29
jNNmyn+kmdhJYH5kH0CH2ucFVrPN+MsAsU+bwmIrg2eJC11o3DHKFKc3AxltxQQtTFY5z2OlBQe6
k06oGeJxCFKJ8KflF5LYnvusFbZigygSLWND1gO/XW/W56331j8zBihMeZI0DMqddCRJDa/T+uvC
APTrTw9p0EIFiMNbI0K31kYFUItoRyHjTFs1qmuKtexBMlDYVAXjNit1yY0RDAINdAwtvgbhyBc7
AzJE9Grkoh65RVZ4BJXAewNTBMw+EzfoTLXdbIiW7eeV6rYJFnC5TzLqR0iTUEpvIBWwohIMqM6T
6DXGgn+sRYpRlsYh+2HgtXH7TvJZ6FVdMzxJQLmiLE83RGYzdFssuFsaW27lxyM74fqpoY/tFj5e
lhAoYSiUbjAprpHWAbqmVHZly6i9Ia0pmstExijRGL5E0UarVBVSnSHhD2vxcyk+8cMaWt8KIIhb
VEX7WLE6MhXCP1E52ESOsVkbVbZrzXBUO+b1MpkppJjDMVyMiX4FL0yU/HPYKO+6OoNwY3yIuwSV
0EQlUxXiR+hfB7M0kF0yjobVsVdEV5rTlvUjK+Sh8G9p5H+oStIcWhk7aIEsVo8Z/5pZ20ATHBau
BHKWfQIT15Af2lJEjUpb3Z3kLPGmiNhYa2JRkbXqPiCgM8yMEBRXtwl789AYwckvxzc9yWXkOmTt
ZK3+4MefaVdjO7Kkb7UkRk7r6df3UxxvRYJGlwJI3Knpu2qyWcEYYQFtKQVEzy1qMH98nINbhijq
LSNhVaBrPIrte774WyX8ibH/XGk/eNlqm6jflz5MmVcrsoCG2vqpcuMoISmyBcGncpLzHjKSDMFJ
eYNskpiZza8CBsVdOyqRXYnhz+yTM1KzGzIDFN1DH+6AQG/IGrpXhmqSqiU0TiWY1L71gQ5DMLxO
yz+TZXanCNqJ2sioQGNiq2fLI95po2LVAhwPrLsBvEsYwmhHirWdE4hWSY7KqpaP3fwKAOy1z8ML
GDWvtxSqjX3x2rZsxta/zWLtRzTBMJcM1gP7d+ppkQFrc0zNa6rjxawn8bkV1bd8THZkJUOpW1QS
YsWsMwHjZlQO7c4MeAfGL8lvXgttOIQZG+IyZ4mqFO09r0DC56rCWnuwvuqRVBL/i5TKQxL13dEo
WDCXGR0EFRyB+m6l0lvdUXFMSAxvkHA7CbxAxAGbADykI4e0UOIqMjxCabZSnQX7x1BbkGYTOzqQ
IVsCANnMIKiTK+NmTcaLEKMn6Y2a9bT4npTDVzwy05i5j16aelDW7kEigVRBqGfFvQYA547IHMON
wpCSiuyWQ1xILnpOD/rc5AFmIOwqqnTbyiP90EtMAEbw3I1kTBvKtmdfGrc9FBhBvI1MU01jtY4Q
Pfth/KmhrqD6ZCSe2bZ7OVWSrdKANUxlC9JZT91CCJR831RU9CI6iAyRnjJVMJb9jtRk+m1BV15N
K7/BkieAdlrKZBOxmw2ceql9tIYGaps43DMV6S20A3YyJErYckPbwm+deChoJ4tGsCsnSrC6sCml
4qZwark65XxHZkZy02poa33SvcYFUGs/pRfDGJ6drOpFMdmiSXn8brQW7SsSai9qnjlxYD6TxHma
yXXBB53AWRK3RcFeeiTry9MEMmLiZJKvJX1AQcSQqVsR/lhDcRLymkhJHZ+gpFFSSK3PKmXnWoTZ
fUTrEfV8VjBTa3sasYcRp0pOZ7ttWwKL8WUqiEbKIobEOeE513FEekhJ6aWr46Hp8fbJHyGxYl3Z
vov6MZDKC32NXWnACzTb5pvwlHtFaKoI/MwQ8nMxKYt0OTg7j4Wp7bOqehIt8zKWkM8GnU5bS/Bh
Vte/y/RgTeJnEGRMp3kHHjWasWYQTcT+Jn1PhE2T0P2ttfCcLjQSegkseNjiTO+f+mRNZN+ysG/C
ykEoz+pMkE9tR1WkFpa9qjk8RjDw7SSObmKNGTXVsp1S0fYdiyX1wHoK6jjbpN3ExJqUu6aZ962O
rTmuxWNRC7g5xfRx7Nv3nrgwuH8zyxM5YLPMmijL+1shkMrbd94UKtegz5Ft4d4erYBPo2tspN/g
FBvbFMCgpU1IiCTuAlvP5HrnJ3hisFLTOMOVjlrVIEo1uxfjwEMlZbV66I8A0O6iMboN7u2E+O8t
MFDSFYaB6m8vbxtGM1s3k0UPpVykWX5JsfVv13yLOQU8ks+fBIkcQUQK+1iUbhA3l4JzeR9GYsk6
vX0aFSq4/mDcOq5Th0ThgLroVlGbxDW7lH0TvdZAZVvVE/LY+OUmqRTXj8qdogjbqKTQp6RED0ZS
vlfS8tib0ZPA8b8QR2MnRfKG8yRkJg5ZLTKRSTk2QdIcxb3ai5DX8GvJSkYJOUbHnNRqtAlLNvbo
B9lg+ojWI6Er9jGWKuCjCx85jjZwmvsrmLJDT2qrqw+wFgLZcsN5kGAOQFmYKACh/mZrSN6Emlix
M4zk7hZlsp9F6f+ydx7LkSNZFv0itEE41DYEQlKLzOQGlkwBLR3Sv34OwKpmVc2Y9cx+FgkLxUgy
AnDx3r3nHovKO4mUyAVPM7QNKmhk2ITiOWrajSg2dmM8bzNlIp/U+f6dUAVWzL4MEryzDVPtfhZd
cbJrASDIIyEX33HQVC7st9H8PTYDZVySFcfnAajs3gON1swpWwfZ30gT7CJpJHsl8MV53ZMkTJVg
g/YU9t4xd8m1JfLygdwOyKSqPyE4vs34iODtudcaUyTZgkw2NK3yPHlqZskVI+0v5lSDXM2Kb1mo
v5CLMR9skt5IFv9C8BaFvmEKbGuEreATZDNEzleBhWsrU8IsDbBRAnfDBnthwNc9BgT2fMVHgiba
oSbgLTVr28wflaZd4lo9tRkdCAZ2W+wxr7ECEOOzV5KcHHnGz77o2xsynw7U8UmEBNIUDGH3GJE2
mLvvjpnoOwnxOCrm32kVxYHnDN4m5BOqhNj3E/U1Q2PFlojY3AJKI/iCq9ptfrgNBFDD4ZSIJXiw
bpJEGAZGkTVbk8ypbWkaL6HeR/A52SgI1BFV2A9EsidPhM31AQ0aRL4eqqCGVnY2IIFQJLEhsZ7o
aMwjdY2oc2+QGqPAMOobVydGovcfQngZ225W6pCUw91gLfE79OXj3jqothRnWYzivN76x92JiN5T
XLFxbbL3hM7Q3rAa+zx6ROx9HtbHvHb294keva2w9fXQDFwBDFjGvqhZtYWG+U3vMetIp/xhV7ok
v5acsUHXSDtrwKPZ8UCFL8ZqG0EIgENolbsJDCGiKmqaOTu3hZw2RFF1ElSd7MWISZb2H4d+rh+0
Am+8WryZMiXIeWPalXs2F9fmeihL9CfdNx/pO0zQPw8J8gKh7OaU/psYtAKEbJhSePX0x2L0qIpZ
dnmvh6N5GHo7u+ZNJg5rt/v/ATr/USRoGP9RJHj+1cpf898VguuP/akQtP7lY0BxoeNYlu1b7l9U
gjYqQR73aIPiI+WJP4k6xr+IPXFdz1x0Da4lAO/8EWlgef/yeTedSEBTF4b+fyTqmO4SYfBXDZuv
24j7PcP3PJ5kiP27jsFs2rKwers9ygkPVTyTP98R/R75tLfSth23EirDpmytbg+T91lrnXCn0YDk
2kS8k4XNc+R3j33UkATYpdm1lGMNZIaFJWBcCM6LozrNqzSQ6N83Xu+8iWIigB2Re1tNdmDMiqRV
2yGbVGanxndowHxNx6K9+IjrNxWcRg5LzFA3FAFklWJnmUtDJLHmp+Z7aKTvrVeliIZMRloK/iVG
0Ssus1eT7eV21PzmkkvsNyxtidRNNSIGRo2qWF7fe2XX3YKTf/Zq6iD2IA/sPwm8JUBI0/VX1J3a
Ps78ZEtK/G+U0+h2aGhAizOReaBSF+dO0ImC3CMP0VTcodMNn/tS/CDB+a0hlOZQ6d5w36R0lpuu
OpFR6AEW2ijsXkTxMPwTg5pub1qyLivTSm9S0pF2Um9pt0IQhUaKbmKuIpRwonxOleEGpLIVe5sl
ZigatYO9XhzaaHyZ+7Y4luMBvnN5MEfeuXaoukApRsqZ4MepKv0Mg/trVFP1Zu5/bnEro+J6rpoU
tfuYXAuG/jMdFq2McWfXbVD0Ygm9M/xtXamOtnz4bBt0KLUR5WLZ26QkmNxr0Wfg2EcjTS+n5EPc
tQOlYagrA3Oy+SaSEmMdCbM9seZEN3GjYb0vu64n1VVuq3TcdO5UBG7Nm+dhdskXXKqPk8qythXa
7MeKmPuNVgzWFgBEt19wL5RBaPQvPzE6rrYHEg+7PkVs5qc8VkyV3KGyuO+6+aibfBwtgvStnJCX
DIJU0vZV1ya+FCanjt9zhR1PvjiqXr2WMQQDW+V7SJ7MY7PbPnXgusckvDGU61y9rLuOo1FhUDHH
Hfm2LNAMNuwZnkIzg/2NNuYwD3y8Q/FiutOj37ZOkM41HYDsPHv+Yoc2yNwbuTRqTjpQlFfstEQD
AodVjYcm7lzF6tWcONVakR84h6fAzM1wGyIeUd65WykpqjlZMU3GieSsyC9UwCaMNj+rd5fakQkV
mrZBu3VGS7ubk+xrSeQ8mtYLjOBp63Y54HE1IeugWDCxZs78JqWYmXDOD+O743ytU2N46rUvtoHw
lC9VnUmP5Et1qFW0qXdlk5ODA42/9ix1ztaoIFPMEcIm9n6kZ1ewMc3qtXGzAF4GCFJyOEkP4itw
mtI+VUb7hAu+u3ooiGh1e4HBnuAB19m2aI3h4BTdQ9X2JFCZ0C8mITEnFlhW8jzzNjFRcii/avjk
tKusaWskWXaoiPM5+HQdSB8+WGQ4DAO8dtNQx7aorwsEMx4otOXWROkZzuO+Q4tXV/4RSPcObdmb
0dkPLVkheK3yJ5Yt0ZVfxd1G9xQW+23tlfIJVhcZ3i2wY3fI92E/V4HHV8q2rP/lVKx4Uo/t62jz
MojcdpBpDlJqmlSKvV0eLfyoCWNLmMdoNROfYVHSmzEGpNWifphc1LvTYssdivw9GdjPFHP6s4oQ
Eoqoec4kco7QppYFiYxQjXakIq3IRnaB8+M1nDRWoljAjP4ofkceuoxw5Hv2fHWcsX8olw4Bjpf8
Sugo+lM3ZvvrDk95blCVt2oFb1xYO6xEr5qDtVV5Biivcj+O2q9Mz14ihSLL0IaTVdBxjiVok9I9
RE31y6vKYx1iczZ1Supx8q4tmduYTY9UJ00y3knuMqvsvZUaQRFRMA6JtYN+j8WnM4atXXMBtWZ2
V3UNzcI45Dqd8LrYvReAtL3krVvsneVFU0TzEq/1MVLg9b0m9w+ZbezYglIkINN3nx4XG/mbabG/
AAkHZXpmb4E07dlbRGejNSOz4VQoq712KkPqHQ3wwsXw2d9khg+uib39OIbIJKo6DPrSTTbwjkk8
qSTi6iT6lWqEhvTLoJr8jOLhhorEsEXQNOzgr+ylNyPI1Qq2OYtfSOJY6wbBYjHCDSo0EGxlFd1m
Ohogp7TtwEm834nLptqpzOGgSuebrHXn2hjSDPKCNuhkhTqZEw1bRhhobWGRZujkxjVMiKvprSEP
CrNr7s2ZRktJ5kjU1g/I0Oo7d9CSa5lH4LUKixoTDneSyx5w6wynkSevJIadC6PNHqBuoVViVtEq
rUEZpoUPQ0fOtpXST3WTLIDz8RPv2TnSTODaXTyBqzN/KzO1r2HBH1GalDTNpJE3jaTCqDKGpo7L
szQF2xv4E/vG6y+ymr7pBCISlGsvp8GxwDuznWiUFEOZbcUyb/X0Y/xU3gpqKFQ+ed3cQIRiXayh
LIgr5zZ2evwFE2KaMH5nth+26fJ2UzE8Te13DE8FBSEKNd4w0abWmyzoQYBs3Sp59Mk5ReBy088R
8a4+eAAtiV9k08ZBQWwIFjjcSevFqBBlDzWJlO0Y7qcKOaDtRfs6E+ooBvAkKdYIZzK+5WbkH5zc
v3VDGhV++2pKzd2OPuo1qPvbqmWoAfkKfDlZmjXTbQ9q+Wg44Q9P0DtC4UjhcfTwCoySbpZwjz6f
J4KJVD9SY3vsNJgoVv/kTu5BOLm57cYE9Y5vf1emB+uABk3ZLZFH3sjOtydHyBMoBbpsGJZYB7bF
5YhCTBq/mZiFYcy3aT9rCDP72yI1jjPOQSpFdJqNov1mWR0nBqNtFtZXaWRzIFbb+my8F2H2BeuX
eQ1ZFi5TmRWXHXYyhMY1CyR7bNzdxGzuGkv1RDcPsLTCsxHjJhk79EKzj9QmoVmZfpOJDg88pTdN
TtSzL+Qt8tk4GKEdbwUf7naVgqmKOlxeiy+1xjZo1OARJJ5tnybvrqUoflMZNqBr86zHBGkzyLE2
odTBwLCPYRnu8/pkmDtHLEGlNIGYC5Nt6lBWqoE2XYke4QvtF14idLk9IubxxKSIChvK/l0rQSfm
avYfKSH88JR4ckiNu8dAG7Qy9R6L8qnqEPWw35b0EJPxgkmZyEf7WjE3F8yNj0hw+YiyzqevnVuH
qAsSPfURobvJfS2anqa1YkSNtp5o653p0MBuPcsHsW39TMNSPWXVdZ7ABfQTvNhoeF4PY52+YJ5M
b0dXDs+CcKMtE+5wDKMm3xOoqID7h/hCWuTvCcZN2+GdOjBDD5rGRF+hxkQ9ajAGJnwQTWmdwrqz
cYvoTNp2+MyUWN2CqNeDaCBBiVq1+6xHpgvuzs1RbGW05FTnniy8rkSKqG/OZPt7IlU1LMaj8cha
eeMXhf2s2zNyhiwL9NKQiOyWh3xsjuWol5eZ0oUdd+I5i7g4ZFPhscSxt5NjYx6ArM/gwXta03E3
vRgal6+Rh4vSlD8hnsQPe4ZKAWdx55j4Cermh6x9e2dOZnlT6jWK3dpJECiZ59bepOgyEeqcE4Xf
w5lQcox6RkAGamoykAmsRm1ZKWhbyttcGy/2Hg1DkXrtDC95ThOlstp5S8JzQK/wYXazO7enzKMp
7VyPLQToyCASzHbmrRq7Z9xgsA1RWjtT4m7bbPEcDvuxJyhW9aRfh2Xymkdzi2CExi05MPGRKS4J
0DsbaJaNL6NOizcemwMNN2rTfUUPKcz3mrVUzAbz2JmHVmENiMAOpz3dA/9SFs1hYtY6GX75Mm60
6ZBRXozq+Gj35HgSZUq3D25nScvglg3HQ0m9qjBcJj1/0FFDFahoYEoLGuNp3btBnHgC1gqFRFIQ
nslUzEEjkgKkOmIf7SIKQHvPZ4yq7zkDBTrFDguJJSvkGOLSc90Ai6CAW6o6IHtbeHwiZOJQ4Um/
Jj0N8rbqsRfVHe3iRNc2E1Tieeo7yDBztiGO+mf6JrFpPrAWQaPCyexlLZnQz47ty4tLi3TXLSuU
Qauvrek+l4Xf3DUKyHpsv7M4R2utiEVzpv6c+eO7zGrrgeHm0oI4JMpltLZ43tEuGlF7ZTc1ESfF
use0joNmYiNByue72e8iRoEM/ooWUpM96al5MO0ZpjWSI8+nXoeh/JftcG3o7CYLORFE0qAo1egX
FOPDlOjFcTK5dOlNJbEF+vJrBA3BihJ5GBauSSdR/USzIjpJlzu7TJ8Q3H4Fm4QdI8uc/UDEjuUt
wrIhuikVSMZwyJ9wnV6xXL95DsksUCyfhjIECTp3PyPmXfL8vG0H4gNzAQrThg1qVlOeUlONhjiO
s2MyuG9zjRZnwDFwogSp9rbAkaR1/c7PixG+R+ag72MXoeeefjVZSPDXRTRpzLS/klC8i0bNPUkv
yKPIeoQZsUyDCNdGj7VslPyuoyowpRoOTRLWm4ZGVB3/dN3RPnQ5Cr3cM6dj6uCpBlEhUYcydYdZ
TEpVh2F3O+Vs0wQydGpj7n5cffZ9+JItJoMha0+TQriRZKN/aad06/fQFkwmiedBeYcQ48NusaIc
w6HYwdZAIxPVV8coOpzW4ptnAsdMYvNW0Ok5ZlV0N+eEvUnZ3VDXXKKXZ3cnlqygzifcdlTOHUL5
hBOl+s7y4EfmInjCKBf7ztGdKnWk33/RXfkcZXT9WMK1KHUXzUjWd1v4RlzyQnu1S5tEEy4u5AcM
F4kZM+MXOFJEiychbQyEigaDpKSBrkXIjEuYSwcjQzDvGOS1pC5FU2WaN1IlxNi0747bdxcR9zdW
452TFKdPaTrxbWn2SGZF0Zz8hPGhx2B+6kcSUCgtEWoFcWbrNSTWmqzysg7bdXMTMx+dOCNDzlDS
XzWXZr7hnHoDIklpEJsGcZNrtPdfiMcE2m5rv8q0flfalAFM5TwxuWKhh7IKg7dkbvsUxmbh6892
84OM2hRTWV8eaUpR9cdvqNX8cjo5AZV06E9BpnPYyAhFuy5S+MpKwz9PPrpUe7TMIIuZyomWZmYO
hXUphbyPzN7YNm3+rUpQfDjVFmRzFTjRzvQe5146R6G71T5vkVbX8USaGGJCMvmw4gF2QrTDOltF
7Xka9ji4EenJC0TUcMsqzNApE0bxxiT6bRjJWaKX6+aS9rSPTKJMS/q10rihnms83MIuoGkLNWfy
fw8kpcFI8h8aC1B7iseMOm21C6OeEtVInWpCzSgr39p3Y4EYVxdPBYCorUvS/UHpsbE1py95rOuH
vpsOhkEFrQXn1+rqlzCRCSdO8kb4zKXUSp/I2vn7gE19a1tM7A9pFeImwHjrlYigrJzNhC09Rg0l
fsCTICS5b/eWU8utHr8L3PFAQydt12ss0Tz0DntLJoHqWBqy9dsTxFIEQ3+3mH66tro4+ZQejTVw
SEhMeYZ9ryaEYERh4mps0tdEspfpWRqAkMoQJGZ0BSr3DUlK+y27KwVhf2GFygk4A2mU2o+4oywl
ozeShqKtzzofGXS1M0Z0Yr6l7l3AtLsB9QFeCEZo02FzEKUKgTWNk5Ry1n6p4ZeTLQJ2lIhRFYsm
C0LGOGnaPsrTd4hY/hJdhKyuSi+l08EkIuhkqa9RRqvD59kmOArlxpd1F5c26IA16zZkMjuoiBBC
G8m74HNetxIe+edRzooxbl66FpzJVLn+foymc6weRpOyDYGC2lbiSprJUSwkHdMoJY6P1UR7EB1U
oGXdX6eKs6gJL2zP7CDsuHwbVoVLDU1XLYnclGoKt6yPFWAYNFkEMstmBAFROMNJduI91Qa296N+
FjF75NKsCpS7Jzd/0gz7K2lS6LJdtsRlg73BMXfRUqqcB3LbJ2IajgqEpN9lRESMdHWjvDGOkWie
Z4+o5z4t7sMZrkMeL5JOueRr1uFdzsbpZqhmAHBh9GOEk3MOZf4k+jnHVZk+dA6GXrrkBCmhAevY
eO+pkmBmmSi6gAubH8k//NKTbmktW41c1hdJluGlcpDdzlUzBr3Rn8OwXiIGUWCLenpKiNeiQfRD
psSTRDOBpJ5hX/6/g/G/whwISPl/sTb+twiAuwxzV1X8PQTg44f+DGUW/xJ8Wa5tEoW+dDD+EgKg
L9HLjuParqmbBtnL/+5gWO7yjGu4jgf8QLgO8el/djAskAn2gkeg7bH8rPd/oRyYhv6PkGYesFwf
zYnBr2GQ2f4PzkE7ZF45OUZz1hJqmxXQwHEmDcSFTgR/+3UEgFlPSsObxUKt156IYaGuDFx3F2Ma
K4tuvMw+nedSE/l2WrJSGozieirEyQ817awLkHdCYEzAZrTvzVM8lsmFFiWhRhlCmFCgs+repwbp
tpK4MgvImTgr6eMaRx/rUiAc3zsv2Xxn6UUDpgMKE2ZFfnHt2K8gnDLgddh7Wp3+4CBp/623Pg8a
gTRstc+zvkgCfWxyyyvNyKBRs95sRtqJWREhTNWyVz+fAZXM0R+HSNbmGe4XEYY2Be31blbQrod5
aG4/X7w+sR6S5SfWW+u7rLfmErUOi9+9MeGML1pAeERpkR+A4FTPC0DxHHSjB9GtQoe0LXO/GsF8
iS/s4xZOSkykDAQqA3/EJoSuvKJ4o/KLx9IB3bmvPfTopYJF7OzhKhykQ1nfisrL54GiNBVkJ2Pj
kIUpEv4EA93goyIzbbO+MGtem3DAxn1bOPCzaEFgusmqBC9ecW+O3g+nRsI8NApegp5/zVWByC2p
3zyPOgMarIdwRAyhx45X0ekFdFuhbmkjd+eBL+u9GAUMJbeh0cAh+JM6Vov5y1saBG3PGnJqzJuo
M42baZxZaGQd0ZR+5OgBZYGjHs/ZSaM77oIjxLzUGzG1iN9WaZQ3g58DNlbFzSgXs4i4tKnVXwkj
JaLXfI9GFsvJxAal1HXzptG4a7TwgS27sm7q1lbEN+P3SHK07lWNj8+foXn1/r61Jd13DXWPObSc
nZSLA6IX5XEU1lHWJS4M+MObuGiHg4XUAx1GRnHXhm+D3VU7TAItk6fHdL2K8Vq6obhaTrepQM9f
vKmyr0xezoEgvtf1OVitfHoaAvGQVv76Aid1vIX1CYnHs25mb7ZujOW37mT8yr5rZk8ZB+tzanmB
k+BuNInNiHX14oAIW5I6Kadlpbq2VImu1FX5POz84JvaD1d1UaDmxjiPtCkO9tzfOAgtwUMuSEts
p24gHfm3x8b2Wxtnt0kXkQWXxcVFM5foMa0NzJJuf+tX3VnynxODtdxcH/w8lDGY/AIfHwNghzkI
2qsh+J/Tbr6s90y4scCOMNRNCseOY0ZIUPCHN+0DYd4vU0JtknPDvOCTWyPM7ImLhUUk6mFjZ+lY
GhKSqIMsGm6tzJ/Ova3oa7Hv3ZlNQmAQIXnGyQMVEJvduU49cv+84m1F1o4LsLfymYxXlm01wmX8
uFm7OAmNjKBHZl+1/ZF7EIdFP9GzWg5j/l3YfHPAaTo2FcQUFZKYItptO5kRsrc+5Ld0iEiNGQgX
N9o9QwLx2xqqcVRKJIE4NBH0Kir2bZNRVKAW8kc0XO6kPzK6HgDb/mTZrnzblWW7PjZ5wyHNcvRP
2Ok3MsSVoAzniHI2OVL1x3lT02h1Q/+71WKckYveYv2VVBF9N4go3n98kv2IMpOV7hbcc3suRb5L
rGk8zr7bkN6ECptpDEl9ycpn4sTeNjlKGL2r8q0VAbP44C2v6OU1jq3TG+fkhAFaJ3Jb9FI/d6mF
vC0Bk2JHuF2o1fQ+xWONSIAh7V4sNZOD5nm066ry2VlYtVSaMMBpVBSgFIxbbdZBsVZ4lJzO8ukn
OBAcZgsImVQUr8qrHJo4sBPtZ2kNKOHtrdGX9lGzSV5dCM5OMTJVrDdX1vMH33bJVBpBiVjUWOkl
L5jNlW+7ngCzTY7gektW1WOn9/VH5luCjuXsUJ1XW2Br5HX1y+SVh5DewpQmqtvNaIu78bymPwqi
GdlpoImNOms+m1hx0S7ohFYThWIp+QDCmgbyKC2aI2ywvtnyF755eW7WmEe1JD7ivbW5UkuKLMSJ
gTqPPed3Aip2v74yryjtTDUSmvXVGWEouzDEbxnif3CLlBrLSBaXbZHwOp9IbfFOSQG1ccNwuPfm
Wdvh0ScR7HFspuH0j799vTskugvDVEU3s4y9j49BpsOydVAfwN+V+vuBwJ6ca27O72NpIGRMHTxe
gwVvrMabWFFlOpuUc7GbxNt8SfXJlhM0sysQN5SuWhMPPGL1dAP/zD+r28mFGO5oRiC7sj97ZXsd
7QqzoYmSsnfYkfV+auxgeuKMgQF7btmFJiQNpgsAWdeDmnLEeSa95KwP8ZPeMUD0xbJ/Skf48BNc
eR2X9xrBtx7UhEt9U5X4gl07j/c+XmC/PkFXo7IHC72gGAfsLDzmDnNBzYaq/jdkfsV7r4f1Man6
Bz1qu2Ad3j751p939WXIK1ASYlwlhDauIubWvj6SstYSbGcwGqw31wMlNHZnoWtvbHCHgNO8Ta0j
NV6zRNdDh8f8YCJHWMegQjGkxxi/Ski4G2kOd1pNNHon9Lf1/13H2/V3+cddauHaoXSKAPsEC0Ja
tmHnnULKYlxAzQy71su/SJsO1bBsstaDBEOwkwWfSKVHghph0xzMzv5dsP7aT7EWX0zosaqsp6NZ
Pmuhky2BaJyZsYjwPg9cS+u16a+BZ8LBJeMRwPYR4DmGjXaql7J0jJtyjL4h1tqn/GDisTWS5Pao
bWNll76S2eETdf5BOf+knn+C9dfHjOII4NM6rUT0z59ab6XY/E/u8LYGbsIqtI8j8e7rvRU7nq5Z
ekuE3nr34wngiCdIJZu+cSLjI6uT3ABU5uvnWNtONVzSpjqIEsGqxV9cmkTBksWqX9eCO1lOp6HW
ECW4BbintvyFYwKmvmYZ5wYtSWD4/sO8YOzXdNT11sp5/8DArzfXBz9f8z895sqJZp0WZdvPF6+3
kFu2mM7xZC//x3r4x8+vj33i5snh0mjgWuLj0qvrIhnv1quwaR3kj1BXlgV7kW4nBvSe+OIm1PPj
ZGE0+ZxCP++utwZFLXOzPr3eX6fZz7sFVbViUPO5m+CplYY+7dcpZ4XktwPlyY+AUHiv9RHMzm4o
lmybGKD/Ryirp9Mf4uRC2DoQzDhadX9dD5OLsZ5CL+OSA22nNuppE5qux4zMEP2R8hCqKpRUhDOM
BWije1gWS/KHUwPz2K43J3I2YV3R0cba+ven/vIqavokf9Dqrz9eVe57vapPymX02ZfL6kMuk9Z6
az30hS7/eKbOHNVe1kfZtTSLfonXq2WyMgghLY7rzdmauFw/38WUdoxwYRryS1TRCaoa9gKE67aM
6x9v/tdHPt8yXBjU6zuuj03SpEYKvWZ5+B+vitdUhPWZj5vr//7xi6wvXe8nDZFbhIDyO3/8j59v
pafEPJm+06FWd+E+/eP9P3+Lj1/78+nPd/9fPFYVl9Rt9HYI2AgRSDaTa5ZtE1SqprNr9rIGTKeP
8zP6cnLuEzpmk9HcilRXO8pxDHqqfE0Tj1wsv36lUYIKw8cAVba6OBihey+zqf7KVvg3S/TvnUs3
RBHxtmso2gao1dh/VFTzChMoDe6Al8mmh9fD8TiT6kYfCxBLEQK1ldKZ93nid0FX0SSrEmYaT/Yb
yrEdGR3Dsxq9cdc3+henAs7SGbTqB/cSlSnA3aSl/leirVr+TDGxCxh7GZDIwgTjBh1No33D+nQ7
dWBLsKnAF5ElDOS2zg912f1C4E7te6LSG+vDN7Obkr0DeiOFbufWKV4u/JeibQPEMW+WBgOM6PJq
6lloU/1TDrA8Fy1vweVyzGR2jjU+t1yKS1V1PUNfAu2gK2/j+Oc4v+d+eEgBcG8G6nZBVMZfcNaU
2O3jk2jYkAKNxShuHayuvsPD1PFVobqmkPaTWviu1n37YIZUJFKHxPeWnVvfdl80F2wDlCNnKWAU
M3MrP4qRYn7MpjCwssBu4abIGv6tyJ19nFvv9AwfUH1mr0PxTm9j37Pkupv7/HvRstZtEJhbiX7f
zC7qygQPCbdaLJolOw4BdTBy3hRS7h3VUGTlWY5CJxfRKbXAHbPLPkxtwzfraAXAfkL6iI0/+F73
XVcScHAbvcqJZKhMy/ASiL7b1Wwf9yV6LjIFHZgO9n5C0hYkdYwB1fK+p5zpZ+IT+f3FoAI9Tp7V
hNqc+EJWJKhRHRagBTiY0naMw9QtocqU5ON6so5jZDx5YysOVl6dYkgwjyh5nrw6vx1p3GzSCAN1
Z0R36NMOXTONO4WgExomyXN85IcEZdYqZoyK/lriovupDfLKv4buLb1uObbVNk4Y4KSArKJihsmE
jONNsxjmU3WwBQ4Qpd/5SatjFuzas+6mV32Y5zt/1rJToeW3tBs2k+R8NchU2IraOQw0RYwql3sx
ItnxekXiqklHtvdHTOsCnZdozsgj39d4Wg9zymmsv9BLZVgFHohMq92ldFbpxiLMLTv7xlNQV3Ja
9hhLsvQizME6NITYA/BPZz3QcoOsSzv72lj2uy3tR+Hp+tdaVl9qhigqxtiavaZfyumqPZhqHG50
/SaRYiYwHQiKMDESzwjSaJVuwrCdbqtyJyjtb8fMeHCqHrJ2+Zvc+qdqls6FkZVObszY9wwNUPez
x7auTk00CQpY2k9lGK9lEgZ5HB8RZcZYL2kfFpHTHbK8S9jnYxcvB/kzjHN7Fwr/yXYbeWyoWUsA
XDTwNo3TQPnCxMb0j8rVESGXm43qCFmy61NO1mC5FEN4pbGG/iTsf7HIRUs/WeMuZHCqCoAVpEQd
kh4TeyH9c+HFYB/s9LYJUWY6UfZWZfq8DX2MQXHe4g1k5HMbFqEddR+zLluaVOGXIhzSbeuAG6HH
Ho/6U+1q4TnvsiB2UUZ0jbhkuts8aJOwNqkxooTM5M+x8+UhZIxaAGT9HsT8sRYTu+gOBn863keD
5QS078cKhU+fUZVyym7nmfrPxDEvNr6vrTkm39WYb0ndxfVm0r6SnF8BgoOb0GxfrdZGEqTPZTAP
fNDm6zDk5LlInGR+6x6rAfyUxulbf6dMwd804PwXRvaNtKyjcqpnI3ax/lXZzx5f3LZScX5AE4Di
T1jFE7l/ge/7O88w+vvcvUqrcMg4yh+H2YBJLRyMpVEHV7FO4CjiEib5BYkwXHCAPd9hw71NHkEi
anzp8PhTvyJWjCaDnwwvGhqLTYH+cpLxhUyoO9qb70MZdDlDTeKmZ39wkJJBna1cHKCT/nuMa32H
Cuq3Z5THjH4kRTl3CErF6ZfQ7qSUqW6N5QMqPcSOyAA38QQ2xstEuNeMAotWVpe72iqJLGJ9tJv6
5L0e915eNfu0Hw4jHV1Wwpg8I7aeHlNVfsj9/ia3YIxbdL03dSLomJfGz7lcOuLJVyGacofaRqOx
Mrz3EhiPTkNaLsg4uq1yJwf6lm+D25jbsM5cpIxIrIetdHpxG8kESGREa2devJIgnDpcdX7hZFul
xd+EfaOKEJcfNPh4pBkqwv4bVuZzxW44aEf70juOc2uU8U2rL/4YX5AomXu31JuhsBYd4ozIL3co
4MxNgjOFtuaRWbjZ+x3CD5eeq5mSDBKnNPDTDi2CY5ZIqGCdjkNVb5Ixe3ASxFiSGrsVkyFhCpT/
fCNS5q9kQEysGc1fZnUf2ZShBBAycPIzQ+Grk5kX+b2O0xf6vt/xZBKrHqJPNtSAbWxqb+cQCo6K
4jvk0Te0vFB11HdFadx7ql0IkiluJ23aK7+rtsTHGqdZMBjHYRP0g/XSNZBSEA31MIqrR6GBHg8Z
ILOk1h/qiKyctkwtyjzao6gMtS967KgDdq++g1ARQ3rfTOmE98jXDzgg7jNENqabLCeEuqLouJ8q
MmdSvrLCdeFLzowOglQGbBwXrYxiIDW1fRQtHnvECWGOVmjW0QK47kudwQYiXAD2orxUgwAuBGem
bs+VSGCodOSJTJgGpzj18CzTSg0NvTwmXfjDiKfnnvQKLPRNs81DyEDMY1gvMZrt/IYV7ABh1bbO
dpTeKgD2poZPQ49d8uglFCIjjXdiKN/zaqzw4uPmiNMBJAqQIMv2vofpkFBEZQlo+fLuv9g7kyXH
kSzL/kpJ75ECxaSKlqpecJ6NNrv5BmI+GOYZiunr65CZ1R0ZIV3ZH9AbRtDd3J0EQVV97917LqFQ
KGsr5MO23CYIgkK3DH9Tc4Bzc1ACvDdG8eRXmAGFE0PHMqsr7LehKLcw8bKDldzRkqa/JlJiU+nh
iSqXjZpvXSMMVjhX0faM+LI7IfwYMb2Q+fVcWm16GnBiDYxAcwPpouf4pDtThsz5k0vVuUoR1grF
YBJo3KOITXE0IFJUhXFsEyg5oqk0c1D0GaSwVI9+39BrJoJlDm1ob2GFq6Uuj7TEoxoAf9FIKkLj
myHpwLXUXsvUmYg1TdWGblNxDWNfIpbfjF3pf2c5AjzCYX5TdcJfE5sjLn0Dk8Q0D77PDh4LIA51
X4xrncVMYIa1nFx7X1rTU4WA9SptE2SUQXQ8PfAYWlEFl4PO5M7xkoRQ5x0am3VY5OVxatMvSdLx
QrMnrUxd/CwT5xeR6BBspCYLiqPVAjDmiPd1WKfDS8GRcGuVlbf2Mr2vBjNaEoky7+xbit4gfPNx
6MZTlNbWAxzWPUrIlcoGMjNyal2kAxCtbkp7t72kDmn1BX/tgni/YUncBfwps4WL1wEmiJ1mP0AD
2NpeA/Uwq0DAjSsvsx0iP2JvUzK5Ye/4Qa4EUNKMVTm2UKa7bXBKcNlx0Iq+4vacEC+Xs79yjIRq
mVdPtvcsfSFeggbuSDjguVOI5PGuunX90fY0znVnvWHqyXhF9mMeuu+VTehAbD4KBYuFIO9uPYo5
XI0tSbVmOT+VltGDMwAcYHLFp8jo6PjA2UXYRqTgsdcpedTSpJk8PmlvQJJRDvlKjgepI+T1OaQH
Bp3Lzhx/uoUiPwZN7RIpIj8YQHwzm/lNyVtdADJ9sPF6OwHm48Fov+uQyZyo5m4lK9T/E3Ox2CJD
Ag9VMbHbDF32guEA10Wc/7ILCeAvlx71GGBFEWMzLGsL781vK8o7+BjBCNNDE3Dm78rGc1eNpOWb
RmW1EwGxgYmsqnUG6Jkqx0EJmIB3yonq4F/OSrda+m3C3mA/mJpNa3TSdYXhe5XGDNyBVHxHuh4u
bR0T+5SCeukSzYKn1qSj4VJt9Kc3di8p5kwHfdJYg5FTAklBMK+bVuBvn8bPqch5d5b/3ucJ/nXo
bHMFYkDPACiSCKiqQI9EI408FDvim5rT0qcBlCt/nzbG7V2iR4B2EkA8BACE8rk/lMc+jn+4scQH
3cCFIl5nSIavZmZXcvGJeWH/25nmS57ePkBCh/jMKNuwE2V5M6EeLl+RiyBGy/33lAjLSva/dT6+
WlG4L2Fmcqz/RGw27cmKt4DJek9mW4BUHV9S9OdeZnSHztVbnLbTCpuAS2gUjD++kOXoxKveHs8l
AZrwesmplJ/WjLikGkJ/PVewnOKQQXOYg/miTyZO2kRI5nn1eOycC6OhEBFUWiyiOX81U5jwM5Qp
PjJ7NWXTA7ULnSDXOHacSVmFfdo1Zqff5sIuL1Qp1i38tZ25ZNUUDDjxHHTP3U/mtl+Rhn/SzjQe
kUctXM95ZZX4BfPB3VS5vRV9WPPFiKwFmHU0hK7Cwj1i4iVXYvZD7CNM1jHmMlrw3X7tG/WbR+TN
ZpUYoXri2zO4FZ66AbPEpBjoZfEvc46gJebuB3jEdkJSU6TAyfz4B7Zqmn7ck62EfjkyrgaHIOmP
zDGuCJqJbVN+RXMNgCeCaB1PP0TRWcu6T/YBIv+Fb/bFTkQQW8A0Ilz/pkPwSmyuF84I73ZnPzdW
f7UL41GJ+MFP+JTyBBN1kg8/bdjSdcf+RCFfa8xAcRy9hjIQC7w9GztM1SGasJx5RkSFHIVX3yrF
Nsojzn0RUG2d6RtwBL9K3MH4blnVJmHd0nPplPrTQlic3vVYcEFueCjnhuUs3Q4rCrObaKqthTmV
Gnm6I04pHYbYNSBHyuHTrtsPhVAon72RGVkL33FI3iZBvpb4CGHiLrrWBbw3sTt3Dppk0V4ApskM
C4E1evilpXusYnZlB6kfcgr0s+aR7hMOkNrPdllr1pc+G6F56tcYJ9q5GQ6Z8mhjWNaPUuNvSDU0
EoMynv8bnqZKbkRnmus+Tb/8hvm0UZuHQBa3nE7UbpHMOGvaA/idqUCc1Ak6iSgjMwOxnXafcG+9
6uHLj+h6e+J1wImMqlN9N9xXKT12ORtqk4PCktwVJFEdg27NCiBD/v0Gt/iS4dc+quTFrcwaOERI
rNZEVrrmpFrj3UktJNpjCf1WkLhnmLDSctVeI4OhIL5mlofk6qN/C7X5Q4RBs514CcsKBi1Hi0Vk
q3JdMzMXHEcb3zzfalSEiAEaaFHzheQtjeb4rjWmMc8Um8S4MWtCMjgrbACLSl2BZhCQMWQrjXx0
LWb/NW2bry4vv26aEjePH/qihBn3yo7AkbeO3yLYRCsrVss0ht7jGt/sOPIXunWns4x/Oll+dfPZ
3ddzA86Cc2c/Iwi2avtstsZrOwmmxB55G0idF+Ith4MNrAtMfAlQWnTRT6MP402d7mCT1Mh7qxc2
zTPi6EcZcnvmAFd4UyJN/OXQ27zHjAvY1xaRDiF3i4ng1JCxtQ4Ry/am/2QP4qNMMqCHyF9sD+ap
lywjWz5HNKDJnjunLhKDLCgOcRhd6ccNC3dIr9JlfIrMom6HF29KXojmeRrHGE7ftI+76tK1OQHG
Fze1PgADLJEt36gCNyEmiuFr687cXsZpjCv0NrPc3ArTGWAKX1wOtKF4sNPw0wpsIsi0QMOotzqp
v5JIooenSuhzzIGu8ar8aVe55rnXvlg0MS66koho8CR4iuf+0eLTsgNnPXIcjJxnNc8vtXMTMn7A
m7IzDohUpUuZYCPucu4YPLXlUgHc68AUxWaDfFF+9/KaFoI4myL/0q3/3db6R1H8GNoAaBwDjtwM
XhkjPdZGjVy8+LJ4sdlcfYVR+py55UvR2/OSjiVenkL+8Lmft22qPwoO2Nh/WJKSekoXdld+ZrCh
m0Y+FzEjIiejUTDunamAtlU9uy7h6q35LkX7PMh8E42MiksVPKoRdTY6jq9UpY9++DY4+gHH0Snq
kr02s5+VyVSpkcYxM/QGyQghkGHkbJq+zjF6+lhNRP1u4EGZ448UqEweXuy2QcpUYc4OO3UurZFc
heghEAgWDPsse/fLFTlWOufWrLLsS99bUJsqjy4SJ+2oWncyPgTdO0CTXRR+w0Ft7PNuAtVFKShN
FGgxwSD/H0nw+/9J0GcLj6SB/51V8BdB3+X38G8fuNv/BCS4/aH/AhKIvylXWJxUHSF9T/0RSOD/
TXqmY1JiOYL/3BKN/gtJ4P7NFK5y76o+W3mSrJt/CPoc82+O76MMFLQ8/k44+F///nP8n+Hv8h9R
Cu2fnv9bofNrGRdd+x//Q9yCE/4IJFCuZzvSRWpouiT7/DnPQfRejaoclMZkhtlDb2bdU0AXL8GQ
N+h8RhcSzABoHLLNgy/XI/P6XnX84aL941X906v4Mxbh9iqUL0wuE9fiL6LCHjLNXNNT2heZT/nn
Bs8cEM4zLa6Ly9Ftw2n+3HgYEzhdMSVFhex2X9NYRdvIZehPiGfzL+I0LNATf74wjulYljTlTaGp
/kRqaAzbkpViA7UY7pHDanTUibNYYlT6lXeJec1GMjPLttvadvjDcWW5JIzZo3bmvOsaT0GBrYLI
XwYXrksGT3ZLw/VnXAemBZMX6+O2suubUbIL16oK3FXJHBXhym6wRHAwwvH1X1xkRKB/fkfAJ7jb
FDeUQkD6z+yJmioTo35T7E1/No+2HAXWYRIAqhg+doUd3wqa2/o5WjtROVt8EQtcy17ZVSc1Fi9x
KS06hOo9sOg6/IvXxq3+l9fG/MF2SPHiS3K73/+Y79G1TJQGJfM9gatPwQDo2zazfWl60zY0fW/R
+sivJ7v+cH3dHTLXgnY/1HsCE8elHaTzQ248hCay9X/xuv5yYyKeNU1eFaJRkw/qdk3/EHeSwC2o
LAAOOwdaRlfIJYIx0mIM4h8qUZw6t1tQHlCXQD7bWuHwRnJluSqLelzM7izOOYDV//4luX9JYIE1
c4teIdOMz9K6yYD/+JLguZkzoab9zqbFvXFhMRzRPaxN6ILEh8TNcxac6QmFj6C1kpdCeOvJpTKe
HS8m66in3IGXeCk4N9KBwLLajxmjAjuE8jmb782AEobc2vNsZ2Q3APpauqnDMWQUJ69HG6+dTSES
crTGh+TuEL15RSnLZkxSuIfVaK/7YOI4XPRLZfjjBhUUqZOyXzRVu3ft8iO6GWDx4TPgwBNrGzhS
h8bYlGUzXZpihbLoK6bzR2PN06tRVv1K3k22N7ut5zcxAbMclIZiQHKAK/e/v7yWA9PlT/eidAVF
huB7bwKTueFg/niBMbkpQB8d7SIwS56Vlxdi34914fuo8u1mn9Tw29Ia1MgYjBfmvfORerO4JlFx
NWhCIDUzgIKBJz7SHvvd5BKmas0FmvSvIaIcxiIfHFNOyscokD+rOom3Md0Hri9EYs8ZVjA2qo+A
8PIoUj6ATqsFtmDJw2A511RZL/4U9fuolebFaHi4/1/qh+Gh8/S19wH32tHkrVtDRA/3hyzyL3iN
yv1QctLQHlmNbfHEx6gvWTeOu7ZzxUvvFNNjFDyMVAjXosvFloBu8TK3RBS0TUQZCAtwYKgErbac
Vy11toWUzwWPsUWcTWuZYSm+V4h5UVgW+6pI9o4zp+fOr9Kz5f6YNM3tcRTh2cKIQ6aOzvbUxCsT
i/mGL3e8JOST0PSpdU5g0FbJKRWQsT3SZy5dnZE7C1Est0LgnMn7ZLR6x9ZGS1rM07FoenGhSWQZ
03SB6HNVbm2s+qqBoMAB8TREdYPrFuE2XT06L2Ul9mzsGBxN+KIDXcmjULc0kyhuT5qU0qRDLWJE
zshYqwINoG1m0sEnrLZXVZXqcP+MvIzw2TqyBQi7ttvYtvlBegZpHjWCknFw3VMCiIa41AsSSiKs
DAY47Kp7v5bxo+zUER+8fYpEGj8GRg/SL2FCV1Jm2g0GUMOoxTNEBBKDA1Vgs3Q2wvLCk1vxHmtV
TBfQOsPKovdJoPp0smQiHZwt9aPvxckeOy1mp6r7jvQWoePIuGgC4rdE7Yx7xEXgLkkUsCd2eVoQ
+Vr1DpyyMUtOGFKTUzuZ9i4Yoks6y4AKpovo2wuWWTU+JSgaDsQExw8jUuVN0pPqMmtO+QVty30f
2SRMF4y9AyiTcZzE+3rSn7dR9lVjLL72Xf7mp+lx1h3sbDHaT45ZGw/xQHj07ZntmC8YMbnIoiQH
AJcK3ir/4GbznsBO+XB/cMMm3vsKxMf96ewX6u+/kbq8jw55Nm0Xfi1K4kGyQsH/tcr5dP9h279p
+1XhrP2c3Ipcmv2yCtvwsbk9ZPnN0efRT70/nWoW04bpyxkjIfwffsIxiyhcMkpnGjcwblLR1rLS
8Bm8KoCOlAAxFhjj6f5gJu4hyuilmbefiJRJe1R1wcIGzNYiQ74/QMYtDijYf96f5Y2aL7w9ZjmC
tbntKSfjKHu+P4ykJKtZMmxk0V60uNmChZGYYiGBZTcZQ9l5rKurnw3Iyhm+PYdk6LDBziejKmD3
2v4bbX25yId2eLZLuv1l+EbXUO5Aik477SbIzb1Wg2thrmviKCBMjl6unqlExqCuPhQAjtj7NcRp
/NpN3MQmSYdO5r4RwuVjeMuJSXHo1eragWlsjT+zUvvXRlGgWN9VboP+ppmrpzft4a/0yJWL6Il7
ScZ8HX/91GH9BJ28SrSfHXGj70e+F2ujhaaqh2wP8xK9zdC5BPC6J93g+I5l02xTB3NdKOdhOSlG
N36NpD4jdH4TDlTbPebPvVnFXxZL2wbdvMPKhS8tG1gnGksBz99CQcAqBW6O5nHwGGX5987W0cZh
8d3ldBGLRqtLaXTRyqA32Jp9vjUrNATGZL0yvaMnMrX11YtgsJrDSzAaHrNZX5H5EAUHNBKUm5kf
rQMVnrMopvlwu5pkJBn7mRwOgSloD/NiWMTJu6t1dzU7D6ItCpT7+jRnyn6ZuJeb9psyjeqRneqS
2/NwhGyDvEONz9Ib4q12jyN1yHbO+FWO7h768bE6DMP43WmdGXl1e9HoIZd6YJHwlFrh4gYNUBG1
7STzLlKq3gkbXQ9/wUeYzc8eMUinOGxxBdIm3aZQu82R6YbpxwaN9CVT1ga1isiPfH5XFcJo6EJ5
lRXzydQM5Joq3CBETO7crIQCIsi05ii8LQIEPo4K4L0qe9rMuapXYxwyEIkKBkmG+GEaRcN5lQFb
kuREXenymPQ22Ou4i06jLY5dpIYTmk5bFEyedX8sysR4n2dE6KT6DBbtTxVnKSLy6jLfaCcUZNlW
1kW8cYzoMA8TkY/9e1wCmFFj8GLaKVxl031Ow2nlaDo63I7GW6hp4EZjufV1L6FQhfNV1Y+Nmwgs
ezF5VdVY8c/fmkAdWIOkn3FrACWIJrz94yCyBzNX3sEnDCuGSUsDe9gjwnMPlSIbuYJps5hon55o
1fqnnBiszm0OXuggs2A6Q1uhSMqfpirTlQmWYmfr6lyjtriY/m9mD/BdA/IVhOXuU7f5HcO3Xtam
Z++Nzn8Q2pYHd5qbNeJc9+bfHDC82OOT58ziWEiH7VjhtZ+tlMwhZnRXYsyBuhSe8wnIo/qIJcaR
dHAP9C5IOSEta6UzFFCesJHBany+Ojg0XlNtVQuGWqFz3KPkv9Q9ZP74lm4DWc5oURym3lUkeQlh
iziwm0rFxy1PSDfkrIT2rJJBs7+/eILE28dK+0wBKixhdUx4KNyMZadj8+znKS7SXGwi/4VResMy
0McAcEZ2f+XAYoB6Ut/Qeh1EYod3hteke3CSiGQXJyZ6PhrVysfOTa5Av6yZZhNmXz9kTd/sxhYo
s1Hty77qd/34u3GL8owyBDFT0HxVs7IXQ8gGnjD4ySGCiaQmY/Y2Y8xK2z6wqRXMuzrQFAL5hxcW
9SJKpUSWx1Kog/Hd6hn5MrRJyQgmXyQFAbRHAsCXhr+jCwJyu4gO23IH7W1tuwt/Tmzq27ADV4a+
YEhRdDGNX7Ku+BiLvFNe1GssnsYp67sM1JoLcaOVa24Ta9Wheku835kTz1eAtVbMLN3q4Jc1CYwm
Z1IHXWlrAYUCcQ69ikVPO7L1++xFoxE0iHYKq6YmRmIly8h+aWgXKoIRcvDL78E8VBugrC+WZmIR
z8FKDxAAeTmgsX0UO8pTyauezK8GmvQimGTy1ODV1u1kf/a9wcRZMMMUBvICRPvkenR9dcwgOLzA
NAazr4l5El1y8VrJ2dTOk50Rjenq/lTrfiRkh08c5Oox6tijehdStM7zfWr4ayS63lkV0XDE88cI
fvIC0nkJ/GBwnX8TUXCFGdj/tmW7p/dwVg1za4tUu2WTF97RQjMPD1HrtdlbhCcJviD8SjwM3lFZ
uH/rGc5sksUM4O6/U93/lK6OTe8Dxb/x6bMiHk6NDquVNkkcufsePTkxvIook5zGIsfWCH75wsIf
NlTmJnbz7w0F2ZEWdHi6/9/9QQJRWw2mJOUuLI0GhLdjHH2ceLXVO4f7jzChOIx1h3ls9r8kc+JV
b04Xw03sg2d4+AFvDwVjl0Xd1wEWGaQLkvJrwlCUrFyzzB4YvX2YsAk3hnkRo0HOSH0dM8+7Gi67
TxlUT2ZmubuaDg7Ot6l6uv+adpnoh02vtshfDY7SBkKAKWqeyjS66UPr6/0ZxFdx8G6Gv/vTcOdi
/NpwGxfQ7XI0osqtcAk19mPqWfbjlMa0PDOC/KIZIUxDt2Vf25AWsJ2OF3PomPiF9XPIv8G28SSF
Cg/lhKLZcXg5TSPqk/JT+sYD4WxYEJQz4BQ0yR+kOyueulSYT5Enlk7LCww639mUg0kFZt1Ug2pY
WPr29VHFGoDDjnKjPCnWX+S6LsAEw3gQLW6UaUaVMMwlfMf7c1nBl5JORSAhbOmEAuloTEotrTxj
dkcT7eAY4ZOtVbOdbTzadOuHQ8/BDizSfLg/lJnS+R+eIwMiJxFtxtriOrNlTt7vWLQTtIod3nZm
DLX7mFW6P0i+REfO5cQzIHrK88pf8SeSo4zCZju29cUKZrKOY/ebYTLDpE9ckEY97EEaJWtgY9hh
wpxYuuxbU3o/gsYMj0bW7Eyf5No8j089SEg+2PDRHJKLP8eXhrGh11kvnPB2idDw0nipE1a1RZYL
lkg7O3XsAsodjEUyjd8xfpEnZiXvYBkWYjbtZZLEL15B6dXYe5szWh94zhIDQcxX0P8JPuBTznI3
KGY/RaSX/UwKljevvFv/PnyJKuKk+y4ptzD4qAAV8T0DhGXmWLvE6R45nLxHtx0mc4YtzMDWJJ+m
qneWSOCNoliJrmnhBdsOIZCJOZTxAVK1YGAwlk3hyUBCBfQJzkx/MFvzs9RPnPMDHEZg1eeRU41o
pECkG1hLtx93vePgLeoNgb2H71Qt4mNsouI0lf7toH3BEpN+jim+QlOqd7Rh3b6ANBdwQif0wdvT
akPxmRFjJoqDvC2X94fcXXlN5O1E4v9uZ95nglGnZo4kVGeuHcdFG0YYS0dWGyPWCpZopRhumJsB
h+IitQ0A2wnp0J7xZNgRbmVUqtDVsh+jrznE39o7uVrWqXozLd9YB54ikQJB8cojvwFLKvq6MoYw
zdbJtJRyqMzFV8ClroaAdDMSXBk2cxDo0voz/bCTKr9WJmmxYQ1f9NZBLtBo/GLheGAFQplgW4QJ
GYyRi0HWO/s25nNRlQaJa23E6LtvoWdf/BpYZdz5dEA9vGtZ5FBfRfar51ffGh1nuDUpgR1SL5aR
PyQnC5UXPCAJhO92+iqa73FRVu98JGcjC96aumc23tSfDCcZtXn1vG0HF0tzn0EQZ7KK7MB+omhP
j3A8GcqBQ0WnbkcXI/NXsFaaSwfKftN2xlvP8lPEVO3J1Ks1vpVqowLkwfjkif5pgmiHTwwGhQn5
7qLRY25btCOPzMeXLvq2XCPJdjwpKco9+NEMI6syyE99VjG/168Yt8yTiakEvTEO3AIhVKKt5ujU
XXOskHGv3Kypl4RH9Hvf7b4XNI4Wg2oPTJEiBoKC9cs1UTgIeY1oUBeGd1XJvneII2BSxQQ4xOfM
OJJQUrP4XnOW2qa9ejRnYssDKyY+i3wnJSKButmHpTlAf81eBprKOyNO+hVdamK+6/hZOinev0Cd
+NQg67j0kwLTl2uV0lJOyJGQevaOTsq3fy/HtCbYSHar+74B0vDVv6m2OCic8DmRotfy6jMneVTe
ELyWCXaHanqTzMXJb7MGZuOEi6gIcfgcJ4xpkUQKA+lDgQf1ICCxoAQC9oM8t22DYAlkC2NmWD/0
JWIrAxZ/lPD76cSZNjaDgLKo3g0tysKggL5Db2LoUrh65TyskK/ZB3Fjk3u5LDeBnF/vRi2X1jWu
bBdfG6IceLUtqBsmsd9BzBP/bb6Uhb8x0sEhCrRV5LjmmXWIKmrKCgdTVv9Qc/YD4AZYAs6AeEEs
Vx3uzwtc22MUR/v/4/9r/tkY6IiZger/9bcDAHuH++/eHwZJbvM0RM/KKraiwpDfex8yRTjQOpmF
es1wNvlUpJiYcn/X3H6AztRhLsmXqd2JOX6TrboIJ+T9oU/IoJp+RdTgNuhIDmunINPxPjMIePce
dMW0Rsf9YwHBMCVR6ADdGtJBlX9OOckrht0qbnttHMhUbnNfU2kaai2RJS2EFw2bEO7MU1CjBZHB
jJBpCB/ltgGK/xzL/rUxFaEpN0eTebMpjaG/GBvCayYxrxii+oN81g1jFb9X7yZwtxefVNuXWaLx
wO4PXmhvlB4p9LaaLtEU19AcCKxK0dWGZMlwabJDwMx+F8LO5IPTdDKmYj87gUFHu0MCZIxGflCY
NmiuOs8jC1dVpQe/nH/xYUuWbMPdg9chdM9KOpAu0zcLtflliGYb1bJXUSgSVDSzGzdtSQU4Oau+
VLR1MzorOgvLBzdpz6osCf0GwOxzJ68Ms/D5KVBR9gi0yGzXlprTb14OozsoaDYEcVusWuZlpzQr
LrYojbeKwKYNJjC1z7qwf/QNVPeMH7qfY0rwzNyR8Ng5z1JG5ZavQLELoqh4K4vgWBSJ8YmjuELa
LvrLmEfZhS2aQgmWXsVh/DOs6PHoeFnK0fnow+jRC2L5G2TbqidhCnCS95AFdn8qQuJEGnPa1U7r
/cgLggydDnibRFy1g2zz5I8MdHp4E0sKaqJBAHDtLWMAhJVD+QTbN0NjZemYwCuxtyDPgrG8KquB
yKZ63NLiaA9tAZa4i7R3CWvE7DQTxMrwtHGSjRHiPyT3nWL/CyHQjoLS2yMzITZJFg+p6MULzTbc
sTCwstwHHkAFN9ll9AzWQa9vzzCfkqCad/LSWbbAPDOD/sBUs0Yn8BJRIywTTRUcNiiYEeziyERx
7AVTAuKwNB5HXM6JSzp5A0vcNLyfjWqnvfu9GMGek5wpxpGYGNe0jpVNjjWyB2c/JCCEm6qX56HJ
zyop4hM5N8gmzPHIdLLcs2aee5HoRyv3PlNA3+SBoca8qV0TJC1LBNSrTowKk4Z+0i2bcRuaSPXV
/Kut834H0YvwGZqrC+ZWxcYzGeA28FeTBo2+HJGKktszwAPUVAlEzg0pxEQkix9R1HFEHxpxubel
fNfeMjbynoT5WdsOuMGyZAvr1Df4Hoh9q8gmhHqGbllVG22RFxSMDVPPcH6Lp7rYWdPwzKc13SiN
1EAp3iMwapilFcG6vtTWNg1NrKrcYCwR2c09vZxTusMQvVA1282732FK6Bkj1ZOpj33WnWhzuieg
sFLnD4XbNo/RTHxJ4YXd2UAbmDtsac3Qjlt3+pj84eIXvnkKU0KNubyHKS6gkRB01nveMbES74Iw
7D2ElHXVdXCSERowe8AHYI6MbNLJe/DBREA1JHxnDtuHmdZ2KJnYOIMG7lXW0bGL9dPsQYxX7q/a
HteFi41lCA0O2wmBpS12dir1js6koTgf52s9oP32PBdV7dD9NNFrH2fDhUnfj+UOskTTxdscg9w5
qgl6z4gfXxvzGfIARuCpgehcVdH63jlo89xbBYjyETwDNZNDse9TAoNiBYdqSrkcjuNc4lzJj+YV
p0PuBh3Yj7454Ed6DhEQXuDMWse0EyuvdjCZTr6LCLYqodVh8qCA9C3L2xm3RJuJwjOioTdojXq/
pfynVYxnyuYgPZg3fWxSfO/m/RTHB2078cUzmDVzSGo9ZL0BudYhJyHJ5OkatSyHdtMZJ2D8/KVW
eB1cmgEYWs/KCUgEhn1GNApVYshUYunNXD8Ott4xKkEc69J/HUaflGKrCSC0FNgQnAkWfcEfArZK
TqX2ES4BlTwi+v/d25m3IQ/OOBT6CVSW/tZP5jfdscNKTCzbSPAR4zNA0NrMEcmLROdEzOennNGY
AEqwLWVPAq5p9hcPgG1VcfBLOueE8l3u/bF8czABnNzWurHhLUTsVWADP29DbkIjfVT8FasYWREp
QUmwhRuh53DZj3IXU/8f2w5TmetP3rHkzBh0NI7S3uq2VLj12TVMfRgjuqZuKc5x5L2ZuaPBlNpv
jCoMmudl3eJt42ghGga+lsK1kFrcfZaq8qU/DVjj4Bmv2R0MTDYEuUZdILY9W+/hjtyonLTfYjY4
Cc4SYGd4iC1W5CbUZL5yIqxMRQIjY6lD7DFsrmLxMuRkbpEihO60PtJJzY+klAnMfMZXFpBv0Oqg
erEBnj4YIONd9XGH1bYEW7zMNP27If2Izb47y0xAHtXBTg6kBsKWCQ5cETIXqBO7qXIvYBaY5wHN
JKwpz4955uTHCGzcElCUs6xFXRxHA0xtQWC0kXDki8wbW9319Liywvi3l9QZlFvXOcAhUnu/e8vD
ksmBSIKlh08sX3hs7LRbLf63ycL5EKcIvwNaFguvZcHgBY6HAn8amagtjNo+pOknkwkDsBH2+4S+
UDPUQbOrdFuvgt5F2oWWAh43+8tsBTiAnK4aLhHxIJskYxDfF92rBd0EO0BALMRQMGLKCns4Y3Oa
fZZk1L4PDWaoh+72cF92Mr7B6FDSnRwfGFpyVq87VVzkbUztkCtwdkfibt1opxJWeHCKGfMzkT6g
vM0eZAxYHjveougGbwcIl9mo36/6JuPXguIMaqA9QRbYKo6xxwbe8Lqa02wfkXuR9lHElFVSgfqE
UDcZ26SDttVwgoSdO/TOQ4f8D/biOYVn47dFfvQHgiJrM4OZHEC7t33h0YzN221Wzp+RtEMq5Nx/
1iI+F11jfgQ2Osxo8AqCv8VVtxT+ea4Rd3Mhl21cF1unKaEBm9n3QVgRqD3/WBUu9i/PkW8+2kzO
+wdp2uFL0wkaduN0DF1traJEkphkq5+EViJjDUrkrpF1jJgbfUDvW2F7hTrFkfQiqjA4o2MMOQ73
a4cGyqHnqCdkKX6kQ/2f7J1Hk+NKlqX/yljvUQbhcDgWvaGWIRgycwNLCS0d+tfPB76eyqrqsWqb
/SwejREvgskgCffr957znd0c50wPKEILRfcv74yG2aZNZ2ffOzYk8Vr7rwlkQz9Cv0ztehkz+gk9
gGTLaoDnmuUjLfptmtoVOWvmLzfsfrhlUR4CX0+vqI/PtBZe48qJD0NLc+n+ebh/MshtwI9J/EcF
3nVj53lwzEI4u3y4+cTr9E00Ne4B2hl7XYjmmcw1XBkwgk0H1HdNq4w51Nc+wh9nsW+sGMY3lzCx
XhmAm5uMFIRtz9ltR2eLYx/jTgw0+kbOqTjW5IIs8FlAHqTIvBe++8vQM9/KMgKF59Z+Az/qI+S3
5/19EXZKpkoxOQh7d2x/DMhSrjkKS3I6MPNOBZPNJrGNfWd4GOy09x7h8H4tTF9c4RO9p/WzZP7/
IlM3fvUbiw51ESMhT3xkAr7ZnMRQVSZtAe7ev3aQNf11b54ANty/jCaBzCqOffY6yDptnPhHR/ge
yckLheN+UxTDh9WkuM6QYIiFLdV5FZN7c0F0/HU3Zax9HKYrzeYSEDM3blyVJ385dt3vmV3M7lG2
NMC55AlEXjA/yqWZTLvECwhZv98nDxLoZOMkLhKF7PiHXnBHD/gqxoop67PV1uZRO93PtM1xRM4T
DzBMc3Fq78yh5R5UKckaLj8Sz8Xf1S/Ujb/ujsvdOLR5oh6rUaRdEh0LYBGEZ1Qn7MwVdC2+/HPj
elG8rVNmtbELv+v+APcH/Ouh/v69Rvib2QvLQ84BbMF4ZcHWHYf3+4+l9+/dHyDF/wDhfnkK//KA
aYU4C4H9e02P9FTKgTfCSKL69NfXyzfDyCC2GlHGBlkv4NSMDGe8m+WJ2V15ut/782UQGRSqIbys
5Sf+fP/+8v/L9/58+efnHMY8KIP//shZ6Gb0DoqO0p43MPrzLt6/NoyKdyLWITQl12RwGYtTIBpx
yoZIOuvWzRFk+Ol+GHDdcC69/4BBuLKtq+PojZU++xa2+vvjenPBp+N+F8p0wWSY/3O/Z0VKb80E
v8nfv3X/vroDo5Yb7Su9n0jL/fNw95/46zHLkcafqNDP3aPL6OC1AO0Xsthy735z/x9dzAkcejIu
iAorMOlubQVqb+plhjGFyyoj+/JEXbSyQyc73t9mPNbLe/v3zwTRvf1yUd2vpDHu8JcuN/1yIySy
63qOo60RDuOpriDW2LTnaerx5Z+b+/fyaOZkaNA1B99XAUjPy+39D/kTIQczgYxzTKLIRVTxRhgr
Uif0AsT5FQs2vlktuiYE8E7a7DxJbOoU0+7zzWmrcm8PKx7Flno1VNesGDfvk7wY2aLlDmTyzxz/
ilUUNyelBTuM24lR/orWuYGq30J2MO0p0OyzcjniW6lFIDbqAkaHb1lsP+Z2onb2lP7E6h0gRdJv
suQfzNtlssg1bRTlBwi+Y19o7DtEQe+141xhEnNUqhHqhdBb6YK+27X72NpJeAlFuCP6kWZzHFyC
VEYnjye4GlbepL/Ti2NWzmB0hQAM0C7vDA+IigA/cDtt24Du/1QLuptYwLMsR9SSkrIunWsgsKc4
3XVcZsOYcFdaJo+m558FsYuwN859WzMj7Sa8hN2HyJonOmZ7gOCWCSYvmtSPyv1oYeWuy9Y/6jD9
wWq9YQjI3xPG+8RQ6LXq6ceMx8AQOW83g1k1+WoVVu6bPXjfDHNv6jvUh5SHljkLmDgDQhzzgkCn
M8k7THAim8MC23gsgO+45O7GHcGkRmBuO3pA1zCIv9Yxpryhg+Jv2eORLIPnhMlNn3O2DIKnWC12
ZZC6UUGUmVfhcvQ3TiY6MAIeDRly2XYDDVTRYpxCj0KMU2m1SB0UsTxyZTm8cpqT2Cmw+6MRkn3C
XCHaVWAJtoWPnUPubZ9jlpNT4ldNsCPs7DluHwoCYrclbFHhd2RvUNdsWry9nGkzrTAIkr/doQRf
QX/dB4htYJTXpAYJupK2HV/9xnmZWttfB5KgLrQRN1pUV/52jQ8NcyNiqmTnkV42NrgxEhcOfCWL
d67O31aLpYI+aaIZcFPgHwUeG7iB9iGYBTMMJ9rPfQxcHxcPBwjAv0cbwyaf7QQneQg1ngbXCDC5
+phap6AnHX+PKww+aKI3KCSDLSR4jLm5dZs89ycW0w1BzlVqFOum5TXuGtPeBnaOc6vIg30zioNY
0iPMJUfCXBIl2ohsCXtJmQAgPW2pkgksWTIosAr3h2TJpRBRK15HoiryJbNiXtIr1JJjMd8TLYi2
mJeMi/u34C6vmo78C2AKBrsQ5AdNOIa9pGQQ4O0dvSU5I1kyNHDleMdwydUwOoA6zpK1wVwRQSfx
GzjM5dFfEjkwt3KBLikdhSSvQyzJHQF/gRZV8SyWVI8IF1S55HwYEyEJ9HDmnb+kgNQTeiWHMRqd
Cd2/jktaCMG6b2wU/ev9ph1PI+Sol6S8xEvSSELkSK3IHiGUZnj1BCS4hGASI5l/ZXHckfEyxE+x
Y+DeJte9CmzWqsw/eN68XCZGfAsj7wQY4lIymFW925/r2WVG0HaEl3o3rHvebbTi3ZTN/ZPZ2S91
0fyIzBwzUjvRq56c4lGKtuGgbg1HZaUOqwZW2abEokQqTbXN/WZfCu08WJzs+rJozwi/v1HvpLuE
NiJ9vzGmXBTDxUvec4CYVP9Dsw30yKdgeEXoARu2JwTcUj6lU0VZmJnXWmJ3cu1JXAsbueKIrmEn
CYbhSk7Al5OfR9vfA9ITWRdhiee6B1JuyHDc0q7Sq9L4cMZeXp1WXUZ0Vwfc5zG23iUpiLbpponb
Ra2eQ97r2l9TZr+grIheWtrzUdDmbxLq8Kx9kh8k60r6kVvTcAn8qbomBkkqi+qmbuhKxgT3hXNz
6CX//L9XFluLY+CfrBYK1ZXnuLg5LElI5b84CubeTvzYc+D04a8/DD1D7zYPjBWawTeFaPFlzHVD
SMW0cxdxxygxhP/7p2D/N7eHUnBCHNNyLZNBoPMvcnY/ANiQIOg/5Hi3VdDZjx4xqhtjIMiXjexL
ZlOfIwiodiAqowdB7rNv59bauAMzaidHGRdG50VsavYWEYwqfG0ZLh85rpoPiwr03o36H571Irj+
lxdOeaaJewIdvkD1/s+CbNwMmZOUIy+cDyIjcy11DPvgwXJmZO9lJvZur0oiYq1jL6doz7Ep/TI7
B0sQVktCfKCF/23cVpaKvkvbfC9p5tD8cX8hUHEF6xclMN2YJ12CFc7hc57+h+f/38wNvOpLfqhU
vuTPuAvO/8FEMOkEz4wlS5a6gtJdAOMHPsMf4cK1QVB9RJVRrJE89Vj6vc9exiwP4gpuoQVyWIot
2v7LoL67adIcZqk+/aUDUifVF668p2Ssqj02RrJD84jsj0Q8iDbr1vc/4v+n0r5O1a///I9vVHnF
JtZtE/9o/9nNJRfP1L+xgNGFjf7X+ltTZnHx7f/yq//HCOb+TbgQ2IWSkNNtuVhJhl+6/c//MJT4
m8OSQLfEAtejhIPl47+MYI78m8slC9FamY7Nr/Fb/2UEc5y/8aMsojblq2nRgf9/Ibs7lr14bP7x
MmPgYDuO77nSVpbpeKDs/9H34KVjnTeZTg6x6Yq9HKs3V1EDmkm/LSq7e04cL3oOk4Ehn5WhFFzw
yZXp3LCfVasUbiiO3WqdDoW8VUaNJ0bbxS6GX3fBzUsFOwv3qQ9QPFT9k+xChn9E8SBpQhccD/lF
Lz1kp7n6Voq715y/Bh1OXbLVka+0RXVOZ3zGYaJRDMaW91z7s7/GhJ2/eGm3SUMZricrcG4KB8Cu
tS3QTWXsn6mEu51VU7TYEbEQ1ci8EG7W+KP1jWukLINnLrOzKGR2mMcgX8byw6fZNBt0neOXWCGr
qJEaVw27YZLL8mOaMG3WkYdAL+PInIfd2zgRAxUZ7CZdO7dvOicXpVzaz5Wq5OJ9jt5ov4EdAGaU
z/R5x/Jhmp+nIBLHXtXffA9GUEJ/1KpH8gVjV10SOUf7BhTJMGyrsrUeHKIefFRDW09GUAHz/uIj
HVDpdNYB5Qov1rvZNmS4SeeY+PMroHRna7gEEEkpfhmo4cuSfw4eJCPQuSaaJoNBAraTANboUMzD
DcGdv/VsLLA2+7DId4Vp6Z0hNILN8pLozn83z8kz5DzALd34GQz5sMvHrKc9niC6brryQDwkUPOd
hqpOmg8BpKzKT2Lsb3d/Rt7B/JF5Bi6ZP8GWF4NA9lWV1tu2pJykBZij/lb2SXv0bTrRJO8kyW+Q
L+KsUQ0JFrVVwrb5yXVUH9IkFwdvkswTIABtSCN91Smxo1tPb0cV6Udl50Cm3aCizOspGl173FdQ
CXcub86u9SMmeBC7cH41x2wE1BImKdtxPmUbCEC01lM0L0blRmeLdnapze+VwYRzCmvn2TRO7EHO
8W4uAcHKKZ8HBRoE0qk1ZXhybGZ+irMKNAuS+Iwg8fetxMaR9L7zxARQMbfG6Rs42dfGMdNLtdww
rD0HaR8fogI5oZlmfO4jOl3aAYtIh8bzb2wR9lXFo33F1JlvdIYYIxbJC+ilXcwn66QCYkOHZDox
QEmWWpIEWCWfR2eiRI+IupGaKWyTQ3/gaXDgN8Glh5jNV3eKTgJZY5MbnnciD4W3H22SUcbw4aFE
b9pyei8mm048LznttbneJ8HynmKVSgIgfXbu4DSfZL/zOiz9VdKtXoex6M5jE313gjY7NjVHRBeY
e6GSbFOaKNsU4PvZa5rDNN8IXDzX6HmePDMv1rm1/PmTjZbIQSA7GsQwt0K1+3b5sFYBJRKBATCE
LdgZjLIUTd/0A0N68wR4BOF6eooDDtx2qN4jIyjP9GsQ4y6dTBmWnzlkCq/RiG5Zga9cOx9uGyJ1
06SVWdn8PI/2dDQ9ItWamKCboIp2DlKqbVRASmJaIQkTYvyZYJ5fdWbP3HfK1AYcFReaYJloIAZt
BgxcD9Ar62vCWSxpiq8gy2oM5mWCtHmtxzfDh98m4u4K985aTQ2DfL9LIDI4LR2jmDO5D+9/LAgZ
FeXas1BC62FEmzb7n8pnSDgXHiRLN/9iBQGhgxD6amWUX2K0w5Pp7boas0lI7teD9MfxxtwmX2de
FV28aZYrkvjIyFIk70qoj2th5N1j6zX2s0jNRxvX46MavOd5ZuLHaJtTRyj7h9onRlTV3vehj7Z1
6R7DKnkPB1LOVF6pbbEp+yQ50ltwVx32pmPvLXq63GMk1sT43aKl52gbySGpjO9uUg4vSWA/lpm7
ExFtCmnKJci8KbfsQ+VFog0tpu7DnFj5rV+mF9mPFZ/+bWSSbK6X9k6h6CaEY9/tQ3+GM9FhJYx7
gTKd2A1Re99I3/LfnWAKHkRjnZoUfdFYBWjhE6ZhQ5KPF5kb9m7CJ016VbKYgsanOVLl18QdxKPn
GG84os55I7u30tuSWgmnxIKchKiw3yFz+J3EPvQPEzhMqkumgAV9GQSX8SGHenWuVfqZxdYL7Xrj
rIJoA/E3fW2mH1UfPHaRrd4Sw/jMve5cVV6ymZfWT2oPGkhaB4IQy8EWjBE77Vw3D0B9TuGELxkD
w9cZNdck+cmeA9Gua2qf0hKMaxhOBH4vwEOfT/ymDfwGbQhdcOcnMF//vQ5r9zCbIU2TrILMp6KX
ZErtNaDM22im9b5o+A+JyDWPnE1OMu7Gqvz+LLQdHZjGfAYRPJAhzUvaAVG/7tWco0E2kn0fVIge
6fHvZWQf9AyqAeyLsy50Pu7vpi7l9AcT4MzOa4Bxur1rXvya2S7uGrVXs4TthQDjGBbmsFGRgEAB
7w+/GyMC+t9fCa7Z4F233wYLzmucWE8MZsJ1I6R7I31MhMOwk0TLnphwoglzbXfPTg2QAYHehv7D
b3uaviHIs+DDnIHh+O9TNtwojL7NdCbW6Dz9rUj1W0jUCS1Js9OXuTa2Vaq+RWKCTGQMn5U+GRak
CAllew3tAY+jsM5/bSTelBzx0bArJp61FXVjHhrNnoirx6YGYMqeNuS6R0LnOLUyACL2N7s23eeU
c/kxM2vnYqdOvEtqdupIkJEsdKEOTduZzKmi8rWMk3mL7EdtO3sJtyrRbWQkQ54b28HVk4fWgq09
mUGmDlzuqyIYfsjsli2u05pR+L61kHwRHWHd0izceG3vnx0o4/3QkJvjDs3Jcx7DTpg31CsLUfUs
rPgE/bbEogRppitRqo8Bko1I6pWrK/0MGIwmdxBcCILr1qT9pHvNyP/SF9FJ1mhlkoq+l5dlv+q5
pipA2IsF6ZnAghkHjB5vodm9tNpwXxurXWWtBOVMTNtOteHewCZ/yZOvcCCLo2qnn43pljTkAvqc
DLQWB8N1nAmAbjU245WbhoTCm2CCepXRxkyByKRh/nXgjLazIQsCk1JrEInmQ5zx2S+rpsB3Opo7
3mkHScUXBbiWpRHa6tZpjfA4zIm1ntUizVLdYy/RZKiEFgJRKJgkSULTjSs2QpEK0fR2dJFu+Ysg
ZDwmo0WMGkh+LURx1INqntAvfAxltCg7X1rPKF+S/b2MYHoicUXc6E5bO7Ou0w04zOITWiQpnuFo
zE+Wm/7wEsoOYesNkxPvqqgLN/iHmj24JyQ9/pfCvWFbHR6R/nxzAUPvc8DUqiYQw0r0MwZSmoSt
d1ZZtkNLbF3IUWpFVpyznmgc14kubRDSCQtnNgUAlWsf+yiD5Dw9tzRaujiYAAxXEdVa0j4RkU2y
x0BzPumeqFnzS86ryEAdiYMQIZhWJ0VCY0TTqndCa5d58j23tV4Z6Wwe8hIYkE2Mw4pRaHtOGcH0
IKtRYJThgeSaN6G7eO/YwatnNPGB2Vi8d5PhEcc9BUEzo6LuaF63XPPML9bSNl4TWmiBaj49IkIp
g6o+qR8rUWydcHj2icyma47CMyGYBSTpxrcm8+TaJ8aP1kOdSEhxQ0dQaINAK5D9eMtF9R4Jf5V2
bnVUfc7eWc23lPwEM46mawkxewzH8anEINA5sXUkgNw5GqO/BXMA6NGgCG+GUm97nZq7KCt+FgVb
bmA48SUtJuYpE/y/qPXEQ6t6gihHOIOcuoieM5yaY4aB9Bjg8DpZdhSNUy3Hu3O8F0M8X5q1o9r2
bfWi4w7O8tLRQYqyDobZv3gpTbhuQQg2dvXijYQhxlac7Oooe2aqm1z5/6dMKhQ/KT5uI7VBi7v4
xKyhd1aFmFAML0XZ4A3jJYmw5QXSrldVm/hnc8i/0khCKWEU2aUGIMSEA1eBZyzRmUQIFpyJtr43
VVsAWdPWB7Fx6EZMXrLHOlMT1h2PmfvSOFj+ZMls0GS33LpTsLUhnQ83x4f90Xicnpb/Gfcq4mlV
qzmvJqZv5I/7bk6P3ODaZTmOpNnCnfNhRPRVt6optgFoFTMlRp1RVfpHA5gZA21qaqNx1irOywNq
R6w8KJr2DJ0PuLGvhQ+zk0cGE2j2TC/wgJTdVxQ4fOw4B6ykaxIgMf72FNRHTZd+A3z4h7BNLkgH
Sghqby4V8jTXhZBAfLQzb4YZqIbvE1nKds9QCEVp5vdHYoqIKNWt/YATnXAQ9GMBLASytNkx600W
Jp9JSgZ6oBXTjmUZ4K3bAn1NkLA/6tl26fqDBGphvM1RmHCCGoaDbCxii+zwwceg/WpVxaffUAGX
vX9g8NaT28xaH0xjdBbj+IKjot+Xran2i4STwxU73ciBxcwW40sHGlynE9LpBpqpB+as8zHOeS8V
5mCmKTOraNrlbOBw2XoJHswzjH6fJdOHn9TWA/IlpMCEhZNvw8eygSpjLVZFMnev1VR9AO6SfPyQ
7KnCidFxTF8gExLosXjxSdyUO6WZpw9zwBsap5+dr8QKuEG8SbtZ73ol6ScbxckdSi6UoPR2BB+F
JzGm58IW9dGq3Z8WgerQXotgXYYS/26cGYcxDAb2VQ0PsC8xe+rN/cAdqylFcpW/TBMQzKG3ftPw
J+spiZJtFPY/Juh8i3135dYC9R6Hz3Wkcd/7ea0O3dKyw3JHYZuTTDpMBtHNtWduqrRg8ojKflNG
ubODV6HXUaMOWlfFQVh+tIk95PVpZVPYWfJKvnl5NQQCdI9qRcQMLCwslgCn3R8xrL3ArMst3l0b
EUuLZxrNMBPAKGW7b1m3d4HA6eBOP/RM5DAaklmP/rXq4XaV5Llc64BElDHVBzJ9nc3dBcoQTfIe
TjTI8dhv6HVk60qjJgO6eB2D/isnV35gSRuaVfuhvB6Ome22T035hMdtzy7ePgbsR3tBK2dTIzWL
aFrtOweLUeZf5gH/assQZeW6bbYzm9TamIx8aMbNv1RC7NxYjxh6Kw5hyaTIADKsV4kT5BKjmseW
WNXgJwYk/VZxizCIOq7dPmYZeXF9G0Z7qdKNr3J9bIoHlJriwqwxO8ZFAFfeK5glWh4idOiJemv5
bH6kbyKqDBB8EECIPVnnTCLdwnow22oHr2TT5lHwziB335lVugsTVOuWQ7VTFhpb53yZ/XyPNCx9
4ETQ7rGoM4rLQnOr4pk8Y6zna+kAMbWWLXBsbJMxQ/ImG/CwQL/GfkoP89Q8TUC7ELHBzE0C/Yp1
PNdOu/Yi371y7tgnBHs/taN5Q3O69HPe0VQ5K1MqCQEhKKmJyHrBcZ0hkEvrjzIARxPAtF44o3Xg
dttSD6wvjd0fPI6ZOVbIozGrZ9hi1lOpvvZEQnTmUD5VFrJ7DcEGJ5u7MdgOjth6100nzmIujMOE
Khbmhhx3aUWTyhOGz2UcHyfrirIvupIQ/Zm1hn6v1UzDoPjeGkb8IrL4E9wxYsAg+nrfsRJkc4GG
RGCh1NuVs/HW04ghdax5iVLWF6dxoNagQI66lnAyWdtHlhVK9mcHjtx75DjRBjTi4OAFBxRDPG6Y
7/O4tx9JfCaYRgfhHrBw0TLdRVUiS30AOAW9BCECBxHz4Bt8qNmrH+zlrx0NB+lqISBIJAMIJxwP
x3jaeyP1XjhYE8E9DAZFSDlXJza9Jiv8LWdvemJIfDBh1txGSkCbBFa3q74kdPRVm9A7Aq23U2NG
b0qUZ6LGfyeiMa/EpW/dHG0nvCn7mFgFXOIRXWerzehBbhkZq2M9EhwOHpBp/h55PWnZ8Zye49Ep
8KMT5xGOtXdFdW0catW9lMxb9nOTMjvImwPggGLfR4B5kzQpScKM4ms2uPa+QqmzCqdxWvujEN+7
HlmbOFbuoD8t7a+ERVdzxUr+yMQ+OmRJQIkPYVSVhn81y59qJIBirKd1o1vs76b/JTJ4tRT9mTXF
XogfeW6eNJNhc06B1SJAf6KyGZ7qr0rM5W5wmnrTIKcR5Ipd8txwb1EUERpifkR963wNjc8gMLpz
7LiIYGRwlDZpuYnKTvwxw6PUglG1TcZvosxDFrPOs4sTO2YYNGNy89lIXGxlWEUeYNKjwMRvlKJn
fym6eu/jJmDVrEZwRHxmy6VZ6wz65sYNzUxFfnbC4G07E3iyLgUJMpgi33X6PGJ+o5Uif9hOhEPT
wD1ACgLdyOEV2bL3KAaYtp578dmXbWsAr6xHwitINKf4JtxqltAz+3xMtrlSwZ7GOV2swuMfSTLG
74ExrHFxj2sjDI1DjNF9VUAI3hHsrNZVPwAebXW4c6seQuDSseiR1jEV9/K9EZfE7WVTu+1DI9/V
TZPuMJn5e5KmoHvSK/fy6ImM9lvpcBrPpHjoxq5/RxI3o41oHgahfvRu6b+kieW/VIIOwUhvQomn
gVEs+B7Ma7Sck53O5dHAZLs2VFC/RECuDIq76xCmH8Bw9InlMl7n9Bme6Y+sy7FMt8M85seRWo+2
PhHeqCGw+w8bgwHBCezm4gXK4fHXOdpS+4tN1xw3owTk3cYf0iNqLm3ea/dH34N2osNBAJNp/pZ4
imhZ0v5QIZUzUQJHT6bIx6r6AYUgha0usudkLF8kg/891dd4zCbxQKkTHkMzjQ5+hJIgwgqGb8kw
1hkA9HVQ2xK9EWKLrrNOuKobesGNWJEuAYANR6ryCuoj9orEZhaB6eR7X8VMqivC/kDSPQG9znfK
KL4pA2ninIb7GMEbOw4KYIMl2c4Ugr0RmEpGBgzuwewIDRWnlTfsk9B78Mxan/pmPXams9LENfAz
N4MB/z1/0lpCKM2fY0xrME+nwz2iqo3dF5MWyg5EwFejXizkJctkR+4Kxf28lg0dV4MfMorEPKku
Oky5MtdNPWDo78FC9srZDaLpTp4mPwFMboNdzigPLuY62bJ9eRrDJtovcgoSn8pfdtB0qKpHgvvc
xJ9oG8Xbe7RWF4JmHtGGKV42erdNuvIw1HKsQNBB0IWTiwczRC5uYqrQnUQVN9fPgqSMMwe7RaMb
ltv780x7OaNndDljZ8BCTYfXH7I0gNprIkJrTc71JuvVSNSEweJaAs6zYjL/QhM6yY+7Q03qidS+
CR1STtjrn0A+VEertPTM41TTHByGVG9zVEJVG+zAsX+UTfazKkuI6zq83HPvSKTpTo6b/fbKbsYP
Dc2bRjMC/IY0kAiLKx4Qbz+M9Q98YOyixE0YKa4F/8scfN7TQO3ZE4cSRYxreIQvLjdhSlxQGE32
5p42ZhoKaxX4hM09Pe5+Q8sXRwjzl43hT2SELjGFQddf7uF902gP2zIavreR3+xCO31BNG2tKffI
ZsItYg14hISp1lDticoIe06EzP93Q5HeiglBmowLd6NjcyWXYKU8KnfIJZvTnOeXBdVGBszaWXyU
xbRNOWStRhuqPjCHcmcU/nckLj+h0u7bynudk+wXuUE7syROo0aFt2aXBDPlHycj0ifLCaOdHZnv
gen1aP2QyE399NXFLLLCjk4VmO31CJ12VCRJVANpgEi/yCU3iKmBPR2EBB7VE1LFungznZngN9Mk
dkYSzqjGJz65bIGle4VKQYqmSPKd0MG5HKDxWUk17+lP8OEJw/de9PZbObfWAt44uCwCR6/Ggh3i
td3N1fTmZ46zuc9IZl02Z6dY/q2HixVP4NRUl35RZQsQi+rD9TRic8t9hVtuI2XynBOao3d7GOXW
jFtjNaLtZYwR7lNjYM3uQvE5SXTpFiISKxAbZ1HW0rEilKxifMJZRiqkTiDqiYBf3LojHqAydFY1
ffpFNzksN5Oumh1Hzdtfn0sbNf1EnxFZnXwTcX9tJu8193+67TtJvjdjioLV3NXfMJQNdC58LFCF
fFS56a7nLv09mnBsfBTQ0jBYhX0EhLZQi8WaNCzdSlDVAQqyUjiHqvDsk8EvR+Tv0nBcmGNF6y2b
8dpBJHoY+FBmoJvmYCc7zu0/KFN8ImJ8ra1NbIjLkIkbHUcw/kisDWQXyq6+mnHPxVuc+5QCWL6M
+mkOQRH5FkuBB/mCdsMn1vUP/UNFD7klu60RXEwCNVZ9txyqbYyg+oXU85MB2TyY+lulukXgiqoO
lXpAL0h23ca0EHfian1LGxBLhnqL+NGTFxF24STpwV3k3WNQDYeBcK98xEJYOwvTsTvlEcm+Ezm/
NOk6JkIdFe9Mh6yuURHS0WbIDO0g1itUGC3HwdqasOlM5bNKRws+sAzzjWvnZPTo0VzlxBHNYUjv
DuZBGYe31K7pRhTEmuY6fSCnxp7Zwqf4JaT9RPmCfcVn2yFAY95ETs/oeIk7paVhwgJAjzfJfKu7
8WeySG+LQxWRToQKm/UHSBKK0k01OfmxmcUhalx/H3IgsojxOjgTiuYoFAfErdVf4Y9mIk5dDQqN
wHDj4BnOOoQ/gtmuOPTDYuyva45Jjv8zjwyMp+FMzZzbKNE8Wl/0B9aGTDhU+v41lt4nBTHONTzh
igXj1FV4L1ejax3CJoSnYRFGmwVY7yS/byUkObhTyLURmNCWmf8Ty2uCTs8HgZq+zkmVNi+ku0OG
zC16eFjLQqckQxB0Vl5TVo+QilZyHNFu+f0OT+97tfxaEGo2vJp3RxvPVAgdHebg0WT9uW9395tq
WdsF7vFt4qqn2ozOox3x9y1ht80iPQdG+VK7yHHCgEDmClvNpgcqxVpXc1axORcS5VgyoV6eLWKd
cR2FhBU4RY4HmgMqMq58VXbhA9GxYeCHp0p0j1UL4kqmXOhpOX1TQ7UNY+ZobdFwaF526eWZ3+8R
B93Hgb3y9AgIvzQ+GWASSVTk7+OzU+B644WtKriKE4VvRTlDe1YFa7vASVM36wruRoL4j/1q2DZt
ffNJM8HmhofJNcm3Ni2SJObcu/qjNa77pP+wvZxoKAm7fxrQ4WeUv7ltE6/jO9/9pTpxt77D8kx4
hgGn3N8YlKentLQU+Pq+OBIMvhZgD/adNby7LnsGyzk5wgHuSlAKDQYqvPB5VYstwPqEvC7icUjs
Y+vKAG3B+/HxU9m/a4GB2qWPOeKYvm/eNLC6o6G/OabxKuLxEQYoeFwnOIehPNSWuBF9RSaK9oJ1
1aYz3TKmCF4/PXY6GzGi7UZTMpys5F449fvUJyEf7+YhbcezQ0cIV220nZxG3JwGUkVSBSzFcrzw
TrYIAYbXsB8eqWyfOa2pDbjyBj2kxBMYF4C5WSA4K298c7GWzNmH4kqqOxhWATZdwFiH9iNFc3mc
NUlSBRSUNTkaAKHMX3qoqZ5K+JWsdME+Rjm/HYLgpeEIiDJdN490RJsg5sii1SGwC0xmWTWehm7c
ZxkacW9pzDleGe7S1zoxunURRc+sEwFtRdoYLpNt6ARWZbEyWqE+dg0Sco12Omk9taJ5CyI6/9/s
ndl2pEyabJ+IWuDgONzGHApJEZqHG1ZqSOZ5cODpe6PqGk5Wr6rT931RqlT+klIKgeP+mdk2k24V
19g3dh3sZdpmh9CK1ZqJ3ZJhWxqOpXk0vXZXhC3jgtwD5e7B8rLYxKjpPCCJnJrYY5qA46aP9bkL
MQGwMcnoMQmS4sPkV7xyPcqapNW3G/wbsGCG+r1wxbuRrDO7kyezWhpjko/CwsJSTh1uAc/Qx1FS
2cGBvV0XnKzXcD/WxkDHjD5y4rF4Sq4Sn7IMhwrFLc/HYuOnxKmhSg2QKOxnH0Leweq/TLqPWksE
R5v0U4ZRHM+2vCRk/zYd2IG9lSsS4XXy+JNLb6f+kA4BZfbyOyixYkZUL0rOkuvGzTpqun83ZZC9
+rRMVm1+FG2Uvvt7uiDCdcIO8qBp6SbtKr/9qnW3SduqVTetmN4Hpxjs5MqdR289xNXRbq1yyw8A
gshlQOZIKiU8OtAQQNN151P/5lCVsAoc95mLYO3MC0uwrQTnI4wBIZCmRZkP/BxGZhYeRHdvDlh3
DDA80JLY4FENukydzfAXCYhikVM+XT/1Nybv6AT8ZRwCQ+yIbw4B/nQKPt0dMQxu8ByWiKtRiKyA
l1OHTJoemiYJj1iwJpI+DrDAZLiEqt1VKT00vvXF+F5evF7lHKVuuhkD+hBWxl7HjOv6lqF7lp0t
Dtgyh4fdhuGeBSo5eDR2rTlKv+b9scrMr6Ch7Cq0R9Bjvo8nCdfpPpAFVX20ppF8E46ZbODlASSB
BqmAyYF5HceGDYiCJ9c07Xp0cG2RRn+xhQN1uYFKIz13XndSdQdhq+/hZt4SckeToztwNTmOtS7d
BLF83oxbEwGN+jDnXTSPtgLs22s8CvEIYwH9CucP7o+t2boQnhhylTY2l7S4w1zh7RR4KgRlLAy5
d0gdg8dRilXT4QQl5556OdrMOnhbQzdp9EaN3FU4p9FcTms4dCiSS1QWnlyzfFUjYR2XRAeroKph
ZLGnJtmIjMvMgkXDcBCb2jT/8HVDUcjyjcmKwoN6AvhaBM4hbiEwxpH48pgH1+bJkGNBA0X6mFW1
dZpKubZrg/PdAA2vJjRl8JiDEr7BDkbTDAHCBAwwqJX6nlMeD2kzI9gQz1uLIHUW9xNN1/iAaCPa
SkOvolwTypjzO6KPCdWmwwddNA9z1wxrxvybqqJh5ux6OIUtG9mIueOa/r6jCXPAA891VbZi605m
euh6EoNBJnZJoFEPKWbJHJv8csprF1r63mhCfx1xdVSpvEIYzWjQquhFNMhPAIqXowmxAegqvahi
WoWt9Yn0C668UvamTSCKzGK8mFAjN+M9J5yGtB6FcoGId443EyL56bOoO4Ze46tb3oR+26DfOB+Z
pira08oEbMJ9npfDG+Yfegw7FRB49E8IwcY+g7jt8Sm7DBpuU4w9O70RG9LyVbRrOrsaykjt4HLq
ykwxCgIWBbHTzcFEZ8CN0G/cjRNMv0szGg92gbPd8wv4psgRnFU3toh48KalsxM09BE8pQm0c+A2
ioc8G65pI7FWtjPUq4UIUtWV3phGidCMbrHBv44GjRmp0vk2NMK3RtwVXTE/Vfke1zwVQ2yttRDW
DtZitW6JlTCdNJn1Km1Cs/Gv8Y3ZoDeacZsTNIEE+VpkU7/22h6jy/hAlw6HeykgsoGeW5v5cjW0
ChU+g4cFjrUhuro1zeSxd60XD/kodzrmK9hEPauMuOeeMnyIOywaHNO5PjCR2e2dHXnRCZnqRmM8
XNXUae98YZ08N3iJ/DKgoUztCIvEJ9dprtKcjPMyxe9a2unzPgQpxv5/Nki2WChGOS0/rA9RSnBo
uNRVdg4UcEfL4rLxnCbA3Ae5sc7jq7yBcdxU01tyO/bOJ6XsCAJV8VR1NSrv4L/HUNh3kV+voKNM
2OCsZQyZn7KZo0UxdNwTuMGGFdH6nsbhZFvVpwXEEAueyz5SGPv5+Dmg6YWNhwgXjMPRNWVHl99y
J47soVn7/habrM1+6KAWPnlKdUdz2bmrZXf98+av7yoOTu7kuJuf/Kkx1SlDjoy8SB4uzSvMnn7e
WH//0//v3+UJunPHwXP2M2fzj3zikJggSEfOmZPbWzuv8R5MjoRpGUy4jYj/N6m+SpJOX/38Kfr7
n37e/Z/+7udD/vEZ/9OHOM7IYSGW/YY64KVEuRZEnMCQR3CGtqE1kzAqO5x5UwA0p2U8E81AoaLm
ydHOVwiW9Ax4WkM1S9XKqT0C22Q/Ktcsdg525LXLRzkDNtPOhqIVbPEQVVeeGBgITsiufce0UA/J
NVfeniWW7NLEnqT3IzoBjRoKDYzKQk7mCkcpSiVjDolUu3L6+BTy32kF6Hf4WNY9cBujCd7fiQ76
BP9+s2aO69JkmQOFKbdu3VEN64MdtH6Fid1vpgCyekETkGElrJJ0hmnOhAzfLfrQBOhnKK+BuylG
+70SwWWCCrJXHOEXEdvo9YeoXOsUxB3wTERQVzEXmkhzpdG58RObmaGN+XHAUSRcj85NdpRuYDz3
+W+z9fMHbb111vTNcDXazLTvhDVhyNSe9nbbVVdlSj9uP+KrmRvhrBtvn1YUAgSak70ey695SqiQ
hpjgm+0zfmjm0jNLweRlt2wXth4nIjKSKqXKsb/Pg7U3GPe4iAD+CPmkoWtzSo/5CBO0kIg/WwYU
8APjcQdnLD+IxnssjMjmVtPTxurjDljzcCYGQu+XJj7DxsGUMTueHIZOWdHaTBbu5EW9vY/nGYCt
XcuroffklUPZb2ZYPXteTnRjvrTtpjQtqpFeV/LMt1kPtaqGTLMOelcjDH/Vkhu3q/mCJfVKV+WY
MMi6C5nA1gpAWwl3Aa16xaLZN9uMB80mzqExTqVfkEzN72BZPkSkd5HXxbBpFginYY0K1FhdrryJ
uHcrC+dIiBL7O+NUUvP7lFWQ745Zep5Pe78xWVB8cQSIn50mv9x2aa4PznLGoy02RT/oAniceCX8
ktfCCnMB1W5+4aAI0MqHju3r6FAFzRUcKzzfI3yV5ee3mrPtKkYoo0kBXHEl5snl5J2/qDS9yNG+
JBrfW/RMWjE90URqYktgsMxQ+r5P2O8Ixk8/X8iXYEP4mQzNyDlyjV3HzGCIGveAb4NuzZlZrK/o
KW0mLyDTLvb56OtDHQ3QdieoNtKcEK0oB6akM40ly9ltUiRXZd7z7w7M9KeVChUNrTK4UrXBhcN+
GI8rp//U37HJe2sizoJLLUDu6WE9VWzfMvhuSXzjSeulGyU13X7wq62saztx93Qdk6LJXsdmwNMI
dkfp4M0OIirswS49DPSpmbMZXfVRzqkGycyxHSzPdNdDNnm16t7cKXA36zqe3uCFTCj+zKOGxEi3
QRLwiwUw9lDK+tskh9xEaXLfY2RYmbW7TnS21zCd7osIZaufs2flKR9qIft1jg9bhSKFNO0l5zxN
DqYRRFTLORG5INcH3Qm9z8+Zumjnuhx940CmG8WxIUJK0AGPdwT52eI488sVWXpdzFQX9NupVvcj
o5wQxbHC1LEj3HqXLacoraj6FmBCGw/lAd2RdGimH72MOUfWJ2rdLqpDWfkfCekD3Fx9sbW8bLoS
y+XXUQu28Vte9rCY2zXy8ikSgPLClOmWyY50HbDPIPna3kahi25VJS9JVdkrEI5QYJFf4RPQ8cBz
O5xZ/cizkqMixhniAwbFr6+mESiFr9YQHnyONBJ2CJ4ZtB39NvjxeGX3AFV/3vgVlUBaMDeo4uam
sIYBnLJ769mYgrKaiqE5oUFLmMgI1d1gSTpnEDR+3vQVBhVpGpCQveB5TEd3Re6gAscZ91t7GL9y
s1Rrz8fqXPcQXg9TSRq1s9NuA6P5scjZKJKc0KuBgfUViVvGTsubuRwYEXYoi/2Cs7NE/DwvTYN5
O/BUc0V/EnTxznnzJeIUTNfyOTgAOFgtaxphwt+U+gAUiZ1nB5IkHGcE7dpG8xyaGw9/01tVoeBV
GM0KINPNomADmlto4ekXdqnoOHiVeR5a3O+qh1oQxsYzfsV8DuILJmPaFWmS4HSROjvdui1PTXpv
yRyX68or+g3juAVN9XtiXs9Jwjm5bQwQa8EVFbPVfHvVlmZQSRGdo6lUFPar7hGKTRMzltRefE6d
+pr5ebbHkVGwL+tvqAE4Nn5R3gdKftAG8xA60fxG8+HJV3r8zm1C0bCg5ugNxF8JEU7GKDgV7mQv
aTeods8COFMyS70bEib4E5GBOUJE9UUVv4ref7O1bL6m9gXsHThm8xJ2jstpScuNU9i/A4UZNSlD
ALWNl2yDQXA2LDBs2WRRNlYURsy8g+90dvBRd+CEJmyAIUWBN5PCItpYs/+gFgu4XzbeO1narmov
nSnv3TruAf6F6bH1vJ2X10/MqBCusiUtkMM9G6dfMrk4YxxRK2wxRo/lJkbU585gZVN18ktkTXiS
EBGvu87ud+yyq6MMMZWkZflQ4pGrArPFX9yaHGdrWMy49n17+GusntB981hF1VXCznYli3t36sE2
UoZYT+Blk9gK8Apg7JrqKiQBYxGK4vfoRqo6hh4zWDF9+wB8IfrtS5iWv0UdHb0GyzeHd3cXa14o
HzT5uSdqemQp7PcODosHMl+cc8k0fcvwYM1GdZjZ4W5UOPenMJIkZnrr0kDMv4wNsqJyXYjDJXRe
Xd/8NIb0bh/tUxExAmbcduO55l2HXRr7MtWxYZ2iriYMUwewkKzpvfXWijnexSnFOGqRKX7e5JwJ
r9IXHXXVTZEmFdyZ2N16BKlXf32XQf6+7ZyJ4pPkhkpzffG66JXGUskpDYWnr8R94lHHZfsDfqo6
pvyXHpa9anzob1G3hg6pWO/GlOw5CMSUxP6xU+0rEe30OpTLa14xuXFSy7muU+NJ9nDAmAMU2y76
bSl3eUROz8hBA2fUGT+kg1taIgf35Lv59eBybKsUk2s2X7WRDG4H/AB2pq/iaEov3oN2UyxEgC9o
2ugxSPhg0ZrCWhoxYH8YOVti4TBLqgjNlCzGByMvvK0XQNX7p5zj5a/JwH9ubZN/BpoJDEryjILY
oFCEB/8oFOujAAQ6YJ2DSwf12ptbcTN05lUMYv6Ol2vXM5u6Sh276KiobbYuqAme4ij/c0Eoha0U
ZvZsijMcLcnzsIBTywWcGqexccC+ktPU6NLPriv7v6NQdhaJddmoDFJre3DHOAFfF7N3TjP3saNo
nexHb53sFB9+aQmTQQL1xcyTooOogrcfllLr18lR9Pa5gol98483Xl60hyzsH0OrRteiR6AacMCZ
k3KBafZtta1M675XfvAfXkbnz3gwL6NnW+hdjvJsXso/4s0AZCw0hi4Ehqa+qiG03vomGdapnXjw
vA2XCccQv86v1QRBaSYLTZP1aN/jdgRdkGXlsXcy+x79tT0r6j3wLBBgcXLiLwy7H7hxCeP06tGc
WuOY+sD6GMldxjRxN7z27bZ03U/YZu0V5uDoThBDxHIRvWdNhqdonHPaYsZiAxSBwakTKcpb2+BW
Wf3Ro8fqhCX00glyek5bHzt0Z/ZnrfXsOejn//5ys/8Mr/MCgehiCyhcYrLqz464wu6DMsIXcOhF
sBlhh2/doN1XmtZhNxETW0mZwBKsu9NgYmWNhl3CNbDXNsBaxsO3wcJ/jFAo1ATc/CfAlsiuPsgQ
hESO3rj+klUenr1tPc7TUz7Gt6OZw4lJ8TIaQf4GVm54MLRzwsPz7382/t1/Dd/yw7nL/7ALW84f
cIBiIsVaDDO2dzfLjthLGZ/udGnH71FFwbsTljCrHH4RqFfODsLpuKqM2PiA78izq2QT3GTVwUlk
ti08xFb0UzBvU28+Nb6kv6HJGXVzWVFgDeOL0VV7Dm2V/dOfUhmBkbO726mn6sYQafc5sES61Me+
uDAidlD+F0mCVK51O5dAaMPQVG9BlR9zBzWuGM1ns0veYjHET+xuaGolAXNwgHveZxjBV3iRMGJq
SJpzaLww9XEfiEqkqz6JKS7izLEuSx8sL7rJYYKKDiqRO8c6iejSeLC969Dy6E9qr7CW92sNU/66
8kG2cZhlQQjIUjbJGAADL16G1h2+B8SuwOney36a8LhjBRXyvhvwMaRK1tTtwMStmOXvq3wE2cWB
Gpw5QdK8xs6n+sF9rcfybDWz/GZpPTD9DE4u1Ece2EGw6nrYB0ngwM63pHtLzI7EhZEfCF1C0iZk
mEQ7ntvNbjaIqOhdO1ftG7E3jOPtkXuX/K72u2uRkHJxBh5HuqleC+X6K0pRnvBiOVdJJPNDZzfT
XnZYMYdEUNlXdvY2Y5sRBaX19u+vQvtfVyKplCWVDa3AVNafdxgCT2yAHskOPgPTg4l12Wa0SSvt
SzaIS7zQzJywcbcME8UpA0TGyA+gLBZ6Tvye7qifWriJpvjIJXNeqp3CvTLRyc1JovROE9V9xDtE
S1KgX1z1c+etVNfmwH+YQVIvs7VLn/l9EL1hbMO0wXR07eTzjdnxkZmn5QFu+H+4+ZZ4/R/Bd9wU
pN6gSyjbMq0/yicNWRtzL1R0mFV5jtNJnMUUh7Q7G/Et+MBTXgjKa8LisYSWuHIGs3/kRHM2dM8B
s2n7S+uQsRwUze80A90YQeYuw0obmwyZ5WrA/R3mA87BxQg5j78s0n8r2yABGCbJEzdRtfHRxNKm
vXXt6EqU8sA4Ot1lY4A+rWpJS3Eud7Xct+hfmxk56z+8BJb7r796iASO9F3yHkwf/2RUqMGsSATX
0WEQ1XCestC76WkqtnLx6qquu5tBDV7VYfypHLwbTly96DjYNCocd64yGcjlPlVW6bkbrIdsSnEx
58J+zFXorGq4jB4PkZOsm+HFj98CbAqXQQ8f9WiaB1FP5NwMx3y2E4pyOpc7rU3Iq0zlubMD7PvI
2FGZPRcIb+c5bl6MsIvXcZAmV3BE+wdfUX9UVI89E6FNncMJ6fvykoG8PzdIyNdjOL17ZjtgM813
bTXhDpfucwus+dwBIDuzXr5SkWNuXGFxmXZxd49/yIaN2N6KupccDXPiIdq46UkVARVyaB7Tc3Vu
kWo23SRufrwlrNnHNuPIP5jwmOVUz/eVtO69vipPfd3c2/bCrsEQdZ9zGKz8Gccxfsk9WuvJKCsy
J10R771ekqaYPcCw/qkza6QCbcYsed6dtPp0b7iduSBpna02MKQSUwwrBwe6qrxrIVsD0xL2lxFr
2Y75x5eCj7glTZ2uiIAVwHay4EJFx5mJQ7ZPBqBWlYeTuC1CapQ4vm9NK6eDy1OY7ywj3cUiLS5m
3B+wnGLfizmXBzPDbmmF6WqOdHLC092uXIOhuYy8YGvVltg7XcpS8Mzmiv0fWCP6vAg+tx/SoswT
wA1Wrnl4M5Xd7ucIEwrJSPZ+PQHHCnwz0xPODfB3f1NxdcG3eWNh2TrrnOGoQ8KUejICHxy7Lk3W
+1tXSXs7QtfdxoBOkdYLvIAKt8UUm4/kzMu7LBrjtXb5zChw2avP3jNOsZWtOPfhMHWv835C4KkC
4+nfL6jQUv91aVFCOa7lOZbj+n927kaWwWBoUAbcdQbWS4jwnClaCnB0i9U0O18Dh+j7okqCzWS1
2Za+gOJKR9b7UKgQegKDOwMw803p++OlNUR0pI19XOdUX1HnHB8akAW7AWbuwbbdl64A0l9N+Y0s
JdDYycC6Vw/tyo6y7tYH5OxLr+SAdwEjHF0Wue+ODSnZCkuobVzg+g0Q50GIJntv6LoVFDs+L2Sc
Mqoi4ylkpzBiMT8MUvcbyDXyRsL6WkWlZaEMl7+QzZlUe+VNDzELdz/XYywtdSuyjk5SN253kW4S
mmKIbudT95JroS46jbc2abMlp7fLo6vc6NtPaHfHmEImjJYXIT4YXwwHo0QtL+FLs4m4VexweZJo
fQAegv/EBbXNgrzVA/9KKFyJLhXMB9sNL12RYLnhCIY0Nx3hXtCrsuTgpTrZLmO9DDjtIWdiQz+I
9p+J0d6kUw2dwrkrZjxXbLztq0j6xAE7ikuIz4PZC3176xDDXs3Qw85pwdYcY9I1Psy1ZVQLwy6/
ajKcMZpo0sktQnOHjX0xtS1OCMzV+F3kY0LyhskXtLghwIuZpOV88L20vo3xg8xgK7ZOSBgPl2QS
Jvmnn2IM8BNB/0wgToKajc3PFft/mJ//jPlZzl3/CfOz+ZWW3Z+Qn+UT/xvy44PrccHxKGE5tEVz
x/8d8mOZzl9Mx4V5BoFb8X+QfP7W9u7/xTRNMCMOkzxTmooNyt/a3uVfMFoB4+HTOBxyMvjfQH4s
Zf+/teaO5yvHVgSQ+A4la5L9x16HcnCsKuAsr+2VWCi3P28w4dvsuuyZZUqJvVisksZCuB1+DJ//
eP/nLzuTrqQBn+hf2atTg4WWgpurIXfo1J19uKpZs6xxerJX0ukpsML27XEyXKCmTbrIOZGBYYtJ
6M8brT3AL7E9+EfGUj9qZdiwjT/8wEZ/3pciONljDS89zEN6Awm2rvP7YkBPnaP8OSPSFE32PR32
5qGgyKKyZuxqMVYD5rvBcIZWOG6KBGWctP5TG86Puan7a63zo6HF1gc4hKaaVrsEJhAzK6yvoePd
aagfThDhKZzBmqQ8yWt/6kADlT37EufQWVa+CSd670qySAjB9afNIoW0pi6VzQHCS+/bOrybzO6F
1lK1EZIdhJ0lW1gJ4VrlxMyMGL6jK4PrumgJkMX+b3cEs5YvXkrmr12M1F9U3Q1EkI2X6xunkwY1
APKlzqczrqk7i0OiBKBHlWkO9VltChEAMzLvXTwBO48Aqw8r0HYEwItQ094HpmX5gl3UvrAfwRiJ
G2ks8JXk9ASkegkihf4Eh6giWyKJsYFpdMCT35d4DNacOxrObCsnobm4K96rxW+Aip2vUxfcnm3N
pyhu3irPeyQd/2DVzcVr1RNhtefWAyQZ6uTg5y6cp4DXnbVM1XeCYjsD60TqDOt5rE6ap8QmCuuv
usN2U9rFF9nPscTMlM3BltAoowb9qTWWYTtANFjM4SmA6GKLY5VGTnnVhzG0yWpnm/FIAJUqCuUe
G5PBWGtFCKCFDLalU/8WghPXZM7zPurRLcM7n5b7rLO+ZcZvK6se8wGbUldM+Mkj+RuJfY1f8ZR0
IZKNWobzuuIZwA9NGGlDrQyvpeq58JroPdY1cpUqp10jOnunSvIvmVpr7X9UMiMtoZtzUbxq08bt
h1axtrgeVsAyHqwXppo1frjcR0pwd+YQXNujv1uup8osD6XpoTxSRoaPAgL4nF3i7FhoA0Y8gMYc
p7Ryz2IA/2HP9B86Me4s5saIZNMXDcu39GCRS+gSZrimCUuHOEWPHDBY+V0zTuRtzfS5sYIXu6B5
u8f/2EPS5XAokVZhERiV+HI682IQJ+ksxK/UIgzsJQdpCwioXlRyQWAUqECIaferB8+9SZc+nYHa
3KjJHjyTQRU4u6M/j2fbY55b6rLeAMMnQ0gnUe3C02mdC93X2Giy4FZS2pQTP6r9QkMqOTQ2OF1z
4oAi4pvG6x51qlOcJPnWKbiSXdHNwDzZgnYhM4d17uILyUooVV2VHJoHPXj8khXGAJIvemIbw1N8
06cuHn0Z3nWjfQJaeYI/T4Pd2SwYvXsQ20HvTr/5B97y2LkYUd2t0ib+IDt3BEmJJto8BG7ywZ9j
5hzuwTMIno0J3++xiod0ZwfJdVyHHN03Q7/XAz0xiMNw+2TIL0qAxLUdkmHCwZkqJcSVCfYIAeJz
a8ESCOvfSWdwMrwlpv7YNbSMhWi+ncU9PST2pY9uMkajuO/aO9eOn7VDIqjFjVN3/VEbmu6NUl8E
7EPFaIanBJdX8j7YYEAIGvxuqVZAJE4JVhrjyc3MBz/hYhYSOxSHn29T3sLLJD3tndss/g6s0SL3
qu+ZT0R8k92jVdr9yplwZBG9A5GEI9KbeaRQpPIwRMNna5f3ZjW8jxXfJKD/W0dgBe7InPGTbzzl
XCK/oBGHQbnq81/G2DxZ2t4MwnkqSRPQXOytSeHUFrm+ITPvAx4CGH9/g8541LqmuCL5PYbFCU79
zhBVR4aHp0mH6LPGMA1QbKOyvoPwm67oVN6K8pa9OWEIucRmiyeTLy88lWzNAH9NahM4zGlODvp9
Pa/9TzdhrejZNHvyc56ccUsuii8So1Ihgm5ptGS/NhfeqpvpWUEhC7NiSYG+BLH5rYIFMeEwCJqd
HuiLug7EsPNHfVITeJohny+UROAPbLbOYuoStBExeVwPIvtFS5Zphvfmsj3Mu2sqd8c0vzh5QORU
YcjrK7ltep+QPybezsItXNxlQ/aNlwQrBg41fxh/efZobryxvAxUHMXL3TXO9Q6U1RKvi77pitoO
mvqvYCFIJ37D3h63sfHutsyg09ZnQo/lJdTDhoLbfs1+5dYrgs+BzhR26JWHCvjRifB5HAHUegzy
hgQnEdipQ8w4c9Uq87UIOoJkdkSW0JuOY20DsoKhByb6ejTSyxSxndDBmuMrOX0j2ESu3ptyvrc4
nJHBpQ0nqLHljnzd1LkxC1AESUe0LHEPlbYYjqgXRIZovVztSIDWvvXwlYRUmoajeAs1Ax14DB+5
3dwRdSBbmSCfvxbUf6lp/PbHbmvgkMf990Ti56EYMSmQBn5LsNbsqQm6amebvCAQgZLwbx1SR8rS
cOz8g9V6GOHG8s4uxb0zRyeIXNHKyle2gH3sN+6FCCtmfT7IKx59siDIO78cLWi1j5PnauZCNDFK
41Q4tXS8bJSsWO9ImXHeqfd0Q6SrfOZ8XUiuG5rB8IlDF+/nmXbQrH6VOq+xvfD3CBTk9iFcXbOl
WOvS5OnGFWI7zT4ssoNbLd0nztXg8g3j8Hzyx/zUYFvnN/4WW3QoJ7P7RQfP3lVMVBNtfPhIFutK
UlMW+Ued2jddhomqrbP3DhT5vqw4KLZUX6TaW5smhBNNZIwmhUKcYik2fU8ooIqLR5cpwwajyy/b
SR6LaSEPNfW3PTHk8uonOzX9bVJpmC5Zdo2iJFYBgfvRtJ/Kgds1qrxnBZe28p7iAcOqrYKXFDzW
VkbNm/BoOHHLahOWyb2bB99F0dBK4rN9Ugkol4nhNamF2KHu0YxZb6iysPPxw64qAryheVvZHyDA
V47OHi0fR4J6yyHZ4vsIcQ4wVWdFzJ320XMczm25+WIYJuvXwJUQ4OceWj7FLL0XMGUumx+1MsGx
MNTUVzjYqNnpNf1DOBnQux8sr/pk9GX75ruW3lcbESlpW32dtp5Y+Q56ZERjQ1k+kWnCHhaZl5aA
1CrBNeXZuHVF5yLSa4c4xgiz2wvPqLKoP8fejNkfpeFbZqf4M8JfdTrfRnZyjzRzS+LmBkyivyYy
fbJbSBEUAzUzskkLugzhd3yeCjJp9Fk/zJ79TqfbqZR4Xawse+ipmKZblJzqGJRrQIagHi+6DF9k
OQICSiOmejbrLpIBy9/GKJxHphTmynCZ6fso9UU8vspkDli8qkvAxpofhaTpBBEBSCEPoSg8l5K5
0pjvfUFBPIYFC/4Tg+Qwh/9ietNnQnrWDImiNIwhdvgdqC6WJ3bkhpN7TBhKMA3TrtbBIzOsbk07
arUKyMCb/iI2RtImIXJX2lhRkpYFboqy+0XFXfldyD+wcGJIAfxC3Xp0PQyvRkFpk5wgk8C+fEmt
xSJXfwLwv08MXIhZFv0aPf2qouELaf1bzO7ivv2IfVJzlclrFQXYfJAQUakZAvjDfnC65IAt9d4S
+X6S+prz+8kVMlhPYfOO6RfcN2ZQGkOZqVdtAhYvVq8iyU90KP2OOh6xk0XpjfA20vIOuJhC/M3p
nUUD4xo/5mfUGTHlp/rGMtOzbw2E0SP3o8sIDRSK+qF0eeCNa57jZb/ERXWzZCvzo+fiwZrMmsd/
/4Ap7gMQcrQEmPcsuADYcCUSmEhNh/0/Fl9SC+MnC869HVFNHtxp/Bh0eK6LDgdFidkWLFm6oW/y
DlsPoUGGdIeIDLVMnkaneJzCkMf/OgCEuqbdL+SwgeATLX4bIwE4Idgp91KuajkyG8V5UQKOmSN1
1pSGCRJQm6lu8eCNHIJal3KzfDeI/rou9YPAxUtipDz0s9h4pv/phNN9a2fy0PT1ZdLWs1l5iFXJ
tYHfhluXG8xjME/AcZVB+ppnna+1IY5DzD3VpS7OEesuNehKH3v2A3N8HRWsULX/LCxAKyVU/60d
k6gxlXNubDSfznpOVbSlzRoEx1LvpPNDonKKxx4T7UAPypZdrQMexk14AMZMTI34psfTugPt0q/t
Eif4xBrl+4gdwVugre7Y55QThxEWwkfDhE9VMIxftYt7zs2vbY2HJcjVk+1Ezx78j1Kr24rXNaz6
xXj+3aN/WjXtjOLFEcN3HAVf4axf4Rd89JH7HDrst33vivP3BZjY7zqt7gLPwwYZg5RmILrG5rPC
fI19RX5CSjha1njdxGcE6G4Lh2TvlSgiENYsuz/UEMS5izMod3oqt7GLfhSW1SPtvFddwkAuLTjU
+iaJNVTsXznUKG7O0eDEF71FzRnenlyHdMwSh4RCFqf3YrbbrT9F34nn7PrwUfLcE+72s9cWdaBO
rA4EIFY/4eufN2CsGDP8/DGBhrNyXSve/ryb52Q5K651BG16JgqKT8NgWqy5xImHZRLhh+corrHx
FPDW/Kr6+vm8/2LvPLYcR7Js+y9vjlrQYvAmJEHpOtw9PHyCFRJaKwO+vreZZyejo6uqV897kEiQ
DAqHNLv3nH0KEVNc79p4R8H2Pz+7ll9fgXUJHbeLP75PPSegPRCFIRAmYV09q0/wZdFjmgzkWSiI
cZ2Y3ddIPqcWM2capMoeDK+b1ZuynV2EFMT3bBcZBaOlEZxHqPH8VXr8Ps1IL4M+oQ+nLNBD3n+a
FjKB3Ny/p/gJUOWjGDOnOT6mfDPg9j7TfB3QK6MI7v/+awnPJZnMQWlMrEZ5Hv4OWYWSzpepJ4NS
lHReTLhUHLQA4dlIKJXJNFGrclFrcbXLtUNLnZub90yMh/qzil6z1/C3VfVub4GRw1kLEORjlU5C
6FZuelTfJ/qehm0vh3Wfsd6c1Zb72EopAa21I9X3SNTPaqvkA/f8fjCousjn1PZX71Br6rmPw0E9
VgtLRmuCOTi2OBqHeXxSOz6F/JVjHuVAuB4N6pVOoMWh6UQKndwU6keaU8f2GeIaJKdMF1ic9tsg
+tDvC3q+8kPsyptWbDvWvgwih6OOEkg1nGIr2Vfkxe8GqDFcYPmHclFmrndY4xVsRstuRVdfHbHd
ji4Mw6r+b1/8229Qq6hBqo1hJlIxy0/82HtpgnCUDCVzJ+TBQd4B7twO2IML9Eo8FQWyHLWpBOW+
HEzC32eNb3oRiYdyg/65Ba02ucO35Guwt6ykQk6W+cm7NpZ6eN3CnCJn0/NhL8qjSv2kGvsFQrQJ
/Ty/ZcItXLirTpSgA+urLznRZ1Pbf/xTeV6pd6pP/JfPkbCy0nNICKGW5wcdfWoJyPTVTwZn5R2B
TdBy/M+TTP4DqGn8A5thcRMvdBI4eMXozPCNpE2+DSuPslSkYrj+5fe6NcFdCSEHQWVhpZffrb5S
/do1u8UCC97Cql2sZOpMU3+xKnNejy75XO3ZobwiOebqhZHXzvvEKx68WONAVEeeWlzP1t8O0Y9V
9fpKGRSyq9TXsrE/3jIkzkF7Hfpq/7FXqzbuD2bcna5nuPrz1FvUc+phLI9CfQLcPeRsJi/dq9ds
dbCrf3F9/5+HoHqs9ppa+3iPevyx+sfr6uEfz30ctk3run9deuqSUZRT2FCFAVUV5tFArrbViWr9
2D5m4Iyb2ISNu2AgI3bUd3pmQ3KPzzCE6AneV+vwSBIM5UoaowXDQMx3w5w/Vr51nLvx4pBWcabW
+IiVp+4hUEAHG6gRYY08WhrktlYbj9oCfEEtahT1587ogJKqx17hm5iydQLMvdobGI1hbvarKaEK
2vKK+vf/fLUiNH4/+0SUFM2KFOR5sbPkMstFlM7cBdTjyHSRdarV0YTCmHZSyiTgTODXjC/qhTjm
RuH6oHZJAgUSxOmjFoE8NK8Pr88JS7CJ1csfq+olXx3213//b16/fnIqvPpod2YmbhzSWvfXt//2
cR+rnvw5vz378dW/PXH9gddP+WfPXb9dvSpc0pWjDv6G1WNY//d/tCkPjj8+fu2qGITS8PLxcdeN
88e/++2nXj8GsrBAZs5cSv1r9fUZB5dR6F+SCu8x0FDqVr+tqnw0s1wC4q6dj5BB1X4xRId1Wy5U
8KBaUy+oh73I9yPklcNH0qBKHmyli1QtFhU/GMMKZoYWx6AK5W1Eebf4MVz8r4/zsnG3FKoYhKrr
vkoeVIuP+EEVtxZ0SJZqy3hUnRmnnLnfD/LqpXODQ6LDpKZT1za4dYzFPEjA8gLnz212Fh89nVYN
IQC0x0c790Pmy3SECE5N9FA1dGJ5P9LJK6rTyj0qY1uB45DtJXMDr0Y39RAx83tJ7yA0VHyhPGnV
GiOJAznrHZXKlEBpKNvgYUZm5l2lY3pHRrmr2rU/+5Jm0Py99sdzXafDlMtm4tBaOliDAfdYLWYE
UOeP5zJdHEBcb/XV3qjXJjuwDwkZVmp/Ykj/K/nOYMOcr88hlOYYcEAvLEsG+bfrGf06Di59AUIQ
MZpsv6nHbme+RnUdhaq9prpttL7ZIGoPX7tvS9PlW2bXVIzluK6VC7Wm9vQfz+Gm7CkMtt8zdXv/
6MB9rKsdPVXU1AY/2KrdqXbxtSPnqlvRx2N5w3JXhl4VWknVjEuVXVGtLsp0OPUET+Zp+xOve4NP
G7+irYE3/22PqiezqqY2y1h11HS2AAHA/cHlKq+CIG25b6MJ3gWTQRB+AFJh1ZbFiyMRT8U01POl
qbPhtLhfIp2YTxVUeF38s+eowBy1tCc71LD684Kw4GMxkMRHVdIiM+Dv55Y2JiwxproMVcHedTIx
cU2/WXHQnKhBOuHcT2+OscLiUPspVrtIreJEe4kw6kJSlKmS1z2hdsx17ySdwSTVg4+gdsF14cmL
0/Xhx0k5uHWYL/lPtRvUDvpnu2qU+2euzeYYU+5SO6Vxg73dlO5BnWkfu0ideX42OVuAjrREpOMG
mdEWqNVyzKOq0LeEoHdnOTo/ORrKPwV/SfPme0QnIZzldooNNnvhu3j71eOP1SD2pq2eMH9Wm1CX
2/Fje8s19dCwgYaANt2osyXNTB82hf/5Gh0ZLCSCbdXJoxZG7aYnt6Z+1vi0pt3SF1uLvQ/zBEds
ohkm+XIYshPdzI+imkP6lxSa1aurvFJEFW4ld21e/wgZvT5Ua7UN/cXRNBoPDCDUkZbIzaDJz/g/
aUWFGG75n6QV2ANQM/9raQXz6vq/5CZ9vOEvSYWv/wOwSqDrpu45MuUIWfg1N4lUCqQWgev4Uhth
XSUVxj8oYtC7peLq8j+Hl/6SVFj+P/CJ6SiyLNM1PMP3/zeSCpsP+i/iUS8IDN90HI+QJgNy1h/q
/Wgm/Bt/j3PiANx5vr3cR4EgisHBgVjGzjdrxKXkf/Mn46kJCO4oAvJaMDu8tYFf7R36PVTl4ijs
7OlEW4FiA68HVrbuc396KGr8HMYsIuYM3nqsoGU7QffYkCaGsJRiqjGTcbNGdN0sHKQxUOXTmt3V
A33YpaCb7Ohf8hzmjVf5nPXPVX0oljU5loZUTvSkUvejGf629x7+uy/E/CebxETO4rBVTIsayx8a
E2imXWTMgX1aNQ/wtAlEPi60O0jky6HWtINbmXAT+wZt52qBCsSdsebvGqLVHREBlOz5S4cG8ddI
Q3AlEzVodJp0WbAxyX7YYxrGWBi4b1gzmtO//+0Gu++PHeoTm+Mj1nNchDiurdTCv6W1RQldf3eE
FB/F0VvZUgpuLAAHwgXtNQQYllbjvpo/V8zEsJe29FeZwJ3szv9cZ9p8MDp4biKm8jrPkDS8Gt7F
vBzJiQHunpHd6Tk7E7YrtR6wkqg1LJPaSe3HIKqpSfZOcbEK8D8lKg3DXB9To+1piHU/S4g9GxJv
Lm2RIhSsxWWZYsp6Kxx3AFCJ8N/MKX7xmoG6KSR6fSV0C1izkWcgE/yHOKkdnEXjuGdw8bLeQHRe
wV2ap1KLoDH7K65aOPU2CHMLDDIeZDnk+dYla7tJXADY1Eda396WvG87J/e+ZnRhjyx0Y7ikK7nD
DzNJwBswh/WzaDnFRdyHCcrpwnY/t7Pg3/UtcDMc5K722uArp7+pfR/GHAGhNzgYnsYjYko5zwvo
8kVo63AI3bSgKjZzQlsU5dQJ7sFzRXd/2wnCxgY+RKtj/Kqj/Ygg8Du84WxjztPBy+BmwZD/mi/P
YoKDlAv7q5+cDBopm6gdHlLHBwbV2DjZR9QhZX/JS38fF9mXdYVcHxW4pzrK3r2NcTkt+9vWXq29
nqDVcFbz4FXV1zVfCJEAnUHnt92NU/fWOB37ck6bbTsKQS6OSQ/B31G/v5QBwHQieEDUZMBMICtZ
99gq260BHDIyblARjdSbP/mgZCQ3NARzQEvGoN8wiXPpDd+ibkBji2WMFvM+IYxOc+kRl7iGdhER
JgTZro/0VxCgALMop5duguBftNVrs9jv3dB/8woixe3xzfMRKE9D9aPP0kczwd9qpOl9l6MsTsfp
MwqpL6uz1cCTbAa8MttVW8MY5J5jR5dmpbYkdPuNaHWAVuZtq68dokzzkC5RhR4CyGBjIPtvyBjS
ARBi6vBp4NrkKCXtHlT9Jh+m+wUBRGION0ndHQYEkb6YT33efffMR3x35zEoX3q8GGGsi6+a4YTt
OJ4xRIVSUF/71OHrddkI7vigXVrc8x7yL2xhWjKenLKiWFgnW1u3P/u59yzLXba23mQNMxCIMiVV
xBiZGMKAEQnVlNZPmdt/BQ37JSmmA6kVe4cziVzO8X3wgbMwMqg9Om/ok3vDIN0HkNlGB3+DGYwL
q/u81sy5vOIbhs9fIKneO2zRlW191fqkoUzIBd3rITuL4CGdnLeM/WlkUF2i9JK3JLF07QtWKjme
f/Ac5zsQpIb4ha/2MsPUh30Bv/7Jz4gqDTSmITEVAkDKhd2Fg02aHaJkepURfdG1nA4Ev/ysOPM2
Piw8tEPFCzEwe3SH8I5dBkyOjtrLXGvCoEW0SXuqIr1XP3mg2Y2crK11KDKuGuihm8K6J1sL7xhB
2OX0uHj+Qyryx8xd7gJLOzZesKP1X1ACxWoNIJ7LNRjxub9b0tzauDGCBFripz4aT1mXoFWKvplO
eQMw/hMiOjDpi3hpCtfcrRGa92jWHz6+Nx/WXeTWe4rXlEKzr0Xu7eT5vfS17Bsnl65MTxEJ9Fam
h8YC9MWOv0xtvWzWSfwsSpRZ9F/YSBYBq8ZD1BiP8oUs8N7yGcOlCL6ZQ/QUo5jr587apBHqG99/
9wWaf5/4tZPXB9L6Ob2tp0VHNtUa0F/AttXFKsI0QIDfYm+badtvdEhztYlPw3M7Mi0Sp92PbvIc
zXAQs3Q8mSaXzGSg+9obMSz/+Z6py6kajM+WE9pZV+xyz7tzvfpzHHQSefBGi53w49XGGPxV9yos
DXgY1pRmCrqfsBohfSFS3HmoBTfNiC4Oq8lz300Nc81kOy9rdpoDHyMxt7ctsgBAedarlYL3Lgw5
TjbnPV6Y+6LpXqNEPLgefP648l4NSHRZ3v9IUqk8G60fFnlF9cB0rGIFLJnEWk+demkJ2qfGRu0c
+NwDfXrHifVuCpqSTUGSYRfvkmAlUsTGKSdAKCF1p2WRrxpItOmXsMZHNw22Ii6/uTAnzqLLkHFj
CA5giCHNELIEMTV7c3HuYwQ8IXMYOHDjs9DqeRPrC9cX7j2Lwd+cG99LfCUbC0GMB+Z441nOl1xQ
6Qb29LXRos9dMt5a0RjICLlqL2BTWrab0gK8LT2mJKbpaJupWxC5LSDogsW+bUyEJYv/KXPETvO9
txJP9WakDLF7z5r061ICCHYd66vDQCQbkn2nmQPwNnp4FJOqMO+8O2yzyAJHDsVmcB9WsoLAxsfu
Fkk38KX8SDume7Bld03HtkuFbN74jTWAXtUx9mKmuXUhPFzwav5Yff25FfCc+BuAenDAa33fEQMH
H1WvaeAExNa79c8UC8+mIBxus9A2w1F1YL4G3ACZWimNNL7zTLhdDGTz5JHaCBPNe9DtmZ1tzz/W
FPBlay4HKqovzMurg036OReXdjt63vNMdHke+2dzQFyrb2zs5W7tEElNbKPPdStah6+FS3aNwyFx
u3eK7HaOxs+rb0vLWglGwYSdan+S2ntvyIcvctMNEXJ4uT9mx3mL2/HHqnESl4n+RuQMzVEgOPhA
P8dG+QklQMKBjsu5Nt68zmz2np1uyC36MVUTxVpG29BIkB0GWFIL7YFm2DsE+nW74tCfo+rFrRb0
VATKbdq2fvWBTGAzvEvc9jQu7pNmzvdZA1M1zZ8Zfp61UTwjIHCkfJlL0xqcjGDT867NGjsv6q/j
9rglqWRTFhiK5NdaLrCuPPjkZ+7PPhMc88J7bbz0ceIvdO0+hPVx9KM7F6eDFnT8cNJDEkIUI0JF
BqgbexEExcM4fVsnSFlxPvYH6iMIya3QbWZv6wBlHMrFOw3CJVoesS+tBipA1L0XM2yr5mUeli80
D8czDdIjRAfmzMViIidbanCUoB6Jvz2Lem3hWRK9p7mMfALwXI1rY+9cQYM15XAhW+CBjEkz1GoY
hm1F1FRjWkBikjRElrxzxqm5yW3kMkQW7TOTGQwmb+ADmXGZS7HB+TQfiGN7MTXQ9UJLi11i+8/k
4rjoxHp244iLPtc/QcStqrQKIyc7gEHm9DfmE+OS8RhUwc807qKwIp5ui2sChcY8pzeLSXc/7/HY
cx7C1Qdqj1xVf6oqwY0wTgkToxuZB9DCm8qWdNmx3zaIXIr+JFBZEHDRk7DQWSSz0kwXJm0svUEA
Wcz6qfW0S2E7A7kwGurR2N6hZy5vvbIl/93LkcwUADkSGX9tagdEm+NGa8uJS5oLYCJKiiPKJap2
1pKWu7pHTjfg6TyTqEZh10dSf32o1ozFBYQLxV69OGs5+ISqaulM/v0G66HoVsHIiFLh9SPUGprl
ae9N2kM7UjerZz1AHKFzb7cOSby68Ps9RLlTSiUtkYUTjcQhxsocMGphyh+kPkg9bIT5UGFv3rey
mitU30et5nrE/CJqtrHvfxGy0VQlVrStHAxWHhBhsmCMU9lpGBo91GpYxe0T3n9KpQ0YXG4fnyS2
d8yW6Nl2GjaL/Hj5MWpNfQW2XrqQ6klIC9SSbaLoyQ1CKq7lbYkjuk/R0+nsr3a+SfvYO+F4CsmN
6zYNYRqnoNP1SxSM8QbH8XoHvp4Zk+U0B3I6jn5qrxcOGfBXmpHcEwxr7LUF6S+o4yqUjMQtNPXs
LoniIhSz2ZGmFgSclesnlPDaVoCKeSIlHbl2NoI4d0pGcxBZiQlZIIlI5RleXefRMcnHM0vSbWK7
NbcgdeATloYVoifZlPWi3daR3zJuh5/Y55nkI1Ggmup3xiMw3Gny36RJ9zqUmmCUWIV43/aLUbZY
X631QSsZPIAoQEG6BHvNaJx9bvD9vSPim3lyvlBf+L52a34qIVJye4hoZu8LDNuntIStaGuN/QTR
6BwsI0gWBzmL23N9qBpuFUNJBhmoieJ95YbkZxZW22bqLq28ztr+ZIVt3D2Wtt1dTKMjwmXuPtmG
CahvZTKll0u/h+ZoXFxKHQmKiHtDwFUzK+fEHN8+9VOUPZJl7m5iThmGGtW3abiBbBCca5sbWA+g
4lIZjMRQrhG5uKTAuLSA0aWncaFIpgK2RvxIqqBHASAT+zqd4ud5rX5ZLdfvGdcELZPhFMyRBQ9i
/tLmpEx6s7fecohA8TUHnI/greFUTIwxPf9C3oV3mejtO9kTWTIUTwp0+DFikr4JlnvbnR4gnRFm
PMbfnHpYTk0NGVJ4ySWPyC8Tbt/uJPnibiCB9k6zZuiGMc7w0XTPy9ouz2B2iXisJq6WhfnkkP/1
HGt9ddKmsdzWJpqetncfBN4ZhOXNOqHgllTnzDdvGrmYdBvREtLkhDjs0FkH8yX13Ie8QVOUjuK2
X7TmIQiiuzkziqNvDf0lFvMLURN0UOBqrqv34O+qasyeOnjeNymxNUkMFIGpydOyEECTdQ7c28Z+
S8mOYCfm0352LP+UiJg4VDc2w4ogNEBVbxGjkR03MevUO1lwKqY6tMuuuWtaB95dGdsnt4Ak7VgP
BJvoRw2FBVOkArRmT4bG/Gz0FB5W28U6iNbPNPGLxoVZHwjpOKeo6fdJGf0YoMM/GaiUs2ryDkti
I0Y3HDaYsX6ZOpEf0+GgAVA9jVV+sSaddB2OXOIl96TkvmC+OWPPsE6gg/q9l1Sfo9XInzzQRUbU
9ZcZRnOrlyQlehwQ04rLEWHVJaYqI2Xw8MHoCMx3jqBe4rviESdpsCeckEgCO3eO+so83nAaMtd6
E+OUlmiXyL4Mk7+EY9egLB7Hn3A9k/tRIDIrrdcpYCQj1g48xdI9dhy5CZl3ZyOGZDSuxEYn4HQn
/AWlTOBlLGFSh0jfoexPiIvjUBvyc1dW8SPmz7vIgnWRgvBkAkK61oo0u9Iujb/IZKoyC+31dQW9
vA/Anh7SrDhTLaX0MniCggISrGW42HM+XmTDrXt00hK1+YrwLoLIenCXXuaBWM0hERWWB225Zzyd
7THb+KeIXOZ8DO51hPvcqwstjD1AGvlqnhXhWy/N4JAOgXvnuGhl7K5agD5FQK/c6gVgwht2cP22
+9x2WvpMGM0OX+X4ECECNwUDRjIKsGxZeF7iwg4r2wjpeEmnDkO7ru4YZM/5rrRACUgG/64X/g/C
qZfDOo/tRaDL8Rx4Jw1B69RK903sU1pz7ZclKIfjhO+loQG7FUUWHBuwmttuqG66/IWeNUiDiMzK
YY7OCwLKobmUZMqc16K/mOR8P1Kz3PhQlSV9f0Zhg2o7gDfHQq2l6U3TckvWWuKBNp1cFd2NykgD
yy2TwbPjvEAszGA5hJFOLUnryBXcFhrq+QVK2bbEI3oukvZXpRlL2OuaCa9Jav10Aq5gEEDiNMba
AoYjV9NGWFQU2gIU/smvZj26NwtAMKuPtMtlXEJ9MdvPIl/PdsAEfiizMiwcbzmTUbdLPJR2zDDI
ZZBPqQUBt69ipNSBjor2J87u9QzBYPprNa/bFFOLhLs6+nmRC7VmYgdjHjjMfz0eliLd6YR7gSGX
kqZONgLlWsU8nBG+TavXFbHFfKeC/c4LYxrLyCBox2SMNefWpdFiZi6o6pogGfVcpIYu15dd7v1h
3OfvXObpYOeB99t71QeoxfUNfzyEREu3EUuZue1i5qDXt7Qe41kyhtc/P9DAkUj/Vf64j1UDwTzV
N5Ieru/+7R+pJ33NBQiBOh5mpBx8/csfpP514BsNU+Ck+/h3SRu5m8EU3vb6BX98gHrhj+euDw3B
mZsOSKvkaJELIREetijQ5Upzp+YSlUWGKHha+XJr04c2Z9mHzrqnNCYoB7nJwKSOhRdBsqV4ivZF
Pfblk4KENaJCijqE5MjkzS3LaedOI3fRRftUVP6zC7Rxa8ojgPPqe0DJJ3TqpdZDDvH6TFuDF+KO
CX7UCXyJZvEpGFZi7UV7kOFQy6XooRcKGguUAJr6nNn6u6jWUzfNP5KyBqQNtTWObkezOVclJiIG
FtwgF8fkkoH+gaMI8xPjdGd6sXM8WF3efEpT71dSN/eB0+5iK3iojfirW+dkUU75HZXYX7Cv+yl9
aMUI+3gk576h88i0+41eNh4Ox8eVZ31zew2xh6YPG73Tvo74LGT4Bfi55qi14ntelha1D0EkiTba
W/yjfPuw3JIb+CtyGQAHxqdqtl+yfH5OWkJRR9MnPZEOQhXhdiiK+Tu0OiwMzIxcs/nc2T99QSXX
8af7Up+OZnmaJI5F72Z8kcnw0ybNNLHExUvyS6nFB9OI3035N0NTaHpraxr+xXOgCvROwrfNu4Hx
XzbivB0R88Zx9Qki+WUWAZEW5SYnZLpy7HvTGV+JKLASiulF+wqR88mp+3xT2/ZhSLUfvW/rUB5T
UuHFJ99YX/J6EkfDxnHXBfXN0PXHRqNDzNgtz6P8TNpSfCyD5amRkfFT9MurIfHkLXGUCbYISLdw
O13rto2tYpfi02BLWPbGiwBY46TZzAazgaB4EZZPcN287v1Lx2BrSwx3sAuoQwQtrhxpUd3aGcN/
wLtPQ/uy5Mv8C4MVUvQgx9CwaPOezOuTMUZ3LZq/YApuh6rlMmnJ4fmd7mfPthHoG49sNCCw2XLb
OgT7DNNt6zuEHC2ofxHf9jblTe37HLQ3+QRqoo7tV1LvGzP7LCLsGXEEaNZvsgu98jIMZmLZKCI8
+Sa8Kt9tvtVWyU8G2TFxITlYmeVtF0KD93PrOnuOHvgEZkvsGz67XUQzSba8tmNDE6K06mRjNw4C
cXxJue8be7tmIB/LiYyLdGTXlj86bRbb1ZwII0enAa0w0TBml3lPPlDGBmzmivrTwlyQmfrZn4Lt
8hRoKdlEq//DG4t727OHrSkiRHMttuY6esS4hPulyuMtJcVnH3Bd6DnRS1p7hwrCL5OyE3MJd1NO
7DtbDzCV2s4DTf5o1+Be5kxfL6Ctf9bpnjScT3UR/AI30oZT3ZwDyCD4AFGJRIH53uuWi91CkHsP
Ndimoro1IUWunttuMmy7O4/6vfm5LrCH1SWZ6pgQ6Uj07rjRBbQvLin5MW9ImaT/BF/SJ9awvQA1
hUwU529gUE4jFBAKRYQIswmaSnOAiL0X3OT2pjzXGrdk0nKG2XIn/4vgDhNfy9myNFaYD9xfIec/
c8BzpXHRngbdMCHx8nddTcmuLagydCs3x7pKGQgJ7F46tto0c7c1eUCUGOodbD8SyldyVzoyekta
BdzNPCSgeoyWH08MCZv6oplhEXPnLuaKQvGXnnLPpa/zZL/6FgkAohO7Gk8e7VvSXvz8jbCGNbTK
DtB/136KCrIGO7u4z/uVcpP2VgqPBtXMeSXVWpH7btYw7Fq5IY0MXzec3ztmK3S18Gnay3vvBN87
6iHsDePdP8QdKQgkWuBCEj8H+pBdnj+lsIe9ufK3kRu/yIY03S6IuENCOKRbHDqZduJKrrGX4/Gc
W9QbUcSQ3shXsfGcMtsuc3ay/CTdQTYmDXOQf/7gpTsfy3TbWSSCB96haCNmzDbzQWG5fCFGnt7R
H4gYncMJSw5kyv4A+i0OW/3U00jripJD0LTp+dm/Jp/ZMJEvzqTdC1mwxzOebasRAmwd78yRSD8p
A0oC7buZZDd5UX/vZD3dnIipbigVXm5JgQfNSKgJoSWkzrhHfILNKTKX7y1nUEfZWTOM1ymldDMs
gI3ELwH1GqMDGQR1dzcbtHc1St94yFad0qnu/sopGeybhtYBFZntgEs0cdaKaC2Y1yWTGYR9fr1I
qkG+t6nBItZzcOfRNc7y71ZhFqFTrFQEs8bbBoSar7h/cq6hjea8eLlxwcXV4Nox77VyAkVt2F+H
fkw3nN/dduj5TQWpd5WGYSUi6SvLy5GQrz7YkPW542xn67tENTFEyFq1K+xnGmt4doKu5EK1cEBE
eoe0XXvypZu+bAZjO2CUqzFEHIQV5DtMyoX2s0MBSd2Azs7oaIKbKMSdUrSveXFfwPjaEdlnbrp4
a1mNeTuOrdhgDA7zkQilqg2bEXOZNd4GOqZ8lLHdFpZWwCUhPqqG//8BT/5HVY7joqT5N6qc7mdc
V/9Vl6Pe8pcuxzDcf9gu0BKL0GF0HjbCl790OchgwKA4DuAvw3V1w/kNdeL+A/SO6wSWxUTfsQJ+
w3+iTpDsBBhKPRCI3GlcPfjf6HKMwJXKmw91yunH//9/ju6AYAH+ZAKMZJiGfojXfxNy5P245vMY
pA9VBP8LGagSf7r08LYAhEAM0uOrx9eENKTzGoBXtpkc+iL9AXWuJyLerraB1OVdF760DZCNcYPy
2NgVwkJFwKhWLTorJ/ahhqrlOYQ5cDWtCclsvL0htFu4oibQZRa1nIutZWYSudeFwdS1J9cgHGhI
uAJmtFAOrlhp/MeJt+/zaQ4JHsqPozVdIsv+nhVa9NASmrofrOC18qk206lv3ch7YAbVxfPyMLZt
+pj75Ym8kDtD+Kjfe4BQY07XcbK+pWDc4HJpl9ie3U1Lot7+Q6+7yqKsEhiqNSU6dE3x2swy77F2
762pag5O4dzlk55fNGAbYL77H5GIvqOKAFNfUA2pmzpHLeHifvUBBABjcrErj/vKmJ1LIxfY0S0C
Kr7O1OYubRTru46ywTbmr9EyQloY+FtyoUSU6qFaI8PuWeRDzi5jH1Sxqx2pb2zIMYgv+Uoo1woB
GtMLDrkZGbz6G4DducdFynZzWjcfQledb2My3hQY3oc0jOviebaymyzRIeovJvELNV5cs8s9maLq
kEJp3qd2J2u8VFw7OvcaHRWd2Lxd2ScMNyYdwJYxueS2cBMdpW44HdxTHPn9oYLHTmSYdCo5o4tj
d/a6S7RizMEiias79vck4eK88CbjZAXVx89Wm/6PPXHdO3Wa2yHYu1+WXR30ZomOiDJpfviiIfuN
NEO1EAJ5gF87P3WG3AWGPMSb5KAdRilzduXJoNauCyFDPM0CF429OHuLrz+rhfqD/nioRJzdGhEA
YdIXS9DArtsPsbtaxbz1MJM8vU0N84stYUKrFLertetDJXNfvY6mWAlURe7zWsra1dp1oQ4G9XBd
RLsznH6SXBQmBvJA8NYKgbqSu6sn1dEBHf7NKlMr7GW3QW266+L6HKHf+gmIIC1zxLfyRC7WBSGH
0tCq9BT1SrHODN8b8g5SqU9XqnS1EFL1rM7zMpXT2l6mfToeXTITFdW5s2TV4Spb/3hc5Ht3GR5t
bN8rkfHSQqQISV3xNSY77jxMtb1LNZ87KzqIM5pD6IdyoR6qhYmtGnBJo21K50tmlEcDonczVfkR
yTLRpgKQf2D6K+KYJR/kMIXVtlqqQyUGDP/RZ79mZFBDwPdSUi4QxD0v/srtXVkc1Y+ywyFNizMB
iGxo+SsBHcGtlwvr7zX1MKAjK5MpDsCoqvMi38DgnWAHEhe4QRDCVhmnHMPcxS3JysAMQHXTqlf+
bha6pi3U1OZ0v9riLS07QBbAAs/2+sKWzenNkD51jiwWUxKMlPdbrtqJ89b0Q3zpPPuZdgU8W/kT
VTMpKclRE65J7JO8oKkXpjQr2zdPD9rTwlzLuDPm7HlZBiSWhk7y2PoIFFoiaGymylN/x0j329Bp
yFe0Gb/9dEMrEnAUdzpSSaIfaWAUJ0ZZQCfKATR+96nw9fRIw/ZVt1vwbTPz7yr4WgKSIJ+ifISE
HXTFOS31m7lMi33V8i/adDjG0g84zggb+6W4bXyvOvhCfBEEgRoi/xLbdXAiII3BZOmvjI9WQKDy
UBBAc7qcBN5R/xJBEAlrOJ1bMY53BFHjTc6kDa/CQ0jOIExs/jociw2G/MXFFmGCw0qqG8xHJLLU
U3pjIzdcPY6muLyV5QGdRGn4DdpOkE5xWgbz1pDz/aQ3trMDbokoCxnBgHB0Gbm/OQQ0M60mGGse
z40vRToi6S9BvrwC5CChLgO+4yfVjxzdCdSC8bumx/Z5bQwvtPwCz3Dfr9t2wnqsJSGI1Zd0bfND
ky33WubjnFxwD9JYlLyZZd66WnJvMXm+eL1Tnqoc9Qn0jJg4JgAHIFucKKc5S1OXzjSxrkt90bqA
MLWqnbaO6NtDP+bl1uqjISTVwdzF830dZ2bo2O2wBcCzFR2aGV+sGZjDFCqQNRIFlIEFcyjIMrWy
rL1ljTRuyvznYqzklAbL81gs9wXd3GfIOmZIg2E/1JaHQg7wky6BBa4+7QLDHI9mhv2rbfjQpS8e
BkjuG3a8IAEi1+hmJ7w5/pEsBYkVhVbsSD0bD1VUvvwHe2ey3DiTZtlX6RdAGuZhS4LzpFkKbWCS
IgIzHHAMDuDp64BZVdmVZm3Wve8NTYz4f4VEgvBvuPfcse7GTe5lxtYQ9qcAhb8lyfZIZMGiz+zi
h6moTzBGdUzAJLdrUruSvQ0DXfktQrcBtKlDtp/KZIvsuJ9g0rLm9Hvj4tdsZkFPMX2mTvouXCSg
y/IFtX5fMHVT5tr3rXfmx0mPOgC4wlyZB5EMoa6nv/MYPpqCtYiKE0TqYK6Jx8UAzXm+70Y+QEOV
/GrLoQ71GaniwMb1gLRj4j4bbEyQSxd+mN+ePaE7Mw2N+Nk1rJ/fRmU9eGX0CNDskhe8poTlfXZB
+8tvYJCOwUWJ8mh7fG7J15UYMeOrwvOyNwvsn8tHNcn5dCZs7ldO1J8JlXVeZy/StpOIUETE2sFF
MZFP2YH+BHvsSHqarfVhoWdbE8JuqPDZANhP3oQb/BRmxnGixwZsAUe7EuDblyLbgdXgM2mUxEMo
nc4sIZSqn/qHYDa1zYBRj8pA/cRLsnBeRNl+LhyITQeI7++q1c2w1uxfo4t/wwtgwI2vXcpSA+HG
XyREzmMlEaMskOt43Hhxlx8k+Eeo7pV5rMTAj5tF+9Zi8hk5ebmp/b3UyLxbNCj8oA9pGvfrVlPN
JVvmEFN8IOn0TzZZH3Mdm2uiAs+WHvkbWyd7ILbqME3sK5PNbju4JooUAv6QCOnapYwUGpMiPelW
87cmVmQlBz3ZigJaFll41cpiCzyXZrOR0vtmU3PLtKDZjnpzYc+UbcSQuOsxN85dP15hvqRrdniP
ppc/Sb2A8Dl0L3YfWgTWwCGUp4TEHrmEc8QgRoDODMYqN9qZSyV1SJxiTMqtP16xTGddBLR4NYzt
O85zwgdvqQD55LrMIyd7MvA7Fzsr7zWifxBrOZ8oM6KTjMh1cxLEFjqfekLeUo7a/EF5lDK6HXdr
g8q7ar+HPi+23qx9zRXY0r76SOKUSny207BILP6r4D3xGXH0aUv/YDPxSlS/72v9pI0oFgM7oJ3V
mt/VHHQHXgjkcNmtdgh7Z0b6MPtkWDDD9TLnQtLd2p1rjiMt9YiKpBdW0FVYSsfB8T5vskAsEZZh
niYkfNyeenKyRbyu+wfpN/3aiFItNCuTF3ZCm+0C6Cv1lCwjshkmJlybnIF7tJiqErZZNCdLfXJ/
fv8qzvmb+1O1yFQnjZJsaV/uD9Sm5KL991OOxGqr2upttGvK77ICZVhWuBmXHJ97QvX9QS210b89
Ff3oHOLxCE2b1HlOE/jY07NlSdJ2spo9mmrTk9d7Pt7btPknZQC1XEGXRDYskz6JgTt+Havi1RL6
RChzO22YJVPcGJgW+yL5iReb1z15el78SveHbIS7sPIpg5D8RtDdy/bo2U62qPDJM0WFzD006o7F
8mA4AwjhJD3LxRhUTcNXHmvTxmIAn6ph2N3/WBrpOmZXti8JU7dEMx3deJ6O9BgT8HMERI5FBJC2
eNR83/w9FTN8gMoGI2KktcMk/9gvRsN/PXRLVW6Cu1nauou7lML3h3qph8uaOVtw34o0qHespZ7u
bJLnNvHyPCBje5uX3s1frIVlTkeDG5ovCTJkiLNYUO9PjcXUH23tpbJXecfY11y+5N6VwDChMOzV
rkAbdiVlAh+ybTw7lniLinzYc4qgNRz1+BIPzWW2S/vFjqM1OhF0KYKLWxjaLfPS331i5btGwbud
CFKH/4dWPOqy8Yo2bLyy9v0zF26xvS8gNQU5wJD0R3PSB4TUgcjYJZH+mVbL+sL9IbG23tgTMpoy
9RwQMlwiOIma3aRKl3zZaR8RBkfin/vVwyQ+N0PEQjWNwePVtKalxVqIsCHqNtVuW2l+jbRcnmrF
EyEQZf2sQe0sNfludFkM90cju7cmiYduXFvZ5O2+DkQHHl02wbjX/k6QvS+dAbUZTQ2J3ku/qJPl
sbGdgY+0Z8hbsmQOKteh/tRFv5OZc+LK87mvcst0U6PiUylgBaWuE4e2lowXM5gex6K9gFq98kYE
e1EsyUDGH6uV+dVuDlk1I19MapeNf0ayKEf8qpndclsi2t62wbToS9PploHi3houKLmcAOhWjCOJ
nJbOlp1sHYIhwTQjR3MUepq6uUs6AZHoc3nS4lIeRjQRUWXLK0Bo0n4FEgp4hZznBKxcWjfxt7qS
f5yJoUEQRztkhM3cXbrWmvfjZD+0qS/wrLBFBn1CFucScu9YREFhvwBXyLVMfc9WSp9P3BWQA6Fn
xeKTYfA3TdaO7e8GgiVCwlzsyVjYakPCoqVhNjylIAwDY3pQaLfxVj0k/WgcJmbIGpLRx2xMSJXN
xy8ZxJ9aNVkP3dQM1wpCAyIj7QL0P9oFvf077eZih9bIXk30WI+WvgSfo+0tqVpIHGqug1EVp8oZ
qOf8daV3YoO3iBxBS1nMrLlTkRtfr3vLaG7lOna99IYx7uxMvX3NTO2ko7Hf22P5w0IJsfKygU/8
LLvCJosZOBfoMJq42sOIZJpSknVhTGcPwolORbEZqq5dz9IwDrL4AI1GeyJ4XwtnZNXXI2LsVWSG
SQtLq+M3Qp/VkiSHw3mXJH6AjYifBnY3+JW53bXzZK31HCHTxEZuk9Owmgwd9n2TvQuXRnbOuzMx
mOS5P8K+fGIyb+z5tujNYsTKPuptW5NsdwSoRd63DdqY/GamyEkIvTj70WghxraPntE+5vqozhJw
xvn+FS0KMCgtg6PvympX0FGvKspU+h5cQQrXO13fRUtQ0k3FEzP2GG2Onp1IndBDTRC/wmEEBn4i
5VukjH4z4t0M11PbDA1FpgYCmwOEI25wBJDpPud5nzwZ8bh6b3JnF3Tip/ALfZcvPY4WgzYNbiM6
hYtuDK/JGOlPevWr7/h84Q3ZNkOpXwcXzzV313xdyW+Sgto1QVbdlpgYD6hqOSMtW1ZCA5TtURkF
3Mu4vPl1kl+L9lvBGl6PnSUPCG3iF6hLR61o/EMj+RZFJn4rA4sVOvy4IjSnZFm0LWIprrrtAN5f
cLJLUo3oui+vMKwzdF8wk720w8wAvVbCJN8w6+j3jtB+97VH0qoN7EGv3LdcimHv2Nlz3wXyaiTO
kgBkvNxvtO3cPsUOcw0tdtTVyEra+ynfjcgZCZSTZOaV09HWCy6EPoFF4xuI0FV86R1za4m2fEgs
nR2p/NVGhjxW/vgIytq4pIIrsCNWt6+RETgdwHUAFEs4BQIjqEbIsb3glRtNcUCLfKAF/sEKVVym
GCdZ53rjNgK3ujvMAbP9jKyCUCjzaJLMSYAyG7lS99H2cY/kivnICWimxOwuaWsa5HEExi7LBytk
auyy+9PQb7p5GQag5BEmy9uIHOhpmaaO+yWo8AdI3pIKjFfIaHEVYMJXgpV12gowiN+2InOib4Z9
LBLjOBrflBhqn1eTWChE2O4SPIesQMKqb5ttlSMg0tJxVzViHxTen4yy/dWmuu9RGa4TTXMvhoPC
tmxAyUxfxHo7LMX4KLkDgnO7bZAyEdP6ml/KwDlk4DCvQy6cR8prFmMyz4iSILRz2fusfTP42+J3
hFzbdZS6Sbr2XAd3hhbBAxMU2L1RvTSwZ6YZZaqfgLx1RtPfdiW0vTFldd+aFLCzSzWPZRaZB/6W
rZLm9V6K6UQfsOcHIAaR963DvR0mUhhQnaxX8hSONirO0BE9dNA6VqsGgGrIUXYeFteAo0bsKRPD
GIr1Ds/SwYl8EbqzcyG81WDoo+EZJJ4h7oufUU4B+NoBX5H5hsWnO1mafQqyHmd4YZKkPBO2zVrp
4KNReOn1HuGE+rIV9ExVNNyfJgNLeZ6Wt2FGXxsH9iUoJ4p6E+NamchQZ5OI0PFUoRq6GO21Hshl
VG40bJFMTM9EG+3yFs8FoygWegHp8aIll4eE6uRaONTeJGUB56R9bVJ9hS0f90dd/pU6mP2VH6gv
R9ZPmN/LjdPkA6i8qGNDFr3MU24x1sQfn7OVugSex8CBWKk+hUutewQtzpQ/6zQN6FrNZzqpv8Os
j2ev7WgzRNZihyPMsTMZm5jWARHrhoVvGsY5W9DEF8bG6hh09GB3NzXhJaceGW8goYxZhl+9InQe
b71FwjprvSzr3+0+42SbC1K9fGDYeZEYqFq7q9YlTKKwJZ+qdgKCbQ+PjdQRgDsV3FTDjnYOVr3Q
riXjz9Z4qjjo4qYMzpiZ3yeymY6qcchFJnUROYZoTqWOfGiwoQxyzugXmiPOwxE1UGIm8Ur0hUb2
nT6AEm0l7mK1rw2bSddywVoSzT7E3MqtAfcFLQL9qv7QG1+ehQJ64/HTj5on1r1bmiHeB2MP5fuL
sMf6FWJYmA4+N1mH+AWtwVhQa/FzFrExZVEdlhX7DyMjkGFufbFzwNSmQUc2RQkls6C13ZR67BAo
pGebBN0RKwvUOLkarL0KquGUyLxcjnktjDrLvKTLv9IyqV0BuOIgFRTzy9I9L7OB6bpjvFhpnITu
2Kq1z7KG9qHpj2n2JNwq2JD9YOOGaU3UblSoeSOufnwdC+mcZC6JjGru0V7Fo6Glahso3gAvQLyo
YgCIQw8AgW0bYkyYFIeUeGUyKIsLg4mdssl3HRqzPVmq6rZ2C4BhwMnIKsgzDnAifkyHosgYfMK4
ica9IsWasX4a8Z6qaGupmFdkbtNNOvuMjs2BOEnh068JSVy6mIfQU2TpJpVW7e4vNIj0tWUYE4jk
aOVakX7yaupg2rOBk2iu0q2dNXAoYRBGqScfDX0Ba5HJlyqHUdenZgfNuvLFi15k896JrSW/Ajvi
ZHYXUZLYWswGd9mY0cVo3wHuM2p3xqhn1eYfNvlrO6ecrXNUlsGumcrvrszlSp8CD/GOXjCPrNic
WNUZhmWM2g5isY2J7ARFfPvP9I2RjeUh92oEKjpLJ5HdOJPJgu6i4gItaUNKgbh2ere1+M129ZjS
GDrxU8Rs81LpvFLqI61SdfZzaK5uZDUb2+9cWHoBTZrQnpws8073B18OGd9OZmCR7fLmEK28tRVS
OD+mhGxKX+5S5XkXEyDihV/b71PtZmfuL8fpg0O0POu87Bc5yPJEUz8wwOdeoIhzKT2tujZ4vK6Z
ZaKhGuUpS0EgTvSsGy8fN7U5qadqeRiDdlNU/VMw0KlihpG3Bm2SF/Qn2wGsTvNgkr/a4eVtEGPn
Rdac5tTIDiLIVVgVxoOZaOOzPidc6zgIwxRn/s6wF/cxb9was76HoyTzYejaW+QxYjOgV96lPrVr
wL0Lv3OUHfNyvo0tn18hxm97aNK9yZt6rTBoa+WUXsCx+ms7ISymyPofNTr2Y8ZlGHAkPw8ojZJC
v2qxMK70vIcZHsS5ceHJDzPFeXGwBaE2wBiKraw9HVdif2NAiMgnTifm23ZOygplo8PgtpiC/uLL
kIRoDgNaUwwNeVjljjzUJTfhstAIVBjpWJg4PfgdF5E1yCWy+QyNscHz04Wpo8ywqK0X5ZgnEJD+
TsvilIhU9Lhm07E8aYL8hr7lhhJwOEKX35FBrVY2EWe4MCrmNMO0UjYKpAx/S2tMWOg64oLxPjNk
hmiC3DNLNwaps4AkxcD9I+BzPbh/00z+0TO32QWV/42x+ajaoQTqQOq0ytp+jSym3zhyvkp0YcTE
IIlLGE7jhim03TSO3c4uOOoz2qYtsUnLwK2pt0AUd37jGWFixv1b6chzr7nWwfLYN8+TV++mEliR
XiiYvkX3pPs92d2i42cdKdNrv3+po8A/M8AlI5OzpIhQTaWpQQRT7x2g8wpInwd3QoZPz83F0dO9
YQ7elQ6zXWNukIKYpUb36D92I+Mp5ZCPrmmaHU64qVZVz0SpMdo/VjyKU9V4uL8dsU9JdbB0Dpm2
b98rV/zSJ4EtZFJfPXlYoz9mm/vv0fsEpFmzR/ZrxQWcxsVeGf1r4hN7TQKwxtrtNkdv7mhDbdaa
mVugy4A4YHPrsXjCq2S/1PmJaMbxw3Y4d5S0EeQ4/T93fPdt37/t/f71Z0j/XpIGLwPTXIa95TJL
qpdtbN+KTU9c+FEk9nr24cOxfIKTHPQFdwJSNO6cJKPSy3XhLRqE+/OsbVGOkXTC8BD5daAYspLB
GBoqoXxH1nvMuqDYpDahI74eP8Z9EIP4zNLwvjy+w4KoodQe014INwxpgl5+lRaouFHX9oG8ZRKp
Av5Qzv9lUoZ9AJJsDE24dQ11jM0KoTNYglWWQbK+PyRFdo06Qvs0RjXHdgIKZI9c3CVbLEzT2Hco
aR75sJBf5jZvDvoeepaUCAN6GXHKCgMVYYmAWoeYzz3VqGsIFgRkkEV8KBZNfGzN4p8UIk/T4TvN
nLzmHMwr5qCvRgYDlAykdkXSMZrBpmXRnoB0pgWJYHXzm9wf7kCoYhny/evPNMvMtvkkXv9tDx1Z
VEk53YgzRhDel9/8/pWoq/F/e3r/C6+eslBabJJoD6mCZa6O96/8//7q/jRZXjBhmi9z11yTprTW
ZT3CA4yHYjM5SXRUy0OA0W9VWGgQB5uk8PuDw+l1mHGo+jgJjot1FpXx8mVdsPm8P9yfghpk5ZUJ
wujL8YzKbToRaKNTB/BiLD/bvMw0mecvMoz8LlLIuTszVWdpzLaCgjezFvOxn+zaWv8wJotkgmVy
ipWmPeb3eSk1SHsMPOetDwiyvMOwSjwbx/tX+fIVYDsHXmR2u/8Ri8TxkHhv3fLrQIH+z4cOk0uo
hsKC28hE+K6UiV3/iCEO+6ZWB6vZhYPiMzQj+Q2UMHF6x389DJY493jOdgRWoxpxhpS+apkIsxw0
NlBycggmLmNEJpnpaD/Yfm5s/79A7P8G22S5pk4O1f9ZIPb+p+3+11sqY+qg/xGJ9Z//53/qxDzv
Hx7dikHiFfG23D0Rg/0Xv8n8By55lNUA81zzf0Zi6f9wLd0AUeAFLoIwD4bQf/GbvH8Y8At03VsS
s0wm3/8vOjFa0f8ZieXYvuVCgbIdzzNASVn/Hn0ZT6D/qyxOCElxMnwJ4k85NMiPVXqDJi9PyrIK
jKL46pu+/+p6tFWTds45XK7DFqeae8BtTscQc+JRe1RVHoX3WLwWWGftel9pFmEMY8YmXJgbpC8H
67wBJ1FklFu4Di+pe6rxgYWTfjQtDEkyDuhHESFtIjW/qy8X6+wGmIAX9mh6+xrmaFzvlc6uVTKo
2+oumnKkH3PTHCT6jwPCURLlJo1xWaW+vDgpz7bPII0YOpZF44nP0HxWIFRmLw/COGGsOWCMAXOx
Lgx/RTrgSiE1OARJm7B8ri4EPzWhnS2fNfO5T3DSsVcbtvSVl0LHnzq6QgM5wBiiaTEyclsA9zPl
wbrGB7xBFirX0CnKne2DaxH0O5sizfsVC47nvHcIBklDOYys7aqGfNj+S06FjSmpY7RNk47swYtD
VvpTPyoyveqLVBBbvdTTQrfBwmdo+L/josPj0TQ4UnpE9WmfbUkhZM/Dphzb7PhiDf5TyTK8FYRm
j0yxiONqL1BjV8a+rM2XuhvUWU+0F8M0NlPXvrmJenRsidfe3aIbWblyWlWyCUX6PrMXSAP2T7qG
uzC4ucw2aeFeCXP9sqtoNdTEKOWW3Hb5JEOt8w/L37LRqzin2W1W7Se6D7HwOFEBl1DUdcO+Uo0i
OHE7BvAFM/VxJK3FAIOgJcY+p/1QcQdvxRqOMTRsstSHiznoHykejfM8EQ5gjobYIsZbVQ29eGqS
o1KImv1EbjNEW2Yplu/0YWS43S6z2y2rWWRorcl4hAt81TmEKOuN55z6lGQROmDEZCdykiQXHNbF
xte7kGg1EppMbKyTGe+weaWIJX4ooV90s6xBnOCoUXF+MSUck0i3nmrDPOeR82gWwQ0Ze0zC8yeQ
HW8jjeyjqSG/ywLvTTqrvWYx6coZQDnp6LNilyDQ22CbSsNlRJAn5xZXX1mkyVZVxi7XSYWOqwat
IEBoWwU7a0LX0CzRILScirC4aFP2/TteuRJFnqBSZHbEnYCPGTkEuoYVtZbROZLa40A0GyU9axxL
XYhy2hntoEKBxpSZo9gUpedvCEh/zltbX09zALaNKA2iVa9QeOgYWFUMXadekxfbZHQkn/wSSoCw
l91oPf/OuhImtzB/M6K4RqzsggqygWG35Q5lNhSIAWvANEu1EX6XfCiH4FO3Q2/OZneYW2vTRd4+
GdZ8bD6y7AnrbcpiAF+uZ5KeaThXT2bNluHEWk7vlTH+mTR8tMngXBt3PPSGNLee0ayF49O/E2kR
JuPwME0w61D8sC7zIZjIXgvR8ECwDZqdG8WPErYJMMzHdrhFJit4GSR8h+LqVcLhBgCFwqxJxfKQ
YayHmYVKjMWFkFFYK0mq7/X2K5iW+Uz7NY59GVKchFOsf+nz8gbFCHZQEm89Ipa8IeFWBsh5r8FQ
Xjux/CG6AIklpvMdCIRDYwbmuVCUi+x0nsYmiF6Tsjg2xTMTGNSz0LCmPrFDYSXxsWV+upIi+YPM
fmMEyrqlCnFLYXk3K46G45ioNy+wFundG4FdzGop0AblH9I88R8HEufyeijXIFfKtR8AsyEOu94U
GIw3qu7Ope/8cbO/qea+FfMy1psCVr65+UeBu2CruRg5YIZpjv7ikai3IaUuTi11tRwBDavQmfWU
YrvACcPA+/ape3AB+8kC/dsmnbW2MjpXv+bO1Ih5NwqAMX1hx48uErteXjptKuHM1Ly7Mi13kTOF
Ls6r1aARIm2j6sg9UFW5dRrr3jklAXlBif1aLo4DK6kbgsnZoBUphEw8rqIwN5bW1RTLyAlTQ9/S
HPIae/0FvsJro+9bv7mpQe3GuvZRMFRxOHBKRuSPPpaQkHKbtWxTl5TPjjYgz9w4DgoNDT3LYI5A
EsjYQHZUs6jH/OQabuhP1bMsJP1jEGfYi4NPl/nsvvyLZfwj8xFgeUXz2E71eDD24wxUjAr3xmTA
ZuDGHY7bS1f3IEXMCI+dxX5VZ4msx3JnuXWJUaFJwrSIT40T6Q9LQHDmWFw76RtnQbNwR/Kdp8XG
dUiswyA51lTZPFhE8DwIA7odehYWDdXHaNrJyU1g881eeui7itIZbyMTp/rS7ivLZYjTxasswdnm
2T0n5KCfsEA9p61mHcVAppXW6zywGAVwi/2e8ZiTQU/o+ufZa16JUnjJIy6UOH8nCAgZnK/eAwzd
R2NstgoHxIH8pxF1twXVS1uANcGhSYmqHdoD99VmO2mIHebmBg9tQPJ9qlFoWY3HHldNJoQ0v6aV
4L+Tc7CdhuARVdr0CHJOHu1p/t1PDN7SsfG3fNQ+a6meehKDD23M9R+glStrLkxqDshMkclSYSID
F2U0FkUUH+LmIMQRIq/DvoKLJJj+rez6j0BZhtdO/GnA6qAxmvzQABwlaXC2DFSMrVD+kRTCJXQj
+VWO1guWGxKMbfsppgBJi2xYgRGjY48Iuu0FsVJ4zKKpO7eyRLXHcZRKbQqRoK85FAaM3B+pme6J
VfeZ4E3YUuO9M5blTSdMPknN+LPxvHbLyD7f6wMbRTEnr4OIsHWV5mcSpTs1BxzwGakr7fju4hnd
mE35YuTeu4Nfkm+8dhe8SrS3aiPZNF1l7l1GzNs55g0l+JhkgxQS1Kw+pB7/sFSqdriydpZpnVig
tnyAeMV0zTJWlhm8DiAJvNR3zxjVzS0GHiN0PVrc2DHfyoK6y3WLr4zBJK0QWwq2sisH9T16vuGJ
xOS3oh/mkOV4HArmAd6MpDUOunO8sPAA3742AeuhOePO1UKUuQjUsWxaZhKkRxv0zso36289aqwr
CAHEykxAxnTMjmRyH8o0gTZZO6e8dr7qIZX0VfAnabtTJ0agFH9MdcAdsfl0pfaSZ50dWgnJmjay
aOa4sFYmL7m0xLgwyJsfixRGf2NlDrpO429ZMsGBqwEccPYPkvJpLZWXHeo22RR+hqWNTK/lQsWd
v/V4nw9UK8XZJ+waHJ7HCDXCdUSW6qZrQc/4iMPWaT6Q+jQxxpPyEkdesZ297wxGxmpURb1TxarI
zW9NGwdIkyS+aKb+3cbmp20K99Bq6a3gFD0ZZWCH5VyjOLqxTmIZrOZ6o03VE9lLN8Nrxcrps6ds
vjYiecTFVm46N6WkLEhOg3aVro0ZFVotyhePYDnRQqqrWHnovQSIrFtb2epPYhyqa0ft4yWU6AFE
RF2B57xzBvvMbnbz0jX0T46uSF4X8hGK2dkvuwusBXtFb93jqVoUCRG2VRv+F6fsTJjHOGisOGsS
ntpZ/irt5p2Sl9quHcgTGkhrrer2AVUYSw5DC9YMIw+1bTUv+BkJ7Ruynmx1zFutpfl8unm9PS9Z
Mch/YHE77uyhfx09Ilb4hVCDsgDbzl05nYiwTkN0sEA1rfjQzaMKo8zsj4X2l3tMRk3el5/OcPBw
yUVW/yb1dqsxBD3PtnkdYt/CrouwQc2CJOtaHqbBGkIMfwv+lD2Jz33VMwJqM232t4QdWatO8/Jb
FmHUp05qPhvcpSB+6n4/ozBcWVpM7lLZ2GsCRt/IBdrNXnWZPHx8gl31B7FPP4NPNZrl461Nhj+9
hUc6s1EKNKXzoNNsnB2GsjLNwhFXBjA51zjEy19x/YnIbg+uSr9bXDi6zzWa8wEA3WV+J8VZKx3+
KQ2Ha6Ka98mZ/phN/tRmqGSpWMlCGs1ze7E1hxVydakMm5+pBcrgZOAOWg1enZ58ox0HTJg1n2Ur
AZBMnHsPMkuPbV9/0UU9skx+U5rc6jh6Q9M8lUXzuSTZsdA22HjNwVM5xDsnYrcFWyPRMzsEqUGW
7pNbB08wgr58P+YVlhuJIa8woe7I+CtizxRIY+3YxjamvfFsdTHzgnQsRETBgB+j8JkMeiCEcDaY
g7tzbJZfrbt3o+Q7MF7Hed7MdG/DWP+qkQ4abvBqexhkSW0aA+J/gx+qz19QqjgcIpIz6l+mcVkA
yEtQfMbR4usFvUH1AODmrfSihzk2T1VSv6XasKnJLmRf9WAHDIa6wmPngtg2gSCmG3jhkwyJCumq
fke/yQB++VaAKB5rG0qXC6+szKewjMDwmdp4c1yEtEo+ZLP5UUmxz5RCb4L0L+IOrZEp7IiTXsVX
dgyoTkZ21NwXRl5NLkcXMWtsPgrdeLMaCc8W+3+cO9/5gE1bXGbN10n2zV8C27pAkbtNHpn1wEtb
91dfiw2bJriS0dprtRC682au6/T8ISE6bg1Lf0kq9AgZd2XjwI6fJLLMvo3S/myIztJb80KAw7XP
N6amURQyEx/zT2ch8wwNIV5sbKl/0d2A/0Wn1v+MjbudKHHyiIxHA7pkM3IUUAi4zNYp7dysunpm
j0or+Qmc8bGI8GZGrER003twUARY9fCSEh/ZlAwNlrcGQtvaCZCcyX2Q0Lwv0kazeWabljOPRlI3
4gYgwnVdk3gPEfbYBeA+rHrtO+a7P/dqnXFvV5xIy2uuKf9FCnsXxEAya8Rp9Zen71KWWKtoiXcR
jheCuHroTfUWo/2r2wEYb1ZzC1ozBnmlrHhjelFQRtE9a0n0kLsD8X9ptbIH23l+qt1EniBOENC9
hNn2Zf6Qo+A4WIp6ionLRct1/Zw67U4XM2FyAzeNOqECAH9nCUKKfd6mQsfBBdQ4c9uaRllrAIQO
O87+/hhbCFNi/Tb2CyMmY+7Q1uXFVdozIpmtRvT1XotILsZrG9IBgqItFt3+FJ2qGI5n7nHfJaZY
iuaPcPkBIgzS2Be38+ihMGq896Achr2gi0hchemjbwmXyQICbLT5WmSgirVob/Y17auefEnKunRA
EA8ofAPz/GzF9Y7JFWVcbF2dJOu30EX9i1xUI1li0swnF2rHbw8voAZzV1LGoa3CBNwF2Zqr5zpN
5PiOtGjwddP9XItvxID+obRBADHgU2ujVNskaB/quEnWnSbeXTc7jYh6VlGrf0MhmF709Nb48EKC
qBLrqHPQi/oXjr6HwcpggOoeynntxcWY3VvqzWwZwYiWaZVeB1stNW+eU9D0iPmTJXqz6Mvtbecv
UIR+z3W5NaXerOuSnYeq8kuq+/41jQ3YXCZ6wDrZyDlNjhry7SFCpiAaxbiJ684Bdk4el/lpCUER
Xf/YA9IbmDIswgvnYOneJoNlvwYP8iWiGt0QgUCzd84DE91WnHYvFblqS+5bksjuVDDxDB09Ocbz
TlcJQZSDO6+81mJsn8dhYdVQzRZTdAwhEfbqbzaPNVserVwls9y3NbcNg1HnpswV9v/B2IyeeTKd
BQc+PmfYKyi3yM2suk8I9NAqKGxUQTavrU0Hx6jFOna6ExnRwabro4/Yxs8JZ2mNlRwNW9uGhMEZ
bIAUuV0s9rRlMZrOAja1+7cc+ID2uCcgIgwfbpfTL6jnotCQN0rZr9IF/diyfuRf9KxTIGd3a9ba
I+jDKuS/ztF90PiVjofnu8v3+KLo7mYH6wX5MmQjMRAYWroEijPsatZasXw+5I6zn0b3KBMkH03p
kXYcsQ9sGW+UBmqhsf8tLDWGiHQlJ7diWgUcpLf9gxHrCkl9u4GoTV3A3qOrGVQW9X+wdx7NcXNp
lv4rHbVHBewFMNE9i/SGSSY9pQ2CpCQAF96bXz/PhVTN6m+mYmb2vVBGGqZRJnDN+57znAYCWn11
x2JvUIpdDSOm90rD2FV9OhB8OYPlj3kU7prEVBvilfHpBs5PABKo2NMADJjnIkEs9cfabw66RsSk
3YXXlp6aFWu3gQdQNvDdDNQnBGB2OawFRwT3HsrvJJTXMrU/48aXG6I1buIipMEf7BKwGZyiFih7
t5JrPLHaOky0Y24+BQh+5t7lhQFRog6+TXXKl7ls79PCeuq0guLApBHBahL/7erYAV0aThVw5xAn
RmCxMiHUPtZFtRb0/qBmJCglen2NJDRoX4ompB4bim0JC2xrJz0kDavBF0VlNA9NupFbVHP+Dw0R
m5ipSAkZJuuMKLY9BdVDALIqcNl3wOykMVeP+CJp+JUKOe3CIiQljcXvSBM/gh4ym8cquFEhA6jB
PvHLKU5EMqgt070Pd/TkqouwKU3cOfSKhNFcrbE16Ogaay2RrC0KQW87av5cq8N63g4DKap+oGkn
ThR2hOx1No6SXiwXWZRC2LPB7JlTxQG43Nn68bQ2LU71hjHz1IVxR9a62RyRTZAj0xm3FGScXaGa
gmWuRxtKM9htlMzeVhdWiNBmBW66OE35yFUyX+IVVRg2G9I42BO5BZSTqxOgvgMix2lvqRQSS7ko
lmsDYgLbo4tZMoGlIjp2xX1mVLEk5QTD7+CzFVnePVJtyhIXgsgLqL3U5L318r7Lh1muLZr/v9zH
KnQzgj850CY3T70Ca9DaD+hQz4SWA7AAbgdALBfmn4soZ9tKZ+XVUmbNxQkJQcknglKZIt0l72ux
Sy7+yLhl/slN1BaxygNsbOdMzLTcL2TRNla2kbIPkP909trI+RKXCyiw+nYw9fevu0zHw2SPTbwy
0Yatvh4oIRL/ftZyn0RpsJlahvavBwacchurYjFXlAxvIehbtpL4wP/zwq+tEJetuh3H7baqTbrF
vuqAN+iCM7PT9i521rwJ200bkojhQW51FcIVUM9mVlDXcaCAXWXBOXNz/eiBEMYdM2+NzjA2OpaB
TQ2XnNBebxMlxwKiS5cBkC1yNivA14HKKrwsM8F9poCzg0LPpjBoYwWjlcylq1EBalnnxDeugtaS
283O2UyCbdSLn7OptYcy7yHR8GV3U7yvWw9NOFUpxDdmiP8wY3VLFRJUpu09DQqdayiILkTZ50k2
wx4m/MrloDxLiLtoxHp+USoQ2NiewOWXNxoyF3yV0ZYx+jSFo5oEUFk55mBui6C72qnfnJH5oDqZ
6l2JYGH2kHgVoyUP6HuZVd3wNFs+aHxIUeu57wim7tDLZ5Adc32irRv03yote9ZHsHxkLSiibDdk
9+wTLVQo6IRSgO9iqN01gyTo0AbdDChjFN5wScIP9r7ptdSMeCcU+BgRdadAyHVeYgMo7hr9NrTN
Q2WxVbGmfQr4U2TOS2Io2E5t/cw08VizqU6r8pwq9LIFg7lfYMwwp6FOPCeVj9UBJW/iHYUNvpk1
GUSxfnxqUNLI5Kk3CXwOreEu6OwH8s7ApctbHchTCRmaYjz7/QUWDTV6wrCKKAGOLjzpKPOv6m1L
Dx9zixDBFaW+iWL5Iy/iVU8Fn0bc9BZU+jZDWYABKHt04FfbCmTdU5RNIVvjBpioQdU/UOa+tfwP
iVZHuoE3yOpUAMFEDbswH+v2pgBQs6JQ6a7sqXm1+d+tbQXXTgSYbR/etgt324e/7SgQN6XdE8we
vqZbGXrs3IBG6Q6KHdY/GNCYKdN8H5T6c9WO+96c2SXG3Y9maFlesc+lAs5caR5L3dZwaTyZcgy2
jp61jGfe0axQ85gIrBFo4QrIcKLE2c/Etkm8qfpik08rGRc1gkVg2ewqIHvB0raM6ak0/U8ROjg/
SmpQRgf8Npma9k6byFPwB+W6bh1291FNxWHvdJTpceJAMgLoeMACIq45VUxInBk+bOc2LfJ8i5Ye
cPTMfyGns6e+OhpFFpHn07a3tO+3WcEulWgNH+iN86aJYRO2Ati03NOltC8mLTjZt9o6wG3KVpeC
b1BdaoGPUv0eNZDMXR3VPga05mJM3mtf6++ABKxNXljf+qKGdAVrPlfQ+bSfPpMa8IRGVIVZh/t2
SFGABfWTsBMKCJNgYWPdhXlJ4uNQ1TvqNWimpHNjUKw7gP3XUTvIjwmLl2E297FofrkKkz8DDZoU
OD+EormOFUw/oRGhK7y+NaKVgrc/l1ifCwj8xNnezBD5A6D9g0L0I3VWC2rolQrfb3NFPQQKr1ol
EP7NRidEw34RMSdpEPecjsVL7Rp3PvRcolShjtS2tocAxyaLFG969wT4EJdhD7U8+kEIwFiJ9jPn
iY66zUFK8ddH47iZLY1qY7VFmAEuoelZOscEGHzTOwJSnCxgViXhQPPqs0Piga45t3YMgZEygozm
16avjiYJCS1JCTA0eGcVnpCQooDdxzj0InqSEQELnopaCGuad55m78MQdVmrwXyOpVq7s9vyyTRv
AIfFJoBz70A1+02LLMABHpP5OXGNm7oW3yvFAndyDFZAi4LSe6h88eG5dG44bIAP/TQJVCmrq2ti
B7IpA44Bx6J6ADU9jeAqwBIKqS6at13sk/gbHi1bA5SIAx7jzn2CC1Sb5Dv8koMP9ImPhttfRWsg
eLxOKvSCxYK5ccjBAFFYr2WiPWRJelP2H1oIA8/r2+Ps6MepkvYarrK1sg2ah463tRABzip2w1QB
HJUi/pLIgTv4ljrVvYAUbKXtfY6DN1cJHiR5LO87qXAPXcV8CPI+anI/ooYAEJBvyPNYctsqHCT+
HRNCYAitaxRc6bOrokQyFSpi5tNPzW/3MFLgm1FTAdtNkc3BmiC7hwa96qqHOLL26vzik1oiSC+x
pqHeZ/a7r2JNoAZ9Yri4DuSdNHX1LMk/gc19dnLtVgW/xBGjIjkpHtUkC3oopy4RKnRh3xsyVeB2
f2/JWPHSD11FrtA7e8rRPjRSbvScQISkoOte6wcG14GiMBXWUT/MQ/2dMi6bRU+yjWz3EO2/aXn1
LsPsATHFXa3IrKVN6FQfpAjQ3XnLGuQm0sOT7ttPjm6/lugshQqWYW15jFXUjM9nmVT4zETlvURK
UdKGWWmUT1mTEyvYY38VW9qB77jDsm2Xls+S4Jc+fsAh+qmHrHHI6GqHZp9ynjDR7lNycZTO0SAn
p7YVc5oysaEidLySMB3U3LRCAYLBUufMlua+VtE7U2FePLJ4Jt1+q2Zdda+CcxG0mxx1QucS3xM6
9FJ0Z+1W5TfZ9a9N0mL+JPHHioj+ackAGsgCIvad1jvpQB4pQU3bfFSkBmWkB+Upy4Iufq5E/812
ExKK8/GetUa+Y//oMgHEI/au5D2CdODTnSAIg0YDjiqH3zPwRqK+aOiPWBu81EgOnhLkau29LPSb
ctyYelVB2ButuzQw0jUzTb5h3zavHU6lwtrELr9oqcKUCDDgSFABS1lcvlHQ3yBM0ml4tfQljeS9
rVAEBEwUtMWsnWiri57RL7b5YpATyIgOL/1bM/zWaAIkQ3Umz5LmhcdMiYTkTOX16mi4HNzoKMmK
GvoESPb05JEhRdEsRbfZ7zUfTYNFzpQ6vwMVPNW0Yk2JDZOqCqUabfFkk1LVR8RVxYIu3GBNNw4R
DyuvxtcuTOKtQnKuQpfAK0AUbEDJwCpUGJajveSMmnpDSJbIWLc4tf2KNOBg56Le6sKYjrgVVsty
3yVsS1CfakPit3wVxDVGd7kK5upVRBc8GyNpPzUk2JSYjY8GIMSsDRtyRzl8cuBxvVibNf4JNwTO
wvMO2qky4ucEasguLBKCL7yrroLDOjolwFlZssx0ZIj0yYrgyY/Fmx7RFwiD8TIlwUur92fReMnW
qJpz0BH2I/Py51TlDBlkmOVkmbkxTgtYVmj0EUkPGCPdFreGa0lUTe67pSLREpd0EBWSFjRyK5Lx
kGfG1qbDv0YYL9YRZZAV3YNhX2jOazXHw7FSDj1p0J9041dspHcdi8h9QFogCJzkniUQGoXJfUN4
c6gVQY7lVr0OFFWuAC9Hl3JrKN5c2t1OFFf7hUOni+8j5YrtXDCu8OPaO4zGD1UVVlsjgB4xyJ0o
wrsiat7MWRrbYbTmDUhC0aAONT033Bswo/n2u5Mftu2J7s3apeNKM+hcNuwqCIe4NYLe3Vve+Myh
UDOZXE1nGI7Ifu41Vz5Dk8ipWzPVkpGLyRdYiRyHYoM8jFygMTVYNfM/Z4g65miHAjxE66Yh5rrk
XCGBI2GR5+JSmoTf7RAcV4cyPM7zEK9CNoR6hTm6H2iXGq09UCcQV39CGFI48QUCK/s3xHl7EKcP
Tml9lGEib3Tn6CfozZPyvjPm8xiF1pGWWQsafRW2GSsbJixcMjBrQ28+2uU8rEod7nsp0UpRzSu7
jHVkhNnKh3NBWWgwc1x7A75tU2ArqF/apsg2lvPml5+idZuN1sTBSjfjhyyeH3KLMl1Nz3JqwuEh
SO493BwzNRFXoyxWUL0XXTrs0ln7BYWTllIM3qycAdwWZn/EavHL9DOxwSy/t6X+bGvf00T81G1w
CbmZn60c5YwFC2c2gGn6oemwfAcOO+S3eJNfbIfDGl85HQz0BHOzyXDKYkOMxK4rQ6xILRZi4PX2
ZFIcbFsQRUa8pR4NtiGpSI2xdMbEKd9EFnMIvxprG3lsyEugKBqR1Bis58IH/WZ7hyJ3oQC9UJ6h
Rig0d+e1/Udu0pbJyoBMCvfNAMtGOeK5y4mWQAtT77VM3I7A/uEI/TBqKrJpx5KmpmtDEGG8zrqA
lB/tOJd6t0+8biA2MnQgbjORkIhylYJYZ6LYcpWgtGsJbqig165DT77PSLXNLnsbUuRPQfe9ifxd
3tb05UvYnIE3QNI1L9NI50CvQnGvYkGs/KfIe7JlA7oeXYePeWD7Gc7ZoZnhFMTY4bO5N9YTU/ZB
zOadE9ostCh1OtYuauJ9P5jwWEfjY5jyFmy4sclCeWDuC/eF8dz5dgZ5jMVekmb5ziJ7xEuzq3Si
iNVZf+/nGO9cwu3wiPoeOXABJey2exPgeOGFXPDYs7ZR6DwkS1j303QfBDMwFCTomQmSODdtEo/D
QxKLbevP1NIb/cCuT6Putx3YiNXjVhTZcxx3qyiz5lVpkyjj6zNe1wg3Uv6rypNiSyAJuJhYfNjT
WCoLmdj2sfEQ2Xp7HAf0380k3roPrzCjQ1LRTaLE2LmGvnKmlHJPy5YrL3dRwJY2GZ49p7pEWGT3
ngcnfM6njVM9E11W7fF6PQpTS04x5y8LvlRuW7O0Nx0Upl2dgmlCJbM325bOWn4wrJZMLho4c0jo
gBPeOTWVdQgi78Iz42MPHarB9beux64HcQiqNYphkczYljHMuQ+aowgr+o0ExLyNKK8gp8zXXVF3
axTYyBXTA80ckFRQmw6OdjDLvrtPQj6ZKXsUej093LDE0TH+WNTH/03y/L+RPB1hksD6r4Xa1585
Js+0f/+LTtv8/cR/6LTtvwsf0YlPvI6le47/xfNcInh9WhGmMOGM/JecXROepy88HcamAdTTIU31
Hzpt/++u4ZhKW03CiLA9+/9Hp22Y+v+m03ZtNAWcAKaNUlvwev+F55lmVjMjY6M5npZgrODnBZl8
JJ6TFhPNzobU61AjmzXVCYXQqS94JhLXzNPXDVYFdoFu+lAyijYyX83tQA9ybuutiO1wmwl0Nu6o
Yy8gbfOmcJv7wTebbYY0bjNGo+KX4ce8yXrhrWpciaus4x+FY4Sm48M4wNfxjdc8COUmiNm/FxSN
eS2gzZ6l3Zpp1J7s2yp1gmvxIes+BuXE5t7BnDwPfnTAyCK26Nsi0MG23DQVuiobtvR+cqGQNkn4
6lsprjnlRup8pJ/1QM+N1uCzjB5wi+Hd8uFBtBJbu+l+iwJYOQbWPCbLX0Mj9o0FJC6aUHcj4bmx
VWUTD4fG4J8CPYyYhtg37rOeFHCmfnApqHFXes6sgfrfhH5m65QQDIaBKBHoZkcyEs36A57SrwgQ
E7JL7Vm4fbWdJbpjKpt4PakbZZA8wJ2YFxbAJI1JTx5ju7kk1mUYW5fdBquXqI/XVu4PuOYZPzvb
9Y5jwu4S72J1nE2dWoSfxLdTRA6jJICjQPQVh3Z7NsRHEyF8pgx/sTTLhTZIOsqIP25b48Hcw7Am
vkJUWIpHN9mpFBEbgzgrMeqsU0kly297GG+6TUEnd7S9JeNX2wS+EI1TSxovwtC4jJpNMWcDIPLm
Sczlua+H+eDD2oqoR3ogLnSt/QyM4r0eGeJom8KdcHGB2ibxT2KiAqCSR9qmvcx0146Qp++conBB
M0XmrU+YzFjY3+ittHe4r27G0i/PWq8mLqZGViAk+83enhiB6YlldblqEDwQIuCf0dW65AjWxzT0
KOJ0wTMG0mwtiIneNnaUbSc8N8zUuQ5QCtiVSfAijtQK3KGwUVt65njo0oKtOljtfRX9qOGTQ5ZS
ZZ2mR2ma7diT/6wSu6F1xiIPlw9Wr9B6aD2ULpp7lNiGmYW7GwruDfGdQCB0kRo3PKVa+y3HSZDy
xZHh1G2IQLh2PSurYTQ7liF9vZE9e/koQpU3Ap2mcxJum6pln9LqbyOMIyRblJ3skW2cW/0Y8oCn
jM0jhRRvEzbB90wbbjI9f5zVPqTL44vthfT/4IblSSK2uqnrG6O33iAvPjYzmEfyzyi/oK+pA43/
Kq3DfTGJS/Eez2Ja9eNImd18nGI9O4T5cO9rYG+M6tDRVNk0U8bmOw6ewkH76cU+Qbcj+WSWMx0N
NuJulTxOIqq2WaurvLn8V8ZObW7clrSewOJ4oTuqs5IzwvqGlhWSVlKZ1nnDuDXlFORN3brnW/6I
Jd6xPEa2xYC0xfXwUbnFvsj86s7y/afaqNFB2qAwXPhVmLzbc5s8+0l9MwT6njU3DCPWjfcqKaX/
kQwTH2LsCLQTdOxiXVshX2ZzD4hrJeGNsACaJfVqg0QIh1CWNW2jctdB/Vj1iGuBSpxpgBJx2I7G
amQRQsKc/WGJdD4ZVbTLx77aDzjCYbtTTnJMn2KMrpCnsQM4A4yaDlsEBOKqU138uDL0DekvVK5S
nCMwMOjn9LflGGUH02EwMmwXMWZ8aFBphtN+hNuQP6dm4x+LrNqX/jnpKjTPwH90xgfHx0ximofa
nDcx7rZt5lVvjjfA4U2tal+w9WS/RWBAaazaCUNI10/RYSBwYOUYDkScMQHc3tNEU9sMkUuQ8g2l
ttyF6uI0LzP1Tn1on1pHEOA+eOHBmBku5iw695URrIWV3U2mfe/25m4ohmldhiVZl3J6Jjh3WJHt
4T28zSlZaknQIZPyULm1LHwpbo86EXIjIRiThYzV00+WTHWyVFcQrU/DkMhb5JjBqoO9S7U/FpvW
+azUcO13LDMnAuj8zP3UfOeATTPYayZoDIrUJmUbm7DahJ4AbVBNAHlxnR92ZlByovSLB1DbUuaF
z0O5qirij7lln9rF+WuLgt5cIdEjfyA05MYy6k0bCAKgDm6nf+h9XLGIjPbabBMGicE7pH5Ml5bK
LFSFFcIsRph2Y4XWr0rkLwkJ2QpAZKysOl7PELZ2hoeZtHPYBkV+egnm5MGkVsfZbvpr8hgfLTMG
UoW1eqqq7qCR77JiIbLvdYJHY0TnZWNJxXjesfzUJ1rr1EzIv81UvvRkbWV7S/HuvqohnEEiXFuo
wFcqmtc3vlWoDbZjM0U7SJUKu98fW30gYME0QICiOWJv86gXBt0315x3TkvUy6j3xxl4284qXabi
1O7WCgLsluzH+Y5DUezpNxTrxSVhzLT2oy2hqNC85iONLgO5UpeukRd/76HKXJThSXYUlNDEks5A
TNuKugIh9tZt5ucHrUlmxVsgQ8bHR+23nmqODJ9ej3ygZu0ug3eiPp79yUebWNXb0MnGkz4XJLfQ
gNDQ9rVWiDOX4E3cdnQ/k08axEeAGlSnnNd48j6diJ5rV780nraH/3Y17OE17OdpI6sGzirtpjFQ
UMNzK+QdWtpVm5NAooTttk0PTaiUlkQcY6w0mFXabc5YsO7IT2Bum3CnkDrAamOflsExZsNdV/T2
NPbg3tR8jCsPcTETEfBxs/ZuDDZ7W1h+KM9leEM47V3R9y/JRJgmvp9L2HJwgdIiMZGcFEmk5BpU
4zEsite6o0FdM7qtXTJIYqN59n0Uo9aU/IB15u1Gzbqjw/o842+mLpQY6GTbDZtm8xy2ZJOFVCGj
kH55Sat+QDYrq3RTpulDHkfPeVX9wE66S+jubvxAAHalDJd6TzY5gSvOuT2Foy2mMOWk4OizE0Tt
I4pmKFJWTfnDyTmdBDvLQPYnHV5L6OmDdWBmD0mOAUu+XAzYrHB0YCpKkpYJd9AE52aVHoNwGE+1
8h5/XSz3YRscft/HAcCSU1BmWch+qcL7LRcL46/WOWW1cEeH7Q99MV5g9MttTs702Cu/itJBBMph
Pfci3XYl++YgLqajLB+zhB4/0m8aB8rj24Tln4ukEX+uLQ845SA2y39EW6DRgdIZ+Ar+HCnO4IR+
u7GNZr/c76kHl2vLxfIXTYdAR7LE/rpruba8xu/X/Ho5owyYJcspKY+y+pgl6s6ifwxj3T8K1wQV
rCW3UZhT66PFZJ+WP3DnCV2hR9YxRovkN03SW2jhv99Cfdagkx2BUzrNNQ94da0UIDUyVEU45epy
59fFX+7D8PHnKV9/EsSUhhqrPvzlb79ueoGSClBCYtxiICctTpUPYE0uZMmFxFkKoivXy23bdV7S
cvLxEPGLfv2sEsn9KdWJ1lktZKd0BPLNap8/EuPwQhOJ6NzlPt0Ni0NjEw77n8fEcu0vL1grdrlQ
7PLf0pZF36IuFvynqRigywMxzGVUTfSwl4+wvBRVWz7H8oK/rxJG/wrMT2xHRVbvVKbrci1Z8Or4
GtRk0v3oFZ3dh1gEJHvgbBU5xfFJCVREkR5Do5HOypW0ZX//bCFCWFo+y0+4fPdSMJpD6Ano/SjV
zv9JPrPoapDnQHLSj+ZskzZEgA7RZ8vVsEK8kHoopysNTbLbvi6n0XLhupJfoVRnFMisiUIOmxqj
pFUEkqHm2+AkmibkPMvN5Rp8Gqw1vawwCKqrfi/JFtLbbZATHWOVxTfN97qzii9djdwzEUt75W4o
vWWNOvGU1wwlZksGTxUAspvHB6O5sac6efBiZ480/q0OAIm72hBvK5bShPfRUy7dAIpYexoAHz7R
oyYa1svuUcdD1AtzuY+KiemyQynGeMlmjjyrbTGrlQdFI1CX9K8iUiNWlZdKKnTi0zQMeeg7tMAJ
NXs61dbJkWDhOgpxfmx5a3La5NEYWUUoWZtHvgzYiCY5Dx2yB6MPslvTLJghBZ7m1mVrXVqgNANa
q6MTlnc6TkGBBOvcjf031BjQhEqilWmmNluZonyrwgny5pD/4gx/AstdYplgX6ZpcXTodD3dYeqc
Ninx2chsr21D1yYQIsSWPdkXn6IjQSP1Kgr7+Na0WBEadQ3LKqJmd0hMFA/4Y0ZWFBx+mRqVYUky
ZPXA7FbL1a87//I3y6O+Ys1//V3RiG917ZVr2BCX5TEAZiJZLVfnHuJGMZrXQMlkZpW5bKiL5ebv
C7Ylaz9NmOdVHCIgT4ID07kSx4jU8HJMWCR0/obmG3GTvX8ddWKflxdqBo7j5VqtEv0wz4xHMQIW
5vWXxwIVJo3eQKnoua9SW3ydzOnlwU49++slvm7mDaRQE8HRplnSrBGSp4cpbLZLeiMBW2iwlqtf
F/h3mv0ghqNMUabBTsWYshz/HgyJKaXSyRaU9GZ139cDXzdFrQRydY50ucvd33+yPBom07uJlYKB
5B9PLZsSERrrPBoKfF/L90IUUryXBLKWi37NFvZNqhnezlW/1PI7wPPjx11+13DRwS1XTTUv6Zbz
algWkVxKQrdcTHDeT2aEW6dXArteSe06JbqrlfxuUEI8j4XTEkrBuvxPZIUPxfV3eMXXfbYJTxTt
FVq/AtVfqOR/uZp+/UUTCBXsXJF2KrfBfF9kcXzUCFMrgYAfh+liqvHXVCLD5VqfITxMteEQKlWj
LUq0Q715YOMabmtODczxRDbQ6kTROC8D4hKnsXyYerAR+Crp4/Lu4yKHLK3bJdgDaFBz9PrvE97f
09BNe2yz5n5J0qDeXO9sz0MMy6suQSy1TEJwfur2qHjBxKkjiJZjGCOncDLcwAqDbKf1ePSSn+gy
8tNyIVvK9odOzQh6ptXkFcupIN0+PS0pG8tF09IArV2+7iV+Y3ne8kDnSIaq3/EccplFyLOZNlHG
sfVPf6Ve/Osdl/danv4v7/OaiDnl6xWWa8vzvu77uvn1Ml8f7+s+WXGyBiE1s8aVL8HXKy9/7Gao
TMhQUwEjX8+JUi86zAYV+q/vafkTzXSpmiyoxhK7/zx1YGD6UOzKGhxryvleTG5Mfx8c5wK10dTR
R/EqKg62IkQvdxbz+Dy0mLhtiQF1Hui5KpB3ERIBRsvCWOnLIbMcuctx8nUxut5tTTYl5lGpdJ73
0pLgrBWOJvaY/ofZJco4z9AX5QWNxlbNwyX4S/b/aoJdPoRe94+DKfKdRzQQHujsQD8L+jaGvo3n
Ea/pQZw68V8oatqkVkbmbGTX0sUlEsjjwpshifkKkx4XM1P2qqWtfVpeg1mcVJNhdtp9baTQcaKe
IGIIji0elf9uLPy/EGBMV6hMrX/dWHiIih8//+3YpO85vZqfy2uq6K0/T/xHY8H4O8V80xAWjYI/
lJc/ABjX+Lvn25ii2VcKz3X+9m85v3T0H3+zzb/zDMP2hGcIkDEmD/1pK9i8nO3ohupDcPf//PfP
8X+EP4vr7+Sv5i+3/y3vsiuKvbb5j7+RNkPH4J8Swhi4yK3QbYvPAH3GUpCZf04Iq+qwqzPfBzvt
opEzw+g7VQGhk4bTmns9KK5YN9vtZNUYSHNk8YM/il2RS5YjhgFw3r2V6y7Mrl7VP3kFmSmm8+aF
qKKs+AYFE3RWY9UkyXsWJBekfrtBs7EMXZBiH5sCHkB8T7kJAwONZWegYw+33/fBiVeF5+1B9j7E
I6wko7ynW7ED1J4AaxxIUSRVNcyUd6BH6ewVUF4sduVVQhUm7fSXbr64tUflfeyo52v2KbFS0J+y
qdAmkZdgOL/aSsck9R0cx6hkqS8Y1G/9vJ2hiyOrbEGQSqRgRU+RKjflLzmNtFMa97ZM2XpCGbkm
aXpobfdHT4m7xrKE2o+YENHYB8AKaCxp25r4g4FwVHX31ALCXQGwpjT+c5imB40axhyFPyf0Hnh9
CbCoMFYgbY61RzzJwSow+0sSFOcQ/DiNGY0o+/4eUcQlbtMLeuxDlyO9IrbEJvkRx9EVKeMtWabn
GMo4ESVXP9BfIs05WPl0hZaH2mBXZ8ZLrRF+ktTbppn2sHgvdRv/wklDczx+DZrpIYZyZ0bOW5fQ
FDo1QbN1C+/WtcZ9NiYXkch3AzHrNPDfTPLLYPQPkR4czRBxBFxOfAe2mVyYMa62nM5SDCQjJafB
j0+11Fb9LC8x7SjHiC+lsbbJgnL7btdiWCRRleSSYe+Q+47x8BZd/bpwxVs1EWevTVeQGZd2etVT
ype+Hf0iYICVoSjOoxMdMaueg8o+4JzYTlDjkJ7gHyc66kD63QnwLQS10djE9LKM1npLerKmnPQm
HLZkUF/LyDmUbXSSVEwNE8lbDbuFX9jASts1QPTn5IN90y8njH4hHn5QXyPG3JfK46C25yej2rMA
/Zz0jrV/uk71cT/lpHt7JOTlybFKujVi6wdfWYjrgpggUVJAQ7nQWD785eFK04R1QXwiQjkBZFLM
zq0Z8Q2W49mI7AP6znMcpb88pDRs3lSbmUgdO7lYzvyijsm5cg66rq9tB6iFM356JYo4bzsm45OI
poehtN/IJTjNOKutMsEKJ9+X95g6kmKBxjcxba5BQ4hehb+ChvZ6mo97HPU4E8ezwHRk86tE1Ebx
00D3uxTtdO1VjVeP37CG/6qThkGi3WWuPOElpmKWnCzOc5CXh6BINkU9vYxztc5gYYxyvsZzckmG
dldJjlWtfkQr0MtxX1f9g512T7WW4YtkOPA+xmh+8efuYSC/KBwfTH4SnLMoSr/5U3tqh/nFreYX
9Qt2+nTW0uRC6+ddfTHqeDRQyrjxAFx9fmmmbtMb1IkHnC/8l7Blk5BVryzXPjgmPw1ExOvQEK5q
Iq8Kd+YIMceqeb0a31VyInR9S/9uNQzOWzPi78XrFdseLmCiShkToEI/dhpWHY7tJBnP6rOlIWPZ
QLxLjIsa4+1eyvwiY4YC2ONn4XSbOVB17qzD2Z/+Gm17G8dvQ99sjXh8ojq7UweTXzW7KjZfgpbQ
1uyFJAlEBO7bWFYcL/r8ott4+f1HaAy72pEnTdY7pF0M0/MVB9M1csYnZGCbNt9iG7tq3fTiymHv
5UiDiUZ/90LtFQT9/U0zokau9U9Ekes4AHNiQjaydHFruSNW2eA5d6jKOvJXm09nszPWFQezFsbb
dmJFJW6JqC+1azAUN1ZBMjqsi8lsD9WcUGEQJCL0T3OlX0vUhqO66hwcaz5bH0Im93ohT21tHSoz
vWTVsmMEhRVxSPBNC5qy9XeKSnddN5/9sn0iLms3p+5KQvKijkEiR3LR4hiD00mDxcWk4e4c/JCV
0302wXjFoYegtHsC2mStpF3uAyTLtYtZj8EqbjitZgOTSRumJ8Ptn9SADU0XmI+8Qzr91Mr5BZI8
Asvq2QxeugySVgBxObZHgnN/NrFPqosAbJ8Ql51cdN+9BYK4UydRY3KOGUYcr3H9v3UdijEjZ6bx
0ap2zoE5EVmm3j4Im3OegWqV9Fe62O8t75HmjG5gXCNKJQqHy6mWvUt/4PyIburoVr1XZrq3yxln
jLcG+nuMNDbGeO3WIDEL6EZ0Ry1T4nJjfxlN1vNs0qQNCew+jVqLVm+yDulIlAmS3FdPVu+QfBCt
SONThpQTKpLoXSq0N1bH/tAcxEkyxN4k0QR6cyKABU+1lbh40cL2OY3n6SB76n8R8Dj0VwQvj1ef
QKLzVGTn1mi+g3u0MfB5LYVf5TogBAsrQowVIXdQWLNZnI+p/jSCczkZajMW41/5fW25b5qVES1r
j50r7uNImrul0vlV81xuanb9pwSKmoKPTR9fbTjVXvz35tsNX8l5Hje91d64HTBKHbsd2gKkPGwn
YmuN2xMovLpApv2/2Duz5caxc0u/Sj9AwwFgb0y3JMFRoihKoqS8QSilFOZ52sDT94dsnw477XbF
uT++SEdFVVIUCWz8w1rfMo55IhG0zbTJ6DXpRAJUvYBOy+wVvkrrhx3DaddDX5gP6brPBsA0enwz
HCM6TAQFuJhdN3iI9ohcWQNp/lwMm2FO/UJq/ti3K54Bq1J7c9tvu2H4ruBkFtY6mUCTIG2vN6it
/amDX0zAEr51Zux1ry3j4LL7v3/0pkIO4Nbzni392WFFuKUooieBwxZN8TbToktRytKn/rq5Ky+z
PmbL20c8Bfw6cj+aAl1X3Q/uMS76H2wg1oWWYJHyvBV5AnC2bMXTOMMwgSyU9RcmFmxIKcfNYrgh
0Ql/xzJUMj8zVFhDYZ1dCXQtwpaZNgj6qumtr5aMLG7zpOHw4BYopv6ae/M1BITEzeZPAYUOesH3
DNPNA7RyRLKeURIcxPGHXCsguoQMFM0+W/n4bDbTcyrLc2az7wvc3WzFH7EkPaU5SSZt/1DU/71u
/sc62dAJ5f2jTvYcBmzS5d7VpbT+qJMLk+g5hoiIxzLq5CIf8FQD+Is77u6GKF/mO/qphKm8NqKx
W2kKqk5bHSKlPbHew+c4D+eGw4gkjVMv7XMvgQB1N4vpQc1zZDlghuHS5uoaaeFd65p3tZu8e8uC
D5E2+e8AsOPXyU0/EpPXd0yqh7HoDzIOtiXlaQFpBmQ+ywEeVAPnC59ZYaRHUt2ufWCdSZu51fPw
WQYty+P2FAfjpyOpy7P4wxHlvcS/Uk3uUZOWXzlqZ/AIpMbElXf13OFq9P2mt9Q2L38sR6lDZmij
qZ01d9uKR3grFsTxcF1qNyZ2N0SuF44hBQxeUNIVEXcPqIiQIwc7zxmAe2j0R9m0QDvGT5CGO3Zp
vtUuD1b0Cola2SCYyPTd9eV4sy1+Y5IY7l0RPFYUkp37M7W0K1dYt/nPXzRarT+/ZpeLmv8h2KL/
+uNrHkMUUt04gNYHyt0iK5YVdgZnHHfLE0x06iLtY1CFp//8Y00Ludq//GAkDrD0DMNkuv5HUnMt
xUSUUl/su8i65U12L5PsHlL9kPX+qPNlZPl9gBl/qfLSBOqGkPsGh2A1UR5Qh5uUiaK1Vj3my6Kn
sKJqTim+G91Yg9DaIRWyedxLLC5o6ZFkqZ3DpJRnMPGRb4PXbsc6OS4Fxxjf95q2a2GdsClzSBRc
ZezZg3z6ZKtxjhhOS0rQZMK/XmX3Vq7f8jI9oqc/JwWFLk6/Jrf8HpVFkt9DId9AB76GsthTzZb1
/LnMdRygBW4i7+A7+GgC7gvBUyOZryqbMKZS2Esqg1CkH8vvLGb9Nhv6LZl15Op8L+lPzcnuJ8nh
xN9NccJGTuObdusrdgOhPZ0Qsp06LvuW83VGB1pn5w4FmxW8UbUuuy33bXmOhoMOizJidSzP1Zx/
Lw9td1APReMXX2Xt7YZc3RNeDOXju8mwzoxwLuSI42WeP3PdF0GzPMiIj1+TkEImInelLPULiZYf
s07nO04PYRTYpOrBr45qYzVn3rblUE7S7LjYMiJXv68y+oXEOaPH+Ogn57z0VgZV5VITTYS9MtL3
l1LRkvQY/NLQn5/N1LjUWsxyipov6a9w8TZ4cI8jFsEwmC7LP8PGJ5eJzN7s2PTxfUHTMyj7HsUY
m4BZ4bJlBRcgfesyua/j9H6p/0pnfJbYcEjZ+33UTj3+j/HTKJOnmRKCvNUn7bgULD2tnB4k9yYN
rjEnH5KkLKPonwM3+pCoDhvNetMLegQsKOspSNjJhCfIeFh00mNOoCADr02hW28ZhrQkixevyrWK
npLaJkeD18qmG6qDN7C0+HZNn7iTzyHqr6K09kORswpIjpFHtes1W6RdxNExlgu3S0XYdRlFcO2z
9wOmd6yq6fT7gqc118h4wzS8VyOfJ6eX5NklcVQuz4wMkiUEvg2V7trMx8PSehWyuy4t2dAO4AM+
dY3uc7nglh4hqSTXNIqWFp4cKH0aZR6CrTMARWQOEc2hP9Qc/vOwG2p6I47jpZqdq+DXfz4+DPEv
wlDXc03HImfFsjlEFmzxP45xskkktSkt5OXO9Fm0fJDzeBABfitajblH226p4er2+R3FNpOEEcQo
qQN0SMuFhaIdlULH47cjaBAMRnbNCJRaju3fL+CYP+tk+hya+BsH/Wfiwuew1BljwpMHPJcFIWhJ
lHh3VC2j3z6mCExWehmvVcxCQQ48cwrgCL6ewWFV/bQX4BLXou8vOY6sXYhVRbeq5hC78z1GYnDc
1Dr2zG2ibHwVhll/VIA3NyFzWCgMGfgcKvaupALXBd6Hc8HIa20TwqqwvhCoQr/WPyXddPMIhh2G
b72B9YGI8Xs5X6JZIFBJSOvQ18upbqOk9E0Op+XMeUKnctZrfIlN9KETIuwO4w2l9lUlct9VBG0b
Rwyw/vIMz+KOcxiELAi5epxPyxEI1P6ezdt2uf9ax3syxNNA950l+mV5tS6K70NT7bDHH9MHYsb8
ks51uSpSB3UsL+LRlTY0QXjOrhpNLyLVY1dhe28HiHw2YVjT55TzBugu8wmApWds903VXb2yv0L1
qQmcNqZxN6CnsYuKhMT2O+v6Z8FibLmhO4c51l9cfv86RPRMByA1ajNkd86f+OgY80SfjGTXIU35
rtMDSWHPhKJxFKhzQzqDNp1qpkwKW+xf/OR/U5aZRAazoZK6NFz7j8emJwGOIjEtEJgYl0mAwyA1
+JBt7JzuizFQDNZJIbzVPPu8PBL/4scveut/np4ugm/X4R3oRCjpf/x4/L5QA0D7782OUopObLll
NC5pT+fUGK84qj/a8tCpx9jKT42k52PsFyXT7i/eyHJ//8sb4QQAFA4uh///5/s/RD4cuS2RQEtp
vNzqFnObTDu5jv6AtfBqkmbhOIgua2vdGzzduLqWkmspEbOMcZ4n98i6KP1e//M7WybY//rOPHbZ
DlJ4w5F/nExVGo5zMrnF3uspnHV8RpF4xNeETnmkrBM4RJF5//xd/FfkboJd+WRO9Ry2l9JKPnRP
fYqI9uj38My15ku4M23ttcrmW0djLxJu/IkhDZMvm+3gUussAxrbG3dpYu0j2oNlhql39BGZuuZR
cnRzntCC247vYgxd+ND1OoqGa9LDe+ReJT+6ZjQQuKROswts3PZaT+M+6yxYr/iEEZ9HQ7Bd6iid
rXBNGQYy76aFCNFm/dVWkhhJsXZEc3GN/hqQqlV7PS+ffDQlybvM0ND3DxTxPDsyPWBiyHQ8L1me
9ePwTCBZ8Rd36L+7PCSuAcuwDd0yzT+uUzOLvbw0KcEisyVaUL+goD/m2c/fc0d1M7rm8J+/dkP8
u+8dG8Wy03Cpat0/vndvNFwm99yZSznWZslTkm/tRNyScry2jAW2PJk/ICHRExJeoffDM8uAYy3z
o+AozgbrYMxPUVscCvByVAYQUfHsFA+4I7gYdMZ1kAcuYoSA65oPrXmKOzLz7ALBL6i4YiwW0Ngb
3MfT8rqjW+GSWlmDvZeM55aZacaV4EWgZk11wo2+XjqkgZkzqTA+gQ/AUX/YxL0vBQPbDyxznMkQ
ruP2J6lzDHFSAIE2ykiFwdt0qn08mch9RpcezCA4XlbaKkQublZ+jwOJqyi4xwzWr9iEfALARQxN
FVdXft6HD0WqbqMTQJ3r1wMDauaT4s3MmB02cLct8d4wrC9p1ZaR3vI0SEBQ5zAxmp7HssmwqohZ
aODQ5CEK66QPDyzFL0sZler5feTKN5OyaRyOuZzulJZ8a2a1N0Nr44b9FifAh5EFR8ekEL6oCnbd
BKWKU3vo3Dd7MC7LMJx5zmnyNW5X8vh+T5FLG8TTzLEbHeviUZm09PweKB7Pnr1EkZeIKSn1jeE0
uvpn4MqzY/zlw+ffdGwCRwRmAAISoev8cWnPjlbWUhMFu12woQy8FV+7cXOC6nX5lUlc2xd/cdr+
u1Pf0hnIubBAPctc/v3nxxUNLis24383SEMcilYO25RxdcvYnv7nL+6f3xXbHye6YxumlMufHpSH
f/4hIIfSDlB2sZfuAPTUgoFnZvNzo4gXDkmtZ1FG/Gh9xenpTy6dj6Gf2ij9XmaQjUcx0tl+LDzf
s4xlD7X3NPOcMhQeTPnmcBA6RXZMIv4O0BLgAT9dmx9TD7RlzLskO+zlIE5zdetD8zYkHNVNk4aE
0dBy5kTieui3KMb5/vsg/SDGl6qbMM+Ct0kT6Yj5FnnynFIiK8HAsi3uLec6j2pvMQZe3qRFxY1M
6DwJ+7lkpYP7YXCrl4r9i0smSqwuqUjuvbF/NhzrLczVybWT+6IReABDmPjTaSneloJKn50NuVZ3
XB6nOXxwAzq8lm2K2dCOsftcqaF8NbDqr4Ko8HvFYIrS9dvicaFNTGzpfAaVHk0i3zO+STcT+6X0
X36c3nDQDAkwDLt/xh/vp7VDV6PjmaHiUgSa816CYHxeTvClfvx9GfyPoe8vDH2CXDVu5P//3v0J
xnb0v9Y8LzO49v+4ef/7X/2vzbv7N9Ct5KTgxzQw+/GU+q/kFfE3YTnUrILK1TUx6P2/1buw/mbq
OCBck6xi7E4Oz66/r94FW3lmgBatlm1YppD/LUefCd76j/LIcwjf0yV1ESQoXId/HF99bKZFAzlo
T0uDaR5HPCU8l5rE+eOo14ZV0JUerl43ahggvhvWHWvVYc5ZGlm2uyP/zSu3kkS2s1M/Bg5xFx55
UeABjKNgYbaR8Kn9YDpPTdXsB937TBL2JrSxuGeAgq4FIZ5EmNEmjrYqN+HZzXlYe6nu84wVLxDS
oYoroW3BcAQbZeMXIAB0Bx6w3OBzd9dZQ9ctGzbIrQFITHcou1GBJ3uzZNZRKW/rFCH5g9aydYO+
g+gBGzUaf2QQOITReR/KID66SqlNo48YF8h+2RVVDDFUelt2XuxKeaa0cti2bZU90QAiNB+EvWfd
vweTSypHbFQnXQ0rUY947ki23pmReqEmxg+dJc2dZu165caniqfUmjAx6CdEi6zIudyFSQJxM4sl
0V5Jvgq4Xhbh5VcDoh1hD7rXoTQNgu16DPEGVh7DtvDRxe1bVsZ306BFty4r9kmCvF/EtWBb5x1M
rqpTXzrGMRvFz6aNkZq2dQHE8eDEhvXMeJaA77jGNdHAVlhAs6EK9n3A6WfIgS2OTz04fcxDe5eL
F2i33kmQQOMnwXgVesLjLqOpR7cNVBQIxeDEVCP5NehiilStlQ/jJPND6y1SxSgA+xg6+snqtROE
nOwYpV18xotMBLpXvUAVIgSyB6sANNS6IwZlWkUwyfuBXJCWwJcxQPogyFdvCtk8ziU2z2qu7/TG
uakSh5ewKIamQHeu2CqIsdewo9bA+23ytkl0JhxyGvH42x04tTiwbkFP924G4sC+6opNVGzrDIox
QSh+nRcXPbCDk7CJwVFmnG6myKZBSWdo0h2OKUekVz5Q8uMWPVc7Pleal61bD5mKBhqZsjCxN3M1
4jpKS2i7aSi2YfNl8OuuaJyci0wTD/TFe5UboKWhENxlwVA8akOUg/9pB4z1g81ih3opoQ4qKr3Y
lJBpHTubfHIcQq57KO5uPd3nEZxjGnM71KtTpPKrW5h+3HdP0jPn49REi9UiOlWGfee1gTjGUJz2
tSOcx6Bq95VJvJ1RhPte1s1drKiNRCfFISIiEx1p73cuUgkS9kgKhgt26rT5sS6HdD97KeGVXwlb
7aMTQxYv8vzJVh0u23h6LMPgKyeiiapU1/leIZi2YV9sIyJDVkluLymmLEFJpF+50lQbrSrGvcZK
5GQGJ0P74Uzecx039QM49jwhUZAvKhp7dzMl7p3mteSzGK22YpvmIblNX3SyLzXL8+7QuT7oi2LT
Ff2DMlX2UOzCM/nAJ1Kf4OMKV1vDDdZ9mcDhJC6LzFCMll5Ugdwqy2OgKtgMA3unVhFqPQJw9Lp6
64kiem7MW9HY6xxGD0NDIz6HoWPAPjTXytCcRVz8zBHkXMax/45agQYTrPU6XnJraAvtO8DWnBmV
AEmAVDvSpb1L6qZYuynWfcOuz6g3nbuy88ikcuGNTeQwMF3uNUyVrKmqejySXB1tXBaWa8Jkhc+A
UWzwEsd8PiZ0JSmJm029nR4BlWM1FmahudPCLN0ngs63k80vp2dtqsbU2HQsZv0xcfPLZhrIrRgb
7QWysbmNRYoJq0KdWNgQa8upnFFxa5eZoYE/q2jwI+F+Sy+4NSICXWsA7yKGRe7KV/LqMAm7IXyb
Ogh43+qBjxbX45Rf6+JXzhTopekNSIckrOPn2esy6X1ZoG8nx5vojXUXJsOhMczc1wLwEyNDhM0w
ZGqxh20it4N1N/0KqiLeQWlWmJCiedu19WtiGek6HsCT6Pw3BPu9IeutV2BgynUt1UvhQFufFH7n
1gruokWCP+rFJ9zFY4/pbAMd8DM3wnxtpmx2G4KGnSmCGgvjWoCtArxl7OhuxaoXaFTiWsGsA5Df
hdOWWpybEvkWixCm2WJJqp7JkFgUwlve+l550YE9uXNHIJiiH4+wgM4H1dj6sXfIbixmDg7R0PSp
cMw55iE4zDKf/FZ7lXH4MmEE963KE4fJw9g6jT8B+iq8jy6LF7vND2Ku381wpivMgsemQYAuhyta
E7aV1qOL//MSxrA1WauTO2wn1mYq+SVaGT8CJ+GIm7g1G3z0BJtpfpHi5A4g+w+F422NNFxE9TSh
IvWOmdFhOCQ92p8zwll1/d4drHlJzi3WIVDXvVskPwF6hJuRBnQ1S7DribcrdRdVWT2BobWKM2lC
NWFb+ZIatThGsfYiRgUgaBWJ5WMxR1w6137gyAl9F0k0s2heBaNhRlxk0xug0P1kJGoo6jCJ4oEA
0we9EO7xxrQUVwkXWFZTSQMQwLVaXWz4ui8q1/a5whsfhTP+Cvk1EbJwPyeRIJLI4vDpvqfcNZ6L
dq+X+ZvhjBWbwfB1WRcVIgj9ueOaQUxENrvVPgBNzTRBlPzuNyXX6Jt3107rfZ2FIJKrkfUYTDZo
846985w5f4KOdEgDbQGL4tEmFgc7Ar+AQKH16Nm2nxRa/DalUK/aYI+lFtY8/eZWFio4WnbYvaaD
fHJj9dgWRvQ2mLiTrdqEQNZbz26gvXAssT2NulfHCL8iObRrG8rg2YmZKHlUMOuwK3UIJ3a5SaE1
PmEKLjcuYTqbWufMA0YEGj5qgzdk6T/MqevOBtO4jZfc2aEpPwadKdXojAHOROPswqg9RRGoSwxp
zocVuaQ7BB+Rzshfl7l8JkWWEI4wc+6iZpbPg9OgdtC5X4xwQIdch1eL8RjUPmzH85QZOF81CfaU
Hogd71VCX78nC7jYmLNW7W2UlnMQ/aq1elxZdpM8pQHzjME1oPX3wnpIRj4PS5Y2Ke1wXERNwEY6
ym/wARyN2d1oTr9Yc905kVMdaoU4GW3rdq6rcDdG6QTd0Ah2zWQUR82YufP77s4urmkOS7YG6elh
fHj2Fj+oxeLrU5EEU9k1MsUWZWegt4cK1Ao2/ic+KqY4bVwderxVWxsQ2p3IGhKvkbvFoWOvk9rt
+VJI7WkIPbJUHD3byWWps4YcYEaG39GJEF54ef3Cs3cLcBDKQx2z+9YtOHntxRxJKGjcH25AW9ka
s0eOEehudBTFfbzs5qIQBlo2yzWL+V8mD/+17EpCD4qFj7VcOMghEj8l/w9Q3uLwLcR30o7WJuqk
vc8L/eKS1Du3r3K0mi/Re++BWcWgxgJcGPC5LiPBFulsjVvB4s4Oy5vCesJqqjLXwCRjv82TElnb
HL0Hl0LE94Ezql8h6bORjOb3qRVPwEV/wjUvAUoNhwl7K+cRJ4grsl0ma1aybvxgcFkC3idewx7f
LGZ5ODupSsu1V2GcMppfwSIyd1pC3t1BnuYo19AafQsIDacaYdkm0ZMlcJisQtWylzWcVBLWJFHn
Il8AXRrEF5vMmTDWbm4vSXceCUl1K/2hDLToQKjCV+Wm6aYdjWlfBuq1RgdSVxpGIYLn3tOhuSfB
ZzgkjqPvLQzxKibIzHWBoOnmNwIhBRDB7TZYt/ujiFNIVUP5JQpyzWyzP7EhQxRUgQg1zfj224VH
6wHvowQ8YS1/5/dfHGXTk5BG3APOFLzKKniqRg2gcEmGNT1WwuQc59WNzBxnLQf15VpxD0C/JPAX
qc9qdAlb1jWA5ouDoQ/DhczNH5zPeJuqR0yeOmjKmUVmfHAdrjgTEXJpDAQtxM09oAiGCxXpLpLQ
x+PvPxDSqiNxB+8GVHDiIUkUFjrGMKQrznpq/MEuSbwNIYdmAwGFc8gispjCeaM7XY3DKHLqY7DE
L6dVJVjgJ6/GNKfbnqRercVDZFiqWEcpocKxueD/2/4UOgCgrWhBGlo1jji9n46mC4typLb0keEu
ZbP9s6sV+ZeohfByzfFqCLrnWhEY3LoxPd0cbkMzA6QwOcOmm6LH2nJsJHq9i0LqOtfOtSSk2ol+
2umQ3nVf0NVD+ofkIbd6a93FIx55oz2VKgsPASKyOzVAKo/1XQol9RBWMro3tAAiQ5rsyWNJHth8
oCyLEj/ME2fFJM+7J0T9VkaIplUq42s6ZjujtuEa4yhncpZcDezNlVX/8vSIJXcSgBjHc0OoPEPq
NEimTTwP79pIQIA1FzrrbPetMFHOlr9JOmgviKZmltYuQmJWqaPonoit8NZa6L4nqtxPzRDt9SJ7
Qzb/LhP0FZVx54zRz8jygALn8lVr7iOJ5KvzaERrgz1BwkMLOOFD303vJKdvwXis9BGYnEuw+ya0
g6O7nGyRPjEUHw40Jqe0SBjgsZ20VkFenurMJO9RRzZHV9ywDd0XcFL2vWbuyBVCycYzCxgZ9u6e
HnDVpPhk+pqUhsjWtqHSHySaL1TFd0M+yqPo648hmXtwmNZVa/GBezrmGAvsPRLlWzq6H7YSF+7d
S9Gnr4Go7KPXLYFupNfZjIMp7H+/EMYcY19X6b4OcIy2FQ+OShh+oMNScOZXM8zNU1ByH0eNS1s4
EFMxlhV+guXyAyc60gUxPgClcAo8zzwEDUTfxR825Sgaaxj5zehlO9QZDyiJ151VyAPgiNp3Fhsb
O1gHM5czs80xh03sue0GtPcTB89j3AtqnJwikuiceDMglVe+GGeoh/lDjOMd31a5mh4qMI2Edwnt
iGo6POGMCw5a96X1NL2N5/Qw52CxT01zdtXkbuPUUZspV93q9++fa0ZP1wPivHetoxS1hfNxtlhJ
9GJn8XpVJYG/oFJf64YGFGI507x+fJJz/k4u5oPZx926H8dpU0L2XVHLoEPH3ll4zsheiiEn6IBP
qqGGuj6MVzKydmyIXkYVgNAYtGsRrBPWU7CrUj/tmJkORBvMbnbW526GVVcBi9PbG0BvuAV2dB86
2RfQPwMobyG3mr7TdGpl0pKwFrBMWSEnw4OJlksOkAV0PXhxxjjawEz6NRbvLbSHJ9P8Zc/eLVeE
h5kpyRpDHaJEECn4AtfcZdFDPo14L21n3CitPPRZuwkiBevd6X4atbFnv7qpZ9PZdaZ7SULjR29s
2qK3DrLX3ztmgMcSIrQ1zWBg+j7Zlzg/gzbcRAlrdWF8eEwkVlbd7bp2svwwpbdppprcdfNXpdXe
/bmfPO+HyaSMkNx6kWWPTMZCN1zYntnKayeidc1uW1qTjrASqH6IOq9PQal3KoqAOCJJtZAjqjhP
7kxK/XXXtCHKB6Ss5K0cS+lbOV/GRMrrZBlfo8oiRmhLD8BkhOvSPgUa+SFx4pJIK4z6YeS/Sqzy
Ra+6xMc5sCKva960qrSIORkAzxro0jUZRg9Om5Pdg75pA7OeiNuUVVBalgJt0kRmPB1wzWW9bzLl
V3N2SYuazTQ5hfS6KxWF+9iBWKhl6qF6iZxuNyr0+lFz85DT4pDJLq2XtX4b/zAjrUSwkS0MwyV7
w3mJOg60klHIbJ65r7fJVB1zlf+qOi4HU9QnGdTT2mrG+0gb1LIC2ygTlNYwweauig8d3XJd20+1
noAMQYKTBkJfmVJXAGH6DyIp9oPgKeeJFjvzzHlFG+fYlq91GH0ci+dCSc0Ch7Ck/4jll5tEX8wN
vSh5UmHe+6kQfEHNW2qn79h0f7XdQTZ8c0ZdbaXTkxtmPUYhv3CDSKqMDBYCKEwKACVZMG7SSDug
gt6HOpDgpj6oUhU+62ACREmNSlgqSCplaPM2LqlOP8hFMU1TddIT7VKBS2Xa8xA2yXM8VE9uVMXL
Cb9NqG8ojq7cI11YPbJc/GWbOQBLwwZLos4lAWGSEUWTVFcGTEeyjH/GgbBXqKK2FQpM3e11SgCu
mi7cB7rfGnW+5VDTVkiELk1nE5GnOHEHiUGmfJ29hs26/AV54SWXtj+HCj/DeGsDe+8V6jMO0hqf
+ISQnmAkBR4RmtaQxF+DblydedzoHkSYtHgfMiNfscdl0ZgWm77PPpSGMMcb1RdaOYxLHbcP3wON
ylmajE1pEw4Ac0kVCI0XYVuHqQINH+M5agkurLr3sraeR7qAsUy2GYc5a5h9SywVwI7VHGm7PHc2
kVMydWWjj1Ja8IVCa0grI1mDCPtyIw+LhzGvOgKxGdtkNwunO+6A9urQhZB6yb9CtUSKdruZ3Oon
Y+BLdJA5Ij+x0prmXjQjD1Y9LVfzOHFTyQmPS/2zMwFAgbgqR4uxiipuuPdJPliS+VLqsk5n7llm
vyZ5KLSAKzxbuhs3309ypwz3qwnGdzlYICqWCFASTn27Kh7qGcKZuGRy8bzeCn53uOgXj2sqdNc4
QKE/Y4CbR75Y8pxWFkCfkJjnTjDHNQfSMNtY+LbjgGOXWUTiUdsSXExtHVnaUxHRBQWJvKUCaKZ7
9HBHEY8G6YoZdEcqGMNQ9V0BvF1XqfeCLGta5e78Hrk42KxAzAcBVjRJmbZ4Y/TdFuLcWVApaqba
vdvDZuiBI0UFUszy18QcbBEZxYg60Eq42t7ur/Wcy4NOwhMzDuzQZBLIcflGoKMvG7PMHYJD50Xk
OrYRXXkGsTYofNwbD/kQUJgyzCECnYgfjaMXTYm9EgVC1kEXKPKGZj0H6ieUkB8FvJ0mjk4gO4jk
DBiqEMu1dqfmqDE8ZTtICbOXVY36Tg8KesVwk+SgVbWGsZSsuOu03lybekKwmMcTz23pMZuoL1fx
BK67DcrpTuO2MrOahN28ZiYLJqx1KnlA+GCuVN5TeBKCoRXJhx2F40HpNVFCGHU1Lv2VpVIdttyC
/Ywt+47FrYAvPpuaxsA8Z8DvHPPYpQbq0dcP1kto8CmPZ9syPorssw4G8eJGbAiatl+RLZWc2snA
auRYUAbKsNhmIdQWLUNr1hN4gFGZGsNgLimkHxVUWmRbim0LPHhO+pJxuewOIbHw6xoVA5HOGgGz
YG8aqwLV0vRn62HuP/VKyDWhlC5PuYmyMTK2pjaVm3EYnidTXwAU17kSQL8dRhK640WomSApQu5i
sYOqELrfKq5gL/NclHtTkaeNdQzbowU4SgTFbWIK14Thc4UHgQDD+DXtyC62RvkwcGh5Rm3iSvQu
ei2fjQgxh+my4bUbcnfRsYp1N1jXqk2gG0eStiUdfjZR+NyRxriSZGcPLmrRsSSoQ2/bJzfrXE4D
D0T7JkN4QzN56KYiJJeP+yqpeEJUDOoxeHN3uh5Mu1bq1CIi8i4ShaplUK1NYc2VEuh3bNUHrB7m
PsX+xPtyv4uEMNiCs8qejQKtJwnHdTn5cfLaTFp1kaG9MuAEZx2uxD6LUSHlSJUHYls9/UaB26yd
ymHxzEyECiT77EsNRoH5EqZOfUg9mjBSB8WDHs4/Wiu3ua5FSWgzKbBZ/ZIHSH+FhXoIWC5N3lht
tDz4qPoZYqLB5nsgTYCpVLYzM14WU4Dc1MONaT/h9AQ4tNNRifxr7IZNa7KAnzX7XdrFwwzR0y4B
YA8CIs0wvxVtChjHK56Uw5vSH12n5ORhqt9YI/XwD9MZn9yCEQbJeLpfWQwUQkyz5HTWW7qKOgNX
XymbVLGRjzq04RtMerXS420ii2xvqHaPToQbn3Qh2U2AwwDqNk/kSj6RzUycXEIDp5sdpJLgUQuc
p1YE0CW5d9Xs+YwxIVAmYuNwj3utOdJrEs3qpQwU2ENcp4YIBdQjZLnp2QeJmQtz8zufvixUY44e
mBujYu0HzeFKjLzhJRTfcpdPybnKmx/N2HHFZu9g8Xe2UndQStfMfwl6hNho2c4SmDJc0qU3ECjZ
cT52+aut2BxCCaXm0utfoP5oU3K6FMZdYpfq/aOpxle2izh5iFsyHSTM/ffMRzJY8peryLfTK15l
DPc5114sPgQCNjPNv8CXqdB7hNlIYqUJXdMb70zdZvsKHB0w62ODyW9u07UXpr5jh0gb2h+tk/pN
2d6o8uQ27l1k5s69ZiebsIH/utLRag5991ZZwXF5rcZCjV/KExXrDqcsaG2EesvKSR0Nnq2xHHfw
m05h/lATEe6Z02XU7SviPmh5Owibb6bp3PFNwjPZmFOxs5Jg0wLqlDGnj8DXZOxMjsiVojJpSsvP
OKSabulPiHKAsU+rU033aMAIE8yNJ3ean+OWLHIGHR38O+UMd7ldncRYvmTymU8Nv6U6xDqKWPYh
jfKI5e4flu+r1xjo5skDP/IM6oektcega3+MFVOtORmGlf1/2DuT7kaxrF3/lzunFn0zuBNAvSxZ
ttxOWHaEg77v+fX3AWeWI11ZVfebfytzKQDRGR0Oh73f/bwt79pDb+OWM9lYSnp9v4XniqNTgitE
hVTKVomtAzYrCdOXF5DiT6UJDaSqeQLId7Ju2gLePZE+3erR7NaUr0lnv0SaUoNBLC+1dcmkWXga
7CBMr/Ug2WQMi+2+1B7DVl6jmgTAld1QbqjYRSxch6xCIQ1pIiJSJRjQA/OgijZJEj0OwvCTrKKT
pHXjFI1/q7TxHYA1YClJtx0ayp4S8ga1oGLc5al20annUkYP3wY/84SEa1BiTzmEeANj0tFLWPeg
P6ReXZTP+slTXwlsHZKxo3yEWiy4TVvR8jdZL29z3pJTvNfpHtX21teHVUMbEaTxJlSlDbYSuzYK
sEti4C0o66kZN1jjbD1PWFNmDtOWrEsBaKwYyCpJLho4xOJae+8RBG7gDNLtbgYVFDCd4lHOw1Ua
Zvdzw28EqpQToh480/Lu1MMa7JTSrRTjGarwoRKsEyr1Vd2YDyTan9Efu5E2HHjDprsqxScJLZ4t
jr8yBXn6kNYXnIkrW9JBteZdLzi9lB0YekDfV3eyiEFLLVF34l1log8F4xecUE9DGJ6yqHgjff1S
D+ZWihpy43K6MfofmZrhMAJLGGP6ioELkqS92Qjvk1T/bFP1YZTNhxrQPT2g/jNr9OsIlFUQ5J3e
lI/kMV8nxoqt9ypq3kWd6l9xCX8vi9exFl/IOe/6dMIpikQr+gori84i5ht5SUF365KkWodW8o51
CMXkyn1GDS5cRfweiegDO23jt0oQ76qkfkm564WsOLZB9CwX/UvfCIbjA1DtYmMbp+ntRApWycl9
+3K1LmMeQClI3NSi3BuSswEXR/cfZEW6xevDVUzzJ+dql33gBHUFl/VBJJOm8/wsJQD0w5X80oc3
mqfSl091Er8mOND4RrRNAv8YTsPJBMavCNnNpKgHVPkfIRWTVdwdNKF9VripdCB7+iilWJvYTSxe
kjp8yVJ5n1Qy8TxecFs6E26wJ03QjhrWSiLBxsJA5x8Wp8CwtkpHMkVs+rMyFedervbNpJyElFpk
wAc0BZAG8bGV+ivBpfuKZ4o9kRHJZ0PjcVo1OU2b3lMDQj/CJfVS+RY84M67o7RBsBvHTwlF6m1z
0PP57auqVgkYSuOsjXJJB474xcrGwJkbC8bLt54PRaBaBwVE2ZD4Ff0MqBijrhLHywhaAY/xUmVE
PVGs81ls5p/VLtlaTXaFDbLqFMDUuYb7dw4xTizOCaTJ1rhXon6nUbqLTObG8+VnbcwU+AyEgIzx
3tDnaEwPuFGrzlOn3kSjfGsJ5bsyBFsfUnaQTkePLGo9Tac0rl/TNrzL06sVBHAkDYMyw1fPGncD
JIEcr03dk+RTU8d3nmPOOB2pfOsRElb1sa/r50AdX4xWwsLVegxMbrlMtRO1bn6M8ExVouCkRTYF
cFG0cgynlCrfDY3shgLuAga2oj7mNR26mBChRG8Ri0tJRsf5DXZYGy9mjESPsdIVfqYeXI5BZTdm
d4G8avEvLRlmwSO4l4SRanVDeiC7hesSfhxUA/GOsw1VnCs6bvt+8tn7dBAJPxRKvc2kiuZH4ElT
bxnzfox871EDa1njepDOOLxd86Ta+MplmMInKGH3uqYBOGeoLraEywM8TWf0YLEWhIAAtWatdEn9
NR83HvWLqFgHbC1uAiAudiUj1ZkPmKrSvZFqoRsG1nHw2zsryPa8dmy9IHyQU3nddPmj4VTSdKNJ
2CB5g8p7CFifRDMPAobDzrzSkJZPreHzuhd+yHVAMWiKglIuLm2wNrDw6BG0Z/cmkhK1ndw4td7l
GiQThQx34kSBsGW5Ey9wlP5HRIaHmjTi9KhMLaLiel0ImE6GpqOrBEWEiiA3gx2gKDIB5joW4H2k
IFfBSPdDv62M7gwklDChuvP6+jwKxs2IK4ofNJuIKhv1uWsJYo/XbgrdIRy3ptme1fDFn0OZff4R
9eY70dadnpEDxRcF49z30nogRbP1veTDU80bL/AiZ9TLnSnWb5On3wG8X/VtsDMzIjitQjUDqRyh
Ttxxooss0nhDCM+hjO4VMpPoamTIkyTHDKjnUoL2XE08tRwjMwTXIK3qRE2KdAHZABmozFEVIgBD
KmOOVRz9enjW8X9yyP7ojlCfdbOhNDwSyz21LpZM94hq4kYDqgx2vttjzbJoGv9X/vnf5J8qLgvL
pfokG7lvzdsfcKXTW/rxf//PQ/MW/EX0+bnBH6JPSbT+gagSspH4p0jzT9UnQKV/8ECSUT2L+Dwg
vPyn6nMGLkmyrlNEZOmUV6rUGv2p+jT+QV2tSCINqbFh/g+hS4jSv1X7iqZK3ZCokBZTVNkCC/VX
cXcOeTrIsRu60SWsW5LYzxMkXmax/22SZAkPhw6Xm/3n5PcV1GQDysiYQ9Qx1vIM026R75HLsnIM
3ub8g95bj11OrrjN1aM/YmGZjcJtQAXFtmpNHAAFsorcZSsS77+GXAhvsxE/NWkcUfgMccQTSaDh
qxNKw8FH9Y/0fRMZ/imdZk5eEL3Abn0OJN7PCJOG20IFURfDbZHTtoQFY6mOpYLABQcZu2kbo1gI
e22CscCfyhAjy8/LpCDl5nS/TKop70sHE8iTSwYRVDZUtz82CGfS7+el+G03y1a/XaVlrWUhZYmb
sJ6kDcPTTlwt3DfM1PXueZn02j5Zq2pw1WYg3LJo+YhnsOwiY/u7ZYSygBsv3ySq9+ekKnRgVZct
l6+Wzb9ml2VfhwGfzYbL/L9M/uejLzv62q8fFsRSQziDTV8Bqp0Zl8tUN88uU19f1DMi82t2mfI1
wM9kKln7a5Ov3SybLLNBQppCDOGw/N3KKK+n6fOb3/b4uXTZXCN3BHZ2Pj/eIbupDD5P9ts5fR1v
Ocq3Qy2zwdwoBFx/qQL/8+8phhlqu8wjk5CdbLZqLsaZM5gtn+FMRezVGaC4TCaJmVEtBjfar/LN
suhzxWz+4muVz30sa3+uNH/9Nfvb14QyOVo7GzN/Ti5rfdvdMvvvv14O8dtZQhXxQcWH5LCsmSAa
zYBEHr1/nGHpC7hIWb1QuFWDAcTnfD4jXZeVltWX2Umg1Km/W5YuC772NOkNO1nmk3n3y9TXlhmD
XeqB530uC02Sm8CKZEI4gXBWSJntGymb43dfk62XVfuUml0Kufh+yGA8FxQu2z3mVYC/Yl49WkN1
e0Ho3Fi9pNSEo4IF0ELBXb3PwvpooKpeG40wbikDcYqFd7zYdH9OShLQUo2rSeBnJlB/Ti5LSUQd
VCrGN8vc8rFsuKz3NfvbLpeFy9fLil/bLcuQQUL6IJ2/Ln1So6Ru83dMqgKwTdVhanOFngL3RF0j
EuQlzStkB3q2+UMhQ4fl+dK16/MCKYWqlAP/gyiPmmMRcqgGuRcUiG48lqdJLa+5lowkbGYOr0Wk
YK9rxyqtx90CDF8g4svU18eyLNOVwiXG330yvqdKySYSCREde6U8qQDeeU5IRCcr5Ol+AGJ9Yaon
ulSuw0m6humAiMPE42vvdXgb6toFR4jWKSqYlE1YITHtSUsssynCTrXhryATwchsiKf9TCRJ7RBP
aAf1bussxOlipsIaFQwF6L3rJiz7ndQ+akr3ppAbgnbllwdYM8XBqisCVriluKmoeAy+p3tqDhy9
aOHllBPcHrGs9xp8ws+p2qzUrSG3WObMUuMQkbWm17BfZ7o3mlsgrYVJRnOZ/FoYduJZAXuwXjjc
y0egcbt+zS5TBG6ltZKqFPzT6JePOKjqjZFJO8tIRtIauijuBf9cio2wAddD2JUce0KCnmpBggs1
GSlYAVV7K1sdaIS5sSrzx1fz+1pWJsjrjQ4X6QR9vpDnyYYxcr0vRtzitWqGAn/NL1OfvvJo4hhN
440jGDiqxgW+P7ZBUR7eZ0hewmU+gGSxH0qPX6WXZ2yb0airGodzdxSx/27NXoAxManD/nOyKeca
XRn5+bT2eghKfmWS+4b/zesU2PEgQ++dS+bnRwl7ZrawhUBuQu6qwdkoE8BFMyOKhxUDKeUJqIcB
vgLGOwIKbmSS7fiqhFtpvNTRerxHoaMEu/p+eDWDzexTTOolc6CmbYVfecDLF0b1jiiTP3Tin8Tl
4tuw2xT+c8s7yVwssh3b59UPpTiVgFrqrRy4YrDqBtlZGV24AswEsI+6zi3W0uF08sVbaVyV6s/W
Q+837zqqcMlwCN0ng9s8EjCuULEFb6lyJCVDfZw5HFpzm/jrIHMjy9Xz52DcpdOHjO07JLQi2Ico
16m1nA2hAOjjRuR0Zrfu1Qdd3araTlEOqFiND73YjdoD74g5zkzStopucv2RYHCZHD1qBHDkGg9q
fMyCm0rEgHxrVm7drPLOUYPNROquhbmkbGoupyzYNR2OymmFNxKutNZOMAl5O8KvocCPnSBJ3z5X
g4uUkj16xZnIDhaBgUgl63E077Jk07dPKbKi1r8tmp96twFqezBil3Sa2W0olqWkGqlKluygRzqm
uYXAhYLHj+8MfMYpJcGfvtvr5rZOeTffKm+9P1Eos0E1R1pXjo9pvetKJxdPgeXUnU16PFGuofII
rTa9Hf0NnrA1OnnyqL9k1C3P1aOJZ7S4RQlJwoTx2lm6STG/TLaehtfECnOa3NokOLs+UkWAE8DZ
D13pobkJiUeRkcFlEd6djXZ81HeDsiFcQxpdqz4aA6OdAxYyZuxIITrCtT4dTfk9mhhH7qeqJQJy
FAmoC26ub8xqE0z7yriN20MU7ruJ+4LaQeoAohgx66Na3+BFOh0Ka77eeAeJOHPwt8F++oW2wiD2
HrsCzXQI9oDnfVKj/IDdhmyvBngCtNVPoHPB4OLHZTZ76VdeXaBDFvieiPMF4zoJZWR7uKXOtRvb
0tzhVkM0hHQb9SbsrHnN24M2gH+E7bfGoWvmcFhOBlOzXWWWA27JMA9iQ07FxVr4ThOoZ79S6j2J
Wwzh613abDGRGgBq5oQ+V33F0AEF2mTXlYtmJ0GhTtn0aK+GVwy5KzvaShb1x5dG3vUoLrruqDXr
MVoPhH1hb/q2lmzbZge2Qs9s6SN61WHhEGHB0hllYy/f9ekRmZ94lUkDCi8iIlnjDDESaNy00UG8
kbvAT/fFUvY1t4K/SaXbAlqdSNKSOPmkotQSb3FcF3HD8gNXUtcqLnUjUXAMNQ8yQR/UBRKiNQB0
YC+wE3La1m6EY1S9N+kGHSOp92trnqlLqKItfrETqtmfBJKsB8Si2ko5Ie4jeUh2MrdspGgBTibq
un+Je1s3NtGIjnRdpBtei/LnOVpNx1nYymz16bKXWthQKg7bnGtO9Y1j3Fgn5ZBusi16VWEGZVEn
Y1OpYNdcMMUZDGA7xL5sBeBl88CLk4Iv7KF91ki1tFswb822vZN/eigcqi2nRuy9IJqfmCfidpyT
V2/M9EhyXic/7/gPxVOtoTXeEG9CbtKinwMHdo+0C4NrkAm21B+7/qiL6+Cd6pDJQq6xE94Sfq6y
IcIJ5yk8dTbCbdJsTviQPaU35T44q1dh1Ux3QbieDFsuX5HPBBDgc3yZM8ZwKzFyu3KjJDfScBTU
m8o7+HOW72HM16UJOOhgJZcuQGjppBdiw5KKkxtKD+gcW5QOTynX/wehrgPgoWGrripkC3iA7PzL
dMAiaJJWwxPRLnPcUHvVxxQG4xoFR8SNnkWFAoVVSIyvs7Y1FMLC8UIHOExMDodRMHffsRCumuC0
01WlCGu8IG2L6zeyC3gdGp0z+1cDOaNoCcFDhBzCGSeoTffXNriO034OYTaNE0b7NiGJhqwBt+5f
/fjSqbw+1JMdBk8piouugfF77oLBEZmh0KpzRBTUJkE21L/b2DvqqJboWcJ9IbohMdPiKAmHmvpt
kzIysAX2bAk22NRnoeJA62BBoWRasrufJplK+xw8hyTikJoceKEJ0PhhuKfbiNYdXMfu8hlW6074
EEUwj+2M92xXKVfEddHK4cOFUdiGuryrWNq6A6HREexobZBadbGdcYqnYnT1W3KDO/WixOtpHbnZ
YbzFaFt59QhoOQjMjBUtzVjFvSP+LOgOHv1rFDri/UxsXnHmeDDj5fs0WK7nbdHE+A/qrfmz2Po3
/s1H9dRCXDhFjY3AtPKweXMEWiwzwgpZnK3d1e7geFtUynZoB45kB2vt7of9ATHhR73WXTTStnyr
nLKtfDvSKTAAeEDlwh2TPUVPomIjQ6qetLvOcxTDTlV3KFbeFYUc/wYQ1PDYztFDkW9x0V7krnfr
GatOhlO5NiMUgA6cJy1Fboqy24EZxBAqd5tuDRV4l9Digi01IvlrvSnO4WqA2CBu/PqO16XczvAZ
96s1uf696nYOXCxZc6jk7LLTtFcMh0ztu2WXzrSNiFTLa+kJhaLbv+JmrRwBwcP9tOuT8EN8lHJG
RHb95nMb4I500bbpRXzw9/GNhe9shgUdap4TJIj8Id9EnNUmvJgvAm+G9LhPabwqKRd4NzhrSGR4
jmNivMsd3rQCk2Gbw7LQjtzwAvRLI1TMZX8CO0Y7Y4H4IF1lLB7u5cf6RDJr3d1qxwHlwG180B3F
pbGvW8tRuWiOdlSO9am7rXbe5hX933ScjuVJWZtIF7ZUGx2Rgtxwe1NZFNfMUoxbXUHbkmddo0LH
DeyeNXIb46nTdNTWwUuz04i6vo0rc+/tX+u34ZieBgp8bNSTbnaU99kR1ce0JtvkxI6worLMxjXK
jm6wSbZZxc1vkrW1lp3ottnh71dc41NxFZ7DO1w036IrtuhXlAO/ysd+Vew0u3AxJWle/Cd9slEr
XBWwqOSSKISm9cA3cKU1T40nejKaDldY5b5C1ubQYoe52szub6e76oifcrGLT8JWc42jdi0Ql3hO
trFuMydcGwjESQq7AZoVZ3ppHVQKNmWPjgX02rd16o63pNd4uLyk/FUbf8OgZJccaA6P0bU59r/i
k7npjuUb1CLgkNAGfj2np/BuXHm/gpfsZ7oVuRL0MdpBO7Q3loDVvU3/ed/eYFO6bl/Fh/CiY8tG
32LX3FShfRU/YH0Jjjg44wNQusG+Wu/tK8lfdRUfyku6Nd/Uh+qFInHUFoxZ3qqX6Ac6oFPku8N9
fIgP8gNC+dvyoj7EK9Hhom7kGz4dilo4wDu6bHqfde1k2KPa2tHY6k6+D57nRrcVnvCVpHuDlEkP
V75SBN7e4N/KQqSgF0S9Zx6J+/KDtkpSP7N30CvW9QMAQPqY5imPV/kNT6f4Y2n3zVN0RrfE/wN3
kUvCl98rcmcgmL5XPGo+sSyCLEsVjx1+NJPbPPEdNxNlPFDCZyg8l0a12YxEp45RLc+M9+k9uhcQ
RMeOhzV4tyb9p+IuAh7Q5DYR3sUb+mXd0dbDDlwNd8utvve3w27gBxlPw8/qBShgbStr2nt27RmS
/0D9Mzr5o3Ce1ojutkiB20ja1pUtPvbKc7wRdyS9dgMCOhtg7LRS9sKNctOQATfu0o+RoV3tBtZP
KqQQSacyj0yQGE+mgRZnHVzGO3FjnKdjO14AfhwYUqA3414RXyjSWXVb7/YjvPRcahy9ARCTsGGo
vI/O4WV6GpYOcOklPEa3PIhUu37IP0jM06ngvv3esiG+IhkBDEAgK+O9v6GkRH1sdpk77CRe1d6a
c7m33tOElLYD25wC9zemqpfgmVKBMwoVzno6+pEDwACheuXwu3f3xpP4UJ3jwomnTXqZxwev0nv5
yilGhUtlVvnRjcfpiQdi9z7xM2JWmM2dMR0bQ4T+pqZbgkJjy5U97sfVe7dlhMe75p1ywhQV4g7j
aMdfVWf6Uh6Tr1N604+b+iE50+Ul5/6G64rhqlOuhEPr29JZ3gfcoQyBHOlV3EEWoFR7ZQIhRpjM
wmJVutkWmYhLKeFZ3IinfAu3ULv6T9hOuSPxKjugG3v0t++BW6y0zYD/+Xa46MfOpgLKic6cN6WP
eNlyv0BQtdOnkifOu/FzesGHXPspvWhnk2d3tLZO2VNx0HfNIUC6eyeT6TJWbYRolOcgw0HiMDTa
h2Gr0D1XO8oMXOGARmZTbhihsufNrelqWCbY/Yc5//X+vjvkm2nbfnT0E1vwgE7pSNtoHd2Hl/ii
HbJ1f7euZEd6kmkCwOAFV34ABFNfuGc9xGIw9xz1Q6EcOVyJj+Pb+FbcVtf4Lj01x4xe0PhhnYOr
cS+dyWhPO2+vb9KTecHr0Y1e3iNXuBsOHbezsp3/0ynn6O2wcvRH+S25FbRVhPlfsi1rrMsc4VlM
tpidoWvhfTa0n83gZlaao1A+ms2acfFe38eruerTLna8L1ww1UQPN7da+QGxTLKmn87RYV79PdUe
k5tFa9lcTcaHOIZY/16AH/AropAwrs2VPKi/12lHIFGv+Z31xEm8+xsG+FHUrRfPNnwCGPHKBqJr
7HmRK+KmJMyWSl9Whp/L4HYrpqwTKyD+ZM4JhWVKmkNUy9RnNAoc2DrvowtvIYRx1TmcvHwskaiv
2WXKH0EYyD16zCUKtZyPiVdQG1iF2xvSfUyB/A7ZKfjjvtjBQXSkpjaonWMs2IWHWnjtCOZg2Qop
vaOCRg63o5hD1+GuJo07wwgQ3pHJFEX/LBOTxy/a5wV4/uDVhcI1HckWnjrVHMpbpuoaY7+JDLM8
kDKoP71uZiseAkApg6B5Mm7EkKdAT3eZwL7LAh39q0kE08QLsqLCxFeIkGTZXT6VKKMp722wKySf
NCrlbaUSGwxJPu8X+vfC/A4oGKdkLH6XGp3oC7DIKGBEXQw+CaoBaFpIIGKIAcIWOsOg+YyJas02
d5FoOFqMaR16/HAzTDnFAwodbimcidFuK79K6Dg5J3TmiCXyp6EzDKfFhRPh5ZxLMeb0yDLZDjoh
jVAt6E3nbN0S413iusuUsSTr+rI8pJ6fbqLZn2r5GOf8nVwRCP9aVlCov0W2uvazsSOkIvWIVEqt
2nfzxzK7fIgFgauu5w1siYMuH4UglPJqmdQ979K0aYchEmHaz1itPMkJ72shn5i9CduwSFBaGjg7
DnOkfPznlIaz7uey5Ytvs8t6y2axUJDYSLPxVTJzAt31RyzWHyKAcHKrdABxy60KtQVNfH6QGqrJ
reqUNAV/10CQcj/OToGlBG44yhGbeLu+xSBebhV6IpWoeDFncYaazN4yFZvWYcpweYmm4TYX9YyK
sJIoI5YARneQ4Eq0ZSWtO0Ev95NclPuSqDq/hv5oyGa7+5xbvrBE03BDn5j9bwuX7T7nl8luWFmZ
gZpwIuaq0eHLFUHkxq+IH9fa7On4Ob0sXj4Q0HNvzx9fs1/flrVHxLVD5vfPNZYvP/eitLNF5ddX
UGYuZmtQTQQSBKIUptfdKGo3ITZhKC7qMSbK0M0qEJ3Lyz242OUJaievLGl4yRMNAZal7r6+W6b8
2QfLnCb+hmUDSCq1uFq+Wj5KWeBHU2uqMfMCvd+y0rIR0Wuql6UljTgfbzAS1vzc1dfSz/llg2XT
ZacRSHCu1j/P8reTWBZ+bf61zefuvw7/uWMqLCiGqrr7b5sse+yNqnL6ipj2126+1vt+Zr/N/+2Z
fR261GJ00lZE5nm+bssuPye//3Wff+iypfd1jX870ufkssLnH2i1vGfqCVHbr3P+t9dkOTJ11X/+
eL9d16+/89sfs+z2X87g6xDT69SoD6TpXuo5qZHNnf+kaX98fFv2bXZZ79sycgDEtb7tRlqSVl+r
L1Nf6yy7yOG9ITSfD/1tl3+37Pthlk2+7fZzHWhzdw35tnU7/32fjnb+7K1X1riKzHnNdn7eLt9+
m/00paN//sM2z1yyqsvqn5PL+jmxJqjt7ebvdrGssXx87ebzKF9n82+3+3Zi/3Y3y3pfR1r297Vs
mLNg/6s9+v+xfFM0UYb6/+/Rc48fVQrG8C/yo89t/pAfGdI/VENRkPXMeqLZpO2f0DlD+YcKrRIe
nSpRjAqr+0t+pCE/YrEJPlNE6Aqp7g/1EcIkA8ixxTeaCb4VzdI3i7f/aPn2V+AcyicNgwODE4R8
h/HcN66kKeFAEeamBpfV+sHTh8qHyyT1A27GlML9dmFuP2mVv9tmKPPO/gKx1CWFvxSlFW4KXI9v
EFiv7UoZCp1H6buED7DZEmbuBgX3UgX7XhyexZ91Le4AtpbiiHDTfC6FYZekIvjJLn1NDUbaSY6C
sq97t2+oxBwQeqqxb9lmFj6EpngtElVzdF0BHKxZbiGXvdtWNbG42HSGweDNUQuPuW9ucXaSV0I3
EngXqtv//IcayMb+5Q/VdBF3EH4piFbfrmpA9z4oDF62lAQjxse4QYnM2KVInpQKMm4poUwnlH+o
YvIrCRWw8dWtGGap03hz+VyBIQbS7UBMf6VqekySrndNSuMcvdJWcQbIYdTDcgVRz5bzmiq1VHqK
24BBCBHeBPm6qZCEVGt4D6q8Iv16Y2CXkUQgHkRlJc06BUEW87VlRI/L6DqZAkZGAfoOpwgUjMOS
wE3Qnc5FB5ypymk3nZk4PQgx25qtegy/eR5LaloCv9wGpvSQhZRA+xlFF6YVbSOzRvmMxpRN8JOL
RqTJ/W2n8wMEtQIh14Yz8UEt0G0s+r/0WCZGGIf3BSbGco+XPX8WgDE1phSUCjLP6t4YDEdI2LA4
/i+/1dzovjdKA9mdNNPyuUO/NUqxUgslbSbcbwLBpALYu0ZK/GpRudplg2hnMdz5KmuxslAjjTSH
SBF11buTrm1rgbgt9LqNRGmhH+MDbVCuiA5WX3m9LLty2O+LINNXWmk+U9ubAHqWqYXvMAsPItKl
ur+pCpLgVdL4a3O8SE+dmIBO8sGRRjNfKlQJYRh4bkQ57b7shFXV99ZqUq33BDTEnlqU5yTIjmpO
jZ4QErw0w5bCz/iQysVj22e3aU7Dg+WDSrc7hlJM6Vh2i7Ef5WxYxvc7MMWuLCWnyBPOrdwcofkm
KE0UEfJd06HWZwXoKfyKKu4MGFRYF5HCLtsbJX78CEMsa3QNNbkOdfzLJPPGD3WXWrSY//I7/c3P
ZBq6JaHjBIIrfyNj1qqCw7XRW9uQV1uS/WSPTV8b1xJJwUa+b9T4+T8fUPq7mxjNKCx53tk0qKCc
0W9cX62T6rSQOKIyKIdC12cj6dTBDKgm69U+FWF2UrBxRunSPscjLTikRBt5PrgoYDO7KvR/1Vig
lZQhti//+dz+rs1aogGPj85UthSeUL+fmizh+ZQKiYXwBZIg2oil6JUnGXA0YKVOm5MezggB/Y8P
q4oS+G7DJHyBXvWvhyUtCOilF8xtqmFOp5lXWB8iMo3oV1223sqnpjWuzet/Pqgkzrv9dodqMouh
MfKY+pdnFFwH2eq5cbciwjaQgWe/HzAz7wn5FGJH0STFGmoHKE998GrjGkcqb3kDGpfcEH9JknVI
u6lDegrYJQpwbImgoER0Mp4Y43nJbmAmbEbLIJEUjcQJRCNxigSNaqKntwCdQycZwycsKy6Zqu8J
ptD/Gn7ixnpOHCVu0IsQ1UhUfR1RTEbbvNUVBKuGXiNUSdKdpfMA8JUDXCDdzl/9kddxIKhk8gMQ
A4g4sTdVEls3qx+N+BBDy3JRoyKlx+NK85AKwMN5bWCrxBpn1seIM2KGsnSLMUFYU/01tNpBQpvm
Yp3WOZj6rcwZw1HYrc6Lwzh3PMkwHSkbX+Wi2lG9xs9WlGtBpxQqHHQNW6bxqnT5QyvN6/JotS1M
SYEcJNildqLdhtjO+9x4nsXF1UrlWSc5EJfz02E0aptQB3wway2aAUQJYj95SznMoFIdn1Sp819a
hDyLr//aJExRlKDMGzLMXotq4b+2RE+GOYaL2rD1Lbmj2HIdZd2ZAfC0EbyawjAL1N5AaZZU3CiK
h0qrMW6mfsLUrfR346BabrdKOvQcgUhW3DPFrWQSKEvSCOfFiAcRYxUcaHunb4lFC2LrH6G+PrQR
oi45jUsnWbd06G7Twk6C8GbZGRZstqD9CI2kBBY/gR5LSZOZve+CWgRGY2grTyLfqhB5BvgVrIN0
xDlRh7MeitRWW++5uKsCYud5jw6vkwqUls1GjtXqJp/Un2BcNcfzxutQeFTGmtoqpznVMT4/070i
BsdEy+5MaFuIsyvqB3NAfIUkP2NB0q8xGFhraYYwu7XiVRMJrkZY0plahli+lO6aSfKonRipDcva
ddAJT7qu2UMVjOgLlId6yl+8HPJSVWsUMxPexCjsPkIEis7UKXWPVLxnHM2ESL5eC6dyancDLnxu
1xgXjls7HqVYeAvvmtQc4bj1lCxBnEeWZYppSCKuv6nGqHVNrpCRcKnILfTYpxM9uYOI8Auxer4h
trPOiqq1pcKas3SctxcFl4CBNRpyaIh6LK1jKwJWNMlsC35p8KhbN6bB5Vq5yZhT9yloXL1wQhuh
IJbyGXwhUxqGlJbMto6sj28MzajMJ2FEeR8YgVKR1qrkUZQVdYgRAtOlEB90l96dIRCHa8pZ4DVF
lVtGCtVMVMHTGmgSOMITjK7UcN3D/KTiJiXPERPi9mP5UGUa2q754aygiDCToFmZM4UgltLnkURT
NJTB4+Qn95GGMjIqdpEeyDgaj4AnwmCLoh6skUKVbbHuDW0TqDSGEUigaKDKoPAR/SSBdIo2ad05
ecfRuli+TrxS6O79Gh+iQqoAFQZwfiTlEvSGsOvq+ACMc3rL2r0esxseJfoGvcmjVmonHZoBTJFA
oBuC7iDydCmHkl5QBmwqBqAWtJF0LaIRzE4jCehhn4u4tCbFA259hjvNuBhrQJmVttLGoNx9q8Y8
S4OYnLYlGMOaXAC1dmBoM1Jn/Qg/p6OSLg8LgHLKeQQIRrjzDRDyhUErSfqY+mNFnlWEJO9gZb90
cnbni/z+aSWKBzhw+9oQd3LHCFVjtJJrRbrOWuGeAuqWPCldrOpn2zoMnCQKL9FcPQv04a4WOoBW
eLfaqiAfp6qm3kHirm6kaDvGIRZ99vCicNsgaKE82UPAJvRYK0Qz+iDdlGX+UinIMeoQZbSeUrOZ
Q2REOqa8Wc3eC9qfJb3Nruq5j62BAivNOyVleZ9hFnFZ97Aw0HuC7qEsElN3bDKQ+xnAtNLuozQg
ScCv2NKznWr0iHr50gAIp9L9NcbWupz2JYV2FM/mYAVHAyZJlUVQIvqnRNPctvEYdP8/9s5kOVKl
3bLvcuf8RuvA4E4iiD7UK5RKTTApG8DBaZyep6+FTv117VqZVVnNaxKWefKkUooA3H1/e6/dHbyc
qfuEuLeUPj6OganVDOiiTtVNFwMWnyL8zCFDQnSZXopwJewgSQpHCTwRw7AveNSXBkUbwBoWkLXk
72CTwG6arANu/HxvCsyJRXEdyvh1JaSNE3Lv0CZyU9vFT1ny7qTuW21iCFMa8oshaF9ia/uDZiEM
/dIk82qEJRPd1QhjMWlOwI9VnA5ymR6NqVNRP0OVZjwk/ZlRjM1QrHCpuORr3oIRQw50yOcGx4CE
nc7T0MZ/4XY3PwTt3NUPudNhcAmGiFEDAwHakZt25Vgs/s3nfHNaSkVoesp4Ri4tLB8YRYcWSTno
0gIsgFuuMKHPOHvVbdhtx5mHJkU2JThjDl0MiUCiT7g1rRTPQcOTVGpmVWEneCjE3bGmN2tHnHXX
DQ3cdN/FiNI7zPMCnMPjeKvDmey23TO1XnpGACcAoSy3+LOyic8qD+cvI/vgLqe2WI4yArf81rfh
02SxVidhfmtrfXAna0XSkDh+MjVoaei0h7zJ/B2oyCpK60Zva8q2TWVezYCTH/tIerL7liiK816H
7s/A3di16tngsW5mA15DUZ5rJ/nl2NFQJL+U6zCxbyCtsJu6dbXKcLPVEnv/eLbj9odphL9ilR1F
TcR8jo23XIAf9C0A7Zg3mx0NN7Q0kwrU86vi8YIdLHiQPqPGzifzOoRRPnKMpBqvD/2/UjLq8QLN
N0p/wxg6BsgnazeW6X3lpO9x8t7alwIi2MakCHQrnfBg1ROOgdQ+fv/dcc4SYsT9voUTMU/wRpyQ
rQH0xXlLZnNp8mlLjvJHKmiE1kYgaXowkA583LW6X25GX+yzEWZfGRZFBGdzU5o8c7v8rzdA0faL
nAHabP2owNoCcvV2duNijXPbMz31Ci0Cll0WBJdJh3+n9R9bgopbLSne0hqmNwDUDfV+t9TmuObI
LROvn51RQe/x3+3E8t4N/SQz81mNVHwYxCE2trGsJk8e8aVW6mdeGTQGZNE4S4mbMpjgFONWNULr
TyoZu/TzJ7Hzx3E0ZOSjIpyMenrv/OTa0Xg7lFBgSoMcq2fc5tlyodd0cNrrgRI1bEWWi5ubZaCI
CGs85vXF7tbEJYMsg5Nr6+5j6AUHMNbtP2MrToH67C14jNxKgXgkQ8B2dcGYi/M7WEdq/WKg60xY
c8nnNaf/GvB9/+q/XpJ1/Kck1jWzH0ZII/FyHgJswyQ+Dt8jN2edM4qG/XfHTO87g5A2HUEElUnM
mIu1vpc9YXxAcT3lio2Hu4rJUhIoTABFd08sV/PsLN90oLI90IXunMU2K8cINyX1gTjlEh+yY9/V
nnlHi2EECAGnW2ffSaCuPPRvXOIsu27uMCLCp9njNBUeNq3GIO9i2t1lwQjerEiBxMj/9Dp7HBcF
dj0o/3hWceenNJly9ljm5DGOJ7AhAbRzP30cq/YGceWlybOL6qs/epwume1GVmB/Br34cDEocvwc
sNL0qvpjF8mjjdfTssc1AuiHMP3AhlMMPfSCdb2/TX3xhz3UhSpCtinYgKW5sPQhhgUgR/SMnYkW
FB6msK4oAKC6sw7Vxzfg85u1OK6Uz4GRxKYSFsZNz+N2taEpDkYxnOv68J2b+B5PC3uKd15fvX0n
QLqBEWPOB523HrwQblEjg2v+DZ38finHwjibWX7PvjvexwaX7NLzGCtG74BI05y1mYfLNlNaALmq
XmXe/Wo79irfn+73r76vlWzxrCibY/bZTtKnh3hNW3zP5b9/Fbg9VsFGqF26GtJ1+CpsjU9CLV92
pSDyivSUafNnIlF/6H6FIxsfylXQMDF+SwIxHJiOblGRZiy9q90lN0r6ssMsQr5fkxL4idWthO2z
sXrG6zP6TkKJLLHirt9yE0AhYROXVbgJG7ZuW9fBuW2W3s6zl9/uPJ6+NcxOApGGDRQmrbENKmw4
debtMam/c2pjewRHdieWOwGWVPIHDs/N3Sg4nsS8PbqTfwcXQc7zjD/TQMGB1vwAHXEBr56sTbIo
NjdsMc8+x0vtx+t4dmaQLP7m67K+Sn/fh8QY6mMtKPNw8Yoz8bVg13HkXhhMUhsgYIUN3YnigiCa
1n8OHt3NIlURBrAGVwnvW+YyFA0CZvHRLFh4ZK4YQReSHvb8rztBeO4KIOn8fFLfp6bhgNMHw2ib
ZDeyznyWNjEQal+Lkz8/GMMAJa5idRWpVWKgyswdQRGjZlaKAWDZ92UNcg97kyXwAAu43t2QsTyz
hZNZ/Rl08YunaeeYweNqJ8dh3X8qgZs0wxxRIJFf7exa9GvJCUiogf6GbSrs8eijp3Z093GCWq+Y
aUlF1Kw6pljsnUr3g4V6oDuF48ejZEXjL0nMwENGQI6mgWjYytIsQChwj/errDhWKf7ycXrqfP07
FigC5TjTDAGuPx4QKoRsf8RBffBn3m7PrN6sfmnxTMVoGPl40a4dR0XHqk0yZ1c5bJrQ3MtIad+m
8INvShjd4zScqvbSw8rffX88KU+aLIUTKmL50fFB7IalfLNNljKJMjh61YMMsVblsMMjg2qRxZ3w
mC81t0cONcPByeMhnGQNu2kqSJ+NjM7NiSAUWMvw1ZeoGIXIfmZ9tpKZgn+uunxKd8oy18k1u5Nx
olPNMv+ujbkuVqlvISQHAbVZnASTEYoj8wdomnHwWki35bLgzzi1NVxQp4DamPUDcNL1SL0qMQAU
wOy7v4oabSiMawxr5p+M1k44ELC15GZOaY1Z39KMjoudA2IfoXJOuEe9MsP+yFer8k/2tvAIlyG9
+mrVcddiV9GamKiGbjd2+Qvd9feyQp0fKs5yKnNBiZmwdOl2pcRaWXcF8NoSsQGIi2PvFi74zdTx
uX6L2yViHMr2SDIXw3SOwmMIVe6qvLexyCr2Czio7QlhuKpdElFd0SE64ZxNlAe/fGzO1Sw/EhcV
xjKug4UooSXOA+U+x0GT75HvWY5T/9KMVrorDVq85BDsQ5W1UeuW3TGMac+DdpfGCzdthlijj2Vf
gbeWVb4vRk4KMJ1OVjaf1qbehNEDpwLsbmWMASL/GpN8OOU9gZQiWP4q89atF7CXIqwZYf6RjTGs
4Jjjcck/kqObWdp8Gmv/oBzUOVMiK1HJLtGFkCy48NAvvG2ZX75nMgUNdMgrfMxj8JoV9n2xEDmM
uWzZQLW0G+x8+OP4FHJiCVxji1sChIUUZeEG4dbV9s7sm6e2xRmRVpSeLTxpeyiOPCoJjyhMDbOH
GmbZF9t2jQjB3lTNAdh3uJ2GgqRhi65mkMqCNr0BPQHatWp/xdRmrCougJiumZ9Tslum4qaeBPmV
Iqy34dCuOhq74GQITiL20mjmfuYnbP/AMiZJAI/Qs6ghrZnxHaWLQBpK2lV4plAxuVjoD4zaVDJA
bAzreDfCoRbTp26GM0tsFLvziQP/FTjG2pWZKLw77BInjjktyNiD3RkPSXhUVXaqmqM27SZi6p3D
5ErqujoxKfiRud2T2Y7HCkXKsiUezCDD982x42CRDdywOFP/sIVDTkBH/NRWwaCjmG9i8Y8AsD+H
wPiFCSaDQkIpgM0OrgHQYbEtzGSGFOU5W835prYlHZwptR/z9AGSkFjakJ8GcP+5sjjXlCSSwwJv
3iDa+zi0j15nv34XriwZ/brFPaCtp74ys12hsusSkvyKC30MtZlcmkp8WX3x3iUcFrOggEZlyp0s
uB6BekexSdDVyrx3K4YqDp/3HrZhc0CylRcFcDsyTNa6ricNG+bVZZrZpojuKXPRMzdZf5wX2j1s
z/kTL3aDjyluwP5YfKuxQ5/O90tiNv1aBfXv3+sQWbOBrG60VXDRjaUPjpE8a74Dcr10D/suz5Bh
Mqi6XKiJWiCpOjyXyEASFq1SZwbgLLR5/v59mMYPACThqNDSg7rolNeYgexC5zyzOn9nIhYAd6FZ
rhzBzo2FQ1DHsc5dngN8YMW0zrWX2OfvX32/QLlmYsraDZV2hpW0vsR9ATe7zdmtpbnzz3/7/oMl
za5o/tMukeiEugr2MnFeqLTJrtg9m7GBim/kFe5wZJFjGTOfRDLlaNyeepYj70JnlNxVrNq4rCWR
4f/14oWgbR23nyhEaMoL3OB/ahH/PxDl/wZE8Zx1pPx/MCVkOsnK7L834f3zl/7tSqDUzhX8J5vx
1v/su1s5x//5H0bg/Ev4SA4uZXTr4Mth+lQSRE//8z+c8F+4DmjQg34iBE9k+uv+DUUR/+KrOcE6
paESBXLK/4stgRnW/zbj4t+HLsXX5NswYaT8d4k/oLqgqubEOnYLrD00oI0Lyn5HxqLL2MomoPjC
vqThl3t98S94p3N3sA5CeUwo1GojnddTH5BPisX8+2ogEQhpkTAkXtWq1vlxyHHOmT4tqLVxa3W2
gzNwW6iPYQnvo5DzUeEU07Y3ZyZBlMhY1GSiVSV9cG7M9kXYtyUg0NqWUL58wieWWCsL7nP2NvpH
HU/vsV8TBAtZAOdk+hjbx+yNbTj5xPGyZAP6hV1/yDb5mlZXqOI0gqntObPFNWhbKwqEgzfhNP/N
yGgxEo33SVviY/X9YT5SgbrNcmCRI8170EJJnMaleGCDap/bynWOAcjX3ItXaHQ6GUTugtPisj4C
qYTAVi9zFIJtQu7/6yvT2yr+cqNDlCuwnRDjmk+5FmUP9CBo860If8PbfnWy4U5m4W2yHLI39tSd
ixY+Gx/fcxYPer+2LJ2RZPlhvI0yJHYDb1I7reqEqDOymNuRTq5S5jC2Wc4m6wnYZsOMyWrRsuf6
RK516b5LY0z2YDsP3QLjOM/4/nHqip3msr/FafNeIWW6Bfk0v/3L9rO+1pm4FA0/9jdk30Zm8iqq
luy+1cS6yuoyAJTbwAtO9mWYHJ05AS9sdr/rcegP6SSXKM3i8G12Z+ttZl2uZyuyGxYOztHWcR5j
1NQlUXhNhHUMJAk5n5R2OO6bIAVVO+v4BGSANILuO0YQj/OY0vBhsFNc1hh8Xd7qmXcqTCa6gFKL
b8VNLkM20QDTrN07U2Cd9GTw93CLViE1jZDlufg/+hhdNtb5eFat/eZloCdQytpzhop0mgSQdj7+
oDCZMq2aiCz+eGP4OqbWYUyq30tgfKXYz/ejnY87ExDfhuOCpNLv3NYk8FYhPyiverUc21ZZ7bM0
OAfobNnSepHix8IEkT9XjOJAfw1Em5UaqfxgmRxdRh1zesk1e/RBF9a2EuqFdpJ2X1nz1zTZI9Un
Up8p/LsyKskP+KCGsze5Y1TapACd1e7+/aIV8M/F4FRrrwZ5irNtFp41CWflACfWF5fhmhop8A7X
w/xU/Mx0+NM11TXWjHO6cD2f/sqDAM5wDhpFlx3bXhy/Sk+cxXELsMIXf9GD+n8u2axloFchP7hp
9bvw1Q+tTDSHYpf0DeW5eE1wXDA7GGNvI1bWxPcLUOkTWJbx4LWYkNuU8hSGg9DTtgy7qsg3mKTK
FNppjvp2DGs/ctY3xlDNnVT6lsvuKDXMa5O5x04Ogu3F92KpkgodE+m3yhJKTcz2Sfcih0oq4CNK
ZK3cu28aD74E0WKjlo9+o+m09YiFjNAt6XMAIMLI+Wy7bKC6Yjl1VbjvEnONwPcPqQybbY31ZDPU
xPnmUZEZGwGUtkZ19HuD/EVLDdgAQO3MqQEAK3CMhhPJJhMJcLQ+Pf7zfWbeC1i+cT9U+IBLE+eF
Uw2HeG16Scf0M0hbxFX+J8sf6rMG9X0cKXtZfqPbTGd7fYkXZxPAnhmJ1I494yGL9p+V6uH4wX2d
+Ly1JIrzSqoT45JtO/nz0VovlMaw2KfjW9n0PSVQo04OPhhj3yg/R+WofT9bj8mYscnnUbDVZfs1
M1fd0wE4R21v06DGEMGzeNIYPp8SJb/+merIamvbcn4uguAq+iVFBTKWQ3eqEqEfmRuQIuIIWBT+
crHI3XDx7oNJwwqok1edTuWhCCGVAor1eSKgdoyzRWe5izrR8mF4+W97HsEni6SMPICll64tsqhZ
49dzfvpeiCbt3jEWITqUlOOV+MJLmcfxIW7zJ2xG+h5hpHrWIdgUS+u3WVc8t5r25/fvkhRshu9k
S+R0P8bStu5sq3XvOWfpbVMYyaGycuvYs7fflhBenvOYxsIkNAn15JZ7tRr7TzekZ6UhD+TBdXQB
tA9Bt3zaaXWf6nwdezgryF9zFGlCB8uLIL8+dxeAzdO1VHS+2Xl316dUdpaL3a+HmBrp0CFyBCUy
sUlOSgKhRGuC2a4PgRxcajg7rroJ/HrpGlSTFKB2WyZL26WCwsCF3+7DlnAvM+fkMUm/3Hih0KFx
iz2dtRbAhP5RL0vAI7/JuOxmwMvcU3fVlHzVsaQjZUKHz63g5HmVf7ZDQ5wFW1yN/ePga4rWyin/
0XauefXiysMDUToUPTLZRWDJI8xHdIlWhruL6f+iKbODtdzKN2pSGbw67RSNXtyfWdObSKUFQP0m
/SEYcV+T3ujQ6EAv5/UojnS82Oeu6gLqpsPuhdmoGxftA/6+hzSs6DLxTUFbES6VnIMgbUYETFTx
u3RYRbqQz7RZeyAztz9ZyGfZaJnHkR0Zz4m+Qky2vGNBhxUNfElxZ/K1ou8/4C0s18PygYcSQ5cs
f+Tg8CiXfngpnVIcqjZ57o244/TWzfdQvMs7kiIU/pryuehhcMdm+JokzskwnLe4y2PsYjC0ISLW
d5o8wiDzl8HhlOO7AzyUpY+syerOgZ91n3o+FOZonNOlJULTFvFBugHkbwU6epqbeG9qeekGlyjX
UIvpeXTak09hqhyr8MkdMWMwDdOX9hI6pMx6poWI/bA5UT4CnAqabZwVHsege62CXu0GxUggmItP
ow+fOemrh5yMbe8NzTUJ/Pm6Qm7D9ewJ3J1ux+nO7wYRpTp091XiPix+O1LC89BPTnIK3IGQ4MD/
tAj2ZTU9Df0SwGrtykNpN+HOg0paUvVaguF/4SNipCOu7E67Z2Oul72wjHfEKBVZYaluKnExW8pD
gifgSvt4umUVgjWqX7CsGNvUHot7N05N6n9Iydit++KZwDMQto0HmptIuQkercEHaPrkkU2EiWsg
nqiFTQ+MmGfQ0NhqasPvb4OLAkZDJkDLNutvfZDTSDCNNkNLSOkud9scVLDhrfelt/QxYfZD5QxR
du3fWZXH0TSY+Ths352iwqHpSXrLS5dl1rXLs/zQmZX9I7MPgdOLC50IVKP6k3etu+xihDaLb9+p
q5TLXVwOxrluYZAPaYgKu+Ss+6SSNo6R1gcULefK4Mw7xlN4NSfTjRyvc24N1xeoJ2/epSL51BxG
HjLKJNcSaO8ok6rbtM5Y0gKSVWizKniaBv0QyvlpWEL9uqT2tMMb2d/lvpGc073URnGpJTwSu5b+
TTv2B4++jVNn3S2bqDROOHZ/V/SyCyN4NpHsVmlWXP1GUYNNINcxanwfsvfec2DVyQdl3MNDyhZx
N9PrhqvA7SKKg4MHii6eKSL0djzwadup2nXomVJghnX3wL5ZH2hPY56J//acTB76vtvpI+JuHi25
Q8sE3Q0vKH2QCMo2fpoqQsltSrYx8eubaU98Y7S0/PaGmluvDm568cVGkXqffH0rpaW3yJE81akO
+dlK9KXSMpILrjxod3gno3iovnylh3MyA4kQVenty7bBmbENaiv9kqN+8ND+spkHvVvhAI3nuois
jOFvHwif1aNmANBx0JGif0tVbp5ipyzAp9bVMV9QIXja8ZiCE0In1AJv5k/LBHc7E1DFt8Jy3uVs
iAfB1cH7ChMXv4BikxzrH3NsgaJNEo5yvTGs2S3n5KkZJAjd2rZMKRIIlzxKVFlwwPOD91TFuLkZ
IM7zgGcu0Nec0cKGsgX6vPyGZpxQfvJV4kvZEPunCMX7pC7OfnDSod1l4ZgcOPft6Amx3rvVGrgk
z8mUUCUzlIBZVNryQ5jtybJ432Xi7urOnx+LssSOUrYJI/hURSaVffsCVubBK7q/k1OlL3lO35WD
s6LU+LOVw+bQpEvL5fanBtW5Cyx6tBWmA3ZqgGbGLH4c6ITtU8/jzgESVDvyJIxTj1SXyD7cgcbT
R7Bl1CK4+PiyzqDkNBndYzDXxzpujTvKN66S5bPlYf/gS9RuGaRzVFLZeEnpJImwruwzUxh37L4e
aEXhZISBbKOD9sQiwbC2RyssPe8rHRdr30pBaj+smUkkrX+gR5CeBsaId1Mhnuitfh1DRG22v8Fu
GuqQU3ByreHGRwT7Kr4yVDnK2Wlw5Sv7jfPXi+lOaphzRxgkJDZNGFpJbbXPWk7AXtJ02CrZhfgn
SuL5sYzPpeMDTEgUKjI7jEjEyf2kaOWMfyJB0B8CDe6oEDFgA+APwJPh0NjhP2Wt0R2niWlMMgAG
90VtgFbKi6td3C0eFhlWJnvX9hWk7tR/n50U85hf3MrYfCAwx7VIw3q6NJj9mvzgUt2TUq9xkrXk
Z2PCEVVj2ey8nKyjj6x6LpvqYiQDtzrVx+dR5ddwcdNLny+8ybGPYSXvnwyfC1NayGMI107d/Vl6
t7kMNgz1thSfOqFWeXSHJvLLDmQc/pvNGIzhyRrkNpEx2IZW9E800v60UhumUZ0l7PowAlkVbFdD
wiEZsNocFc4FmUvnOMeeEwX1MB2h31IiNSuIr0Owq6sKxAh04nO9BL+6OawuHm3Q276kQ89bTSFN
Pl79eHxgMkCmfMEaVsj+bqjyV0M9e06fvuAMze7wLzyaBvnfeqieDQ0RKWAcyXgRxs+kaF6QbPRS
179WqSD37dGkt9oIFGTZuXPdi+H/Nqtuvth5guZMwTbfe3M2q5exb51zPvBHNNzvekGLI3ZmSi9t
ssTUFFzaxBB72knjV/q2GcHT7Tct9UenWq4g67HUforba4OK0+ynFLT8EE+8T7q8tytTQtDSah96
uY6CdcX1Y4uucHqajx2R522R9E+T33L1jtI8JgF0W5dyrFT4OGI0GZjStS8DzXFwv5zIqiw2iEH7
OofzWvgC70EUIf2Aq+vJNulYLRlo7DunOLY+jJHOkx8s1YwFrXI+i56irDTpT9QfRZJT4MlyxS1J
QVzn1MGRJi8VjmHDPotbYRBRoWWobAqi6yF9KzmVxdswT9+ELtjWFNxPNu/3niVgU3+NeTLBI/cg
5gzDb2saXtOqdw8y947O2FDfnLl/cAD+8YrJPihL/fJEruH5dXsUW3HHYRjskyh50cJ+c1zS4WF4
s8PyMx8huS0hE/TJqvF39Gd7Ec1dV5KLdlVbMlMs6Sdp+/qTNPYL78S726rxVGUXtoLpU7kAvGL5
QUoo3tPuvrHL+UecLN6Jew5iQ+OqZ8Zsp7BK5pPhy+sw9G8W2gc+E6q1vbR68LjFL4axWnE0SL4F
i9YTzYag4uxT4sGT5yVaII3kTe2/pGvjSzHsDajdO9/XXPHDiHcHBuDEdukhy1rg5sOc7RNkJwHV
PHd5R2eczqQw9E/hY2VIqYKhTx1roS+XZzqgXxidB9SoGvGhf59bOXB8h6+sLRirBpIQQht4x7Le
m8aeuee4T3J4NUlH2WLXZQuF29UxtcFdKMSVKFbAxkpk/YiPiYi6QPAbrE/6sardo+1PP4YRvIY/
VSyFPeO5fjEZxYzzfT8G7iOPfu+xUIJZB7J9JPr6CadzcBEmaGfbCNiRMXludJ39tNPhxIGq+MBn
sHN9w8K+DXxehU7GTp0+mHbCtbs0IKS0Rolpp76lLg/9JeDHikQa/waFycBOC/IOmg7w2VDyNMju
qQwW57E1HGfbBIaKJgfZwwzb/rhIfmjB3JWy4bllW2OlR80l11QATnwXi3b9RyWc+i1qIyy3HaIG
gfXRTfrxMNJ8zervjKxFmXcHjrve0fvs7zpMLsWCeaFJ7ooS587Mgk58FooakCthKxL8gLXgEFcX
nDSH1ukV/OaB+19k+753X7IR90DTYbcFiTeEVKs1SxypM6SRSTTp87C+pKL8aPxO4VTmAuXUJ5Ka
kejUbYMhZG1srYcQPHwP4QD8KwjNeZMw6hrm5A6U/kbNgNg6wfiyrRygVjk3qQgpn9G1v60MrrCq
zr6MAbhH2Pyweve+wYo1ZfaHTvqDjjFmTLp80DhronrhiRXCCyoG58a7PBBvpr7Grn9OsXvMJ7Ru
RUCPdZB9Dk7AMnDuPCa6SBlfgKtYO2/aCx/rACqYPTobMgJrk4Vo/7oZHrWqSrH5MPcq2PFAQ7Yf
mGVuc9s79GN/QbbWm4ArEfcKTIwsvSXjfFdSLpUWbgK5zLiVxQBgsOlTpFv4nUuacsv1P52ZwvrB
u/MzNk1VNmZoAMLbD2EGQ0SqH7ilwE/V1Q8PbcRgv+GN+GQJJPUlXCpr4m/V1fLTzh7TlJ1CXbxz
TX64ygTFUjrJvhbtzy6Fa2db8VsYy1/5lLuH3DAv9dyP9CX425EFgBwB7H96FBd7xrsorWdvRjhF
o9gIuqejvPBRjHhb3RR5xXj2LSCX3uj4F8S3t2SmkpAwVY1CAJ1LK/vgznVI3ae8uXgP7AIgIoI2
h8yKjheXNzKyjGnXtwYsCDTLSvPxmaX82aMPbnJXUFIx0FE28sN2avlbGME1p3sZfgYbdkIa9VUE
OyunEq5y6/7ot/Bm0C+/+mD68oGt1CXyQV7zqJ1nYmXKIObBQNxKROR3bbhtUJP11PwRWfyxiJbe
mSnncyruexn4xHHcC3sGG2+bHzZHy/UutqvgtywUniQ2LKa5XL0Y/mOVo9IM2mXe0I3HYGSOvVTt
R5wHT75FF4K5cHqn5PAyMw6BEXJ0w3MzDoCYkFk4TIOzkgwI2+yi6/pX4rORW7Jszxi7vLP8Szgu
X2ahjAg1hYiIxEg6Zl+JO7anPMDBopxHac7WyWqgGTWZpBqMZ1TgO1fBHznCSmh9pbc0r9s/ceON
DwtMSGUlv0bbHd7ZqWAh9Ms7L/MPYzy++ey5GVbS/GbG7Owqh7dW15QhjXXffOTMize94ecP3Yzk
0BhLsA/WAscQolfnoXiTBOLKHpwhsmt9AhNC56KEVjQmgQPmwr6njw04K/MOw+nfgsY6i+HkMyH+
MB2slcr4a0gb1+7CFUcMNDl5OHsxXdJN06mZB9UU75cS3tXsMxX3hv6WhhOuxLp9JKiLaGMX184x
grNdDECDQCjfFR0XAuON5tVjSztZBitHyWm24u+4A10qeYtlPcNHeijd5gdHMpBdoubcOg0G2NTF
iTwDFPEUY+BQSF70QU390cgXF7B0dxc43jUsaxICGMj6R2OJw8g2xuZg+agw2GDSTRMS3BAUELZ0
npUTZLuynp/F1DEZsEm8cPaMytZ9EiPMHdpjqO/itI0RjDXMxSs5BsbONlDYG4ph6a2zWh68Ns6y
vq8elrF4Xsyu3skxz7fyXmkc/R4JtCgVQXppZfpAjk6c2mH5wJj51dvgbfTEIYlzzBePG6uLKwqI
Kb5z2q9ktIr9kN5hWV4X9WHe+4lXbdt2rHdF2yS7Jnb0PhSpj6V73MoiKa64s8pTyf4A3HK4d3EB
zzS9FnT1EpCWJwfzMHWZmsu9HMCCxH/jbPk756775JmMc0I5PZHAJQOYsyisqpUr5mrjZzwDzIVY
hqcNjOAfE2ZK6sKT99RLUN1hEzbTkzUHza617U+hE++iMuOxzNu1i1eeC9PqIpcmEZwuzn1o119c
EQr31RDX9R1VU0RHTIuKtpAdBYMlrMBLdxuHNfbVL93VKerT2IWEpQODNGmzRKrSbzLsngW2im3Q
MJRT0LqZBLFDFwVVkyQaUebf5gos3rQ0Fqnl2abeZxZXv+4ATPq3tjEtKtCrbifMqj3qzL44pjyw
1pUYIcKvsFLje2F+VClZAQc94Dg3+K6p57GOCx4rHk1tfGxOPdXYRY3rIPd/OI169dGcd3HYTj/G
Ua51ftssziBZ2R9jFWOmW9KbNdBzLy2DlJlP4WGGLeKDUsWdmJR68FVyZCy54YMgPaxxamfvA9vK
O1xt29lAg11EcUGDX0nF+rooEjgWO7yQ9j4VO/2ucZgSjkHMv2A/GzwjOR9arzKOWY8oLUticZ7T
BiJ4SC6jxjrZuPxLpJZpT52qPyU1hPtK/KaZCO28xlxb5UaFRMrWv1GwanjHKAxzMGtkE7xexSzp
2FcwF72p35rDghcorg2mN/1zZ5sfM98c3jU4y64//lYipctUmfOTIFU1tDy3CODsXY21yRNrlt4Y
ge2QoArmi5na/dNsV0hV+hzj9Nzr/CQYvR5dsqlI6kskRvuQMHvDcKnmk9fW+1oOVLOP/Y9Qy2Dj
2m9tiyOtm3wae6obVa8vQvrE01vCzuJI9ZU6JYOZP9aDkT/K/8HeeTXHjWxb+hfhBBJAwsxjFco7
FilKlF4QlIP3NvHr74fqM/d0q++0YuZ5oiOqSUmUygCZufde61scC49S917CatDh6tGXi+zhKllW
S9PWbsy+7OqSIyY6Dx2brO7EByfCQaYMSmn0CMVbgbG8EizeuEifMPU8cdSufWISD64WiquW6uku
rtir8vgjJiTjnNM1aWSgP3EPcwBeQPxsNOvWIq+SIN6VaU9LQa8Q5TUdy3kOdFOnVy6rKxGVt5Gk
2RUbq6qmg53V98EkGHCy6rf+W5zrAyh++4v0JDkpeq7Wep+9KEPyvsXQ4KjTwQcMrt/ThnRLWhSA
D3z0rOmIVqBWHtXPnAPsJD43IA3s3ggSLgssCN4Ai8DKh52r8fG0ezvwPqTWBLyREUPe9Pp2DAL6
Dll1dFNNbHrs33HiRZiZGPsnpBZXjEfqyHoNPbStFebPPDXJROfopUPLWwxudYK+kZOczxAy23WC
pS6SS9Hhpc1FbXOW9XvXLWt7TK6WPtWX2TMgXiosizNTAMYHnOG5MKPua1IJ4TtRAV0LXeYsWKFL
0Y7X0fs6VCGDzFl9sEsulNAcx9VAUWmlxo9McYxNZ8aTkWZ/lMnPPjF/YF04V+ASNlOGttANi5AX
Q1MPbD9FbDIRJCecuxM6B4WcKJ/p0HpEIjdclp3ZfXQqMRwnKW8xVSmzFsJQvRxS4hh8Tx0Dq0Eh
tUOtOaY/jek7zk38ufJZCNbRdgxe3dl9ngII+yrUjXPlTgfDHgn3FEgARVN+m/uE0mFOMWyT+rMu
jG5XYS0dA467rbfokfvpfRC2L4YKP4fzPjlYItvs3RNqP7m1B2SL5B2n1CcyLXAT9fFcrQhDM9em
Ccyw1CC35vChjXZm2nBz9eDOO0igWvAkI6Pe4SXeD33gNyOa0iBE4cz1iw1ZdU8IBZlcSWIjB4SH
mDgNxmFkKBBmp1Tp7By3/6GlnzCR0AF2q21jm9c5neJNP5dYJZFjD+ad3u8bkPg2cCguW3PjTrHm
e5nNvyqfCqxNb9PcjHDKUVt2GQQ/zCv5zi30cJ3LidSG6ppM83eNBAySFMfvvCAiFc1egy38XOrF
s3ef53B8ZeC1lbZbXexOXiUjRJXKYe1aFLQyCJ7T3HFpdpLfzToEQwBGh5HW8P2hStYNFAJZ+0EX
PYs4vLg1aHphTqQFS+fYRShh8gSpLHGHhz5eNNLuhjnHuIt7PqCZMwmTVm8HuWCGZ8F8PgKYXwbQ
JW2yB9wMGSLebQr/ySY+kNW1xJUobBjMi3g0cRCMdnWDRBMKOor4+jaU0RsjP3sTx1/K1NOQ2Ti3
jHz4Whhnwsaf+zrlkGllFxkiYxAGvaA+Dz9407c8D+N1pQx0GfioBRQP4jWHzocVU/iV4H4r2I40
te47s3pLIyVPi7aJsyssrr4dB5D/C/FSNVuycrtdo+s9SOe+8iNnFLuJPGNOZHbgO844IOtDM4ni
mQQ6WgxUe+D+I/XWut2lxFpxqvP+OIUdCm3AqGGMHFVQdlnThAQlA9Zmd+22jxtwp8K69jlhwTbz
p/WUeCXg4fZLH1E8RR6M5YzhSgBaP0CXRFLJtnGBrI8T4bFV8b78bjxOF6txbrXmnSi8NrT2VqH4
mPDMbcSylU1HYlxY74hzovE+de1HndHmHGmkMMInzyrjg75HJ8xO3lyEyaiiTb2CYNF2nbT2s0dC
yYcgA2cfpQTXGnAd6zra4ucZgByXoNjDgf7AENKZ7YQG95En6KjqMhO1slmOwIbzmOXFPqW5ug12
xFAsfCcYhTRK1eP3jP2sl+62m4YXsmZ7THWWvgHXgtFUt+F6t5JgrDTxNpWFpKlNQ8CRebt8bLq1
EWOsbWiqzE9p2F+ckaZogO7eN4wXiexjQ0+89sugIM6ujZgXGRj8OHblAsIjUo1iQCBFfulNd1KP
LUVRemTz2QimU8pnspjKtwRb52eC0N9HxdhZWjRjWncqD4NbHuh9+8BINkCJqq0FIHBtCmyu+NMW
1TcxQZDwvLnahJ+DdPrUB1m6MRNL40zUkWXZHLOot9nlTmHhXiLlTVRXUbBb7to1oSFIgia92CRJ
cOsK+a63fAwyBvm8FA2qppndyG05wCfAumAfGjjUxInb4hw1en7A4fg+CaK/qNezTWqlzcmAN9kT
xY5PIvthkdu3tfTpe4RGfKBUM5OBsIeQGtnErXgHYlghktqXhgo2icj2CUOYoWz6dVcCXHayAPuD
OUJq11EdYREtBudZt+Qu5sTlRz2OsAHMna+7IkaR3t0QM8YHI4g5fLvK75pbQXg9Z5L6xTCX1k1U
7M2uO/Wmu2szhgrDFHGfGJXll0WGDLnkmTkIZIkGnV+SoK13dv3az4XydeVAwIsSGr3tRW/Vq5fL
18SgXaiSboegYImo1FcZAUKr1nn3SiPaD187Zb8ppg8wiZHvjLF4BkoAQUbRF/Fi+2vkZrib4rrc
9GVNjsR60pbhbTGZfkbu1qqmGnHIYW0nNtnkAu+0dgWzurDV9703H7LY3hSMlzlpFbN8T5MJfi6b
xDFh4rWJcK3S/iouOSQfKg3ELWZWvKX4+qsi+V6AamvG0DmZNlMnj0PgxHbV0gfdUBNjNhnUR1Vf
2kYNX2Qk4cSnOjLLA2cxj6+HeT3J8lLr6ZmoI2oB76XwyrvZGy0+KoCGDS8AZsSSWG1SfGKOpkh2
3H3Zczlx7GpWpqpKwmwB35ao/iWr10GLPbx5PxM3sU76t4L61Nd7TR5khXDTzo0Iy1jWswig5UqJ
dw8j2ZyjGvKcED/jCcckg88PQg9oH9jOW0/UZZzb4klovXiiOweAP6QxbDIWZrQ3rwNGcjv6681m
GrFpTIN802PMfYxv9ZCSOyrYpEb5ORfxeMuM++Rd464wPrFP8LoTe8K1jtVTzj09FRfntIOaKiXX
a2N1NYhxApNLPlcCoANftD3VksdChu6MIIHE/NgNXwJGhqdZb7Kdmvo7V1G+G7rYdwDjZlrD4RS7
UtIxaGorInJme+M2HVkI1HertIk/EW4htA6r95TfOvrE2wK/XcE2s4kY561Du9vEKrnwEdQvKKOe
VKBqfJQYHfPsWdnuZaiLz50DD8omDjyVsBa6dCo2ds2R2CDmQCoUsV2VkRFqmn5QIbginh4MUfOt
TTKm02rNMfwoYWqyMGDzV7N2HyaSRsLKY9gdpfgYzK1c/E2WncXgoJbKAEblrgB5wuU9kVxUO+yp
flYz5eEoBNAgmC9zjlxTB1/FnVdzYeuse0rulZPPhzwiNz0xJM3lnjV1QHC47hwCvNjwjzNuu0wj
iLxPaO9aRvEJ3hbOTS+4oUYp8dtFak/XoG1ysovrYm8vVN/Upp9he0jmi+QgSrQvXnfTW+4Jcy56
7LyS0VqQb1Fefc0jIjJSg2iCJh9Yl3m7zYZ2k0GhjkFfa/0qIt3GiRLnSv7V1p2xvqfoqXzlVjRY
Im5B5VkX8qcPpeNJPxxsVgKpXdo6/xEkQIqppCf9cxPNTOdgXjTNs+zVcGqcpjtoGUFD5cD5Pp/t
NWvbJjbJ0Ak919pnCGOWxNxkKP0S7pEvCQwb7EReo25AxEgfjS2VAq5Alsdlt8omLsu8yzaMgKjG
Ok4uM3MzNSXPVQH9xWyDV6N9F4s/+KEHzjJVrea4dfw2ZgIaWRxWFBnzq8qp0U4smr8ijg/k8/aE
iYgfs8JzHJqLVHmBLCv6VLWyx4NWdfKQN9EVfZu9RcANZbTRmw+ZZ2RbOKwGDDmul8dAbUBAGE5B
etTryU+HJfMW5co2y+roIDHt11YFNbbHY0nOTuxP0UcrfnGEmJnIB88m8ZLbh8SzqAGKBC2eFRdc
z2SRQfwQW7IT3KwZCZnnpkfbNIYd/W7St5r4QuuZ5kpXfWgX0+ugOgHMrUU+Md7wrLe7IKABvmq7
UT82UtFGD8LD4+kEIJAo7RDHpcnL2OBrZoZj+bmjMJk91N/zIl/HSvpMsxuCzwJ31YwGS+UQ6P4w
ALlZEwXDNJVJBvlDsr/3QQW6nkOASlB21G651r3l1sz5VG0VxWtbeLTEF8JxWBhy62r1zUIQsMWO
861yy/04cnPYmoSDFGEe8lRbE4z8fWjh1EPlAI5h70egJIepBTWRciG2ef7csw+DgF1EpeWiu9Wc
4r3Uc2MTuBGg5wEGD57oZBMG6vOixGBM43yY9d5FdYiacy2a0No5stz3UZ5v2ln7IuhAMF4p7p0I
pD/2hbPhtr2gQwchHBlfitnTj8yLeKjH8hDXDIijsvWtkDOMZ8yYVy2cOKV0fdt4TvXK3SR4UlwG
h3881Gl05IabdmT7qeOYxm92geRV6Fe7S0+joq/dh9MxicV2kgWzOjQnIb+Eq3C6NW70OjvvRIoT
MbJIhjPP2pkSJ1NlyUMqjJ+hNnhsswrJnxcIIHvkKaBZTuiB1damRuK0sBs4SAYwpZAP4rqVyLY7
MX40DUE8GIuc5wzFIaHvfgzSwD1i4vANwotxfwqxpie1aGkjZX/NMLohYSzg3ysuCUzp09roqndK
3E/uJIh+yCEiCczhlt4rsIpM+QF5Wdu6q5+RTo+bOHeePcoBSUWSj90uD91gnRV0NZUioKJqa+RO
3H3gH8QLtNWPMwwamC/am92SudbjoF8N2ftDOexw+vhD66xoou6sxLtTOHB4grWTLuaAbk53pdXf
NM8LiaeC0hJeUWsXiDK7mhiG8haGS7B7UExrBs3WsSiwUvO5ITvd6pI7oWeLZrwlfM2jlVlJ2Wwb
M3t53FUioBuCl7/dVHqEDyl4Mvm7N4/L8qF6fjzMTclkP7iFEzaITruDWmEqsDzzsqpzcJXqI6Cw
Ycuh49PoAOZj6wm3SkJP0MC8i6DXd2Obi2MfoLtT+pllG2Hy8mybEvVKvVwpeqAnJ0sRXqUn9MYn
e1x2B/U5EiT8aXXIXyGxvDwiCx/xrmNQ3+RMuVKXwVthapfATuK9yZpkD/lzhj9hK8K5ZU2ONF7f
EP7wipF9rsHrpxA4oxrNt8Ag11ZiaPuuXq7uBFLMf8fadhGMSgPOkW4z/BnJHuxkGOzq2UJ5aUIv
4zxFY27CGdfPKy/ofBh8S1Ri00/faZCz74MACJcYxMcNCM+9X2nGyCRTo1kdh9Y6HJZFzkhfetFv
4HZkbXrthezXrZoQhsXh85AyUPWAiiD/2DqIfVZe1XK7WSXaKweszG8RYr8AxDzdJIcZ/SddOYHv
5Re4X+iNPYX51KBQT37M0gr8RBIgWtgMk1QkSZEYuH6B/FqY9CqDFgpTM2W/e7Txdn+yZj39HYvK
D/3tyVimcKWBv5xSxJC/4PyyaFDQM9oFvY982pFWsyVaEslRql+Mqn6hIvGjoAHHifqKVhBRbKIz
C78V7oxumTC6snxJubXOTpwWRMl/rWg1P1dRml5tOmXF0PqJpSK6TxAZxsgtfMcgsdXiOAlRmrZ4
HJvHDqOtj7GgPQeWg4iyY9Ip4q5Zd26ijm7BwWkEbxQLK33uOgP8wXytgiD+yeT+qz7o7l4YFYGL
OVIjtpyeG555rJ4v6WNab70qucUSEEL/iPU7ln1W93GQhyxlaiBLzvaW5PwTQov/EFqNuxoTQXRi
pn0mBlKa9aFcuihjrV2NiWFhHk0x4ic9/jR7HC3trNggHcGhEoWHxHaHQ291h0CvbBLmqzejgTQU
Rlp5ik0KGxUUz1rVuEfaENgKmkFcC5frvGoImDUWrM5gLjvm7Jo3fZkvFlNw9hIt/EgTJQuZmVN1
E3Ykk+voOHRhWqYSSG7NXZYFCNrKxD3oEmQPUDtvZ7CUbmj8YDvG1rItNf0tk3P+rEn32aqz+VLS
jPa7ClZrHVfDE+sSCaMIhzlsNF/ToAhPE2pfPBIF2WlGpp3pHH5nqxBE+/I0QYphfBW5e7ICcxc7
43R2ChbBUnXTBaWgts4teYPKX36dojRcuXd2ieIdoUGMgzvaM7WUkKlwSrhG9TEOpvSsMaVE1WZx
3eN+jqyZjZ7WYpkbxgcDKA5Hx+QztpM9kQjuBlVbh0LQmj/lHs5zUgZ+mpUBFSznYsKPotBPp81H
z+m+iEyM9D5phY0q0y+W3eQHK8if+uW7xB5Gmh3LlwUX1MU0umzrViW0URdWLNeLM9MRZNqvTz2G
vNAxiHZa/vjjZ+KCSVaviuiPP6g7muPbg1L7wKYrgfwsPVodltQeL9tqJrycuUncM9WR5iGS3vTc
Tg1QMoHMbWpp+bgfrQT9QMEgOnIda12GzoxmNnspVVlfSs/WfT1NdO5KeqkzJylUIPhruSeLl3Y8
oR3Kn/TcCfeVTQ5h4qqz543eKoONpUedjY26braG1vyoNdBuntOyA5R0MXB7kWBSNtYz501U1cEt
q7n0+z5A9xsZ1jYsA+xQvLG3bgTd4Y2pe9EXzlfeWSRY0Sx8Rn9ernJQvIfAIrerD3DtDdAsRJUA
v5I/63CAk4WSRoou3LS4zjcoMyWkOX2bBRhfUrdbIjtQ+Dp2Qi9QOV/dsGz2rjFYRDP2L60WVpdp
sJljimkbV+a47aoG22JPXt9cNpnPe9ZsA2tmlEsjB7QUGhoiL4PJxgvOuTgqzGti6+PRLMtNBnDu
lJjNo8fUUSPmwA/KyFp30zieHHIjfIbTzRbBaLxz7PkrLV5CGPUk2+mq3LuZG/sypC3zz4vz3yiw
GEClbVlQZ6WlY4v9ZaNIG2EEdquXexQFa46+BBeJIjnqRp6c5WgEFCjpj4brGMdMhmTAjeHOz+D3
PKnHZ2PQbqKmUCoKTCTMWn7STfzNUzQWJ+yf+aiPp+jZluHi4jT/RjB2G5smHxqoPcAvc9OGGDVG
lwEeWi/jpGegevo8T34ELOVWmsOxywxOp9LUnoZk9IV+zwpa7xHtQ4B7brcbmsm52IjVFjA4VDZT
0OhmXkXPsFq1HOhpdZbGb3ZBgXX4l1cBa9f1gKFaumd60ub3/4TbrTSk9LqaSmRjRX2xQvmEAW9l
U3z4Usji0ubHqhzOIWsgPax6IaFZTDQR5LH6jOjbq1eriWPfm94ZJ6GaK2uCBcccT9g/XxIWVPa/
PVMLKopnCMf0/vZ+Y0PUgjJoUMLDZFwbdYjZsNJtIgFGvwhrHDLt+G0Km3vduc1bZ38DiUSuqt02
u67A2OEG+ckmrtqfgkHblbn3qaidE6Eq0xnCcL1pUrZ62dQeB2zDWE0BeB27qOQRpA/CRgagqwoe
324YG4OYwnxnUFN8CuzpxzDfNOVO96oK0UCTphnGno1bFqm/TtpllDoII+jsx3ST4EUwyXu8Nf/f
kP9bQ767IGr/z4b8T+9tFBchPei/BgU8fuzflnwh7H9xIJWQVV3PxGYP1PbflnxhWP9anPDc4QaH
x3+78S3vX7puYGMVrmELHlmb/ndIgPyXtCQ2bFNg3uGEK/5v3Phiuff+s8LAYuGuFJ6wdFSMmMx+
XQRnspl6re3te4re2S+aVB3aLjzgMB3XYQ/IJof0brkGXT9PpDAqSmDHAOYfwVJt5dZbr/H2CQ6z
i5alP//0Tj79D+fnv96Pj2fnEYjg6Lpn2bxBvxyfQzlZmRN1aI/wDNdzifvKQ1eA5EUe4kzcSyt4
lqK0SaUGMYvqGkq3LXBGhi0Jybkbb9IQSU0wA5XmSHcOZpCQdO+jlSnG6NYH8TZnkl/OQLXNMvj6
m6f/V9DBv5++iZ/BxVpj8/n/deFrsCyPTSmsOwCe6nMzlwn8XEQOqVPR8pstzNAi8p4iKMzm+JnZ
dffUQbJhoBmdTUSRZxCCR5aa4uog2nW1FN1sJ149xGtxqbl+kdOBjI26OQxD+2w4RntitsxQNE98
s9KdM82i+29e0/KW//WCcfATC9ZIVnRT/PqaDDMOCy/JzDsXerFrWpK3CIQJt/oYHnqD1qgDtRe7
xCi2FS2QfcBifZQiUufJChjmuvWri2fw5OTm1ktqcbXcD0Yco3ROUuuZYwky60KAngq7P4JOvk3/
K/xR/g9X0wPr/renzr1jcUdxV/3KVi+qIuhpQxt3UWFzt7XkWWGmz+sGOjQ4UCccolOBeJqO/ELV
y6YvFX1kRnJSagjEYyKygWmQLxbO09YEscQob4x3AAHWNS/hhDjwog1MhpXTekjJiujmauamK0f9
FFkYC9A1qXUSpx4BT6zXXBu02KyIURhMdi5JJjtdbnjUCjMpmCMS3Nou45024s1yzJsMYUZmVhnu
52CO7lRofh10GKMBQR5qFV5jzBpgwHhgeOoMdo7nOuo5deoXNdXxgWFetxUcv6yAaFgwAuoLyLUO
33b8adDK/pJoVrZhqZh2LYanlZuIZWTXIWhYvhpT8mKTjmBQU2ufTZxCV70ODiWMdbdmvxpHezXa
6Qd7tho0fKnYaAKPlEqamgYix7xRq74re/IOwKveAFuMq3lyLTDP1V7m+IH+Hy7VB2MEFIrQ/wa1
d0fcjZMTGXfN6M+DQ/8xc5sGBzbDkiVMw3WMK7F7KP9U+xpRiW7S3EVTEJZo6I1AXKKy2vXkqQq2
bdhx4j5qfphC/TMXwsbceBdPFt6n3zztv0Lxl1XDWdJkPNtxWZL5/19XDVvTnWSSjbjPEu+TbkfP
aLJupgNp1LARNtRAFvjgQ4oZxy0uFqa8WEtfWu9d93QD20D883Gex1tgHlqS0DUrwrZbF/B8GZP+
7nT3PywItDhMEhx0j2Xh1zV68LwihXkq7jml3JOuljTvBRuWnSNixNeuW9R+UgCfKDCmz0V6FmHy
GlOEHP75ffslg+bxvpmCEzPybJ6N/DXVIVBOx9bEp9QXA1RNfPAN8aIJbt54ocFr/cd8AKVa4B2Y
00toTB4CbsO4Pd5K1XbbWGHfBTABHVPBygLdmBiHqkak3bRC+nGinflwIDZhLhym3DkY8UB/yyqv
RU1TORAe4S5i4crW+lnT8AhpSfaWpJH2mx7XIxLjl5XMNHWLI4VwpPm3lcywtNKraTje2yn+ZvVj
chrhfFL5mo6fJfJZAcKzS/dOhmCygVeTfUls8yIUCgUjNmfkgF2/UzioDpEDOa1DEreaNfqHgGL9
WgM588+fjf33jdxxOFywZ/CfQz/sr9c0takea+aAVq7tXN/I42HHIr2bnf5bpTrnRonGdCRjKtQ7
qdxgoS9PeZNYhxYicZ/KJ4GVfmOV0zfpDu4ZdUgK5778YumwAR+GQtM100NkJEj/6EMa9oC00Ppk
d6G71yMTCGwZVauCf2G/ONQiii4/r9po2+gmcbXCyc99rvKzXnFzh+WJ/gNzBMPFLj0QE5s0xLpO
Tg7/Ax6CO1xr+lDsClCNJ1JG9cJ4wlAq0Yf3a+B64q71ztFMoITiG3wRDL1f80mjuWeUFtNR8BpF
PtHwNTXoQA3MPF6U0WBE/ef33VrWil8uFMfgltDxAJgeC8pf33fEk0HvKk/cPbyghEzPw7OKZkbM
Dv0QW8Orr3l0bGLOF2elZgx5o6L0UgQLazmmPt0Ktn1rMUQVO8TK174HaSotuheJzjQkQZcZuiV4
y/C1hwsfUAYyqXiogfp4RV3q7QtlvYQFUcYDkTIAuO0PLorlDMfijDzg4paVzgQwGC/YWbfzmO4Z
TGUvAy23tddZ2zzqi+3EPkjX0Kk2OSj/Ax2U/jdXqPhrp/axejhEkFCi0gyw5COq5E9FqjYZ/WAH
lrgjB/5k1VRZbh+9pYsBqa2FBbNJU/BAmnodxHmO7bJbRUwAMINM1Yn+JSkAFZYak17bP3+Gj4b1
nz9DW5esaRQO5IghXvn1meVdaEBNV+19rEzcUGOKm2Bh83rpa1BjPGkc7YxUpKBbFSP0pF8KuAX5
nbt4Zx+Xb2WmA6P7Rq46QzMvjYtKJO4H/awC7zIzgl+jf852llFpWws+wDZt8Wl3faQ2hbkPe0t/
Hs1Po82+iHpOrObKxrLkdO9akaFUDFaFNsc73KuQvy1kTFNW7VSNvSuqcQRZLeLAdrn4TabB+lCZ
qHwrSuSIYUzsRVvh0FosLAgHUYiuycQcBIvD9Bl8qWuaviep6s+4vKqMpZmzR8lZ3fgIfpB8UBff
4lBB//fCsVlHYP/XbYhsAUgU8tG4DPHkxtnv1l8SZH65sSiXdG4ok1XNgND1K8NsdlOPKZIK71o6
llfYMgN6rIwU2oIeZqmdpay/02/tts6s3EOXxEfPLKIP3awR50wG5Tqi6zY1IJFVb+FocmZ8RxVC
U47esDMYOQIAUogtQ4yICVO/NqS2YXSxUd5INnWLCw5M4JMuPnddLZ7BSLxCwdAvffmUeOlNHzSa
3sST7KKk+Rb3pDWvJkxXrpTR8zgY9kveaccUjDJuKmNAOESbN562qJApjsqYkHnFSxoswVk1CdGl
hvRElxEXocmhP2UA02ClzxGnpMH29nh11onLALuKGLbYrip2ekN4b85Ufd0Wzng27XQ6//GV0d+n
3Do6wWRuwjgIziJuNzrOr5sE5JqXgJ5MrUH6mqGmhNuEzR5dGrJegTzdePbmMbirtWn358IeA7+r
k09idJp9wrBuAuG4mVMGdc2suNKyud0Rf8ZIz4lvISFXqzqphp2TYIvnrzUZviekDo8BxRiu7lUq
p8TXS5RbE4de1AhvqhHi0BcdoWutDvNnMo5DjV3fqwQEtHbTwlrZNwvxF6xvCJG8T67AORLaO569
Macc+THApKKJeJ3SumJBO2uSZ5Ot8z5sbmghaiRUcOEGE2Pf5GDigWCGL1q4qHOHHwlYkZM+ttd8
yAA0uAECkF6t7Vnr79bI1cPHm+1oHH0XCYZWol00InFqFLn6cEVkZz4NXfKlNYn/cKGMJSkMAFWo
FXuGQFZoP1lN8NYk0fyEVGkL1T326dRBE7M0ZAgMr2rUMFtZtt8ths+HycF71Qyu/gHFP8owfT7x
scEXcMsjB2OxN6UZrpdJYKyhmk8qrCx6mlWnTNlPFbfKHq9MdyHbuimDnVdEZ7fsf7gCPqXXtAm0
PQKIDNtst8h6YIqquL1mDZqCvG8OrnDzk0HGAu0MsnoC9luv9phBtmN+Car20sf0FnWLVpmD6d6v
DA1DFS/Ljjt1czMDAIcbVdhLFtm7LBnKjXnDZAJhJHNBLof54OC7uY7ZzzLjBpsy8m2EXi/KnUvA
kasM2+miTIQcvbRsPzbo6eBt01IWZGjjmmmfOnvod2OzaBPSprlFc9jerAzl92wyu0+g0J7wADDV
lhaKX9TJk6tPHy1+inasXtAa0NxPk8brH+Y909JuhZ1Lf8Irpj+pWY1PyUEW4PXjjjfpQQnpc2gC
uVehtoni8FoNsH1LS57zyH7vgzTeSGfex91k3xArYzUtW4DMUpPr0J2ZNztmtTEa75uiK48/9csU
uNpuSFqMUrBCABNy5W9AWM1HE1be1ou6H06XTFdveXAqHYmHS1OI2s45BRGBGsOUfUcqFj7N3YhC
yQieSjQGGqPnD2XRXlBHhZfYNlELe82wF1HzEVyD8WKHxinS1HyN9Z1D7wFpO25Gjcv2azzP30ma
cHblDCJZdN5wniuBKYqVUohmOlXyNaqohVJEZozFxMryZufpcZYJk/jWTlp8DZzmGkYBkX5VHkDx
cYoVrQzOdwPGQhYCexO1Q3lk8rdEHzlPfTl9qaH7ZfUUvVgpugtpLxPE+U1GyKPz2vFWApm4Xw9O
+WG0buBpVixfAngEBvW+SvatIWFIRm2wddLBN22QvJ1t82MDI+po0H5EnTAPfYNyAZHDqvWYpwph
vGrRjM7TBQKvYokwixhvQrb/8yXVO9/vJgNqHtVsfRwW1CRlEcHsy7cGwo1HnVsf3QSEgwvg96EE
kji99c1DbPTH93qEvDxuF7MUkqN6yYB/PACXxPDWOttJ423tkUX+6aHxjnpcyYNTWFwfE6vsBr3t
dyBTzdEyORcxXsQlIh11jJcHJ5zVMaiQbdvGsK+R6D70GyB4BmjN+SEJNbXJ1fD+xy+D9YKknO6q
JQWgWR4e3M8e4jMdE8IQszpvjznDfYeSHjA/8F/YuYR7Px7+0FzoCC+6LPpm5yNZOxkJ7zjQIALj
pdmORfaK9vO1sQkicAeGe/Cdsk3ikqCeKcTgJhkCvjmI+OQU3Cwz5LwVbM0XtCbCzw1CpTQGiP0k
CVdC4PrQTTwefvl2HskRmzVIyo7XJgxUMVcPbfERE2bB4QCp4eNhdgDr/efbRmnWHqU19lsCqbTl
gb0YPN5/fxWOYHtwJ/I7CWhoIM7Mbh3M5pN4STB1H7SOLZnELW03stgjowLjHRme39vpvCvt8oOA
yokAtm/9IVVPekzMlQYZo8HGuXHEDwbsF8x6ycrUSeFqnAEvqmuPq66e67UV1oE/WTY5N/Wo+xl5
au6YlNfM+9B1DSwGhssbzcjeR6/dAciRCNmRx/ZDCpForLYwT7VVVJFMFiEgaRXoKsx7xWqs4Ys6
9CuOSOR+ap727hF+F2vMaMOICjclLaBJmDN34R7au4VUEkU4R5wzySPFYfHQujV7f4aEbh8X76Ae
ttCWe78DXcYxIkRmxqjJmLJHrb54N7QXW8YpKgzECk1YAccUzrBWZnuiNbQnioQLIh+9dNHpcqst
D2xfBy9s2t3jl5L/Yu9MlltXtu36Kw73cQN1EeHnBkuwpqhaHYS0C9RlAkgAX+8B7mPr3BPv2T/g
DoOUKEoigcTKteYcc86Uvj/vfu/+te/n/vnZ//Lb369gRTQH256gln/+zlywpC6+f01Vq/HWG4fD
3147vT9Hr/tsqxXOvhqRmv35i+8/V81VEXzVX40A7oMImP+iZHlCnoxtJcC95f/5Ld9//ffv+/PP
hJVOzY8xPhzJmGsSMvWKYZOQQnJgmDiTq9kguWX7E//AVhlmvCCSxZXuoTOHGcg4/n4z6agsu0Q1
llbSsuCP2kYfAWkUmosE00Pn6ZJhtUwsRz2oNujF1OvZcZg6zbBK/xElsb2L1cgirbG29qm0kJIV
BMBulDZ6RM7ImXz/9v2mYx+EANBLmeVVc6qHEZvL+3e4ClpghJNDA+Vse3/e/Uv3m/vD3CrAdRCt
JeYXuX/dyty/7lUZsi9g5ZCT5he6/wCVfIasjclDXo2ub5FAlLhKu8tTEmushosnySdCX2YTsR/5
BAjtLZSkVuSWC4VsFsmHFsFd97tkgEKxEXex2P0L9xtpq5W6TmaBVwmPddHVhge8mCvA/QZi5V/3
voNRkBxx6H4/x/0/z/7+2v3nvmNUvl9mCAVMduGyxkgV2G3n6DQR9PmUSE3Dneaa/YkElHij30Ph
PUg8++8boF2kwH8/Hi1MBv/lw/s32jlJ/fsp4Ri54/L78T9e4f4NygGyJjTkn1FHr+PPs/OcHK4/
dydj4K/4/kkRp8SkccmxzI5VXg/8wI2Jub+/2PfTvn+pEqNT/n74nz3vPg37/tm//eP37/zjR6TH
/BqMmGdUVwCgNBz//PKhcwwNeO/8NiF5F+2jOt8N8jTP/fs7U6V9kfuTSlZJ7lj+/TP7/kTvD71W
ZwOWlxm3f+7fv/z91Pu9+4cfQ86eaLLMP9D3Gna1AjX91kCF2Ks6db+cvGoNa2tVsxHv5mWuGaUF
cXc+AoZJT8QbA3A+sPviYzfsjrQZLjuIOYIDSXk6Q6QLZLx/bhrhEpvx/TiwQhByIprjLG3E+5PF
DmN+6flFiTou95auhfQlgkOm5EialAYGGsb++7t6/1waCt+NXpdPqF/6HYYEorLnD3hqn7O4Xd/f
wH+8/fev/e0jqu6H6Z93/ftukFYcNnHXfbhd+MNRYqZYVlwexhIvN+maeHZqp3johuAwBApAgcka
bmWaosKq2HGpeLgVjNxxQlIGNtAOQSgzTDOV6dpBLLOuMOkiKycIrqSUXCT61JwYQZyGWq9frati
B8bRLR4CzQp3pMLtQgiCgFTBHnaR9jXNONi6VJ8siAA7vT13qdocvNx8qN1G92m0fMWbWFjj2XTS
bG2yBHPNY0ok6mZd6jWMqC56gqA1h3KaT4msCRar3a+SxWrRZUifYombX4m51g+x90Ggg3YuO+kg
XDOCnToqB+RwtMZs9cOLXAT7ejL5rau9Q1ecSBdDmaLnCsKqFlHShJOwK+AxqcGAJYUNvWKOn/E0
fBSQTlEm0YFSVTZPTJh0agPP3jQiZYeP93cBkW/YedrwAxUeuOtc8bZBKMKrKtYRpoPCJDwtHF8s
u8RbXDg/iyAfNzg1POgYuJYd1bvVRRjfwILV26pPnvvcJHYkd7EGj4A/jbFELZ5L61PvaZgZ2hRu
RRjvJCfDJSzpVsUwezbElJ68RH21RixnWhFAMMgHVN5qcy5GF0RHU/xQCrU49dVAlEqR+PRBryxI
9cGcCJ7KYpK4kcHtiB9+MD01f+r60KAsMr8GfVRfmsxH2FoeSsVxNp6ilkj2xm1n40Nvpx6xlxvC
pEy5FCa1txcGPQM+jx+TY5zxDSPvwvBeIPDbMB36DQqCKbMKelcVhba0ajzX+5w5EL56t3ghcX6p
GOR6N+5nFuLwC3XSarQyzIDuL6t26I6pzaJgaaK+6mIkL1RoOCM171iTRu62ykCdHUwQP3oQ6QSW
Otow3uKo8S3CgRUHbwIiU1ooxsiMMnfTQzjbX50sYaPHhU5xnfNkYo3AuoU+t4BFHWXbrn0gdTdd
db3pHrO+eoHLp+1MuIZ1HxDLO9JDVC0ghU0AcM/t8aYMUvno/Cw1HwiH845ZlHfoUqP+EGtfCnbZ
pdIzThhFiPNnwgMZ2LW1A2C09a7EuE66q7BcVGePJvY6AAX3M/fC+Jx42gvzGypYdugbDV0jZ3d5
HmoOLBjbSyNvioPWACerZlTB58TI+aX1vnS4KWNcBA9abH4YtTlccakQxj6OJ0Z4+dlyEhYxT+13
TUlY0liKl2ZorEe9Tk+Z3iRHoQ4/QJFAJuoi+wSbS646yRzJg9o0MVx/cpVsLdVkwGQNUbIQ5Ys0
3GrH/nSHKELdxsZwvGuJnLjfVcxNIIQ2h14jF/GOwx55g0nzMRU/G6fnpMqap3RYJIE+XFNjE9qh
eCAob9mU9p7M+YxWMVNRDUo28Xr6Eh7AsG2wL24Z2gxLis0QBkCIHj6yy22ZMT+oizE84GZcwh0B
28R1tUlba4XLwTy0k/c69DBw0C3iQtI7mEoTPcKRyPeVEZjGgTpqWBa5nvhE8wJAcKAnFx3GpgTn
JH85u31yzpr2TSklAYtAN0+YT36hj36LKmfDU4qNoQcc3WpXHeqh625IDx71RqefwMMViVcG0xYF
CJbzNQcIwrpxz10ElWV0lHdCWaszkDdCU9FtVoYd79NsyqEVuT90tcT6LZ7acHQ3YeX4pTUBf6/e
SqU521YzbNWAWas3vKttqoGMSsd14jUBdC1g6MYvNdlJ0gg/tTc9KKaTEinrptlVQASe4vEjdgxj
V/bmh9Q728fLcWshK1hwhn3Mnug6S7q5ebTq2cs+CSbUCyYNzS4fb25cq+t+sG0MdcX0KHs6jACh
l4VhozVm15rZifKs6arvkIGWJfpTZLgzy605WjVkbyYPzjJXFEwFLniPMVR3ZdRsEPa/TibIfEAQ
7dnqCegoS3jJnvNIQkCDWq+l0R8NpDX1Ltnc7ABHxQm3Cf2ohT0gTY/lzN5RTla3IqSnetSFS0vL
gJLdyXzlxlp3JJmvlGPz4NKu63T5SClnryXTgwE63pshUjK+s6MwkuiRiONoDl2t97VoKtD/MnpW
jKB/cEBmxJOH/GeysUyOP2IdbbUibMziNc6SNuWgpRtZsI2GOeg4w7hsegTOYZVWD2PLNc3NyEzo
5kEfJ8SM53voW6Ip718JjLA5GEPxC0t45ttmB9ultAFrFEfXtBR/EtRQ+hRHKxFwwlRlAsiE32Mm
fXUKkwGqoCU5L2BW0BpOk+exBbOJ/nU5unlyaYOu4bDOmXh4DTdDcRmg/e6bOGvWHBNLYeuHTnBh
AIWKkbAdf9pWex4JbliEY/ypqI2zC4t52c7pRZMTzflNUUnp1XibrIUl3I2IHrrWn6ihro7dbveG
Wlq7wVVm7Xrdcuk1lccshQBvmr8LsGsvlZXsU0h7CEWy+CaQ9IITCbdqmUzXyEs/55zZk+gLwHjM
qfcthFSGgHZtkjCEQIaxC1t50wHVUoB9BfBMTOih1e1dX9rymdYKh6/STouGkKnSAKXs2vZcK8lP
mvPqNkvYwruYok74iRAPTTppyulwbuRDCBbZMKad5F3YjNr0FtkNnhwVD2WqYIag54813KRlGvDO
YG12nltQPUti5hrsABBdoZy8YkUImOiBuY2kLkBqjLTmcDFvqiACgCEiElz17M00s+d+tiTpgJi9
oG5XYyxt6oHhKbUKHXEZgchShpehofuJZLRaJorhLImy8qUxulvawjRXEESr9ifDO+2sgtHljTQI
23g3CqHhsAl/hUQ4wpnQzYeBPBSvbomq864DLlAcYGjSQw7lPibRWGgs/5QwHBXjdIEQkuw99sqy
dcRl0kiesMPhBUhwSgd5ip8CuzuFaOCXtTVO22n08OGbvpF4P+N6QFzdc7q2CIjWiSNA8LTNahiN
dSJM51U1f1PVEdWrS2dVWAWHSwfmcTDxnerqT0OJaSR79itXr2pNGvVKM9FVVRAioimfPqMQOlaX
TAXHB2beAS7OgYAVwqX0Wtl6jkYeMTCPnYDuXRnqi1oXX05Vrb2YdIUgJqNyNCeFNlvQHacw8o4V
EHjNdqjrUY+s46yLgUiw0wAV1R3ZioNNcR4UMVdeQeYTrZJuCQp4mOqiwRlFu0SdYqZsWlXOLlGC
1QeA8SG2NAGscxHlEgFEkrJRRvj77oXZh4s1cWFldn2UWr+ScggPajtGZBxI1YfkRzxvaFzdInev
ViG3gUMHI5PxgZGgTyubvoo5vdceVp+axUAwjllpHW24krQwrGdtsAeXekvQzCwx97d+rRAGWtpp
tmNYxU8PDOwyiv0oI1VX9fQjogT6xSb+qeS5ckDVtiri89ZRESJ57rUavHGf6uo7cffVKtO4oDgM
VcG5keZATS+48PmVM/ysLe0yjJtK2qzVuRMcakJtUIFedI1mi1YXu3Ry0iU83hURsc4V3tB7paWH
uKuUrarpZHhPDhgtpm9bQeTjgrIqQRPR9rtIy2/JqPQ7z+3weSvubwoe46A0oDSB80/g7eTO5tp2
Qf+0a2pJVUEQJy3c4dMWDGBMpYufLTW95EQrD0NA2QT7cBM35NOnrUN3ybA46c0Wobt9LiJC0tz0
w6pG5xew9U+zfI8NdbjZiXrJOuO9RFp6cbzqFZ4BoWq6ma/1SozUmzJgCmhZvqJ1hzIFHheBvoKF
ouVwatgBc2FBbtnnZ7RY+2h+zdxqs6W+tGtPe+qzCmdNkDNpm1zINRajL9W9pay/2QizKSvR4ycg
vtit1PlWrXp9q5mDi3di+k1v/BZFBW9WCQbVgX5gV/boT6H2XsrgRHkk9q5hb3H5TWc1Rm3QDNc+
PYLSfq9NqV31yCMKs66rlVWW02Xgk1hURhOsXYU+vtEtShxk22Bsr2NLrDlJUfvSfLQxoZ60tiXj
MNTKEyDZhwwDa1ra8ckLCLarUE1tMg2nsIdv33HdiEBD5JkhqY1rU4myDevrkn6JYMgxExIG4GRg
4ADmzsV4qgznrx7+GfNhoggdLqN5RH6RqjpnQlp/aJiTQZ/bx96VPkBarNikgC15F0ZGwOQPGFBU
7sc4MtlVGubQ7WL5GxniNtJqfjY1mfYzrFkMOuPqeKCmVM1DTeYxKv1phQwHkzSj472NetQOcu2G
w/wlcpUjU5ryTEqXUiHUdGlCXhFEA5epud7fb1LErqc6H19l6nQ+lV8OQM7yc7dmfwYtA4MlSqTM
bZeROeZQ060nAXy2Td9EYyKV9IDzBXYVgL0BQSgle5D72KnU+30iA+OUBPXLX62BTDF2YaocSr6I
G4vn9ZsRuelkVd6xYD+ySNg4r1IuNn7quT+Z+AOHtbsDAX8PdZpqhzCxyeROxsNoEB0QqGACTDic
y6CG9q8Nys2U4y/218KHK/ylD8D9E6WIfBmVMFQVNu6W9caAz925aeQhyFV/lhPQRWcqlA0mRnHo
ughkoAeZHm44EzE4TUxVgpWqt6h0TYyehUlfqKQHbzbgP0wJciMDDk62yKjv8Bmn9PbBjRjlCA7d
wYxWmhC7RFGSlsvgAy4714Kck2tJ2yY7FJh91mM+Xe2ZJToLbcgEEfsCFsoCVAhiJIJPB2ctiClk
EGG8WuVPKJRrZywlQE3Q29Thrxwz4iCMW0tX4yFNvTOZDxXLpIpVN1KH60jkd9tG9pLDFGpROBMe
PeVAfwHrS1KA4iTrJswN31ZhM7EljDZTRSx1FIBX0+m87vUEA2SfCep5ZF0bDCtzGFX8SvxqeiJ9
OFhaYdvODS7CmiLH20Yj2Dl0mHKr4HBbVqh+D7zYSEbI0hnr0beFjdqtwWykzA2SrBU/q7gPTkMV
XvWQiIo5u2xoNSTKhaoduO62i6SC5xyzW1QRBu4LU6MkxWHuewgF14aToZOzOsKT0/qcZ2W9bVMy
5wkzydeKkQyrEtin0uo3c0x+lZIZK/SBYZsGVnf08tTzLQZly6LVfitCNU7OnKfRNfVFSilWdhzv
J47S5QAZyi9sxueEp4lLFGRA/HI/FWV0rBh5IYQkXon50LCHaCGv0ZTsbfozSgSbT9jPVaWcbJJB
N6YDBrPz1B3ijvHUJp65aPMZrRRmF6VuIHrPG5KQ2K5zPnWvUxdtHOAQP2XvQBPwSKkwO/2ZNAOa
nXb81Dd428zeOddCrz+8vN80ZvZD172Q/bj+WFtK7IP/ULfEFsZkCXb5Q2dTkbTExwUKOa2lRxgz
WA5YJFlxRX5pkGzB2ZDhf6UYI7S4tcm3oPewRK2TrNBSzlsGCV+LkafQEdA5PeCCGlFUqa+dwA78
piLrzmBNQ/FdTByRI7v1uShJZoBdWLFHYHzJpL1q/DpCfDnFiB2x3T0Z4AWZzbYGA4NAXw8JXowW
INFMKtIDd2XqHVk8eK+ZYGBhEK0ZM79TwdZhM6ob3uO0eusJDd13lp7cNINhCHQ+yN/LuyXBddm8
AFUhXLciyaoPwy/ABD1jxlvIcnGOlOJ3PpMDDbbkbor5X8AJI00RFazoCtb9KVPJ5IphtiaJsumz
eB8mcMidQiZHd8SzBLWdsEfI+pE2bV3xrCSFt07dWNkxgjdQM00OgRF6C6OAmb3ITWeftiNlGgHK
m7aMNQZO5oYzmmQH8nfxqK3aQLno2NbTnsi7MFG7g5q6+F1RN2XXsB2iXTUvs3I08Rg6UbUt+/oR
QrSLCPxkMML30XnnDHzNzZ/+mipuiUdF3VTeeBkntguwDxJQvsHrWDXgtHQ3XJhZJS6GvHI1io+E
wLzdWzCZI01QZ7rmp+9GmWnMcBEElcuW020yB4aIvboSYdptcYPGjQXVKZbmtQDrb+VE72SBXItE
RamfSWtJBs+jJQplWZcWsoma+HK79B56MIS7tAJeFxpDQJe0+s2//WDU8XNehPqKLAEPih6Mb7xk
FEc9XRQ4/8D7AvWj1ZJk5Yapiuy2zUkzGTh2IkIh9U7dx6O5gQwYbytE3LCdi2mjREHt605J+49c
kYVhVNlN17Jnt49v3kCWRhjGw9rsKUBg3uUb1SvJXcqt8yCcDmr3slBJngnGvVUZvzokFkctt1YY
GMELeKgnYD1xuHk2eN5cGRYh/BaUKS45gTF05rrT0iVeHQqMHo2jqKwTnN/8kKTBRRbqxp0zYGR1
0qfIPRo5faQ8wX1iJdPPVGmgGarQatpmAkEbx1CWuvLXXQwfDO5XAWz8dUGvilAQyw22Kv/kmlQj
cbElcEH9Gf6D/D0Z5RK8D9W0YfZ+r31RcMWXdtLp+zVDdjLc8trbMc3GMjM2SYk8NeVsBgUqoWl0
zamU7tEC8Xijb4stN7adFdXUc5sQnsG4GfVAbLlHBEfvZlU1hzrEI9E55Ps1WaAvEpGBCKkFigd3
YPTR2Ec7sJcjjuszE/ZD0Hcqk22P2b4XRk8jIwmkunP2PLDopLatFarizheqdpyyyjwFyKIHnCrm
+DhmUUUCQxNuaCth/5xbj0lIlhOB8no60KVXxhQBaPJWsxk+Jrby0pP1tnXRfB7CtLqIeBYveqTM
GQw9C6mFe+ndKidxDvebTDE55gTwCifAZ5yavyL2qAiHUc8tJIF+Y3KmSi6PBa7k1zR20J2Saa5F
2BvAPz1VpveYcSIcQuGtbeHNZ3VKM27IaHGlUXtBCScuEOe3XqBmrPFrFbAdjV5j7XjZ79rrVSLS
Ji5kojoZaa4eGLK0u3EiUzEqI/JM0fxrqXKssy4jOSpJH5ovHbBbEZfpM1dn7VjMZu+m3pqKnjyq
KOvXuTYystHM8eSRzkTis9gOInMRcTQECs69Ba25sUVRfFVWMI1jFIYR8w/VbWJf/TlESnSoe1b7
1FAei5ZHemeRJq55pzFPd0oZO0jum3qPAe4jrju48cRRbUoXmqF06fKSJbqQFLWOWQw+Hgd6WJEO
Mx02Nw2b2B+TvGQJ0gIfhcjMcAFEOuYuMdUkgKzYjNgrIngeVWEMW6lFmzYynFvhjFsDeJFRuto5
L9KPdpoVNH0lbkVKToqUJbLTLjlUQHV2SUGjUIvL9oChfVsOunqJivKFtwCW30QJPhra1Yj49wsm
lEvE7Tn5qYm9hORDJBgV8RaNLkAeOiwRZmSvtvXjmClfiuxtgkoJWnOIeNlU8QtZ4IMfBdAC2gLI
MNoMMsgIWguzvj1mLgkHwdDl5yb98spiFbt6/pmwmkITJBJGuuGpSlu5LnQj2RCIw2pkx+XKGjBx
KFIz3qye5nDavpKCEcCOVZ6Mqq3OImTdckwNOAo+92jwpocGU/01GH4XDOXXfcTugpbPeCVCI7kM
cEHh0r81aiX2JZYxpHlAoPp4Aj8YFOQmFhU8QYv9g04IAiyME6Yj62R76Y88rLNdSTjbhWH/I255
4D6e15wHCe+bWAGaQY9cczwQY7lzEECVRJQtFFyafu/d6Hunj4ryG3BsuWVm2C9BLGg3WaVH7Odo
JwGlLwn44WgD23S0U+OSmGV58TQnP2fi+c8Dvee4QJK9VGIEe7ZZOAfFQLCqFNJcx+Ycn87m7CnW
JQeJFvZHo7XaRd+BVZAElvl3w4UuqaB0wY6SUVG5dVXkjeA5jnXPyEoPlfIox+S1k3TyVE29lgys
BPjJdTbU5PZUWkMnSvfvO0X+BVS/iUJOQsvnC6v64FotAlvbAbExdUtHhQkZxTTvhmS4WiE7zjB4
aCJtuPAXUKFDz82kDnYyKIc1mt9tyYe1pKbRVqhDZ897/Tnl8KuGDglHHWowSpv0PZzXE8cJimUN
FigUwCTUfhx8dIzKijLS8UE4rtlU/zHSMzdQYDWRtFrPY0cADpoP9kF4JnFdxDVeUCp2PpKYZFF1
XBxodrlzEJ+3KNqUslSUBxW4GfkjOSN1gSaLTEfIkofaAnctKmRzfY/fjP8JTWILR7qjIRcO2ktf
si2r5Q8amKlPlnG0CWTuLrWqcRZmPMe16q1xrKR2qNQpubBPrtgKxNYSIheziKICMZyHNFxbS3ui
od/T6abH6luOHJ/MxEweiFiloQw8T3XGRyksnqHGLroysiGruTyLtXUw6UeaCxiNErIFx3J0V0ED
hKTCQjMSbfUE4gyddHLKTR17jUGbV7rVL9tIzZ1CXXwuZLWkEbdKldj+MPAoOsCrnM5oWZg696DN
i2fuqJ2v8rnNeNOGcGWKPy1dNUnc+Hrp0L/LDz1qPly0kYVGerZPxrQIGWLty7BOrj39jKU90OoV
bUJSFnILZpr2uXIhKU5suI6NrWOq/xhCu33hw4Jq60rmFTMSy+hQF9jEeGhqZG4iU3/ujfLL1Gt5
DtytnhOVkVlsgKrAo/6w8xtoW+aczbawuupdd5Q1XILHXCfsUOns9jqVUFDqZFlaUba8T+bSjFO9
0qTrtxocUVOPQy44unbWzeTgjE+diQB9xmqyQGbjpYwGBFq2fJ+hR8fEC1Z6afgKO6VjZn4pyHG3
YUdGNOASLpsdwcgebN8xs6NDW6qsHFoavORRu3Yj3CMFuZcLwgWBgDUx3ZAQBXM2EQEjRqPaFjkt
2FYeQAvK61OIWOlgmdBrkxdKp3qFmDnhgtyo686efDcwGJXMGX8EXT0jlR4OnjnIw8ikaBCWAYEn
rU8NgpWt505fjhEWB1U38sP9XmlVxUGm2ktYN9UmMMppH5rc3O8NExF+gzLSS8rECYDi2gbNvm0t
dAKNFoxLXUc25sYhyumuvEnsQ0yS73zdCFli4qmL0ilmhsukPY1NSGiug429CV1zMRTRcGoY39/t
ZQXj1ccp+YEQ61Kbgf0u2K9EnvZeQQC/GbDMD46sMb9LsmtsBTxqOpsKYpqBopxOOnyKByP5QJZo
PbYmgXPQ4RGYdaSvzCA1qNGlDsan/V3G+VtE5b9l/EBXF/U6F+XJ2VDb7hmZUX/l8T4OhzdTzVnm
QHasPNdgE5knn3d9xBCOtKdJXT5NJkEcKKVRl8uCRqbrkr8bERHmJXCrSbdY04b67PhDErR6C9QU
v7XWAtVicRo3qj3rVdpDb5ovObn3yPO8FRzMH0k85VstUFaQ8LW9NVknM3DLlWhx73oQXpJ4ZGPo
Ap1kXHSAfXmsOlIvZYWN1yypuo22w67hlXtmxs8hvvc9ZZK9aply0z3l6tA60+KPRLbRz3E1Gpt4
VioXilsxDgS4mnWwgit8dGv03e5G5HRPYmko5JlHzJKrpy5z6zWxbiyoQF2XqALiZVKQt5AC5l6I
gYZ542m0FWUbYEtPCfLKu57RXmk9xLGdoU+1dskJDWTwbAjSBC1W+6Vno0gBMExvtBg/kYbXvmrt
Q0WxT7SyKPt1ZR0LVX92M+dXXqOL4rq5zZm85B2sPLipMKUTerqTRX4fHD0fYRXANSQIRUTjue5J
bVNVX8m/MLqU256o54iG7AJnifCFsNfCltu0S5wf0hdls5aT7G6l3lzcSDarxlIymIj0PwFL2OSQ
9DDDUk+j0ta1S923p8TEtpyXbzkttQV2Iof1BaCLXjktjHt2eQ6iidEj+ND3shbfi+0MmwF2Ioq+
PDsNRfdjSDT6kkG6M0bnudYYkdROqiwGM8EtDq113VYWDVXGlVTSQNNcTzuxQXloyPzcV1bzHhoq
CX0iv7aWvjFiGZ6Eq10hbpNhrWYBsUP5uI9CDPVqoTIPY/7E/m/WPMqzYjrqrpnE7e4naE3tCYFn
uWuJIT2bZvKYgDf1p8J+AYKUsbV2Rlwqyk9LcqXIo7ReK6PnYbeR2PSYOi3tjGC/om0/w6ZuD3E/
zgJS64/x+f8TUf5fRBRGsdh3/y9ElFj8wMQR/zsQ5c9P/QVEce1/3b3tGkg8TOqeim/1LyCKp//L
dTVb9zwUpBzPM2Dif1NRnH+pUJBMV+M7uoNd85uKov8LBhxaLohOM7+Hv/B//o9/I0OIfzz+b0WX
w1ujHPmP/679065MNDG+aggsBi+n2cZsq/2bGRQPXpR2VkR/Zp664WQYLmaLlIRpolUzPXPLPjpb
JNVVDGF3BS08uh7jGhGHuu1Mefrb2/efgCuAD/27yX4+rx3+PcuyoRsatm7/w8dbuENiDrlB5nCo
cemx7Gd1iqZNGdvKxi7yC20hiUulU+n1t4L6zFUpY2zqDreHihcAHtsnSSv3NcKFdexyLqslpvXc
IK4+YXBE8qC+j1s6t4AMP3Iz301JKpfRQG1JL99AK20be8+xHwbJXpbLPeIApPRMHFh9U93ZF65I
wGzLcx3iF8xDeh9cMGGWmiGCC6LdiK4204wSHpdgAhNpWt79J/fHAxXrSnj4cdTGAFFcMYAiq6QB
1FdFEI77fn13v8YRmw4gUN5eDn7QEaFYyGkTcOE46DIslmgM2g2cZYxfMj209WAs8V/6puHFDzbR
W9ua8fciLl4zpLS7KSpuaNfZPqkRCdYrAefrY6S7RadEPEZoxhc9roM1et1hWdl2gA6HFVjNzWtr
juVFKm25wqkcrRFmyx0Hw7ZOInHMBe3FygqddWrA43VG4R3bEJRv6eGTI3d92NMTCZb1lIGpwXC8
UnOl2BtEdCW1/uaoGSTxsMuWRj98iqpBnYGDv0jeDLLhJy1ea12bAfiIMVSabNQnqb5yyQHAolmf
HYatdSUSqnQFpGsJInUrZifl4KgKzfXe2G/Kgq2pCahxZ/XnuDPsk/CS7TSUPXl5gjEEKh8ZYuAt
7YCNPHxDj/REYM3jM0E38sjQ0dctNdohMfxVDGzr6QvX68yZne0lAXEMJajuoza8IiwmW495Pdnq
0UdajBfTLfw8AJ3g6Hzm0rA+y7a72SlDTrC2zCOsoCDKgUQ/PPtPcH0dCCEA8lwSRc08b7YM71vi
BupsFRfZb2GL8Kb05HapOghMKyVAPoLNOLStXAkLCGMRvqQVviQk4auYXMJzi0R0oUMYfpNVE3LJ
PtWJnJ1rJulCdDGXJP9KZG9caNkSNSg1uzXR5dtOCUipFuPNzSPAltFwVrDGGPTz1ujY6IdyWO80
ymTazsT7uNVZr6dircKE9DnWDERhtH4Ujc/GAC29iPTC5VTK5KoOOxicSEQOTYGnJg84Uj3uaXXw
24sbcSin8qcXAor3vKm8kn2JGpFctiqavG1oJCkOaxWdYAc4XIgvhVPjOTDek0LevDTWj5MsyVlh
Wd1WEdsMcitOSgeBph7rR2GQRmzK4Nra7SoZBYEPSa6tPPtXTHLM2sob4OhKpBFX25c7dpHkbDnU
fEkSbewpCR/GpP40aSv7jWBoiFH5M5gzIhLbO1Nl1lf+QeIzEoRKgc6U3gvGQ5uXv4lrlqew09RV
UBoAefhUF7T34ydKguNQxHuhxeOLGTw2esxR0XXOz/ZIBmhEaSQwY2FLILXCaC6iIBcSYx2ZaoXB
iP63JzXlRIPjk14qxGunX+Td9BWqxezYGgXxz0a5TePmLVZ3yEGcV4quj1gj74Bt2sUuaaeGAXDu
0fXSE6EASykdErAEv3AoHQx88/Dmri3BanfuGKdsVbS/azX3iDVSIxUhvZIcIR+9NHZLb1+iz2oy
BkuMBn7ktm0sUoFIX9Oqa5WGAhNueszLOGAuj+hcn4pHdYiCje0Zu16ZPqL/xd2Z9cZtZVv4rwT9
zoCHMx+6gVvzpFm2LL8QZUnmPB7Ov/5+LEeJJaedvpEeGhcIFLksUywWeYa91/qWOelySnaLQrET
1LDGwivbzxV5aayYsdBKG1sTqjKagxO2S1iH0BGbQXrko/XySgfF6znayqrJEjTw7vDY5XJZTSwO
JdfEbWZv/Nr2bxtBqLyZECBgRP3htHUsDePJV3usPeMQ7yP2ics2a/SrpCD4M7U69yPam/xc9xiR
IhtOYhaoJr5NJduEpMP2VTJOEXd3fZxgejT8alM1TX9IW/c2GKiIl7Jd670wLpTAWp6kYmUvIexk
5nDrH3q1DRepocqZ7avnYe7Gn1sfxZOI/JUwUC6nGPCkLJVtW4vL0iudRYm9Gt+wc6aM7D6hN6la
RmvdQWCm0f6dRVUFCURAc1wjSideVBuTTa/cjBIsd98b7HYYna5iFDZ51lOMdcz9EI+XWY2+o9JQ
SaRpWMGyl7eseey9n6IdRkTz2Uut/DoFoTKPaixq8A0pKmi9ftcagronot1eYXAihooZQpOQ8CX8
5U5vt5nnIYgSgiBLs2yWWb7u6oAwYeQGSzRBPTeJduUr+MMsM3AAnnsBjy7CZtR8hNpnya2t9MlB
l4ehrZSNm5fNgtaJzwZ6LNaFVvSXkui7ysCejhPVPOCK/gDv2Jh5StvPat83131DdgqhLcz5ACWW
CUJsEmPo9CoKobq0mi+0Lm5mMdF8FEPcT6UcPtHuQ56aEqtBuM29UpbtJx/hFqLd1FqqVOkWGZSa
TTzSTz8VTOiEy8chIn2stkN1H6M7muGgIGrBoNGIqH3hKKZ+gAN7VVvk6jko3mjsFv0K3fqhbevq
SujayK9z/aXrmaukqIJ9Io0SkloFL99coXFC6UmsLTuZJXRSfUU2noLrRKdn6ugqkOTYojfYm5te
J4HRVdo17VZ11ZOEorDfmaFcR0RNP3NZR1HF50gUGEVrSfORgpbAYHEgIpleAuCPEL3OvBrbbsc4
rGZhtHLtwWbn0nYLK68RYrnWRZWXhLDmaL8jI6AdYQl1j3b53G2qx1LTEf9SyEhq7Ztzv5fG0oij
5lx6ZBV5IiYIr3XPo1IvVtFY5Ot+IgA7dUOVlYU1k78WreqeaBIYIerMR2sHdI0cDdQw3dKRhFEp
rkFjSU+9VQoe/WzAHanNylIxlydWAMgH6vP09oEf3FOQ7qilueq84+ZCdR6Zh2BsaZanlXYwkp0O
ipbAzMHcImNylh5+0rOeGXyN3phNWOWo5EgBDjAtwUbWxSjufA3ytttKx/jcZtZjUUT5gWd6mXn0
BCE6fSEPhWQFiby5U9rLNq1JXkAMG2BXXRWVXi0hZB9UnfohoPUF/bJ7TXG3db/HKl6Q8lY8QTL4
DNCTp0uzTDoE0Vr0IXOH8ZAXXUC3Mv3U5DEpPBCqlyrqaSmsa2Lj+5XnmNaizILPlrWnNPOhD3Qo
wznZOcL82mdjPmu19ItjN3emjEEDWCsr7N1Fkac+izgTYs1UvxvlTc8ju5TQRtCtf5ZOEa/TXmCF
mZKryr7eJq7voUbIFtWABMQDnGGUFVWKSJ4pmtNv1Aw2viAd5LalSzOrev2jw/8HwccGCuSz2cfW
Cunp1sHOMUtM4ib9Nj+SX3hsRLQhWOHBXLYI+GBdwc8ZOvgfBOfMjcLYpNVHpHXaHH0HvhVT6vPK
fNQSMyPfqsL1LGgCNgmJznwYuQFWFkJqSQatRjZLb54PLVKurkQpOiRQWvSCeNMsUvhYyhHac24A
bsmuWrUEJDQ0S0EEiafT6HQQ5aoD/TS8ikEV0my1y0PZU9tCZhnNZOcTlJaUrH6tRT75zBLVkIsu
zM/JKyBQs13ZGslZVV/fNMWIxqjU2i1dZBq7quGKuRTkHBrd1PRvwZ+O/UZYCCZGCtZziypSQJFx
GdZyM2gI/FscMkprxstCoceXUvIDZCONGZ1pCoT01UUoFEK013kd4viwk2AeuehtrPGijM8VPb7H
ZPU5DUCw4WW25jWVb93MLhQbebWn1vPWZUBnp7ZgjQjLQobNwkHT0JThkzBr4jmpwlaGh86iMj4y
MVyyFn1ECpUzJjFz+3axYN3ZIYO0rxyFHo4mjZVemSXyyvI6yUSG8ooiTowyiRX6rK/jbZojgmx6
Rjlb3RRK+TSQwAwfJ0bTUtxBJcFbCLXf1FOWlT6B8bmv3agBowVZHDhg7HxvTAldqR7fsKvYjZ3M
6aFmNY2lbJ35OkFLubVxmyJcRFIn2lgCnkuoG629+JHuwlPX0/hGI2mv5BARW2Tfhh4BPXEZMBFE
3jJNYdxbvn9QhV6u9FpTZy28BfTq3lVaAAlxuuuCRTDjB0ZIQ3EfWhKVZ22lopGiVrwCo2E5ygMM
KPz45o3eGeNMJfSxq/RHvUBhqzdyRrMsWVRlSECntiILc+mBgMQvBxsUpjb3Wm1BWG++6NnlmKAU
6VzFXMREaSvWvBuzCVWg54u0NYnazL8kCs3QOvPlBqlR3JK6gCnWnCUjDB6lXIohk4ccTUhXi/tW
IzDOqpODz0JwHieEi9ruFPBR2Iy0fXBHl7iU545HUKLX0bdPDHml0XhaKl5BIq+rbLEKY6VT4b60
LUowDgdOKDaK6pwMJ3briF/aAPWVbkJSEcnOtO7hA6qYx/L+Ymg3XqQJGqBmOo/agIA5kGAzbl2H
6x+fa60PpkawHTfyyl4agHccdhMMFV/IPezJxzb6/ggYjakegHDqELfpNLo7M1GBSdb5uG/maoVZ
1imJl8v8awNmwqyIkZp6iCWX0rcOUcXsmgpzjczmTqdP3pfrFlz1ht4AmPH2WJmfEq1+VNyY5Ql2
UKYwYP8N5G8DzR6EJnY5OmwPcQgrUpMCta4XSgPWvQs2hP9+zNTiq/AZnpueXlvnsh02nXntJOc+
s5yn0fOOXetSqQcAUkk8H40w2gAT9+ea6l538KYSmbUHkN/dje/mYsneAiOri9BAH/FEmk6WM/tQ
MRZqstEFfuK5jmLec43PBc/9rvKgsxma4y0C0KAb4Ts2AqReXTUKzLwEu/28LClM2l2orfu8fDJd
R5xZFpm4DMM7EbLQXrj2Sm2Rv+AlIrqLRs85x4nOT98lfRadB356qUNo2/7xOqKuDs01DQ8DGCg7
KpWWssZzcfrj6QubEiBqtsWMW+hAIxqD8KRetgC/iUQ6L3Q9VlnNtsOu9LptPb1WnV4b6uARvXmw
yfvKP++IEaHpo+7sMvDPT1/M37+zdE9FOzxUs953Puid9clI9HbTWD1Fp0Qi5g985dCd/kjL5BAX
JrcQTgS0tiu/DLVlESbF52SVFw2scSVJN1nYdmwTB2eW2a0zbxRsiVqqfmZX3C9sMXarE9CGTCtV
+KTWFI8yiybJd1STdNpeoSR2M/Y/NurSVaEolFdIvYkDhJIDnA96LPaOt9RmxPqZ2EkLRZ5VZrcK
wCEtEo9+SsPidWFblJIJjhshac5in/qYyTQTm80NpKuLJgnUNWElKw57QVHGn4cjuzmk5clsZqlu
jG1Fc+EhDbey1I/AiqwF25OvzYjV2TJKHqDacReBzuofWh5pqxiBwPnQAyS9ayuNMbh2RHuQmh5c
YnGLRRicdUa27kMSkHRptYdppOwG+k4hNLCtnk2aeh+1mEOCzRa5HoGF0C1wULrOvi+a+uAQ441H
ObuQKAnPCz8hQd3GoIY7cGqvhwouDrExtE5bsInWtlLtUa2nAHb0PLjpaWzZGiYUx0HUUhWQjXpA
cRdWA2hBVldqDBGpYmkxG0Fl3EBwrwhswCWhBHG6l2Z6IU2TydpPuk0EU3ETx3TA1a7u13bmsqIp
eESD0gcgI6JtnyNOVWjMyXoERwJse11pbX6pUiqDhZWDcXbJLYnGpa11dyl2w4VpqSYksQxROwk6
Idl7mO1mkhS8MxQ4wcrROGV0cc6aebPD13yZqdJeohIQV9DP4qmJ1Hmhf9fK9NwpRPAlL1a101N0
sxDjFCXsOUWjR87Tcg9TOtmQyEBEXz8JF4ak2uT2h8iuGd67HiMfbzUWEFh65gEfHehNEm0TzYDn
HuQPVVlJ2E95uBlb1MgolnkfZv/Zbe2PoDAQvFUixRkZBAC8ELb3PcjITt+xUI3XgPowRYDG3vcZ
sBg2t7Hh+kRiXGojNqPe7/ylTHAdopTAgSyFNy8GhmwiTIfrguV97TflHp7tnZan6jzsExMTIPon
p8xuXLRerpKXK8di/q/JiDnkKfUTAlaXNfjlO2SrR4UMzR0k0eth8vxRff8gElPsRa+NM4sa3Q5U
1Qd1CHK0pfqW7bazyEtyvk+bTy0v/S2a/zMqRf5lI31ayRnK51j3y3VK/fCsUFv1LDEicSZVknEt
Qq9WEqDYAMCFF08/02Vme+bcZJiJFMOSV4GhAvqAgrgKYQlRsGIJMO+wbQ3IsZFKEg7DVJjMSFok
L7bJoWDlE2guRW8MZ8HIWmJOG/NAp5/qSOYTsHwrCgVsEfwafcyHeZ5hSijZ/my6zrqdGqSbskoH
wl/Q+FIWJTsaUJ+DOQlnANr/WuvULQnrCwMB3xxugT3dx9cQSz+p/SccAGT7JlP6rx7j8FVbPoMA
nVbRI8BBALcg74e+4LBUJ9kvIk495GnkbBnksAIQk8fKzgkJYsPYlebBY6iDnoYzqRnZGRweAvRC
M1ulBIY11YXLhozI3iFJZ4SePejobpcjunyyzZBjwYbeOFLRdiiHra3qfyxQ9exOX3iOrkcjejAU
TAi505cMu5RaRof0uKajZn/6Lu+nGn4RaXKJAZTaaQ0sVWXTv3B1r5/gdQPrcpOrkjiUNGGNdrs2
QSNniR3QgnDfTtrhjn1/R7htk+OPc8TM7GC8YF6jb4/RlA0G9RNHP2DlSPcqQ7PqKz3UMbKBdLKK
azdJtrJiE6IN1s3QWQ/St03kaqfxVdx2ZW+uW1FcdaSVznuG62Vv9hdh5FOTamdQ5bjMOjnCeRNm
bCcZv6SOMkVpIsw+kjWeXgMXaOj1Gv3WNuReGTuTwXwkPDcl8S2mGl36+VegLsqe0X9DFQ5ubGMM
m9jB/smWb7D0bp01VbJDS/6hGO3wKsQ25WD3a4zSwhPOGfemEi3bmtGRLdlMTSr/TFgg1AtIbjgJ
I1ZZ2RT2kns69g0ClOwQbSG7vyJEXxuUWCyIJoHSBFRCrTGsqZQiYO25H/VW0fZdotzgTJwqIDNb
8S28uxT3HX9iJ3XuhRpToHKT6nPLXnKLvAYRTsIQ1XJzR4NH/JSxhG9VzkapxqsmSbneEa51ZB0r
Sj0rhOHDjm3nDCfBeKkT19r1EqdtsPYtA1WoBQ1zbGjOoh0Ym3xGAra7hPxDApeBlzdV6GOYxLpE
rEkASsBismHMeIp+H+JWXitJdUbGYLpNerHwe1CBQZGsaSk48yAtABkTw+2YpGywdULQw0DoUiSc
5GZj+ahSJEoTtIdDOZV8+rReBsXRBsp2HvRXYzAYmzFWL4VfEN3kYmrrMuc8TAFmk9XrLRqFoLO8
a+Z5XqVLVQBR1ip/STGkRSeULpADIru1Gt6bE7CqIzEQhcxTaaTNCtrQlc4+m40P+X9KfmcxMax8
pF2OMGBSePepq5JVLVwc02lL9GoMrBVuajsfC4wjvY0Nk301B6OZgspzYRb5VRt73koUXyTF8I3l
dps8cD3qr9e+QcZ9rXmPlaU8mb5OcqfnEMKYlJ/DaDQwpLO4Bj44aWDYB4WBvVNhIa0YID5g2LuB
cewvsWved6mFjQo/3gqEJvZGqYRUlFCsVIgpF3VqbxJVX4JQ+uj5/r1b6R26r6FAYOn4i2FAqJ9j
31xm7FaDMGdO9FzosdA5lbKdORmZ0CP7dil17dweoo+oUOl4xNV1VDUPY19zK37tQlYLJW0nLeyK
vZeBi6O750QURcJmOaqfUKpTwg9LwnRjkBYFsr/RbUM4DdYCg1y8ZwNv9d2DW0wlDt1iKWbE86jC
hafkPst0IjEjdT2YQFXrpEfkIIaDoESxsgYd+TdeqU4msESqgvxVuELgN+mqFChFwhQF1ETOHBXj
86C2FuOBg+IszJaDZeRLV9OrOXXnbjF4BoMFVp2lUL6a0aAS11omS2tAgkBxmpKH2KM10tc0Xxnj
h/KxLMH8mdAnVMJI8YEgEKujoFhojVjFgiJQx37ctVmAjy2FDNgyeCc/KGl+5Y5ooRW13siaxNGy
aMtlYQwYBtV9NC0kKX5NcMqQHilVbRpxfWWsfRHd9Gzh912+0FM2YQNLb9CdEWtSJKrzWiQo0Dqy
fRUs3TszrLiDyvHextz0AVmpeWEF7UXTuv6VJr2Na3bxLfEUNFYrcp4PXcKYgJkmWmsK/eSO7Hh4
jKTVdqztNNsnRSnd0nUvDpPy2jU/ZI5ztJK82DiDDWu0ti8KghFc6vSrEZ/TCojAoUs1tk9CJheI
bPdpo/c3KS1DbFH17egrHgELmXMwmoD1lbHodNdbj43hrgubhVKRyoiSk84+WGN3lCLOHUNYxdLq
V1jUAVWXCADdRnzAjkEAsREvsrjYKa3h35hj+NQoOqWcfCQ8O+/Pzcbp1gMS+KVapA/Z2LLFiKTE
Euoc1STQiDrW1Y+aP5KOB/pBy2K5KcIQFZJT0nDvLzMWXERkUXkx3Lt8anZ4Gv6kPr8D7iBmNNf8
DavSBy3n3eQtAiYnTWkZjaBs6wjJaF7XOq1Zcan6uOXh1CAWK1iuhPCbRYv1DIRz5kKERt83TzPM
THCGAqykuUormC7RiSJh+tljDoDdILUbH7g4M3Pku3rYbuI6B7PnEFKS6wnRsLm+xgHSLXWTGZoe
krOQ4DZYTRT+JuOfz7KYyGiSPWF24O2kZtUIeBv6F/rR9Zz24BXKKSJTnSSaDxYBl6qs1EWW1dEs
sgZcaopLTLbHx0P1MjQLOly9ceWLdG2hIT3HT414oVqY5BovG/i0pPylrLaMkoht7PIsesW6Cd3r
pjIJI/V1hEq9Q7J6781JUD7LzM5fY7LcVTb+zFYB455nDW1J+uEigCjp+ky6XjDYCJe0e6Cr3jxA
HJFofYHOIN6qjJxzApzwIo3LGCfwFiKPO/NmgUGSoiSjlIU68oFIbiByBzt9CXpTTehnRn0ZfCyQ
l2H6auc5nRtIBHQW2pGEphIbGVMNCkoTAs5KU8m6b0cJ22+0ir0bRHsY29usrT5Vdpqt26k3aKid
A9g3+jqEUKOKTv/SmySxN864M5KBHXrp+4taDusSnfmhigkzdXoEYXZIeqKixMqNV66d2FxUMN/p
CKEdsU5O8SdbyQhVLoxDDiZ2gUTFmEFPXMeWqW2wzUPHVNA3s1TVKyZvh9WkAe9HaeyQ7llHsbVz
SUjHcCkl0bRWwR0aYMylDIpYXqnRVwjstCXba4knDt9Bs40wT9io/+AP0RJXeiIaqY2zQbAD6FUp
m0/fNpZaRWAKZoLoEjP8rSpNLM6hdp504ImR9GaLSCu9tSiBKXzSeqTk1GfSg0F/Xemje3bZDrMr
gECvIhzPycQycgxkKOEmDVOfDkg4TRtyMRRut2MCPW+Tem2wLb0wJUp2RZBgX1XVPLF8Yx80xaG1
KnLSvXqFvXVvtDlGlFGw/xyFTeXg5Mzn2lVD35JRCASJiNyAyWsQRN+VH+yBRwWMz4cCRA2E3456
uSr3owy0BRGBzPatOZ43XDn0NPXOwEk9L2RbzXD5jwtv8Gmqhc0WXczG1+qN7pYaO1yFVGWWcrQe
2LtGIHdwi4RY3Hzb3U3BUrMgooOCFBZNaJovyYseLjsT+jUzjrN0mvKAaqGGAj5eKlYmlzq7MFS2
BcIGHCdzVxpYLgoxrMkzJQ5Ds/sF2mq2oLrj7eL2YzS3EEhe2LkSAXZX5cruUZAEmDQbIIUrDVfh
cujp5BQtPRMnba99iOY3GDj3ccV1K0Xk7YDHzjFDLqXS3oVcvrnqmwRtjtUi8t1917sfzDH6Ippg
w7rwt+zpU9Lv6cvptVPc76vXFFiNzAjgiBw1VpZGQTP6hGydOIqRjTAbsQ3fnl48fSltopvRZXbz
piLUOI+9rQd1ZhdpUbVTRlFDkp3+/MeLNhyWXcncBSt5+vb0k9LjPgtqmuypbbP/7hgtIExUA917
/nWajXsvZ5qM1ZxzOP3m4HQ6p2/VFIAeQjQmkKzY/fGlbNGFf/eiPbAODa3o4USJLXl7u9FUr6sO
QLFh5uZa0eT69Hd//ACxPRbbVmKQTjnop7P9ljV8+vb0hSyNamc37aEtw4hlvVXvUq3nSxg1u47H
PyHzdXNC1tJWJXBFT1fmxLPFtnXhWhal0OlPp5dI4slX0jdujDRKGUH9GN9fTJA3FdaaIjzK4xw3
8Kad4pzL1D9aoABP//yUZlwYTgVz7VYaGL3w1o5zxUXy8HOVnUms23dZGYj2DdtBQsiqkHxP44e0
roKi3BTG5u7AdiBdS2y2JzU5TC1IWstHO9Q2UTovqMqptib3okZkBr/jwnXbhd9BSdBK0OM+0od9
Z4Y4XvtwY7a+vhJuucdf7a6rHOJblpk2+y9n6TIYcudRge41/mHEqpQNLThBQXUCdY8Pbw4AAyNt
uQHl4MLb9a5U35kVvsPSWpq7uiIeVqL1W/eBqjLbI1aMg5QohpiFTZWnSxSTMWCkkDpJlLMebd0N
7h71stuEIs/3P7+CrzI0pitIwKNquwaiSdtRX0cBFQHrBsAUyq72YmUVCvXGSFyYcpaPp5PRfa11
hJByBS3abwRRaFJW2M8rnexR2awxQy18v/JvMtFW/9eYIrylKsIaB8u2g0bg9bn1hVPR/ij1fTjl
wYImHy6Jy7gUBbAC14SV5MKFXzPDOPvTF4d+ifUYl1m6+/lVsl/cZmTgTHcXgkPqdqZp2+orKScy
GIsScGFgJTBLps4iBcA01USyBlhM+4kc+vwvks+012kVp9+pq5qKglQ1NO1V1Kmn0ffwrNjYd8gW
yTgrvIuqmuiDfZCu+4gAlsnOQn0c57GJdCJhkl16g/VZJyD9GlrbrCs4RRoh2coBOTjXuype5AA1
tk2n71umPdxl/tJTgWZbKbkIagP+TBl8/Dr08GbE5w4zs2BtE7nyL4O+XqfcTG9P12xBKIBh6qe0
xO/lujhRRDsqQoflUh/guegHHVi/A6uWEFn3WnWGBxOC5yLN7HCeQLZcEeR7Jih0b+WYhQuci+Ks
oX8/k2BAd50zgL21kmtdBXyUD6COSRj2tk6NbqGSwypGTGeKFmcARIq/CqL5UXtsqeifxfSmkPxo
r6KS1DYy7FpLuD9UJCpVjmBQakCgnEty/ZQV5pZxn4JD0NimsSewz/Dvz6pS6B+rylz9/F59HWB4
OgcycbhRVfPHBzqESKBYeWPsWy/4qmgbw0ab2zfoMF33kg7byteKvxA7i5fD8LfnQ0yxVsJFhkJ0
0UvttR9hFwiGwdibDnrlRg3OUrLorsemR8lU32DPX5tUuUnENtDZpFu4h/3tz9/2n56DCnOMuB3K
VHT1Xp5DJGB+EJ1k7MM8V2FZSOKyTUAVuEaRASVeiD0JU1eYWyyvs+ohB609P+nMfn4ip/jN77N/
EKKj+6YCZVrCsZxJeP/9nQ3CH9BvH7LwbD027uUkUq5BJsIf/UrIq//BUKO1riUKJTYDuWvSAqiG
ob7Lp6DCeCMjQ9twl66spIQYQ9TWSlGpW3e2H12oYjfNXUbfVDd6XmqzgU+DqS4Ue/p4j1ZQWVdN
fm8hid24sbEJxwHIcujnn63aBeSgGddKXFyilo/xRiNiriNxZanRKuG22DXucNX43lc5WSW9HH1i
KB3iuCP7nrr93X9wtV7NP9OtY2IdMJH/OyqpoeKVbB9JXDuoSmXAppUVILPy3pxgX5RXxCqVqAUb
iYIL7P9CIQVhoYTpOmn8ZAF19ibJlWGbsfroeucvnqLT7331KWJ3sDRzGn5tRv+Xn2IVdIHfxBAw
4wkzCxuBINVBn1F6cVish9qtEvn7kXCx3B6hFEaPVpoQWBaBPZBGvdbx3c/A3wfwBeT4FymJP04N
TEIG6hCXOE/HOUXNfWd1cCNrlC6P4b7qvXvcAs0N2+aNVUvseSrKPNog6aIt6gOW0L/MDpye5VcX
xrY1uqSGMHnexKsLE+P2QJ2YmnudxQU7MIJZIu2hHeziQs2ObuExzjppjWynuOjcLvk2Ff+/sfD8
9kYWx/pIN4WAmqvmic7dk2wAAT37Waa/PRlZbvO/90M/P9AvT6fffDsUT//8xwM0i3o6Az/MX9h7
tOmefmEJOp3S6Xx/doTkyNtqHjm07v7KftM0BUHnwjQ0l3VTkgNm/vbXikskMjGTqoZVnYRHw+JG
5hd+d4n+3UX4+fv7djV//jMv3sHxMaWmEOJ7DB/q7zOfTdP9dk7ffEe/fy4/XoRXh/juIti/agRh
WK5wWB3qJB6/vAhCuL+yBdFsl8U1/iediem/6yIwaXPO/8md8O8vgvEr9CUWqYIlsiDglBXS93eC
EOJXyzIIRmVZwtWY8ub/uy6CprPDePtVYBelWzbvlHWtNVnCXlwF1fpVqHi+VdiCQjUNnpf/rqug
6+Lt94L41bB0dpS26mimcM1X9wKjgq6z9GeNKnSV6Nxvw9B/NCr8Bz/0+yA7D8Lk8TS8hk/yz0bh
f/cDzwPLj3//26CyffznP6bR88UPTqPtt9/9x+j7rxcPzGng++4vnwfC0+/57Z//9gZ//NUvftfz
u3p+cRM+VcfqYcp2nKac307z/JgySP9PcvxyTI/fj3pTDuLzn79NEi/O87un4C8OLONXx51W/n+8
w3/+428dtwrHPHt54NMI9fYDx8cMA9HzKU4fI7cnm5m3HnmO1vIrsJvwxVl/m1zefOw8yavjY/58
ltNZ2yd769uPnGVPD3X40LyYE23bZYp668EXTwRFHaun5yNNp+2wTHj+89+/757n8V/yr7/Mc2yi
X15edpdR5e2/ZcVVDx9ffJ5CULF4+5HXT3nlvzxltBEqo+Bbr/mGKx6Gz8c53d76yYz91gNvH4/B
ixtQGLZ4hyEEp16Y5eHLJ5KV4jvcf9vsMTy+GkVI5H2Hz2+bdy9vC4N47OeL/vdv6/2PY5MltHd4
XvZ8+s1DPDyf4um+QOjwDg/JAbWV/OEyu5rzDvfG2THMXoweAkLAO5zz2bEakmP2+P3l0AgXfYeP
8Owo5fEhaORTXb+4pyniGu9xScIHSjXHl7s49hfUTN76hJ+FzAXgf1/c2QR8iHd4YM5CYLr8VxQv
xiaN+sE7HT1vqteHfpcTz7P61RgyNUnct1/u86cv1fHV6ond07RBfusnef7UHl/OW5rOJv09Dtz9
sjkCZA7Cl9M6x592/m8/8e6X3VMln4bnY00jFfsy8U4HP3vqw4cX09hvm773OPN79Oqvztt6h8H7
nKJv8Mv8WOXMlC8fTt2aauBvPvfTL1gc49fPPsiSd1iSQLt+ecUN7pa3n/VFnLAiebmr0ShAvcMg
e1E9+a8LZVTy337Ol09ZJoekPb7aJtAn0N7hvK+D/PHpl638YW7DQ/QOH+QNipM/vxEpGYh3+Ei/
/YIfb8Tp8O+wHrzl6j9J+fRiSaFTm3yHkfH2CaTL8w0yDVq/lVHe+mx+qI/Bi8MaYISeX/j7K82P
T1XKzPZ8oNMJMxW/w1z8MWRn8+r2Jjn+Pe6/uyPzTubDb3h53hSRnl/4+1fk7knWv/zpyVvae2xG
7n6G1/quVv93yiV3Q05x23++CKdP06L78/zCv7sqf1Zp+r02/2P96bnm/mf/7GVxbfqJh+TpWP3r
fwEAAP//</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svg"/><Relationship Id="rId18" Type="http://schemas.openxmlformats.org/officeDocument/2006/relationships/chart" Target="../charts/chart9.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image" Target="../media/image12.png"/><Relationship Id="rId17" Type="http://schemas.openxmlformats.org/officeDocument/2006/relationships/chart" Target="../charts/chart8.xml"/><Relationship Id="rId2" Type="http://schemas.openxmlformats.org/officeDocument/2006/relationships/image" Target="../media/image2.pn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microsoft.com/office/2014/relationships/chartEx" Target="../charts/chartEx2.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662940</xdr:colOff>
      <xdr:row>3</xdr:row>
      <xdr:rowOff>121920</xdr:rowOff>
    </xdr:from>
    <xdr:to>
      <xdr:col>12</xdr:col>
      <xdr:colOff>541020</xdr:colOff>
      <xdr:row>17</xdr:row>
      <xdr:rowOff>91440</xdr:rowOff>
    </xdr:to>
    <xdr:graphicFrame macro="">
      <xdr:nvGraphicFramePr>
        <xdr:cNvPr id="2" name="Chart 1">
          <a:extLst>
            <a:ext uri="{FF2B5EF4-FFF2-40B4-BE49-F238E27FC236}">
              <a16:creationId xmlns:a16="http://schemas.microsoft.com/office/drawing/2014/main" id="{987CAA5E-CE78-43A1-9F3B-5D596BD9F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662940</xdr:colOff>
      <xdr:row>1</xdr:row>
      <xdr:rowOff>30480</xdr:rowOff>
    </xdr:from>
    <xdr:to>
      <xdr:col>15</xdr:col>
      <xdr:colOff>556260</xdr:colOff>
      <xdr:row>15</xdr:row>
      <xdr:rowOff>0</xdr:rowOff>
    </xdr:to>
    <xdr:graphicFrame macro="">
      <xdr:nvGraphicFramePr>
        <xdr:cNvPr id="2" name="Chart 1">
          <a:extLst>
            <a:ext uri="{FF2B5EF4-FFF2-40B4-BE49-F238E27FC236}">
              <a16:creationId xmlns:a16="http://schemas.microsoft.com/office/drawing/2014/main" id="{2A15EE53-05A6-46CD-AF51-5F491EB66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34290</xdr:colOff>
      <xdr:row>11</xdr:row>
      <xdr:rowOff>114300</xdr:rowOff>
    </xdr:from>
    <xdr:to>
      <xdr:col>6</xdr:col>
      <xdr:colOff>552450</xdr:colOff>
      <xdr:row>25</xdr:row>
      <xdr:rowOff>83820</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E85A480A-A575-499A-B534-9A027512163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39190" y="229362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609600</xdr:colOff>
      <xdr:row>8</xdr:row>
      <xdr:rowOff>91440</xdr:rowOff>
    </xdr:from>
    <xdr:to>
      <xdr:col>10</xdr:col>
      <xdr:colOff>624840</xdr:colOff>
      <xdr:row>22</xdr:row>
      <xdr:rowOff>60960</xdr:rowOff>
    </xdr:to>
    <xdr:graphicFrame macro="">
      <xdr:nvGraphicFramePr>
        <xdr:cNvPr id="2" name="Chart 1">
          <a:extLst>
            <a:ext uri="{FF2B5EF4-FFF2-40B4-BE49-F238E27FC236}">
              <a16:creationId xmlns:a16="http://schemas.microsoft.com/office/drawing/2014/main" id="{27473CA4-8BEA-4E35-B12C-4E4C5249C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533400</xdr:colOff>
      <xdr:row>2</xdr:row>
      <xdr:rowOff>60960</xdr:rowOff>
    </xdr:from>
    <xdr:to>
      <xdr:col>8</xdr:col>
      <xdr:colOff>792480</xdr:colOff>
      <xdr:row>16</xdr:row>
      <xdr:rowOff>30480</xdr:rowOff>
    </xdr:to>
    <xdr:graphicFrame macro="">
      <xdr:nvGraphicFramePr>
        <xdr:cNvPr id="2" name="Chart 1">
          <a:extLst>
            <a:ext uri="{FF2B5EF4-FFF2-40B4-BE49-F238E27FC236}">
              <a16:creationId xmlns:a16="http://schemas.microsoft.com/office/drawing/2014/main" id="{C4D230CA-4FC5-498E-8740-C49786568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480060</xdr:colOff>
      <xdr:row>18</xdr:row>
      <xdr:rowOff>53340</xdr:rowOff>
    </xdr:to>
    <xdr:graphicFrame macro="">
      <xdr:nvGraphicFramePr>
        <xdr:cNvPr id="2" name="Chart 1">
          <a:extLst>
            <a:ext uri="{FF2B5EF4-FFF2-40B4-BE49-F238E27FC236}">
              <a16:creationId xmlns:a16="http://schemas.microsoft.com/office/drawing/2014/main" id="{B5453D21-A038-4C67-976F-1A93BB7864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32</xdr:col>
      <xdr:colOff>631305</xdr:colOff>
      <xdr:row>43</xdr:row>
      <xdr:rowOff>54428</xdr:rowOff>
    </xdr:to>
    <xdr:pic>
      <xdr:nvPicPr>
        <xdr:cNvPr id="3" name="Picture 2">
          <a:extLst>
            <a:ext uri="{FF2B5EF4-FFF2-40B4-BE49-F238E27FC236}">
              <a16:creationId xmlns:a16="http://schemas.microsoft.com/office/drawing/2014/main" id="{46013427-E09A-4069-8849-891D16BB93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2228562" cy="8479971"/>
        </a:xfrm>
        <a:prstGeom prst="rect">
          <a:avLst/>
        </a:prstGeom>
      </xdr:spPr>
    </xdr:pic>
    <xdr:clientData/>
  </xdr:twoCellAnchor>
  <xdr:twoCellAnchor>
    <xdr:from>
      <xdr:col>2</xdr:col>
      <xdr:colOff>391884</xdr:colOff>
      <xdr:row>5</xdr:row>
      <xdr:rowOff>152400</xdr:rowOff>
    </xdr:from>
    <xdr:to>
      <xdr:col>20</xdr:col>
      <xdr:colOff>174170</xdr:colOff>
      <xdr:row>18</xdr:row>
      <xdr:rowOff>163286</xdr:rowOff>
    </xdr:to>
    <xdr:sp macro="" textlink="">
      <xdr:nvSpPr>
        <xdr:cNvPr id="4" name="Rectangle 3">
          <a:extLst>
            <a:ext uri="{FF2B5EF4-FFF2-40B4-BE49-F238E27FC236}">
              <a16:creationId xmlns:a16="http://schemas.microsoft.com/office/drawing/2014/main" id="{2638D06B-1B3E-43CB-ADA0-B19794097480}"/>
            </a:ext>
          </a:extLst>
        </xdr:cNvPr>
        <xdr:cNvSpPr/>
      </xdr:nvSpPr>
      <xdr:spPr>
        <a:xfrm>
          <a:off x="1741713" y="1132114"/>
          <a:ext cx="11930743" cy="2558143"/>
        </a:xfrm>
        <a:prstGeom prst="rect">
          <a:avLst/>
        </a:prstGeom>
        <a:solidFill>
          <a:schemeClr val="dk1">
            <a:alpha val="32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oneCellAnchor>
    <xdr:from>
      <xdr:col>11</xdr:col>
      <xdr:colOff>609600</xdr:colOff>
      <xdr:row>1</xdr:row>
      <xdr:rowOff>97971</xdr:rowOff>
    </xdr:from>
    <xdr:ext cx="3713709" cy="530658"/>
    <xdr:sp macro="" textlink="">
      <xdr:nvSpPr>
        <xdr:cNvPr id="2" name="TextBox 1">
          <a:extLst>
            <a:ext uri="{FF2B5EF4-FFF2-40B4-BE49-F238E27FC236}">
              <a16:creationId xmlns:a16="http://schemas.microsoft.com/office/drawing/2014/main" id="{A9CFB74E-AAB6-45D2-8BF4-E2FA3189EAB0}"/>
            </a:ext>
          </a:extLst>
        </xdr:cNvPr>
        <xdr:cNvSpPr txBox="1"/>
      </xdr:nvSpPr>
      <xdr:spPr>
        <a:xfrm>
          <a:off x="8033657" y="293914"/>
          <a:ext cx="3713709"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800">
              <a:solidFill>
                <a:schemeClr val="bg1"/>
              </a:solidFill>
            </a:rPr>
            <a:t>performance dashboard</a:t>
          </a:r>
        </a:p>
      </xdr:txBody>
    </xdr:sp>
    <xdr:clientData/>
  </xdr:oneCellAnchor>
  <xdr:twoCellAnchor>
    <xdr:from>
      <xdr:col>11</xdr:col>
      <xdr:colOff>598714</xdr:colOff>
      <xdr:row>4</xdr:row>
      <xdr:rowOff>54429</xdr:rowOff>
    </xdr:from>
    <xdr:to>
      <xdr:col>17</xdr:col>
      <xdr:colOff>293914</xdr:colOff>
      <xdr:row>4</xdr:row>
      <xdr:rowOff>65315</xdr:rowOff>
    </xdr:to>
    <xdr:cxnSp macro="">
      <xdr:nvCxnSpPr>
        <xdr:cNvPr id="6" name="Straight Connector 5">
          <a:extLst>
            <a:ext uri="{FF2B5EF4-FFF2-40B4-BE49-F238E27FC236}">
              <a16:creationId xmlns:a16="http://schemas.microsoft.com/office/drawing/2014/main" id="{792B8EEB-AF08-41D7-A798-342050B82BC5}"/>
            </a:ext>
          </a:extLst>
        </xdr:cNvPr>
        <xdr:cNvCxnSpPr/>
      </xdr:nvCxnSpPr>
      <xdr:spPr>
        <a:xfrm flipV="1">
          <a:off x="8022771" y="838200"/>
          <a:ext cx="3744686" cy="10886"/>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457200</xdr:colOff>
      <xdr:row>19</xdr:row>
      <xdr:rowOff>54428</xdr:rowOff>
    </xdr:from>
    <xdr:to>
      <xdr:col>8</xdr:col>
      <xdr:colOff>381000</xdr:colOff>
      <xdr:row>31</xdr:row>
      <xdr:rowOff>174171</xdr:rowOff>
    </xdr:to>
    <xdr:sp macro="" textlink="">
      <xdr:nvSpPr>
        <xdr:cNvPr id="7" name="Rectangle 6">
          <a:extLst>
            <a:ext uri="{FF2B5EF4-FFF2-40B4-BE49-F238E27FC236}">
              <a16:creationId xmlns:a16="http://schemas.microsoft.com/office/drawing/2014/main" id="{1988B820-01D8-40FC-ADE0-E925C8EF4B79}"/>
            </a:ext>
          </a:extLst>
        </xdr:cNvPr>
        <xdr:cNvSpPr/>
      </xdr:nvSpPr>
      <xdr:spPr>
        <a:xfrm>
          <a:off x="1807029" y="3777342"/>
          <a:ext cx="3973285" cy="2471058"/>
        </a:xfrm>
        <a:prstGeom prst="rect">
          <a:avLst/>
        </a:prstGeom>
        <a:solidFill>
          <a:schemeClr val="dk1">
            <a:alpha val="32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446314</xdr:colOff>
      <xdr:row>19</xdr:row>
      <xdr:rowOff>21771</xdr:rowOff>
    </xdr:from>
    <xdr:to>
      <xdr:col>14</xdr:col>
      <xdr:colOff>566057</xdr:colOff>
      <xdr:row>31</xdr:row>
      <xdr:rowOff>141514</xdr:rowOff>
    </xdr:to>
    <xdr:sp macro="" textlink="">
      <xdr:nvSpPr>
        <xdr:cNvPr id="8" name="Rectangle 7">
          <a:extLst>
            <a:ext uri="{FF2B5EF4-FFF2-40B4-BE49-F238E27FC236}">
              <a16:creationId xmlns:a16="http://schemas.microsoft.com/office/drawing/2014/main" id="{41FC1D82-BAE6-4444-AF44-D4524C187A0C}"/>
            </a:ext>
          </a:extLst>
        </xdr:cNvPr>
        <xdr:cNvSpPr/>
      </xdr:nvSpPr>
      <xdr:spPr>
        <a:xfrm>
          <a:off x="5845628" y="3744685"/>
          <a:ext cx="4169229" cy="2471058"/>
        </a:xfrm>
        <a:prstGeom prst="rect">
          <a:avLst/>
        </a:prstGeom>
        <a:solidFill>
          <a:schemeClr val="dk1">
            <a:alpha val="32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43543</xdr:colOff>
      <xdr:row>19</xdr:row>
      <xdr:rowOff>10884</xdr:rowOff>
    </xdr:from>
    <xdr:to>
      <xdr:col>20</xdr:col>
      <xdr:colOff>304800</xdr:colOff>
      <xdr:row>31</xdr:row>
      <xdr:rowOff>130627</xdr:rowOff>
    </xdr:to>
    <xdr:sp macro="" textlink="">
      <xdr:nvSpPr>
        <xdr:cNvPr id="9" name="Rectangle 8">
          <a:extLst>
            <a:ext uri="{FF2B5EF4-FFF2-40B4-BE49-F238E27FC236}">
              <a16:creationId xmlns:a16="http://schemas.microsoft.com/office/drawing/2014/main" id="{A43A37B7-CC8C-4827-A238-ABB28225D647}"/>
            </a:ext>
          </a:extLst>
        </xdr:cNvPr>
        <xdr:cNvSpPr/>
      </xdr:nvSpPr>
      <xdr:spPr>
        <a:xfrm>
          <a:off x="10167257" y="3733798"/>
          <a:ext cx="3635829" cy="2471058"/>
        </a:xfrm>
        <a:prstGeom prst="rect">
          <a:avLst/>
        </a:prstGeom>
        <a:solidFill>
          <a:schemeClr val="dk1">
            <a:alpha val="32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293914</xdr:colOff>
      <xdr:row>6</xdr:row>
      <xdr:rowOff>65312</xdr:rowOff>
    </xdr:from>
    <xdr:to>
      <xdr:col>25</xdr:col>
      <xdr:colOff>555172</xdr:colOff>
      <xdr:row>31</xdr:row>
      <xdr:rowOff>141513</xdr:rowOff>
    </xdr:to>
    <xdr:sp macro="" textlink="">
      <xdr:nvSpPr>
        <xdr:cNvPr id="10" name="Rectangle 9">
          <a:extLst>
            <a:ext uri="{FF2B5EF4-FFF2-40B4-BE49-F238E27FC236}">
              <a16:creationId xmlns:a16="http://schemas.microsoft.com/office/drawing/2014/main" id="{F76B7DCD-58DA-43D6-8FFD-D6107C0D2CB7}"/>
            </a:ext>
          </a:extLst>
        </xdr:cNvPr>
        <xdr:cNvSpPr/>
      </xdr:nvSpPr>
      <xdr:spPr>
        <a:xfrm>
          <a:off x="13792200" y="1240969"/>
          <a:ext cx="3635829" cy="4974773"/>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oneCellAnchor>
    <xdr:from>
      <xdr:col>2</xdr:col>
      <xdr:colOff>468085</xdr:colOff>
      <xdr:row>5</xdr:row>
      <xdr:rowOff>152399</xdr:rowOff>
    </xdr:from>
    <xdr:ext cx="1210909" cy="374141"/>
    <xdr:sp macro="" textlink="">
      <xdr:nvSpPr>
        <xdr:cNvPr id="14" name="TextBox 13">
          <a:extLst>
            <a:ext uri="{FF2B5EF4-FFF2-40B4-BE49-F238E27FC236}">
              <a16:creationId xmlns:a16="http://schemas.microsoft.com/office/drawing/2014/main" id="{1D3C376E-33CE-4734-B3FF-202243E5C008}"/>
            </a:ext>
          </a:extLst>
        </xdr:cNvPr>
        <xdr:cNvSpPr txBox="1"/>
      </xdr:nvSpPr>
      <xdr:spPr>
        <a:xfrm>
          <a:off x="1817914" y="1132113"/>
          <a:ext cx="1210909"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a:solidFill>
                <a:schemeClr val="bg1"/>
              </a:solidFill>
            </a:rPr>
            <a:t>sales trend</a:t>
          </a:r>
        </a:p>
      </xdr:txBody>
    </xdr:sp>
    <xdr:clientData/>
  </xdr:oneCellAnchor>
  <xdr:oneCellAnchor>
    <xdr:from>
      <xdr:col>2</xdr:col>
      <xdr:colOff>478970</xdr:colOff>
      <xdr:row>19</xdr:row>
      <xdr:rowOff>97971</xdr:rowOff>
    </xdr:from>
    <xdr:ext cx="1573572" cy="374141"/>
    <xdr:sp macro="" textlink="">
      <xdr:nvSpPr>
        <xdr:cNvPr id="15" name="TextBox 14">
          <a:extLst>
            <a:ext uri="{FF2B5EF4-FFF2-40B4-BE49-F238E27FC236}">
              <a16:creationId xmlns:a16="http://schemas.microsoft.com/office/drawing/2014/main" id="{870511BD-672E-4F75-9BCB-25032804EE3A}"/>
            </a:ext>
          </a:extLst>
        </xdr:cNvPr>
        <xdr:cNvSpPr txBox="1"/>
      </xdr:nvSpPr>
      <xdr:spPr>
        <a:xfrm>
          <a:off x="1828799" y="3820885"/>
          <a:ext cx="157357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a:solidFill>
                <a:schemeClr val="bg1"/>
              </a:solidFill>
            </a:rPr>
            <a:t>sales by region</a:t>
          </a:r>
        </a:p>
      </xdr:txBody>
    </xdr:sp>
    <xdr:clientData/>
  </xdr:oneCellAnchor>
  <xdr:oneCellAnchor>
    <xdr:from>
      <xdr:col>8</xdr:col>
      <xdr:colOff>478971</xdr:colOff>
      <xdr:row>19</xdr:row>
      <xdr:rowOff>21771</xdr:rowOff>
    </xdr:from>
    <xdr:ext cx="1869423" cy="374141"/>
    <xdr:sp macro="" textlink="">
      <xdr:nvSpPr>
        <xdr:cNvPr id="16" name="TextBox 15">
          <a:extLst>
            <a:ext uri="{FF2B5EF4-FFF2-40B4-BE49-F238E27FC236}">
              <a16:creationId xmlns:a16="http://schemas.microsoft.com/office/drawing/2014/main" id="{4CF91E14-2DBD-4C8B-8F36-5BF572ED1100}"/>
            </a:ext>
          </a:extLst>
        </xdr:cNvPr>
        <xdr:cNvSpPr txBox="1"/>
      </xdr:nvSpPr>
      <xdr:spPr>
        <a:xfrm>
          <a:off x="5878285" y="3744685"/>
          <a:ext cx="186942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a:solidFill>
                <a:schemeClr val="bg1"/>
              </a:solidFill>
            </a:rPr>
            <a:t>sales of employee</a:t>
          </a:r>
        </a:p>
      </xdr:txBody>
    </xdr:sp>
    <xdr:clientData/>
  </xdr:oneCellAnchor>
  <xdr:oneCellAnchor>
    <xdr:from>
      <xdr:col>15</xdr:col>
      <xdr:colOff>87086</xdr:colOff>
      <xdr:row>19</xdr:row>
      <xdr:rowOff>21771</xdr:rowOff>
    </xdr:from>
    <xdr:ext cx="1183786" cy="374141"/>
    <xdr:sp macro="" textlink="">
      <xdr:nvSpPr>
        <xdr:cNvPr id="17" name="TextBox 16">
          <a:extLst>
            <a:ext uri="{FF2B5EF4-FFF2-40B4-BE49-F238E27FC236}">
              <a16:creationId xmlns:a16="http://schemas.microsoft.com/office/drawing/2014/main" id="{E3203071-27D6-497B-A934-64143C29CA0B}"/>
            </a:ext>
          </a:extLst>
        </xdr:cNvPr>
        <xdr:cNvSpPr txBox="1"/>
      </xdr:nvSpPr>
      <xdr:spPr>
        <a:xfrm>
          <a:off x="10210800" y="3744685"/>
          <a:ext cx="1183786"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a:solidFill>
                <a:schemeClr val="bg1"/>
              </a:solidFill>
            </a:rPr>
            <a:t>item share</a:t>
          </a:r>
        </a:p>
      </xdr:txBody>
    </xdr:sp>
    <xdr:clientData/>
  </xdr:oneCellAnchor>
  <xdr:oneCellAnchor>
    <xdr:from>
      <xdr:col>20</xdr:col>
      <xdr:colOff>359228</xdr:colOff>
      <xdr:row>6</xdr:row>
      <xdr:rowOff>130628</xdr:rowOff>
    </xdr:from>
    <xdr:ext cx="1869807" cy="374141"/>
    <xdr:sp macro="" textlink="">
      <xdr:nvSpPr>
        <xdr:cNvPr id="19" name="TextBox 18">
          <a:extLst>
            <a:ext uri="{FF2B5EF4-FFF2-40B4-BE49-F238E27FC236}">
              <a16:creationId xmlns:a16="http://schemas.microsoft.com/office/drawing/2014/main" id="{771AE58B-8270-49A0-9BC2-CE6EC962E6D2}"/>
            </a:ext>
          </a:extLst>
        </xdr:cNvPr>
        <xdr:cNvSpPr txBox="1"/>
      </xdr:nvSpPr>
      <xdr:spPr>
        <a:xfrm>
          <a:off x="13857514" y="1306285"/>
          <a:ext cx="186980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a:solidFill>
                <a:schemeClr val="bg1"/>
              </a:solidFill>
            </a:rPr>
            <a:t>company revenue</a:t>
          </a:r>
        </a:p>
      </xdr:txBody>
    </xdr:sp>
    <xdr:clientData/>
  </xdr:oneCellAnchor>
  <xdr:twoCellAnchor editAs="oneCell">
    <xdr:from>
      <xdr:col>4</xdr:col>
      <xdr:colOff>293915</xdr:colOff>
      <xdr:row>5</xdr:row>
      <xdr:rowOff>195942</xdr:rowOff>
    </xdr:from>
    <xdr:to>
      <xdr:col>4</xdr:col>
      <xdr:colOff>576943</xdr:colOff>
      <xdr:row>7</xdr:row>
      <xdr:rowOff>87084</xdr:rowOff>
    </xdr:to>
    <xdr:pic>
      <xdr:nvPicPr>
        <xdr:cNvPr id="21" name="Graphic 20" descr="Upward trend">
          <a:extLst>
            <a:ext uri="{FF2B5EF4-FFF2-40B4-BE49-F238E27FC236}">
              <a16:creationId xmlns:a16="http://schemas.microsoft.com/office/drawing/2014/main" id="{2928D179-8393-4431-92C7-EB85E2B7533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993572" y="1175656"/>
          <a:ext cx="283028" cy="283028"/>
        </a:xfrm>
        <a:prstGeom prst="rect">
          <a:avLst/>
        </a:prstGeom>
      </xdr:spPr>
    </xdr:pic>
    <xdr:clientData/>
  </xdr:twoCellAnchor>
  <xdr:twoCellAnchor editAs="oneCell">
    <xdr:from>
      <xdr:col>4</xdr:col>
      <xdr:colOff>631371</xdr:colOff>
      <xdr:row>19</xdr:row>
      <xdr:rowOff>150000</xdr:rowOff>
    </xdr:from>
    <xdr:to>
      <xdr:col>5</xdr:col>
      <xdr:colOff>247972</xdr:colOff>
      <xdr:row>21</xdr:row>
      <xdr:rowOff>49629</xdr:rowOff>
    </xdr:to>
    <xdr:pic>
      <xdr:nvPicPr>
        <xdr:cNvPr id="23" name="Graphic 22" descr="Marker">
          <a:extLst>
            <a:ext uri="{FF2B5EF4-FFF2-40B4-BE49-F238E27FC236}">
              <a16:creationId xmlns:a16="http://schemas.microsoft.com/office/drawing/2014/main" id="{5EB18B3A-D2F3-4C09-8139-9EF0819E946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331028" y="3872914"/>
          <a:ext cx="291515" cy="291515"/>
        </a:xfrm>
        <a:prstGeom prst="rect">
          <a:avLst/>
        </a:prstGeom>
      </xdr:spPr>
    </xdr:pic>
    <xdr:clientData/>
  </xdr:twoCellAnchor>
  <xdr:twoCellAnchor editAs="oneCell">
    <xdr:from>
      <xdr:col>11</xdr:col>
      <xdr:colOff>315686</xdr:colOff>
      <xdr:row>19</xdr:row>
      <xdr:rowOff>82284</xdr:rowOff>
    </xdr:from>
    <xdr:to>
      <xdr:col>11</xdr:col>
      <xdr:colOff>626572</xdr:colOff>
      <xdr:row>21</xdr:row>
      <xdr:rowOff>1284</xdr:rowOff>
    </xdr:to>
    <xdr:pic>
      <xdr:nvPicPr>
        <xdr:cNvPr id="25" name="Graphic 24" descr="Office worker">
          <a:extLst>
            <a:ext uri="{FF2B5EF4-FFF2-40B4-BE49-F238E27FC236}">
              <a16:creationId xmlns:a16="http://schemas.microsoft.com/office/drawing/2014/main" id="{FF6B129B-DF37-4830-8DD7-7A975BE4285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739743" y="3805198"/>
          <a:ext cx="310886" cy="310886"/>
        </a:xfrm>
        <a:prstGeom prst="rect">
          <a:avLst/>
        </a:prstGeom>
      </xdr:spPr>
    </xdr:pic>
    <xdr:clientData/>
  </xdr:twoCellAnchor>
  <xdr:twoCellAnchor editAs="oneCell">
    <xdr:from>
      <xdr:col>16</xdr:col>
      <xdr:colOff>489856</xdr:colOff>
      <xdr:row>19</xdr:row>
      <xdr:rowOff>54429</xdr:rowOff>
    </xdr:from>
    <xdr:to>
      <xdr:col>17</xdr:col>
      <xdr:colOff>188742</xdr:colOff>
      <xdr:row>21</xdr:row>
      <xdr:rowOff>36343</xdr:rowOff>
    </xdr:to>
    <xdr:pic>
      <xdr:nvPicPr>
        <xdr:cNvPr id="27" name="Graphic 26" descr="Tag">
          <a:extLst>
            <a:ext uri="{FF2B5EF4-FFF2-40B4-BE49-F238E27FC236}">
              <a16:creationId xmlns:a16="http://schemas.microsoft.com/office/drawing/2014/main" id="{702AD5B6-473B-481C-8BCD-858AE59B5816}"/>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flipV="1">
          <a:off x="11288485" y="3777343"/>
          <a:ext cx="373800" cy="373800"/>
        </a:xfrm>
        <a:prstGeom prst="rect">
          <a:avLst/>
        </a:prstGeom>
      </xdr:spPr>
    </xdr:pic>
    <xdr:clientData/>
  </xdr:twoCellAnchor>
  <xdr:twoCellAnchor editAs="oneCell">
    <xdr:from>
      <xdr:col>10</xdr:col>
      <xdr:colOff>186342</xdr:colOff>
      <xdr:row>0</xdr:row>
      <xdr:rowOff>131913</xdr:rowOff>
    </xdr:from>
    <xdr:to>
      <xdr:col>11</xdr:col>
      <xdr:colOff>425828</xdr:colOff>
      <xdr:row>5</xdr:row>
      <xdr:rowOff>66599</xdr:rowOff>
    </xdr:to>
    <xdr:pic>
      <xdr:nvPicPr>
        <xdr:cNvPr id="29" name="Graphic 28" descr="City">
          <a:extLst>
            <a:ext uri="{FF2B5EF4-FFF2-40B4-BE49-F238E27FC236}">
              <a16:creationId xmlns:a16="http://schemas.microsoft.com/office/drawing/2014/main" id="{1BBE4413-567F-4EDF-81E1-8FB0C3C3B03C}"/>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935485" y="131913"/>
          <a:ext cx="914400" cy="914400"/>
        </a:xfrm>
        <a:prstGeom prst="rect">
          <a:avLst/>
        </a:prstGeom>
      </xdr:spPr>
    </xdr:pic>
    <xdr:clientData/>
  </xdr:twoCellAnchor>
  <xdr:twoCellAnchor editAs="oneCell">
    <xdr:from>
      <xdr:col>23</xdr:col>
      <xdr:colOff>228599</xdr:colOff>
      <xdr:row>6</xdr:row>
      <xdr:rowOff>173058</xdr:rowOff>
    </xdr:from>
    <xdr:to>
      <xdr:col>23</xdr:col>
      <xdr:colOff>466970</xdr:colOff>
      <xdr:row>8</xdr:row>
      <xdr:rowOff>19543</xdr:rowOff>
    </xdr:to>
    <xdr:pic>
      <xdr:nvPicPr>
        <xdr:cNvPr id="31" name="Graphic 30" descr="Money">
          <a:extLst>
            <a:ext uri="{FF2B5EF4-FFF2-40B4-BE49-F238E27FC236}">
              <a16:creationId xmlns:a16="http://schemas.microsoft.com/office/drawing/2014/main" id="{CDF83A28-E28A-4B94-B841-0BE73BFCCB9A}"/>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5751628" y="1348715"/>
          <a:ext cx="238371" cy="238371"/>
        </a:xfrm>
        <a:prstGeom prst="rect">
          <a:avLst/>
        </a:prstGeom>
      </xdr:spPr>
    </xdr:pic>
    <xdr:clientData/>
  </xdr:twoCellAnchor>
  <xdr:twoCellAnchor>
    <xdr:from>
      <xdr:col>2</xdr:col>
      <xdr:colOff>468083</xdr:colOff>
      <xdr:row>7</xdr:row>
      <xdr:rowOff>87086</xdr:rowOff>
    </xdr:from>
    <xdr:to>
      <xdr:col>20</xdr:col>
      <xdr:colOff>32656</xdr:colOff>
      <xdr:row>18</xdr:row>
      <xdr:rowOff>76199</xdr:rowOff>
    </xdr:to>
    <xdr:graphicFrame macro="">
      <xdr:nvGraphicFramePr>
        <xdr:cNvPr id="33" name="Chart 32">
          <a:extLst>
            <a:ext uri="{FF2B5EF4-FFF2-40B4-BE49-F238E27FC236}">
              <a16:creationId xmlns:a16="http://schemas.microsoft.com/office/drawing/2014/main" id="{360805C3-4C0A-4CC3-9568-AD2DAEF47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478972</xdr:colOff>
      <xdr:row>21</xdr:row>
      <xdr:rowOff>76199</xdr:rowOff>
    </xdr:from>
    <xdr:to>
      <xdr:col>8</xdr:col>
      <xdr:colOff>206829</xdr:colOff>
      <xdr:row>31</xdr:row>
      <xdr:rowOff>130628</xdr:rowOff>
    </xdr:to>
    <mc:AlternateContent xmlns:mc="http://schemas.openxmlformats.org/markup-compatibility/2006">
      <mc:Choice xmlns:cx4="http://schemas.microsoft.com/office/drawing/2016/5/10/chartex" Requires="cx4">
        <xdr:graphicFrame macro="">
          <xdr:nvGraphicFramePr>
            <xdr:cNvPr id="34" name="Chart 33">
              <a:extLst>
                <a:ext uri="{FF2B5EF4-FFF2-40B4-BE49-F238E27FC236}">
                  <a16:creationId xmlns:a16="http://schemas.microsoft.com/office/drawing/2014/main" id="{F9CD69BA-7CF8-4264-9948-9438E47EFD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820092" y="4236719"/>
              <a:ext cx="3751217" cy="203562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478970</xdr:colOff>
      <xdr:row>21</xdr:row>
      <xdr:rowOff>32656</xdr:rowOff>
    </xdr:from>
    <xdr:to>
      <xdr:col>15</xdr:col>
      <xdr:colOff>0</xdr:colOff>
      <xdr:row>31</xdr:row>
      <xdr:rowOff>119742</xdr:rowOff>
    </xdr:to>
    <xdr:graphicFrame macro="">
      <xdr:nvGraphicFramePr>
        <xdr:cNvPr id="35" name="Chart 34">
          <a:extLst>
            <a:ext uri="{FF2B5EF4-FFF2-40B4-BE49-F238E27FC236}">
              <a16:creationId xmlns:a16="http://schemas.microsoft.com/office/drawing/2014/main" id="{F84FFC26-0DEA-4611-B8D4-21D31668F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76200</xdr:colOff>
      <xdr:row>20</xdr:row>
      <xdr:rowOff>163285</xdr:rowOff>
    </xdr:from>
    <xdr:to>
      <xdr:col>20</xdr:col>
      <xdr:colOff>174171</xdr:colOff>
      <xdr:row>31</xdr:row>
      <xdr:rowOff>130628</xdr:rowOff>
    </xdr:to>
    <xdr:graphicFrame macro="">
      <xdr:nvGraphicFramePr>
        <xdr:cNvPr id="36" name="Chart 35">
          <a:extLst>
            <a:ext uri="{FF2B5EF4-FFF2-40B4-BE49-F238E27FC236}">
              <a16:creationId xmlns:a16="http://schemas.microsoft.com/office/drawing/2014/main" id="{AAC72AB9-5DDA-4D30-8A02-B4EDD58B4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20</xdr:col>
      <xdr:colOff>304800</xdr:colOff>
      <xdr:row>8</xdr:row>
      <xdr:rowOff>108854</xdr:rowOff>
    </xdr:from>
    <xdr:to>
      <xdr:col>25</xdr:col>
      <xdr:colOff>555172</xdr:colOff>
      <xdr:row>31</xdr:row>
      <xdr:rowOff>141514</xdr:rowOff>
    </xdr:to>
    <xdr:graphicFrame macro="">
      <xdr:nvGraphicFramePr>
        <xdr:cNvPr id="37" name="Chart 36">
          <a:extLst>
            <a:ext uri="{FF2B5EF4-FFF2-40B4-BE49-F238E27FC236}">
              <a16:creationId xmlns:a16="http://schemas.microsoft.com/office/drawing/2014/main" id="{75A2B8ED-765E-486B-875E-DA9B01988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26</xdr:col>
      <xdr:colOff>195944</xdr:colOff>
      <xdr:row>5</xdr:row>
      <xdr:rowOff>97972</xdr:rowOff>
    </xdr:from>
    <xdr:to>
      <xdr:col>29</xdr:col>
      <xdr:colOff>489859</xdr:colOff>
      <xdr:row>35</xdr:row>
      <xdr:rowOff>1</xdr:rowOff>
    </xdr:to>
    <xdr:sp macro="" textlink="">
      <xdr:nvSpPr>
        <xdr:cNvPr id="39" name="Rectangle 38">
          <a:extLst>
            <a:ext uri="{FF2B5EF4-FFF2-40B4-BE49-F238E27FC236}">
              <a16:creationId xmlns:a16="http://schemas.microsoft.com/office/drawing/2014/main" id="{E02D0C16-A654-4E25-8C19-1CB3B31343B9}"/>
            </a:ext>
          </a:extLst>
        </xdr:cNvPr>
        <xdr:cNvSpPr/>
      </xdr:nvSpPr>
      <xdr:spPr>
        <a:xfrm>
          <a:off x="17743715" y="1077686"/>
          <a:ext cx="2318658" cy="5780315"/>
        </a:xfrm>
        <a:prstGeom prst="rect">
          <a:avLst/>
        </a:prstGeom>
        <a:solidFill>
          <a:schemeClr val="accent1">
            <a:alpha val="23000"/>
          </a:scheme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26</xdr:col>
      <xdr:colOff>424544</xdr:colOff>
      <xdr:row>18</xdr:row>
      <xdr:rowOff>141514</xdr:rowOff>
    </xdr:from>
    <xdr:to>
      <xdr:col>29</xdr:col>
      <xdr:colOff>278674</xdr:colOff>
      <xdr:row>25</xdr:row>
      <xdr:rowOff>119743</xdr:rowOff>
    </xdr:to>
    <mc:AlternateContent xmlns:mc="http://schemas.openxmlformats.org/markup-compatibility/2006" xmlns:a14="http://schemas.microsoft.com/office/drawing/2010/main">
      <mc:Choice Requires="a14">
        <xdr:graphicFrame macro="">
          <xdr:nvGraphicFramePr>
            <xdr:cNvPr id="40" name="Date">
              <a:extLst>
                <a:ext uri="{FF2B5EF4-FFF2-40B4-BE49-F238E27FC236}">
                  <a16:creationId xmlns:a16="http://schemas.microsoft.com/office/drawing/2014/main" id="{55799FAA-989F-4C53-913D-44E1E0C4CA2A}"/>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7972315" y="3668485"/>
              <a:ext cx="1878873" cy="13498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478972</xdr:colOff>
      <xdr:row>26</xdr:row>
      <xdr:rowOff>55518</xdr:rowOff>
    </xdr:from>
    <xdr:to>
      <xdr:col>29</xdr:col>
      <xdr:colOff>185057</xdr:colOff>
      <xdr:row>33</xdr:row>
      <xdr:rowOff>119743</xdr:rowOff>
    </xdr:to>
    <mc:AlternateContent xmlns:mc="http://schemas.openxmlformats.org/markup-compatibility/2006" xmlns:a14="http://schemas.microsoft.com/office/drawing/2010/main">
      <mc:Choice Requires="a14">
        <xdr:graphicFrame macro="">
          <xdr:nvGraphicFramePr>
            <xdr:cNvPr id="41" name="Sales Person">
              <a:extLst>
                <a:ext uri="{FF2B5EF4-FFF2-40B4-BE49-F238E27FC236}">
                  <a16:creationId xmlns:a16="http://schemas.microsoft.com/office/drawing/2014/main" id="{237D1A08-B517-4172-AA2A-3BE3788B4761}"/>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8026743" y="5150032"/>
              <a:ext cx="1730828" cy="143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370116</xdr:colOff>
      <xdr:row>11</xdr:row>
      <xdr:rowOff>100149</xdr:rowOff>
    </xdr:from>
    <xdr:to>
      <xdr:col>29</xdr:col>
      <xdr:colOff>337457</xdr:colOff>
      <xdr:row>18</xdr:row>
      <xdr:rowOff>0</xdr:rowOff>
    </xdr:to>
    <mc:AlternateContent xmlns:mc="http://schemas.openxmlformats.org/markup-compatibility/2006" xmlns:a14="http://schemas.microsoft.com/office/drawing/2010/main">
      <mc:Choice Requires="a14">
        <xdr:graphicFrame macro="">
          <xdr:nvGraphicFramePr>
            <xdr:cNvPr id="42" name="Region">
              <a:extLst>
                <a:ext uri="{FF2B5EF4-FFF2-40B4-BE49-F238E27FC236}">
                  <a16:creationId xmlns:a16="http://schemas.microsoft.com/office/drawing/2014/main" id="{22688EC9-4659-4527-8284-415980B911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917887" y="2255520"/>
              <a:ext cx="1992084" cy="1271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303710</xdr:colOff>
      <xdr:row>5</xdr:row>
      <xdr:rowOff>188324</xdr:rowOff>
    </xdr:from>
    <xdr:to>
      <xdr:col>29</xdr:col>
      <xdr:colOff>359228</xdr:colOff>
      <xdr:row>11</xdr:row>
      <xdr:rowOff>0</xdr:rowOff>
    </xdr:to>
    <mc:AlternateContent xmlns:mc="http://schemas.openxmlformats.org/markup-compatibility/2006" xmlns:a14="http://schemas.microsoft.com/office/drawing/2010/main">
      <mc:Choice Requires="a14">
        <xdr:graphicFrame macro="">
          <xdr:nvGraphicFramePr>
            <xdr:cNvPr id="43" name="Years">
              <a:extLst>
                <a:ext uri="{FF2B5EF4-FFF2-40B4-BE49-F238E27FC236}">
                  <a16:creationId xmlns:a16="http://schemas.microsoft.com/office/drawing/2014/main" id="{4F01EBC0-245A-4A1C-90DC-7BE366A0EA4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7851481" y="1168038"/>
              <a:ext cx="2080261" cy="9873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uranga Satapathy" refreshedDate="44373.456773495367" createdVersion="6" refreshedVersion="6" minRefreshableVersion="3" recordCount="2000" xr:uid="{2C1F1973-43F8-4B29-9623-BCBF32CC4A25}">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7112574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F98A93-5D5C-44F6-B93A-61ED0C37145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pivotField showAll="0"/>
    <pivotField showAll="0"/>
    <pivotField dataField="1" showAll="0"/>
    <pivotField showAll="0">
      <items count="7">
        <item sd="0" x="0"/>
        <item x="1"/>
        <item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87708B-A12C-438D-91B4-152740EBD616}"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F3"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13F995-0D43-4A37-9647-6ABC61B81AC5}"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J5"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23">
    <chartFormat chart="0" format="0" series="1">
      <pivotArea type="data" outline="0" fieldPosition="0">
        <references count="1">
          <reference field="4" count="1" selected="0">
            <x v="0"/>
          </reference>
        </references>
      </pivotArea>
    </chartFormat>
    <chartFormat chart="0" format="1" series="1">
      <pivotArea type="data" outline="0" fieldPosition="0">
        <references count="1">
          <reference field="4" count="1" selected="0">
            <x v="1"/>
          </reference>
        </references>
      </pivotArea>
    </chartFormat>
    <chartFormat chart="0" format="2" series="1">
      <pivotArea type="data" outline="0" fieldPosition="0">
        <references count="1">
          <reference field="4" count="1" selected="0">
            <x v="2"/>
          </reference>
        </references>
      </pivotArea>
    </chartFormat>
    <chartFormat chart="0" format="3" series="1">
      <pivotArea type="data" outline="0" fieldPosition="0">
        <references count="1">
          <reference field="4" count="1" selected="0">
            <x v="3"/>
          </reference>
        </references>
      </pivotArea>
    </chartFormat>
    <chartFormat chart="0" format="4" series="1">
      <pivotArea type="data" outline="0" fieldPosition="0">
        <references count="1">
          <reference field="4" count="1" selected="0">
            <x v="4"/>
          </reference>
        </references>
      </pivotArea>
    </chartFormat>
    <chartFormat chart="0" format="5" series="1">
      <pivotArea type="data" outline="0" fieldPosition="0">
        <references count="1">
          <reference field="4" count="1" selected="0">
            <x v="5"/>
          </reference>
        </references>
      </pivotArea>
    </chartFormat>
    <chartFormat chart="0" format="6" series="1">
      <pivotArea type="data" outline="0" fieldPosition="0">
        <references count="1">
          <reference field="4" count="1" selected="0">
            <x v="6"/>
          </reference>
        </references>
      </pivotArea>
    </chartFormat>
    <chartFormat chart="0" format="7" series="1">
      <pivotArea type="data" outline="0" fieldPosition="0">
        <references count="1">
          <reference field="4" count="1" selected="0">
            <x v="7"/>
          </reference>
        </references>
      </pivotArea>
    </chartFormat>
    <chartFormat chart="0" format="8" series="1">
      <pivotArea type="data" outline="0" fieldPosition="0">
        <references count="2">
          <reference field="4294967294" count="1" selected="0">
            <x v="0"/>
          </reference>
          <reference field="4" count="1" selected="0">
            <x v="1"/>
          </reference>
        </references>
      </pivotArea>
    </chartFormat>
    <chartFormat chart="0" format="9" series="1">
      <pivotArea type="data" outline="0" fieldPosition="0">
        <references count="2">
          <reference field="4294967294" count="1" selected="0">
            <x v="0"/>
          </reference>
          <reference field="4" count="1" selected="0">
            <x v="2"/>
          </reference>
        </references>
      </pivotArea>
    </chartFormat>
    <chartFormat chart="0" format="10" series="1">
      <pivotArea type="data" outline="0" fieldPosition="0">
        <references count="2">
          <reference field="4294967294" count="1" selected="0">
            <x v="0"/>
          </reference>
          <reference field="4" count="1" selected="0">
            <x v="3"/>
          </reference>
        </references>
      </pivotArea>
    </chartFormat>
    <chartFormat chart="0" format="11" series="1">
      <pivotArea type="data" outline="0" fieldPosition="0">
        <references count="2">
          <reference field="4294967294" count="1" selected="0">
            <x v="0"/>
          </reference>
          <reference field="4" count="1" selected="0">
            <x v="4"/>
          </reference>
        </references>
      </pivotArea>
    </chartFormat>
    <chartFormat chart="0" format="12" series="1">
      <pivotArea type="data" outline="0" fieldPosition="0">
        <references count="2">
          <reference field="4294967294" count="1" selected="0">
            <x v="0"/>
          </reference>
          <reference field="4" count="1" selected="0">
            <x v="5"/>
          </reference>
        </references>
      </pivotArea>
    </chartFormat>
    <chartFormat chart="0" format="13" series="1">
      <pivotArea type="data" outline="0" fieldPosition="0">
        <references count="2">
          <reference field="4294967294" count="1" selected="0">
            <x v="0"/>
          </reference>
          <reference field="4" count="1" selected="0">
            <x v="6"/>
          </reference>
        </references>
      </pivotArea>
    </chartFormat>
    <chartFormat chart="0" format="14" series="1">
      <pivotArea type="data" outline="0" fieldPosition="0">
        <references count="2">
          <reference field="4294967294" count="1" selected="0">
            <x v="0"/>
          </reference>
          <reference field="4" count="1" selected="0">
            <x v="7"/>
          </reference>
        </references>
      </pivotArea>
    </chartFormat>
    <chartFormat chart="4" format="23" series="1">
      <pivotArea type="data" outline="0" fieldPosition="0">
        <references count="2">
          <reference field="4294967294" count="1" selected="0">
            <x v="0"/>
          </reference>
          <reference field="4" count="1" selected="0">
            <x v="0"/>
          </reference>
        </references>
      </pivotArea>
    </chartFormat>
    <chartFormat chart="4" format="24" series="1">
      <pivotArea type="data" outline="0" fieldPosition="0">
        <references count="2">
          <reference field="4294967294" count="1" selected="0">
            <x v="0"/>
          </reference>
          <reference field="4" count="1" selected="0">
            <x v="1"/>
          </reference>
        </references>
      </pivotArea>
    </chartFormat>
    <chartFormat chart="4" format="25" series="1">
      <pivotArea type="data" outline="0" fieldPosition="0">
        <references count="2">
          <reference field="4294967294" count="1" selected="0">
            <x v="0"/>
          </reference>
          <reference field="4" count="1" selected="0">
            <x v="2"/>
          </reference>
        </references>
      </pivotArea>
    </chartFormat>
    <chartFormat chart="4" format="26" series="1">
      <pivotArea type="data" outline="0" fieldPosition="0">
        <references count="2">
          <reference field="4294967294" count="1" selected="0">
            <x v="0"/>
          </reference>
          <reference field="4" count="1" selected="0">
            <x v="3"/>
          </reference>
        </references>
      </pivotArea>
    </chartFormat>
    <chartFormat chart="4" format="27" series="1">
      <pivotArea type="data" outline="0" fieldPosition="0">
        <references count="2">
          <reference field="4294967294" count="1" selected="0">
            <x v="0"/>
          </reference>
          <reference field="4" count="1" selected="0">
            <x v="4"/>
          </reference>
        </references>
      </pivotArea>
    </chartFormat>
    <chartFormat chart="4" format="28" series="1">
      <pivotArea type="data" outline="0" fieldPosition="0">
        <references count="2">
          <reference field="4294967294" count="1" selected="0">
            <x v="0"/>
          </reference>
          <reference field="4" count="1" selected="0">
            <x v="5"/>
          </reference>
        </references>
      </pivotArea>
    </chartFormat>
    <chartFormat chart="4" format="29" series="1">
      <pivotArea type="data" outline="0" fieldPosition="0">
        <references count="2">
          <reference field="4294967294" count="1" selected="0">
            <x v="0"/>
          </reference>
          <reference field="4" count="1" selected="0">
            <x v="6"/>
          </reference>
        </references>
      </pivotArea>
    </chartFormat>
    <chartFormat chart="4" format="30"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799650-8C0E-4663-BDD7-D980C82FE0DB}"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B7"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6"/>
  </rowFields>
  <rowItems count="6">
    <i>
      <x/>
    </i>
    <i>
      <x v="1"/>
    </i>
    <i>
      <x v="2"/>
    </i>
    <i>
      <x v="3"/>
    </i>
    <i>
      <x v="4"/>
    </i>
    <i t="grand">
      <x/>
    </i>
  </rowItems>
  <colItems count="1">
    <i/>
  </colItems>
  <dataFields count="1">
    <dataField name="Sum of Revenue" fld="9" baseField="0" baseItem="0"/>
  </dataFields>
  <chartFormats count="7">
    <chartFormat chart="3" format="40" series="1">
      <pivotArea type="data" outline="0" fieldPosition="0">
        <references count="1">
          <reference field="4294967294" count="1" selected="0">
            <x v="0"/>
          </reference>
        </references>
      </pivotArea>
    </chartFormat>
    <chartFormat chart="5" format="42" series="1">
      <pivotArea type="data" outline="0" fieldPosition="0">
        <references count="1">
          <reference field="4294967294" count="1" selected="0">
            <x v="0"/>
          </reference>
        </references>
      </pivotArea>
    </chartFormat>
    <chartFormat chart="5" format="43">
      <pivotArea type="data" outline="0" fieldPosition="0">
        <references count="2">
          <reference field="4294967294" count="1" selected="0">
            <x v="0"/>
          </reference>
          <reference field="6" count="1" selected="0">
            <x v="0"/>
          </reference>
        </references>
      </pivotArea>
    </chartFormat>
    <chartFormat chart="5" format="44">
      <pivotArea type="data" outline="0" fieldPosition="0">
        <references count="2">
          <reference field="4294967294" count="1" selected="0">
            <x v="0"/>
          </reference>
          <reference field="6" count="1" selected="0">
            <x v="1"/>
          </reference>
        </references>
      </pivotArea>
    </chartFormat>
    <chartFormat chart="5" format="45">
      <pivotArea type="data" outline="0" fieldPosition="0">
        <references count="2">
          <reference field="4294967294" count="1" selected="0">
            <x v="0"/>
          </reference>
          <reference field="6" count="1" selected="0">
            <x v="2"/>
          </reference>
        </references>
      </pivotArea>
    </chartFormat>
    <chartFormat chart="5" format="46">
      <pivotArea type="data" outline="0" fieldPosition="0">
        <references count="2">
          <reference field="4294967294" count="1" selected="0">
            <x v="0"/>
          </reference>
          <reference field="6" count="1" selected="0">
            <x v="3"/>
          </reference>
        </references>
      </pivotArea>
    </chartFormat>
    <chartFormat chart="5" format="4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E6ACDF-1FC2-435D-A5FA-5BEF1D84DC64}"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22"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pivotField showAll="0"/>
    <pivotField showAll="0"/>
    <pivotField dataField="1" showAll="0"/>
    <pivotField showAll="0" defaultSubtotal="0"/>
    <pivotField showAll="0" defaultSubtotal="0">
      <items count="4">
        <item x="0"/>
        <item x="1"/>
        <item x="2"/>
        <item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7E5AA015-DC87-45E7-8159-562FDE354925}" sourceName="Date">
  <pivotTables>
    <pivotTable tabId="2" name="PivotTable1"/>
    <pivotTable tabId="3" name="PivotTable2"/>
    <pivotTable tabId="4" name="PivotTable5"/>
    <pivotTable tabId="5" name="PivotTable5"/>
    <pivotTable tabId="6" name="PivotTable6"/>
  </pivotTables>
  <data>
    <tabular pivotCacheId="711257471">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FADDC262-2CA2-4BC8-ABA7-C9C4CEBAB26D}" sourceName="Sales Person">
  <pivotTables>
    <pivotTable tabId="2" name="PivotTable1"/>
    <pivotTable tabId="3" name="PivotTable2"/>
    <pivotTable tabId="4" name="PivotTable5"/>
    <pivotTable tabId="5" name="PivotTable5"/>
    <pivotTable tabId="6" name="PivotTable6"/>
  </pivotTables>
  <data>
    <tabular pivotCacheId="711257471">
      <items count="8">
        <i x="4" s="1"/>
        <i x="1" s="1"/>
        <i x="6" s="1"/>
        <i x="7" s="1"/>
        <i x="2" s="1"/>
        <i x="5"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1A2B3E-B288-48B6-9CF4-E2E9B23469F5}" sourceName="Region">
  <pivotTables>
    <pivotTable tabId="2" name="PivotTable1"/>
    <pivotTable tabId="3" name="PivotTable2"/>
    <pivotTable tabId="4" name="PivotTable5"/>
    <pivotTable tabId="5" name="PivotTable5"/>
    <pivotTable tabId="6" name="PivotTable6"/>
  </pivotTables>
  <data>
    <tabular pivotCacheId="711257471">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4D5301A-394A-4FDC-83E6-689C9E5822CA}" sourceName="Years">
  <pivotTables>
    <pivotTable tabId="2" name="PivotTable1"/>
    <pivotTable tabId="3" name="PivotTable2"/>
    <pivotTable tabId="4" name="PivotTable5"/>
    <pivotTable tabId="5" name="PivotTable5"/>
    <pivotTable tabId="6" name="PivotTable6"/>
  </pivotTables>
  <data>
    <tabular pivotCacheId="711257471">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99B366B7-315E-4DD8-9E51-6E4450B24EAB}" cache="Slicer_Date" caption="Date" startItem="7" style="SlicerStyleDark1 2" rowHeight="260350"/>
  <slicer name="Sales Person" xr10:uid="{083F846F-FE25-4D6A-9DEA-2617C85B37FB}" cache="Slicer_Sales_Person" caption="Sales Person" style="SlicerStyleDark1 2" rowHeight="260350"/>
  <slicer name="Region" xr10:uid="{FDF3C23F-62C6-4E7A-A08A-49BF52C76970}" cache="Slicer_Region" caption="Region" style="SlicerStyleDark1 2" rowHeight="260350"/>
  <slicer name="Years" xr10:uid="{ED6798EE-5063-41AC-9FB1-042B4D58F1AB}" cache="Slicer_Years" caption="Years"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D10" sqref="D10"/>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320E3-48AC-4B4F-8EEE-FEF1BD836D9E}">
  <dimension ref="A1:B26"/>
  <sheetViews>
    <sheetView workbookViewId="0">
      <selection activeCell="O9" sqref="O9"/>
    </sheetView>
  </sheetViews>
  <sheetFormatPr defaultRowHeight="15.6" x14ac:dyDescent="0.3"/>
  <cols>
    <col min="1" max="1" width="12.296875" bestFit="1" customWidth="1"/>
    <col min="2" max="2" width="14.5" bestFit="1" customWidth="1"/>
  </cols>
  <sheetData>
    <row r="1" spans="1:2" x14ac:dyDescent="0.3">
      <c r="A1" s="5" t="s">
        <v>2047</v>
      </c>
      <c r="B1" t="s">
        <v>2063</v>
      </c>
    </row>
    <row r="2" spans="1:2" x14ac:dyDescent="0.3">
      <c r="A2" s="6" t="s">
        <v>2049</v>
      </c>
      <c r="B2" s="8">
        <v>1158151</v>
      </c>
    </row>
    <row r="3" spans="1:2" x14ac:dyDescent="0.3">
      <c r="A3" s="7" t="s">
        <v>2050</v>
      </c>
      <c r="B3" s="8">
        <v>92759</v>
      </c>
    </row>
    <row r="4" spans="1:2" x14ac:dyDescent="0.3">
      <c r="A4" s="7" t="s">
        <v>2051</v>
      </c>
      <c r="B4" s="8">
        <v>93096</v>
      </c>
    </row>
    <row r="5" spans="1:2" x14ac:dyDescent="0.3">
      <c r="A5" s="7" t="s">
        <v>2052</v>
      </c>
      <c r="B5" s="8">
        <v>103309</v>
      </c>
    </row>
    <row r="6" spans="1:2" x14ac:dyDescent="0.3">
      <c r="A6" s="7" t="s">
        <v>2053</v>
      </c>
      <c r="B6" s="8">
        <v>93392</v>
      </c>
    </row>
    <row r="7" spans="1:2" x14ac:dyDescent="0.3">
      <c r="A7" s="7" t="s">
        <v>2054</v>
      </c>
      <c r="B7" s="8">
        <v>118523</v>
      </c>
    </row>
    <row r="8" spans="1:2" x14ac:dyDescent="0.3">
      <c r="A8" s="7" t="s">
        <v>2055</v>
      </c>
      <c r="B8" s="8">
        <v>105113</v>
      </c>
    </row>
    <row r="9" spans="1:2" x14ac:dyDescent="0.3">
      <c r="A9" s="7" t="s">
        <v>2056</v>
      </c>
      <c r="B9" s="8">
        <v>86694</v>
      </c>
    </row>
    <row r="10" spans="1:2" x14ac:dyDescent="0.3">
      <c r="A10" s="7" t="s">
        <v>2057</v>
      </c>
      <c r="B10" s="8">
        <v>96143</v>
      </c>
    </row>
    <row r="11" spans="1:2" x14ac:dyDescent="0.3">
      <c r="A11" s="7" t="s">
        <v>2058</v>
      </c>
      <c r="B11" s="8">
        <v>89459</v>
      </c>
    </row>
    <row r="12" spans="1:2" x14ac:dyDescent="0.3">
      <c r="A12" s="7" t="s">
        <v>2059</v>
      </c>
      <c r="B12" s="8">
        <v>88891</v>
      </c>
    </row>
    <row r="13" spans="1:2" x14ac:dyDescent="0.3">
      <c r="A13" s="7" t="s">
        <v>2060</v>
      </c>
      <c r="B13" s="8">
        <v>99699</v>
      </c>
    </row>
    <row r="14" spans="1:2" x14ac:dyDescent="0.3">
      <c r="A14" s="7" t="s">
        <v>2061</v>
      </c>
      <c r="B14" s="8">
        <v>91073</v>
      </c>
    </row>
    <row r="15" spans="1:2" x14ac:dyDescent="0.3">
      <c r="A15" s="6" t="s">
        <v>2062</v>
      </c>
      <c r="B15" s="8">
        <v>870440</v>
      </c>
    </row>
    <row r="16" spans="1:2" x14ac:dyDescent="0.3">
      <c r="A16" s="7" t="s">
        <v>2050</v>
      </c>
      <c r="B16" s="8">
        <v>84293</v>
      </c>
    </row>
    <row r="17" spans="1:2" x14ac:dyDescent="0.3">
      <c r="A17" s="7" t="s">
        <v>2051</v>
      </c>
      <c r="B17" s="8">
        <v>106033</v>
      </c>
    </row>
    <row r="18" spans="1:2" x14ac:dyDescent="0.3">
      <c r="A18" s="7" t="s">
        <v>2052</v>
      </c>
      <c r="B18" s="8">
        <v>127074</v>
      </c>
    </row>
    <row r="19" spans="1:2" x14ac:dyDescent="0.3">
      <c r="A19" s="7" t="s">
        <v>2053</v>
      </c>
      <c r="B19" s="8">
        <v>92400</v>
      </c>
    </row>
    <row r="20" spans="1:2" x14ac:dyDescent="0.3">
      <c r="A20" s="7" t="s">
        <v>2054</v>
      </c>
      <c r="B20" s="8">
        <v>91637</v>
      </c>
    </row>
    <row r="21" spans="1:2" x14ac:dyDescent="0.3">
      <c r="A21" s="7" t="s">
        <v>2055</v>
      </c>
      <c r="B21" s="8">
        <v>88012</v>
      </c>
    </row>
    <row r="22" spans="1:2" x14ac:dyDescent="0.3">
      <c r="A22" s="7" t="s">
        <v>2056</v>
      </c>
      <c r="B22" s="8">
        <v>71980</v>
      </c>
    </row>
    <row r="23" spans="1:2" x14ac:dyDescent="0.3">
      <c r="A23" s="7" t="s">
        <v>2057</v>
      </c>
      <c r="B23" s="8">
        <v>88838</v>
      </c>
    </row>
    <row r="24" spans="1:2" x14ac:dyDescent="0.3">
      <c r="A24" s="7" t="s">
        <v>2058</v>
      </c>
      <c r="B24" s="8">
        <v>82758</v>
      </c>
    </row>
    <row r="25" spans="1:2" x14ac:dyDescent="0.3">
      <c r="A25" s="7" t="s">
        <v>2059</v>
      </c>
      <c r="B25" s="8">
        <v>37415</v>
      </c>
    </row>
    <row r="26" spans="1:2" x14ac:dyDescent="0.3">
      <c r="A26" s="6" t="s">
        <v>2048</v>
      </c>
      <c r="B26" s="8">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047FF-C63E-4102-9D54-237A5F1BBF69}">
  <dimension ref="A1:F10"/>
  <sheetViews>
    <sheetView workbookViewId="0">
      <selection activeCell="G13" sqref="G13"/>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1" spans="1:6" x14ac:dyDescent="0.3">
      <c r="B1" s="5" t="s">
        <v>2064</v>
      </c>
    </row>
    <row r="2" spans="1:6" x14ac:dyDescent="0.3">
      <c r="B2" t="s">
        <v>28</v>
      </c>
      <c r="C2" t="s">
        <v>23</v>
      </c>
      <c r="D2" t="s">
        <v>13</v>
      </c>
      <c r="E2" t="s">
        <v>18</v>
      </c>
      <c r="F2" t="s">
        <v>2048</v>
      </c>
    </row>
    <row r="3" spans="1:6" x14ac:dyDescent="0.3">
      <c r="A3" t="s">
        <v>2063</v>
      </c>
      <c r="B3" s="8">
        <v>495353</v>
      </c>
      <c r="C3" s="8">
        <v>508119</v>
      </c>
      <c r="D3" s="8">
        <v>492984</v>
      </c>
      <c r="E3" s="8">
        <v>532135</v>
      </c>
      <c r="F3" s="8">
        <v>2028591</v>
      </c>
    </row>
    <row r="9" spans="1:6" x14ac:dyDescent="0.3">
      <c r="A9" s="9"/>
      <c r="B9" s="9" t="s">
        <v>28</v>
      </c>
      <c r="C9" s="9" t="s">
        <v>23</v>
      </c>
      <c r="D9" s="9" t="s">
        <v>13</v>
      </c>
      <c r="E9" s="9" t="s">
        <v>18</v>
      </c>
      <c r="F9" s="9" t="s">
        <v>2048</v>
      </c>
    </row>
    <row r="10" spans="1:6" x14ac:dyDescent="0.3">
      <c r="A10" s="11" t="s">
        <v>2063</v>
      </c>
      <c r="B10" s="10">
        <f>GETPIVOTDATA("Revenue",A1,"Region","Arizona")</f>
        <v>495353</v>
      </c>
      <c r="C10" s="10">
        <f>GETPIVOTDATA("Revenue",$A$1,"Region","California")</f>
        <v>508119</v>
      </c>
      <c r="D10" s="10">
        <f>GETPIVOTDATA("Revenue",$A$1,"Region","New Mexico")</f>
        <v>492984</v>
      </c>
      <c r="E10" s="10">
        <f>GETPIVOTDATA("Revenue",$A$1,"Region","Texas")</f>
        <v>532135</v>
      </c>
      <c r="F10" s="10"/>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7561D-2C54-41CA-BE72-A5FD7A125005}">
  <dimension ref="A1:J5"/>
  <sheetViews>
    <sheetView workbookViewId="0">
      <selection activeCell="B2" sqref="B2"/>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s>
  <sheetData>
    <row r="1" spans="1:10" x14ac:dyDescent="0.3">
      <c r="A1" s="5" t="s">
        <v>2063</v>
      </c>
      <c r="B1" s="5" t="s">
        <v>2064</v>
      </c>
    </row>
    <row r="2" spans="1:10" x14ac:dyDescent="0.3">
      <c r="A2" s="5" t="s">
        <v>2047</v>
      </c>
      <c r="B2" t="s">
        <v>36</v>
      </c>
      <c r="C2" t="s">
        <v>17</v>
      </c>
      <c r="D2" t="s">
        <v>63</v>
      </c>
      <c r="E2" t="s">
        <v>68</v>
      </c>
      <c r="F2" t="s">
        <v>22</v>
      </c>
      <c r="G2" t="s">
        <v>46</v>
      </c>
      <c r="H2" t="s">
        <v>12</v>
      </c>
      <c r="I2" t="s">
        <v>27</v>
      </c>
      <c r="J2" t="s">
        <v>2048</v>
      </c>
    </row>
    <row r="3" spans="1:10" x14ac:dyDescent="0.3">
      <c r="A3" s="6" t="s">
        <v>2049</v>
      </c>
      <c r="B3" s="8">
        <v>138437</v>
      </c>
      <c r="C3" s="8">
        <v>141614</v>
      </c>
      <c r="D3" s="8">
        <v>127145</v>
      </c>
      <c r="E3" s="8">
        <v>135455</v>
      </c>
      <c r="F3" s="8">
        <v>126344</v>
      </c>
      <c r="G3" s="8">
        <v>176838</v>
      </c>
      <c r="H3" s="8">
        <v>155111</v>
      </c>
      <c r="I3" s="8">
        <v>157207</v>
      </c>
      <c r="J3" s="8">
        <v>1158151</v>
      </c>
    </row>
    <row r="4" spans="1:10" x14ac:dyDescent="0.3">
      <c r="A4" s="6" t="s">
        <v>2062</v>
      </c>
      <c r="B4" s="8">
        <v>105244</v>
      </c>
      <c r="C4" s="8">
        <v>134764</v>
      </c>
      <c r="D4" s="8">
        <v>114049</v>
      </c>
      <c r="E4" s="8">
        <v>120302</v>
      </c>
      <c r="F4" s="8">
        <v>105444</v>
      </c>
      <c r="G4" s="8">
        <v>99493</v>
      </c>
      <c r="H4" s="8">
        <v>96679</v>
      </c>
      <c r="I4" s="8">
        <v>94465</v>
      </c>
      <c r="J4" s="8">
        <v>870440</v>
      </c>
    </row>
    <row r="5" spans="1:10" x14ac:dyDescent="0.3">
      <c r="A5" s="6" t="s">
        <v>2048</v>
      </c>
      <c r="B5" s="8">
        <v>243681</v>
      </c>
      <c r="C5" s="8">
        <v>276378</v>
      </c>
      <c r="D5" s="8">
        <v>241194</v>
      </c>
      <c r="E5" s="8">
        <v>255757</v>
      </c>
      <c r="F5" s="8">
        <v>231788</v>
      </c>
      <c r="G5" s="8">
        <v>276331</v>
      </c>
      <c r="H5" s="8">
        <v>251790</v>
      </c>
      <c r="I5" s="8">
        <v>251672</v>
      </c>
      <c r="J5" s="8">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A8A4-D482-4009-B846-909CF6C65274}">
  <dimension ref="A1:B7"/>
  <sheetViews>
    <sheetView workbookViewId="0">
      <selection activeCell="B2" sqref="B2"/>
    </sheetView>
  </sheetViews>
  <sheetFormatPr defaultRowHeight="15.6" x14ac:dyDescent="0.3"/>
  <cols>
    <col min="1" max="1" width="12.296875" bestFit="1" customWidth="1"/>
    <col min="2" max="2" width="14.5" bestFit="1" customWidth="1"/>
    <col min="3" max="8" width="15.19921875" bestFit="1" customWidth="1"/>
    <col min="9" max="10" width="10.8984375" bestFit="1" customWidth="1"/>
  </cols>
  <sheetData>
    <row r="1" spans="1:2" x14ac:dyDescent="0.3">
      <c r="A1" s="5" t="s">
        <v>2047</v>
      </c>
      <c r="B1" t="s">
        <v>2063</v>
      </c>
    </row>
    <row r="2" spans="1:2" x14ac:dyDescent="0.3">
      <c r="A2" s="6" t="s">
        <v>41</v>
      </c>
      <c r="B2" s="8">
        <v>736953</v>
      </c>
    </row>
    <row r="3" spans="1:2" x14ac:dyDescent="0.3">
      <c r="A3" s="6" t="s">
        <v>14</v>
      </c>
      <c r="B3" s="8">
        <v>365762</v>
      </c>
    </row>
    <row r="4" spans="1:2" x14ac:dyDescent="0.3">
      <c r="A4" s="6" t="s">
        <v>31</v>
      </c>
      <c r="B4" s="8">
        <v>124890</v>
      </c>
    </row>
    <row r="5" spans="1:2" x14ac:dyDescent="0.3">
      <c r="A5" s="6" t="s">
        <v>24</v>
      </c>
      <c r="B5" s="8">
        <v>301305</v>
      </c>
    </row>
    <row r="6" spans="1:2" x14ac:dyDescent="0.3">
      <c r="A6" s="6" t="s">
        <v>19</v>
      </c>
      <c r="B6" s="8">
        <v>499681</v>
      </c>
    </row>
    <row r="7" spans="1:2" x14ac:dyDescent="0.3">
      <c r="A7" s="6" t="s">
        <v>2048</v>
      </c>
      <c r="B7" s="8">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7DCC8-8FCB-4FCC-A087-70AFC8387916}">
  <dimension ref="A1:B22"/>
  <sheetViews>
    <sheetView workbookViewId="0">
      <selection activeCell="B2" sqref="B2"/>
    </sheetView>
  </sheetViews>
  <sheetFormatPr defaultRowHeight="15.6" x14ac:dyDescent="0.3"/>
  <cols>
    <col min="1" max="1" width="12.296875" bestFit="1" customWidth="1"/>
    <col min="2" max="2" width="14.5" bestFit="1" customWidth="1"/>
  </cols>
  <sheetData>
    <row r="1" spans="1:2" x14ac:dyDescent="0.3">
      <c r="A1" s="5" t="s">
        <v>2047</v>
      </c>
      <c r="B1" t="s">
        <v>2063</v>
      </c>
    </row>
    <row r="2" spans="1:2" x14ac:dyDescent="0.3">
      <c r="A2" s="6" t="s">
        <v>51</v>
      </c>
      <c r="B2" s="8">
        <v>122821</v>
      </c>
    </row>
    <row r="3" spans="1:2" x14ac:dyDescent="0.3">
      <c r="A3" s="6" t="s">
        <v>56</v>
      </c>
      <c r="B3" s="8">
        <v>122085</v>
      </c>
    </row>
    <row r="4" spans="1:2" x14ac:dyDescent="0.3">
      <c r="A4" s="6" t="s">
        <v>33</v>
      </c>
      <c r="B4" s="8">
        <v>115641</v>
      </c>
    </row>
    <row r="5" spans="1:2" x14ac:dyDescent="0.3">
      <c r="A5" s="6" t="s">
        <v>38</v>
      </c>
      <c r="B5" s="8">
        <v>114447</v>
      </c>
    </row>
    <row r="6" spans="1:2" x14ac:dyDescent="0.3">
      <c r="A6" s="6" t="s">
        <v>21</v>
      </c>
      <c r="B6" s="8">
        <v>111991</v>
      </c>
    </row>
    <row r="7" spans="1:2" x14ac:dyDescent="0.3">
      <c r="A7" s="6" t="s">
        <v>58</v>
      </c>
      <c r="B7" s="8">
        <v>108239</v>
      </c>
    </row>
    <row r="8" spans="1:2" x14ac:dyDescent="0.3">
      <c r="A8" s="6" t="s">
        <v>60</v>
      </c>
      <c r="B8" s="8">
        <v>106230</v>
      </c>
    </row>
    <row r="9" spans="1:2" x14ac:dyDescent="0.3">
      <c r="A9" s="6" t="s">
        <v>106</v>
      </c>
      <c r="B9" s="8">
        <v>106107</v>
      </c>
    </row>
    <row r="10" spans="1:2" x14ac:dyDescent="0.3">
      <c r="A10" s="6" t="s">
        <v>35</v>
      </c>
      <c r="B10" s="8">
        <v>105933</v>
      </c>
    </row>
    <row r="11" spans="1:2" x14ac:dyDescent="0.3">
      <c r="A11" s="6" t="s">
        <v>45</v>
      </c>
      <c r="B11" s="8">
        <v>100909</v>
      </c>
    </row>
    <row r="12" spans="1:2" x14ac:dyDescent="0.3">
      <c r="A12" s="6" t="s">
        <v>16</v>
      </c>
      <c r="B12" s="8">
        <v>98580</v>
      </c>
    </row>
    <row r="13" spans="1:2" x14ac:dyDescent="0.3">
      <c r="A13" s="6" t="s">
        <v>43</v>
      </c>
      <c r="B13" s="8">
        <v>98397</v>
      </c>
    </row>
    <row r="14" spans="1:2" x14ac:dyDescent="0.3">
      <c r="A14" s="6" t="s">
        <v>30</v>
      </c>
      <c r="B14" s="8">
        <v>94430</v>
      </c>
    </row>
    <row r="15" spans="1:2" x14ac:dyDescent="0.3">
      <c r="A15" s="6" t="s">
        <v>88</v>
      </c>
      <c r="B15" s="8">
        <v>93876</v>
      </c>
    </row>
    <row r="16" spans="1:2" x14ac:dyDescent="0.3">
      <c r="A16" s="6" t="s">
        <v>48</v>
      </c>
      <c r="B16" s="8">
        <v>93104</v>
      </c>
    </row>
    <row r="17" spans="1:2" x14ac:dyDescent="0.3">
      <c r="A17" s="6" t="s">
        <v>11</v>
      </c>
      <c r="B17" s="8">
        <v>92806</v>
      </c>
    </row>
    <row r="18" spans="1:2" x14ac:dyDescent="0.3">
      <c r="A18" s="6" t="s">
        <v>26</v>
      </c>
      <c r="B18" s="8">
        <v>89214</v>
      </c>
    </row>
    <row r="19" spans="1:2" x14ac:dyDescent="0.3">
      <c r="A19" s="6" t="s">
        <v>66</v>
      </c>
      <c r="B19" s="8">
        <v>86272</v>
      </c>
    </row>
    <row r="20" spans="1:2" x14ac:dyDescent="0.3">
      <c r="A20" s="6" t="s">
        <v>118</v>
      </c>
      <c r="B20" s="8">
        <v>83818</v>
      </c>
    </row>
    <row r="21" spans="1:2" x14ac:dyDescent="0.3">
      <c r="A21" s="6" t="s">
        <v>40</v>
      </c>
      <c r="B21" s="8">
        <v>83691</v>
      </c>
    </row>
    <row r="22" spans="1:2" x14ac:dyDescent="0.3">
      <c r="A22" s="6" t="s">
        <v>2048</v>
      </c>
      <c r="B22" s="8">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C0B85-C0A5-4389-81E5-98B77BD0162A}">
  <dimension ref="A1"/>
  <sheetViews>
    <sheetView showGridLines="0" tabSelected="1" zoomScale="70" zoomScaleNormal="70" workbookViewId="0">
      <selection activeCell="A26" sqref="A26"/>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Sheet1</vt:lpstr>
      <vt:lpstr>Sheet2</vt:lpstr>
      <vt:lpstr>Sheet3</vt:lpstr>
      <vt:lpstr>Sheet4</vt:lpstr>
      <vt:lpstr>Sheet5</vt:lpstr>
      <vt:lpstr>Sheet6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Gouranga Satapathy</cp:lastModifiedBy>
  <dcterms:created xsi:type="dcterms:W3CDTF">2018-08-24T06:50:59Z</dcterms:created>
  <dcterms:modified xsi:type="dcterms:W3CDTF">2021-06-26T10:21:41Z</dcterms:modified>
  <cp:category/>
</cp:coreProperties>
</file>