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Sheet1!$A$1:$Q$31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A3"/>
</calcChain>
</file>

<file path=xl/sharedStrings.xml><?xml version="1.0" encoding="utf-8"?>
<sst xmlns="http://schemas.openxmlformats.org/spreadsheetml/2006/main" count="318" uniqueCount="183">
  <si>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</si>
  <si>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</si>
  <si>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</si>
  <si>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</si>
  <si>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</si>
  <si>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</si>
  <si>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</si>
  <si>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</si>
  <si>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</si>
  <si>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</si>
  <si>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</si>
  <si>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</si>
  <si>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</si>
  <si>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</si>
  <si>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</si>
  <si>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</si>
  <si>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Female</t>
  </si>
  <si>
    <t>Indian</t>
  </si>
  <si>
    <t>A+</t>
  </si>
  <si>
    <t>Male</t>
  </si>
  <si>
    <t>Not Known</t>
  </si>
  <si>
    <t>---Select Blood Group---</t>
  </si>
  <si>
    <t>O+</t>
  </si>
  <si>
    <t>AB+</t>
  </si>
  <si>
    <t>B+</t>
  </si>
  <si>
    <t>O-</t>
  </si>
  <si>
    <t>SUMAN</t>
  </si>
  <si>
    <t>AJEET PAL</t>
  </si>
  <si>
    <t>ajeetpal112457@gmail.com</t>
  </si>
  <si>
    <t>VILLAGE PATHAN KHERA  POST KAKORI,LUCKNOW,226101</t>
  </si>
  <si>
    <t>RAM ASARE</t>
  </si>
  <si>
    <t>MOHINI DEVI</t>
  </si>
  <si>
    <t>AKANKSHA SINGH</t>
  </si>
  <si>
    <t>akankshak802@gmail.com</t>
  </si>
  <si>
    <t>HATHIYANV KALAN, LALGANJ,BASTI,272171</t>
  </si>
  <si>
    <t>ABHIMANYU SINGH</t>
  </si>
  <si>
    <t>RADHIKA SINGH</t>
  </si>
  <si>
    <t>-</t>
  </si>
  <si>
    <t>ANEETA DEVI</t>
  </si>
  <si>
    <t>anitadevi9586@gmail.com</t>
  </si>
  <si>
    <t>MAHIMA KHEDA UMRAWAL MALL LUCKNOW,LUCKNOW,227115</t>
  </si>
  <si>
    <t>LAXAMAN</t>
  </si>
  <si>
    <t>RAMDULARI</t>
  </si>
  <si>
    <t>ANUSHKA SINGH</t>
  </si>
  <si>
    <t>anushkasingh0992@gmail.com</t>
  </si>
  <si>
    <t>D/O DR RAMMIKA SINGH,FLAT A104  KANHA RESIDENCY APARTMENT, LUCKNOW,226028</t>
  </si>
  <si>
    <t>RAMMIKA  SINGH</t>
  </si>
  <si>
    <t>RANJANA  SINGH</t>
  </si>
  <si>
    <t>AYUSHI KUMARI</t>
  </si>
  <si>
    <t>ayushsinghmnnit@gmail.com</t>
  </si>
  <si>
    <t>WARD NO.-16, VILLAGE+POST- BHAGWANPUR DESUA, PS- UJIARPUR, SAMASTIPUR, BIHAR,SAMASTIPUR,848134</t>
  </si>
  <si>
    <t>SANJEEV KUMAR SINGH</t>
  </si>
  <si>
    <t>PUNAM DEVI</t>
  </si>
  <si>
    <t>DINESH KUMAR</t>
  </si>
  <si>
    <t>dinesh9198@gmail.com</t>
  </si>
  <si>
    <t>VILLAGE AND POST MALEHRA,SANDILA HARDOI,241204</t>
  </si>
  <si>
    <t>PACCHALAL</t>
  </si>
  <si>
    <t>RAMPATI DEVI</t>
  </si>
  <si>
    <t>DIVYA SRIVASTAVA</t>
  </si>
  <si>
    <t>srivastavadivya159@gmail.com</t>
  </si>
  <si>
    <t>332 MIG 1 PHASE II TIKAIT RAI TALAB L D A  COLONY RAJAJIPURAM,LUCKNOW,226017</t>
  </si>
  <si>
    <t>SANJAY SRIVASTAVA</t>
  </si>
  <si>
    <t>ANNPURNA SRIVASTAVA</t>
  </si>
  <si>
    <t>DURGESH YADAV</t>
  </si>
  <si>
    <t>durgeshy964@gmail.com</t>
  </si>
  <si>
    <t>VILL BYAUHARA POST BHEDAURA,AZAMGARH,276141</t>
  </si>
  <si>
    <t>INDRADEV YADAV</t>
  </si>
  <si>
    <t>LILAVATI</t>
  </si>
  <si>
    <t>GAYATRI PAL</t>
  </si>
  <si>
    <t>rk.paal1990@gmail.com</t>
  </si>
  <si>
    <t>DAYARAM PURWA JUGGAUR,LUCKNOW,226028</t>
  </si>
  <si>
    <t>LALTA PRASAD PAL</t>
  </si>
  <si>
    <t>DRAUPADI PAL</t>
  </si>
  <si>
    <t>GYANENDRA KUMAR</t>
  </si>
  <si>
    <t>Gyanendraf@gmail.com</t>
  </si>
  <si>
    <t>VILLAGE POST MALHERA THANA SANDILA,HARDOI,241204</t>
  </si>
  <si>
    <t>BUDDHA LAL</t>
  </si>
  <si>
    <t>KAMLA DEVI</t>
  </si>
  <si>
    <t>AB-</t>
  </si>
  <si>
    <t>KRITIKA SINGH</t>
  </si>
  <si>
    <t>kritikasingh602@yahoo.com</t>
  </si>
  <si>
    <t>L I 58 SECTOR F LDA COLONY PARAG, KANPUR ROAD LUCKNOW,LUCKNOW,226012</t>
  </si>
  <si>
    <t>CHANDRA BHUSHAN PRASAD SINGH</t>
  </si>
  <si>
    <t>ANJU SINGH</t>
  </si>
  <si>
    <t>KU. SHILPI DEVI</t>
  </si>
  <si>
    <t>shilpidevi.29891@gmail.com</t>
  </si>
  <si>
    <t>VILL. KHOUDA KHERA POST SARVE DIST. HARDOI</t>
  </si>
  <si>
    <t>DEVI PRASAD</t>
  </si>
  <si>
    <t>NEHA SINGH</t>
  </si>
  <si>
    <t>nehasinghrk98@gmail.com</t>
  </si>
  <si>
    <t>VILLAGE UNCHGANV POST MOHAAN ,DISTRICT UNNAO ,229881</t>
  </si>
  <si>
    <t>RAM KRISHNA SINgh</t>
  </si>
  <si>
    <t>KRISHNA KUMARI</t>
  </si>
  <si>
    <t>NITIN KUMAR MISHRA</t>
  </si>
  <si>
    <t>mishra.nitin2013@gmail.com</t>
  </si>
  <si>
    <t>359/56, KATRA KHUDA YAR KHAN  SAADATGANJ, LUCKNOW,LUCKNOW,226003</t>
  </si>
  <si>
    <t>VIJAY KUMAR MISHRA</t>
  </si>
  <si>
    <t>GEETA MISHRA</t>
  </si>
  <si>
    <t>PRADEEP KUMAR</t>
  </si>
  <si>
    <t>PRADEEPSELFCARE@GMAIL.COM</t>
  </si>
  <si>
    <t>VILL SALEMPUR POST SARAIMOHIUDDINPUR ,DIST JAUNPUR,223103</t>
  </si>
  <si>
    <t>CHHOTELAL</t>
  </si>
  <si>
    <t>PREMA DEVI</t>
  </si>
  <si>
    <t>PRANJALI PATHAK</t>
  </si>
  <si>
    <t>pranjalipathak511@gmail.com</t>
  </si>
  <si>
    <t>STATION ROAD JARWAL ROAD,BAHRAICH,271901</t>
  </si>
  <si>
    <t>GAURI SHANKAR PATHAK</t>
  </si>
  <si>
    <t>PREM LATA PATHAK</t>
  </si>
  <si>
    <t>PREETI SINGH</t>
  </si>
  <si>
    <t>manshisingh8041999@gmail.com</t>
  </si>
  <si>
    <t>AMAN VIHAR DIPTI KHEDA,BUDDHESHWAR PARA LUCKNOW,226017</t>
  </si>
  <si>
    <t>SURESH CHANDRA</t>
  </si>
  <si>
    <t>RUKMIN SINGH</t>
  </si>
  <si>
    <t>PRIYA PAL</t>
  </si>
  <si>
    <t>palpriya72751@gmail.com</t>
  </si>
  <si>
    <t>596BB/318,BUDDHESHWAR VIHAR PAL COLONY,226017</t>
  </si>
  <si>
    <t>RAM KUMAR PAL</t>
  </si>
  <si>
    <t>MUNNI DEVI PAL</t>
  </si>
  <si>
    <t>RAJAN KUMAR YADAV</t>
  </si>
  <si>
    <t>rajanyadavraj1995@gmail.com</t>
  </si>
  <si>
    <t>VILLAGE-SARWANPUR,POST - KORAUT , THANA - LOHTA</t>
  </si>
  <si>
    <t>KAMALA PRASAD YADAV</t>
  </si>
  <si>
    <t>MEERA DEVI</t>
  </si>
  <si>
    <t>RAMESH DUBEY</t>
  </si>
  <si>
    <t>rd820864@gmail.com</t>
  </si>
  <si>
    <t>SARYU NAHAR COLONY,GANDHI NAGAR CIVIL LINE,BASTI</t>
  </si>
  <si>
    <t>BHANU PRAKASH DUBEY</t>
  </si>
  <si>
    <t>INDRAWATI DEVI</t>
  </si>
  <si>
    <t>RAMNATH</t>
  </si>
  <si>
    <t>ramnath1001998@gmail.com</t>
  </si>
  <si>
    <t>GAURI SHANKAR PURWA RAMPUR MATHURA,SITAPUR,261204</t>
  </si>
  <si>
    <t>BADRI PRASHAD</t>
  </si>
  <si>
    <t>FOOL KUMARI</t>
  </si>
  <si>
    <t>RANJANA PAL</t>
  </si>
  <si>
    <t>palranjana587@gmail.com</t>
  </si>
  <si>
    <t>433/300 RAM NAGAR BALAGANJ LUCKNOW,LUCKNOW,226003</t>
  </si>
  <si>
    <t>OM PRAKASH PAL</t>
  </si>
  <si>
    <t>VIMLA PAL</t>
  </si>
  <si>
    <t>RASHMI YADAV</t>
  </si>
  <si>
    <t>rashniyadav990066@gmail.com</t>
  </si>
  <si>
    <t>VILLAGE ADMAPUR MOHAMMAD PUR KASBA POST BAIHARI ,FAIZABAD,224161</t>
  </si>
  <si>
    <t>ANANT PAL YADAV</t>
  </si>
  <si>
    <t>SUBRAN DEVI</t>
  </si>
  <si>
    <t>ROHINI DEVI</t>
  </si>
  <si>
    <t>dularelal98@gmail.com</t>
  </si>
  <si>
    <t>MAHIMA KHEDA  UMRAWAL MALL LUCKNOW,LUCKNOW,227115</t>
  </si>
  <si>
    <t>DULARE LAL</t>
  </si>
  <si>
    <t>BITAN DEVI</t>
  </si>
  <si>
    <t>ROSHAN JAHAN</t>
  </si>
  <si>
    <t>jahanroshan084@gmail.com</t>
  </si>
  <si>
    <t>RAMPUR KATRA ,BARABANKI,225206</t>
  </si>
  <si>
    <t>MOHD NASEEM</t>
  </si>
  <si>
    <t>NOOR JAHAN BANO</t>
  </si>
  <si>
    <t>SANTOSH SENDHAR</t>
  </si>
  <si>
    <t>sachitkumar1510@gmail.com</t>
  </si>
  <si>
    <t>VILLAGE / POST MALHERA THANA SANDILA DISTRIC HARDOI, VILL POST MALHERA THANA SANDILA DISTRIC HARDOI,HARDOI</t>
  </si>
  <si>
    <t>GURU PRASAD</t>
  </si>
  <si>
    <t>NEELAM DEVI</t>
  </si>
  <si>
    <t>SAURABH SINGH</t>
  </si>
  <si>
    <t>saurabh15340@gmail.com</t>
  </si>
  <si>
    <t>VLL. PURAINA POST INTGAON LUCKNOW,LUCKNOW,226008</t>
  </si>
  <si>
    <t>RAMESHWAR PRASAD</t>
  </si>
  <si>
    <t>GUDIYA DEVI</t>
  </si>
  <si>
    <t>SHIKHA PANDEY</t>
  </si>
  <si>
    <t>shikhapandeyjmd@gmail.com</t>
  </si>
  <si>
    <t>38/A GHAILA ROAD FAIZULLAGANJ,LUCKNOW,226020</t>
  </si>
  <si>
    <t>SUDHIR KUMAR PANDEY</t>
  </si>
  <si>
    <t>LAXMI PANDEY</t>
  </si>
  <si>
    <t>A-</t>
  </si>
  <si>
    <t>VANSH KUMAR KASHYAP</t>
  </si>
  <si>
    <t>vanshkumarkash@gmail.com</t>
  </si>
  <si>
    <t>VILLAGE IMILIYA SUMALI POST MOHAN KOLA ,SIDDHARTHNAGAR,272201</t>
  </si>
  <si>
    <t>PRABHU NATH</t>
  </si>
  <si>
    <t>GAURA</t>
  </si>
  <si>
    <t>ZOHA ZUBAIR</t>
  </si>
  <si>
    <t>zohavrfzubair@gmail.com</t>
  </si>
  <si>
    <t>H.NO.113 WARD NO. 6,LUCKNOW,226102</t>
  </si>
  <si>
    <t>SAYED MOHAMMAD ZUBAIR</t>
  </si>
  <si>
    <t>NIKHAT ZUBAIR</t>
  </si>
  <si>
    <t>BCP-101 BCP-102 BCD-103 BCD-104  BCD-105 BSM-107</t>
  </si>
  <si>
    <t>id</t>
  </si>
  <si>
    <t>status</t>
  </si>
  <si>
    <t>2021-2022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</si>
</sst>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10"/>
  <sheetViews>
    <sheetView tabSelected="1" topLeftCell="A25" workbookViewId="0">
      <selection activeCell="A31" sqref="A31"/>
    </sheetView>
  </sheetViews>
  <sheetFormatPr defaultRowHeight="15"/>
  <cols>
    <col min="2" max="2" width="14.5703125" bestFit="1" customWidth="1"/>
    <col min="3" max="3" width="11.28515625" bestFit="1" customWidth="1"/>
    <col min="4" max="4" width="9.5703125" bestFit="1" customWidth="1"/>
    <col min="5" max="5" width="46.85546875" style="2" bestFit="1" customWidth="1"/>
    <col min="6" max="6" width="24.7109375" style="2" customWidth="1"/>
    <col min="7" max="7" width="10.85546875" style="2" bestFit="1" customWidth="1"/>
    <col min="8" max="8" width="26.5703125" style="2" customWidth="1"/>
    <col min="9" max="9" width="13.28515625" style="2" bestFit="1" customWidth="1"/>
    <col min="10" max="10" width="34.7109375" style="2" bestFit="1" customWidth="1"/>
    <col min="11" max="11" width="17.28515625" style="2" bestFit="1" customWidth="1"/>
    <col min="12" max="12" width="20.42578125" style="2" bestFit="1" customWidth="1"/>
    <col min="13" max="13" width="8.7109375" style="2" bestFit="1" customWidth="1"/>
    <col min="14" max="14" width="7.28515625" style="2" bestFit="1" customWidth="1"/>
    <col min="15" max="15" width="10.5703125" style="2" bestFit="1" customWidth="1"/>
    <col min="16" max="16" width="12.28515625" style="2" bestFit="1" customWidth="1"/>
    <col min="17" max="17" width="9.140625" style="2"/>
  </cols>
  <sheetData>
    <row r="1" spans="1:18" s="8" customFormat="1">
      <c r="A1" s="8" t="s">
        <v>180</v>
      </c>
      <c r="B1" s="1" t="s">
        <v>0</v>
      </c>
      <c r="C1" s="1" t="s">
        <v>1</v>
      </c>
      <c r="D1" s="1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181</v>
      </c>
    </row>
    <row r="2" spans="1:18" ht="50.1" customHeight="1">
      <c r="A2" s="1">
        <v>436</v>
      </c>
      <c r="B2" s="1">
        <v>1</v>
      </c>
      <c r="C2" s="1">
        <v>3</v>
      </c>
      <c r="D2" s="1">
        <v>30</v>
      </c>
      <c r="E2" s="3" t="s">
        <v>179</v>
      </c>
      <c r="F2" s="1" t="s">
        <v>27</v>
      </c>
      <c r="G2" s="1">
        <v>9044536910</v>
      </c>
      <c r="H2" s="5" t="s">
        <v>28</v>
      </c>
      <c r="I2" s="6">
        <v>36635</v>
      </c>
      <c r="J2" s="5" t="s">
        <v>29</v>
      </c>
      <c r="K2" s="4" t="s">
        <v>30</v>
      </c>
      <c r="L2" s="1" t="s">
        <v>31</v>
      </c>
      <c r="M2" s="3"/>
      <c r="N2" s="1" t="s">
        <v>19</v>
      </c>
      <c r="O2" s="1" t="s">
        <v>17</v>
      </c>
      <c r="P2" s="4" t="s">
        <v>20</v>
      </c>
      <c r="Q2" s="3" t="s">
        <v>182</v>
      </c>
      <c r="R2">
        <v>0</v>
      </c>
    </row>
    <row r="3" spans="1:18" ht="50.1" customHeight="1">
      <c r="A3" s="1">
        <f>A2+1</f>
        <v>437</v>
      </c>
      <c r="B3" s="1">
        <v>1</v>
      </c>
      <c r="C3" s="1">
        <v>3</v>
      </c>
      <c r="D3" s="1">
        <v>30</v>
      </c>
      <c r="E3" s="3" t="s">
        <v>179</v>
      </c>
      <c r="F3" s="1" t="s">
        <v>32</v>
      </c>
      <c r="G3" s="1">
        <v>6392880744</v>
      </c>
      <c r="H3" s="5" t="s">
        <v>33</v>
      </c>
      <c r="I3" s="6">
        <v>35083</v>
      </c>
      <c r="J3" s="5" t="s">
        <v>34</v>
      </c>
      <c r="K3" s="4" t="s">
        <v>35</v>
      </c>
      <c r="L3" s="1" t="s">
        <v>36</v>
      </c>
      <c r="M3" s="3"/>
      <c r="N3" s="1" t="s">
        <v>16</v>
      </c>
      <c r="O3" s="1" t="s">
        <v>17</v>
      </c>
      <c r="P3" s="4" t="s">
        <v>37</v>
      </c>
      <c r="Q3" s="3" t="s">
        <v>182</v>
      </c>
      <c r="R3">
        <v>0</v>
      </c>
    </row>
    <row r="4" spans="1:18" ht="50.1" customHeight="1">
      <c r="A4" s="1">
        <f t="shared" ref="A4:A31" si="0">A3+1</f>
        <v>438</v>
      </c>
      <c r="B4" s="1">
        <v>1</v>
      </c>
      <c r="C4" s="1">
        <v>3</v>
      </c>
      <c r="D4" s="1">
        <v>30</v>
      </c>
      <c r="E4" s="3" t="s">
        <v>179</v>
      </c>
      <c r="F4" s="1" t="s">
        <v>38</v>
      </c>
      <c r="G4" s="1">
        <v>8429454643</v>
      </c>
      <c r="H4" s="5" t="s">
        <v>39</v>
      </c>
      <c r="I4" s="6">
        <v>34858</v>
      </c>
      <c r="J4" s="5" t="s">
        <v>40</v>
      </c>
      <c r="K4" s="4" t="s">
        <v>41</v>
      </c>
      <c r="L4" s="1" t="s">
        <v>42</v>
      </c>
      <c r="M4" s="3"/>
      <c r="N4" s="1" t="s">
        <v>16</v>
      </c>
      <c r="O4" s="1" t="s">
        <v>17</v>
      </c>
      <c r="P4" s="4" t="s">
        <v>18</v>
      </c>
      <c r="Q4" s="3" t="s">
        <v>182</v>
      </c>
      <c r="R4">
        <v>0</v>
      </c>
    </row>
    <row r="5" spans="1:18" ht="50.1" customHeight="1">
      <c r="A5" s="1">
        <f t="shared" si="0"/>
        <v>439</v>
      </c>
      <c r="B5" s="1">
        <v>1</v>
      </c>
      <c r="C5" s="1">
        <v>3</v>
      </c>
      <c r="D5" s="1">
        <v>30</v>
      </c>
      <c r="E5" s="3" t="s">
        <v>179</v>
      </c>
      <c r="F5" s="1" t="s">
        <v>43</v>
      </c>
      <c r="G5" s="1">
        <v>9569320563</v>
      </c>
      <c r="H5" s="5" t="s">
        <v>44</v>
      </c>
      <c r="I5" s="6">
        <v>33764</v>
      </c>
      <c r="J5" s="5" t="s">
        <v>45</v>
      </c>
      <c r="K5" s="4" t="s">
        <v>46</v>
      </c>
      <c r="L5" s="1" t="s">
        <v>47</v>
      </c>
      <c r="M5" s="3"/>
      <c r="N5" s="1" t="s">
        <v>16</v>
      </c>
      <c r="O5" s="1" t="s">
        <v>17</v>
      </c>
      <c r="P5" s="4" t="s">
        <v>24</v>
      </c>
      <c r="Q5" s="3" t="s">
        <v>182</v>
      </c>
      <c r="R5">
        <v>0</v>
      </c>
    </row>
    <row r="6" spans="1:18" ht="50.1" customHeight="1">
      <c r="A6" s="1">
        <f t="shared" si="0"/>
        <v>440</v>
      </c>
      <c r="B6" s="1">
        <v>1</v>
      </c>
      <c r="C6" s="1">
        <v>3</v>
      </c>
      <c r="D6" s="1">
        <v>30</v>
      </c>
      <c r="E6" s="3" t="s">
        <v>179</v>
      </c>
      <c r="F6" s="1" t="s">
        <v>48</v>
      </c>
      <c r="G6" s="1">
        <v>8933896519</v>
      </c>
      <c r="H6" s="5" t="s">
        <v>49</v>
      </c>
      <c r="I6" s="6">
        <v>36651</v>
      </c>
      <c r="J6" s="5" t="s">
        <v>50</v>
      </c>
      <c r="K6" s="4" t="s">
        <v>51</v>
      </c>
      <c r="L6" s="1" t="s">
        <v>52</v>
      </c>
      <c r="M6" s="3"/>
      <c r="N6" s="1" t="s">
        <v>16</v>
      </c>
      <c r="O6" s="1" t="s">
        <v>17</v>
      </c>
      <c r="P6" s="4" t="s">
        <v>25</v>
      </c>
      <c r="Q6" s="3" t="s">
        <v>182</v>
      </c>
      <c r="R6">
        <v>0</v>
      </c>
    </row>
    <row r="7" spans="1:18" ht="50.1" customHeight="1">
      <c r="A7" s="1">
        <f t="shared" si="0"/>
        <v>441</v>
      </c>
      <c r="B7" s="1">
        <v>1</v>
      </c>
      <c r="C7" s="1">
        <v>3</v>
      </c>
      <c r="D7" s="1">
        <v>30</v>
      </c>
      <c r="E7" s="3" t="s">
        <v>179</v>
      </c>
      <c r="F7" s="1" t="s">
        <v>53</v>
      </c>
      <c r="G7" s="1">
        <v>9198355960</v>
      </c>
      <c r="H7" s="5" t="s">
        <v>54</v>
      </c>
      <c r="I7" s="6">
        <v>35345</v>
      </c>
      <c r="J7" s="5" t="s">
        <v>55</v>
      </c>
      <c r="K7" s="4" t="s">
        <v>56</v>
      </c>
      <c r="L7" s="1" t="s">
        <v>57</v>
      </c>
      <c r="M7" s="3"/>
      <c r="N7" s="1" t="s">
        <v>19</v>
      </c>
      <c r="O7" s="1" t="s">
        <v>17</v>
      </c>
      <c r="P7" s="4" t="s">
        <v>20</v>
      </c>
      <c r="Q7" s="3" t="s">
        <v>182</v>
      </c>
      <c r="R7">
        <v>0</v>
      </c>
    </row>
    <row r="8" spans="1:18" ht="50.1" customHeight="1">
      <c r="A8" s="1">
        <f t="shared" si="0"/>
        <v>442</v>
      </c>
      <c r="B8" s="1">
        <v>1</v>
      </c>
      <c r="C8" s="1">
        <v>3</v>
      </c>
      <c r="D8" s="1">
        <v>30</v>
      </c>
      <c r="E8" s="3" t="s">
        <v>179</v>
      </c>
      <c r="F8" s="1" t="s">
        <v>58</v>
      </c>
      <c r="G8" s="1">
        <v>7355648424</v>
      </c>
      <c r="H8" s="5" t="s">
        <v>59</v>
      </c>
      <c r="I8" s="6">
        <v>36237</v>
      </c>
      <c r="J8" s="5" t="s">
        <v>60</v>
      </c>
      <c r="K8" s="4" t="s">
        <v>61</v>
      </c>
      <c r="L8" s="1" t="s">
        <v>62</v>
      </c>
      <c r="M8" s="3"/>
      <c r="N8" s="1" t="s">
        <v>16</v>
      </c>
      <c r="O8" s="1" t="s">
        <v>17</v>
      </c>
      <c r="P8" s="4" t="s">
        <v>22</v>
      </c>
      <c r="Q8" s="3" t="s">
        <v>182</v>
      </c>
      <c r="R8">
        <v>0</v>
      </c>
    </row>
    <row r="9" spans="1:18" ht="50.1" customHeight="1">
      <c r="A9" s="1">
        <f t="shared" si="0"/>
        <v>443</v>
      </c>
      <c r="B9" s="1">
        <v>1</v>
      </c>
      <c r="C9" s="1">
        <v>3</v>
      </c>
      <c r="D9" s="1">
        <v>30</v>
      </c>
      <c r="E9" s="3" t="s">
        <v>179</v>
      </c>
      <c r="F9" s="1" t="s">
        <v>63</v>
      </c>
      <c r="G9" s="1">
        <v>9598148251</v>
      </c>
      <c r="H9" s="5" t="s">
        <v>64</v>
      </c>
      <c r="I9" s="6">
        <v>35226</v>
      </c>
      <c r="J9" s="5" t="s">
        <v>65</v>
      </c>
      <c r="K9" s="4" t="s">
        <v>66</v>
      </c>
      <c r="L9" s="1" t="s">
        <v>67</v>
      </c>
      <c r="M9" s="3"/>
      <c r="N9" s="1" t="s">
        <v>19</v>
      </c>
      <c r="O9" s="1" t="s">
        <v>17</v>
      </c>
      <c r="P9" s="4" t="s">
        <v>18</v>
      </c>
      <c r="Q9" s="3" t="s">
        <v>182</v>
      </c>
      <c r="R9">
        <v>0</v>
      </c>
    </row>
    <row r="10" spans="1:18" ht="50.1" customHeight="1">
      <c r="A10" s="1">
        <f t="shared" si="0"/>
        <v>444</v>
      </c>
      <c r="B10" s="1">
        <v>1</v>
      </c>
      <c r="C10" s="1">
        <v>3</v>
      </c>
      <c r="D10" s="1">
        <v>30</v>
      </c>
      <c r="E10" s="3" t="s">
        <v>179</v>
      </c>
      <c r="F10" s="1" t="s">
        <v>68</v>
      </c>
      <c r="G10" s="1">
        <v>9473828599</v>
      </c>
      <c r="H10" s="5" t="s">
        <v>69</v>
      </c>
      <c r="I10" s="6">
        <v>35295</v>
      </c>
      <c r="J10" s="5" t="s">
        <v>70</v>
      </c>
      <c r="K10" s="4" t="s">
        <v>71</v>
      </c>
      <c r="L10" s="1" t="s">
        <v>72</v>
      </c>
      <c r="M10" s="3"/>
      <c r="N10" s="1" t="s">
        <v>16</v>
      </c>
      <c r="O10" s="1" t="s">
        <v>17</v>
      </c>
      <c r="P10" s="4" t="s">
        <v>20</v>
      </c>
      <c r="Q10" s="3" t="s">
        <v>182</v>
      </c>
      <c r="R10">
        <v>0</v>
      </c>
    </row>
    <row r="11" spans="1:18" ht="50.1" customHeight="1">
      <c r="A11" s="1">
        <f t="shared" si="0"/>
        <v>445</v>
      </c>
      <c r="B11" s="1">
        <v>1</v>
      </c>
      <c r="C11" s="1">
        <v>3</v>
      </c>
      <c r="D11" s="1">
        <v>30</v>
      </c>
      <c r="E11" s="3" t="s">
        <v>179</v>
      </c>
      <c r="F11" s="1" t="s">
        <v>73</v>
      </c>
      <c r="G11" s="1">
        <v>9695972936</v>
      </c>
      <c r="H11" s="5" t="s">
        <v>74</v>
      </c>
      <c r="I11" s="6">
        <v>35437</v>
      </c>
      <c r="J11" s="5" t="s">
        <v>75</v>
      </c>
      <c r="K11" s="4" t="s">
        <v>76</v>
      </c>
      <c r="L11" s="1" t="s">
        <v>77</v>
      </c>
      <c r="M11" s="3"/>
      <c r="N11" s="1" t="s">
        <v>19</v>
      </c>
      <c r="O11" s="1" t="s">
        <v>17</v>
      </c>
      <c r="P11" s="4" t="s">
        <v>78</v>
      </c>
      <c r="Q11" s="3" t="s">
        <v>182</v>
      </c>
      <c r="R11">
        <v>0</v>
      </c>
    </row>
    <row r="12" spans="1:18" ht="50.1" customHeight="1">
      <c r="A12" s="1">
        <f t="shared" si="0"/>
        <v>446</v>
      </c>
      <c r="B12" s="1">
        <v>1</v>
      </c>
      <c r="C12" s="1">
        <v>3</v>
      </c>
      <c r="D12" s="1">
        <v>30</v>
      </c>
      <c r="E12" s="3" t="s">
        <v>179</v>
      </c>
      <c r="F12" s="1" t="s">
        <v>79</v>
      </c>
      <c r="G12" s="1">
        <v>8736053146</v>
      </c>
      <c r="H12" s="5" t="s">
        <v>80</v>
      </c>
      <c r="I12" s="6">
        <v>35843</v>
      </c>
      <c r="J12" s="5" t="s">
        <v>81</v>
      </c>
      <c r="K12" s="4" t="s">
        <v>82</v>
      </c>
      <c r="L12" s="1" t="s">
        <v>83</v>
      </c>
      <c r="M12" s="3"/>
      <c r="N12" s="1" t="s">
        <v>16</v>
      </c>
      <c r="O12" s="1" t="s">
        <v>17</v>
      </c>
      <c r="P12" s="4" t="s">
        <v>22</v>
      </c>
      <c r="Q12" s="3" t="s">
        <v>182</v>
      </c>
      <c r="R12">
        <v>0</v>
      </c>
    </row>
    <row r="13" spans="1:18" ht="50.1" customHeight="1">
      <c r="A13" s="1">
        <f t="shared" si="0"/>
        <v>447</v>
      </c>
      <c r="B13" s="1">
        <v>1</v>
      </c>
      <c r="C13" s="1">
        <v>3</v>
      </c>
      <c r="D13" s="1">
        <v>30</v>
      </c>
      <c r="E13" s="3" t="s">
        <v>179</v>
      </c>
      <c r="F13" s="1" t="s">
        <v>84</v>
      </c>
      <c r="G13" s="1">
        <v>9076756948</v>
      </c>
      <c r="H13" t="s">
        <v>85</v>
      </c>
      <c r="I13" s="7">
        <v>35514</v>
      </c>
      <c r="J13" s="5" t="s">
        <v>86</v>
      </c>
      <c r="K13" s="4" t="s">
        <v>87</v>
      </c>
      <c r="L13" s="1" t="s">
        <v>26</v>
      </c>
      <c r="M13" s="3"/>
      <c r="N13" s="1" t="s">
        <v>16</v>
      </c>
      <c r="O13" s="1" t="s">
        <v>17</v>
      </c>
      <c r="P13" s="4" t="s">
        <v>18</v>
      </c>
      <c r="Q13" s="3" t="s">
        <v>182</v>
      </c>
      <c r="R13">
        <v>0</v>
      </c>
    </row>
    <row r="14" spans="1:18" ht="50.1" customHeight="1">
      <c r="A14" s="1">
        <f t="shared" si="0"/>
        <v>448</v>
      </c>
      <c r="B14" s="1">
        <v>1</v>
      </c>
      <c r="C14" s="1">
        <v>3</v>
      </c>
      <c r="D14" s="1">
        <v>30</v>
      </c>
      <c r="E14" s="3" t="s">
        <v>179</v>
      </c>
      <c r="F14" s="1" t="s">
        <v>88</v>
      </c>
      <c r="G14" s="1">
        <v>7518016696</v>
      </c>
      <c r="H14" s="5" t="s">
        <v>89</v>
      </c>
      <c r="I14" s="7">
        <v>35980</v>
      </c>
      <c r="J14" s="5" t="s">
        <v>90</v>
      </c>
      <c r="K14" s="4" t="s">
        <v>91</v>
      </c>
      <c r="L14" s="1" t="s">
        <v>92</v>
      </c>
      <c r="M14" s="3"/>
      <c r="N14" s="1" t="s">
        <v>16</v>
      </c>
      <c r="O14" s="1" t="s">
        <v>17</v>
      </c>
      <c r="P14" s="4" t="s">
        <v>21</v>
      </c>
      <c r="Q14" s="3" t="s">
        <v>182</v>
      </c>
      <c r="R14">
        <v>0</v>
      </c>
    </row>
    <row r="15" spans="1:18" ht="50.1" customHeight="1">
      <c r="A15" s="1">
        <f t="shared" si="0"/>
        <v>449</v>
      </c>
      <c r="B15" s="1">
        <v>1</v>
      </c>
      <c r="C15" s="1">
        <v>3</v>
      </c>
      <c r="D15" s="1">
        <v>30</v>
      </c>
      <c r="E15" s="3" t="s">
        <v>179</v>
      </c>
      <c r="F15" s="1" t="s">
        <v>93</v>
      </c>
      <c r="G15" s="1">
        <v>9555600529</v>
      </c>
      <c r="H15" s="5" t="s">
        <v>94</v>
      </c>
      <c r="I15" s="7">
        <v>34128</v>
      </c>
      <c r="J15" s="5" t="s">
        <v>95</v>
      </c>
      <c r="K15" s="4" t="s">
        <v>96</v>
      </c>
      <c r="L15" s="1" t="s">
        <v>97</v>
      </c>
      <c r="M15" s="3"/>
      <c r="N15" s="1" t="s">
        <v>19</v>
      </c>
      <c r="O15" s="1" t="s">
        <v>17</v>
      </c>
      <c r="P15" s="4" t="s">
        <v>23</v>
      </c>
      <c r="Q15" s="3" t="s">
        <v>182</v>
      </c>
      <c r="R15">
        <v>0</v>
      </c>
    </row>
    <row r="16" spans="1:18" ht="50.1" customHeight="1">
      <c r="A16" s="1">
        <f t="shared" si="0"/>
        <v>450</v>
      </c>
      <c r="B16" s="1">
        <v>1</v>
      </c>
      <c r="C16" s="1">
        <v>3</v>
      </c>
      <c r="D16" s="1">
        <v>30</v>
      </c>
      <c r="E16" s="3" t="s">
        <v>179</v>
      </c>
      <c r="F16" s="1" t="s">
        <v>98</v>
      </c>
      <c r="G16" s="1">
        <v>7398566832</v>
      </c>
      <c r="H16" s="5" t="s">
        <v>99</v>
      </c>
      <c r="I16" s="7">
        <v>33810</v>
      </c>
      <c r="J16" s="5" t="s">
        <v>100</v>
      </c>
      <c r="K16" s="4" t="s">
        <v>101</v>
      </c>
      <c r="L16" s="1" t="s">
        <v>102</v>
      </c>
      <c r="M16" s="3"/>
      <c r="N16" s="1" t="s">
        <v>19</v>
      </c>
      <c r="O16" s="1" t="s">
        <v>17</v>
      </c>
      <c r="P16" s="4" t="s">
        <v>20</v>
      </c>
      <c r="Q16" s="3" t="s">
        <v>182</v>
      </c>
      <c r="R16">
        <v>0</v>
      </c>
    </row>
    <row r="17" spans="1:18" ht="50.1" customHeight="1">
      <c r="A17" s="1">
        <f t="shared" si="0"/>
        <v>451</v>
      </c>
      <c r="B17" s="1">
        <v>1</v>
      </c>
      <c r="C17" s="1">
        <v>3</v>
      </c>
      <c r="D17" s="1">
        <v>30</v>
      </c>
      <c r="E17" s="3" t="s">
        <v>179</v>
      </c>
      <c r="F17" s="1" t="s">
        <v>103</v>
      </c>
      <c r="G17" s="1">
        <v>7054274797</v>
      </c>
      <c r="H17" s="5" t="s">
        <v>104</v>
      </c>
      <c r="I17" s="7">
        <v>35006</v>
      </c>
      <c r="J17" s="5" t="s">
        <v>105</v>
      </c>
      <c r="K17" s="4" t="s">
        <v>106</v>
      </c>
      <c r="L17" s="1" t="s">
        <v>107</v>
      </c>
      <c r="M17" s="3"/>
      <c r="N17" s="1" t="s">
        <v>16</v>
      </c>
      <c r="O17" s="1" t="s">
        <v>17</v>
      </c>
      <c r="P17" s="4" t="s">
        <v>20</v>
      </c>
      <c r="Q17" s="3" t="s">
        <v>182</v>
      </c>
      <c r="R17">
        <v>0</v>
      </c>
    </row>
    <row r="18" spans="1:18" ht="50.1" customHeight="1">
      <c r="A18" s="1">
        <f t="shared" si="0"/>
        <v>452</v>
      </c>
      <c r="B18" s="1">
        <v>1</v>
      </c>
      <c r="C18" s="1">
        <v>3</v>
      </c>
      <c r="D18" s="1">
        <v>30</v>
      </c>
      <c r="E18" s="3" t="s">
        <v>179</v>
      </c>
      <c r="F18" s="1" t="s">
        <v>108</v>
      </c>
      <c r="G18" s="1">
        <v>9026239985</v>
      </c>
      <c r="H18" s="5" t="s">
        <v>109</v>
      </c>
      <c r="I18" s="7">
        <v>36439</v>
      </c>
      <c r="J18" s="5" t="s">
        <v>110</v>
      </c>
      <c r="K18" s="4" t="s">
        <v>111</v>
      </c>
      <c r="L18" s="1" t="s">
        <v>112</v>
      </c>
      <c r="M18" s="3"/>
      <c r="N18" s="1" t="s">
        <v>16</v>
      </c>
      <c r="O18" s="1" t="s">
        <v>17</v>
      </c>
      <c r="P18" s="4" t="s">
        <v>24</v>
      </c>
      <c r="Q18" s="3" t="s">
        <v>182</v>
      </c>
      <c r="R18">
        <v>0</v>
      </c>
    </row>
    <row r="19" spans="1:18" ht="50.1" customHeight="1">
      <c r="A19" s="1">
        <f t="shared" si="0"/>
        <v>453</v>
      </c>
      <c r="B19" s="1">
        <v>1</v>
      </c>
      <c r="C19" s="1">
        <v>3</v>
      </c>
      <c r="D19" s="1">
        <v>30</v>
      </c>
      <c r="E19" s="3" t="s">
        <v>179</v>
      </c>
      <c r="F19" s="1" t="s">
        <v>113</v>
      </c>
      <c r="G19" s="1">
        <v>6392566265</v>
      </c>
      <c r="H19" s="5" t="s">
        <v>114</v>
      </c>
      <c r="I19" s="7">
        <v>36717</v>
      </c>
      <c r="J19" s="5" t="s">
        <v>115</v>
      </c>
      <c r="K19" s="4" t="s">
        <v>116</v>
      </c>
      <c r="L19" s="1" t="s">
        <v>117</v>
      </c>
      <c r="M19" s="3"/>
      <c r="N19" s="1" t="s">
        <v>16</v>
      </c>
      <c r="O19" s="1" t="s">
        <v>17</v>
      </c>
      <c r="P19" s="4" t="s">
        <v>24</v>
      </c>
      <c r="Q19" s="3" t="s">
        <v>182</v>
      </c>
      <c r="R19">
        <v>0</v>
      </c>
    </row>
    <row r="20" spans="1:18" ht="50.1" customHeight="1">
      <c r="A20" s="1">
        <f t="shared" si="0"/>
        <v>454</v>
      </c>
      <c r="B20" s="1">
        <v>1</v>
      </c>
      <c r="C20" s="1">
        <v>3</v>
      </c>
      <c r="D20" s="1">
        <v>30</v>
      </c>
      <c r="E20" s="3" t="s">
        <v>179</v>
      </c>
      <c r="F20" s="1" t="s">
        <v>118</v>
      </c>
      <c r="G20" s="1">
        <v>8052316036</v>
      </c>
      <c r="H20" s="5" t="s">
        <v>119</v>
      </c>
      <c r="I20" s="7">
        <v>34895</v>
      </c>
      <c r="J20" s="5" t="s">
        <v>120</v>
      </c>
      <c r="K20" s="4" t="s">
        <v>121</v>
      </c>
      <c r="L20" s="1" t="s">
        <v>122</v>
      </c>
      <c r="M20" s="3"/>
      <c r="N20" s="1" t="s">
        <v>19</v>
      </c>
      <c r="O20" s="1" t="s">
        <v>17</v>
      </c>
      <c r="P20" s="4" t="s">
        <v>20</v>
      </c>
      <c r="Q20" s="3" t="s">
        <v>182</v>
      </c>
      <c r="R20">
        <v>0</v>
      </c>
    </row>
    <row r="21" spans="1:18" ht="50.1" customHeight="1">
      <c r="A21" s="1">
        <f t="shared" si="0"/>
        <v>455</v>
      </c>
      <c r="B21" s="1">
        <v>1</v>
      </c>
      <c r="C21" s="1">
        <v>3</v>
      </c>
      <c r="D21" s="1">
        <v>30</v>
      </c>
      <c r="E21" s="3" t="s">
        <v>179</v>
      </c>
      <c r="F21" s="1" t="s">
        <v>123</v>
      </c>
      <c r="G21" s="1">
        <v>9838322600</v>
      </c>
      <c r="H21" s="5" t="s">
        <v>124</v>
      </c>
      <c r="I21" s="7">
        <v>33166</v>
      </c>
      <c r="J21" s="5" t="s">
        <v>125</v>
      </c>
      <c r="K21" s="4" t="s">
        <v>126</v>
      </c>
      <c r="L21" s="1" t="s">
        <v>127</v>
      </c>
      <c r="M21" s="3"/>
      <c r="N21" s="1" t="s">
        <v>19</v>
      </c>
      <c r="O21" s="1" t="s">
        <v>17</v>
      </c>
      <c r="P21" s="4" t="s">
        <v>22</v>
      </c>
      <c r="Q21" s="3" t="s">
        <v>182</v>
      </c>
      <c r="R21">
        <v>0</v>
      </c>
    </row>
    <row r="22" spans="1:18" ht="50.1" customHeight="1">
      <c r="A22" s="1">
        <f t="shared" si="0"/>
        <v>456</v>
      </c>
      <c r="B22" s="1">
        <v>1</v>
      </c>
      <c r="C22" s="1">
        <v>3</v>
      </c>
      <c r="D22" s="1">
        <v>30</v>
      </c>
      <c r="E22" s="3" t="s">
        <v>179</v>
      </c>
      <c r="F22" s="1" t="s">
        <v>128</v>
      </c>
      <c r="G22" s="1">
        <v>9696934927</v>
      </c>
      <c r="H22" s="5" t="s">
        <v>129</v>
      </c>
      <c r="I22" s="7">
        <v>35805</v>
      </c>
      <c r="J22" s="5" t="s">
        <v>130</v>
      </c>
      <c r="K22" s="4" t="s">
        <v>131</v>
      </c>
      <c r="L22" s="1" t="s">
        <v>132</v>
      </c>
      <c r="M22" s="3"/>
      <c r="N22" s="1" t="s">
        <v>19</v>
      </c>
      <c r="O22" s="1" t="s">
        <v>17</v>
      </c>
      <c r="P22" s="4" t="s">
        <v>20</v>
      </c>
      <c r="Q22" s="3" t="s">
        <v>182</v>
      </c>
      <c r="R22">
        <v>0</v>
      </c>
    </row>
    <row r="23" spans="1:18" ht="50.1" customHeight="1">
      <c r="A23" s="1">
        <f t="shared" si="0"/>
        <v>457</v>
      </c>
      <c r="B23" s="1">
        <v>1</v>
      </c>
      <c r="C23" s="1">
        <v>3</v>
      </c>
      <c r="D23" s="1">
        <v>30</v>
      </c>
      <c r="E23" s="3" t="s">
        <v>179</v>
      </c>
      <c r="F23" s="1" t="s">
        <v>133</v>
      </c>
      <c r="G23" s="1">
        <v>7007359801</v>
      </c>
      <c r="H23" s="5" t="s">
        <v>134</v>
      </c>
      <c r="I23" s="7">
        <v>36045</v>
      </c>
      <c r="J23" s="5" t="s">
        <v>135</v>
      </c>
      <c r="K23" s="4" t="s">
        <v>136</v>
      </c>
      <c r="L23" s="1" t="s">
        <v>137</v>
      </c>
      <c r="M23" s="3"/>
      <c r="N23" s="1" t="s">
        <v>16</v>
      </c>
      <c r="O23" s="1" t="s">
        <v>17</v>
      </c>
      <c r="P23" s="4" t="s">
        <v>20</v>
      </c>
      <c r="Q23" s="3" t="s">
        <v>182</v>
      </c>
      <c r="R23">
        <v>0</v>
      </c>
    </row>
    <row r="24" spans="1:18" ht="50.1" customHeight="1">
      <c r="A24" s="1">
        <f t="shared" si="0"/>
        <v>458</v>
      </c>
      <c r="B24" s="1">
        <v>1</v>
      </c>
      <c r="C24" s="1">
        <v>3</v>
      </c>
      <c r="D24" s="1">
        <v>30</v>
      </c>
      <c r="E24" s="3" t="s">
        <v>179</v>
      </c>
      <c r="F24" s="1" t="s">
        <v>138</v>
      </c>
      <c r="G24" s="1">
        <v>9452553454</v>
      </c>
      <c r="H24" s="5" t="s">
        <v>139</v>
      </c>
      <c r="I24" s="7">
        <v>35623</v>
      </c>
      <c r="J24" s="5" t="s">
        <v>140</v>
      </c>
      <c r="K24" s="4" t="s">
        <v>141</v>
      </c>
      <c r="L24" s="1" t="s">
        <v>142</v>
      </c>
      <c r="M24" s="3"/>
      <c r="N24" s="1" t="s">
        <v>16</v>
      </c>
      <c r="O24" s="1" t="s">
        <v>17</v>
      </c>
      <c r="P24" s="4" t="s">
        <v>24</v>
      </c>
      <c r="Q24" s="3" t="s">
        <v>182</v>
      </c>
      <c r="R24">
        <v>0</v>
      </c>
    </row>
    <row r="25" spans="1:18" ht="50.1" customHeight="1">
      <c r="A25" s="1">
        <f t="shared" si="0"/>
        <v>459</v>
      </c>
      <c r="B25" s="1">
        <v>1</v>
      </c>
      <c r="C25" s="1">
        <v>3</v>
      </c>
      <c r="D25" s="1">
        <v>30</v>
      </c>
      <c r="E25" s="3" t="s">
        <v>179</v>
      </c>
      <c r="F25" s="1" t="s">
        <v>143</v>
      </c>
      <c r="G25" s="1">
        <v>7080834279</v>
      </c>
      <c r="H25" s="5" t="s">
        <v>144</v>
      </c>
      <c r="I25" s="7">
        <v>35776</v>
      </c>
      <c r="J25" s="5" t="s">
        <v>145</v>
      </c>
      <c r="K25" s="4" t="s">
        <v>146</v>
      </c>
      <c r="L25" s="1" t="s">
        <v>147</v>
      </c>
      <c r="M25" s="3"/>
      <c r="N25" s="1" t="s">
        <v>19</v>
      </c>
      <c r="O25" s="1" t="s">
        <v>17</v>
      </c>
      <c r="P25" s="4" t="s">
        <v>20</v>
      </c>
      <c r="Q25" s="3" t="s">
        <v>182</v>
      </c>
      <c r="R25">
        <v>0</v>
      </c>
    </row>
    <row r="26" spans="1:18" ht="50.1" customHeight="1">
      <c r="A26" s="1">
        <f t="shared" si="0"/>
        <v>460</v>
      </c>
      <c r="B26" s="1">
        <v>1</v>
      </c>
      <c r="C26" s="1">
        <v>3</v>
      </c>
      <c r="D26" s="1">
        <v>30</v>
      </c>
      <c r="E26" s="3" t="s">
        <v>179</v>
      </c>
      <c r="F26" s="1" t="s">
        <v>148</v>
      </c>
      <c r="G26" s="1">
        <v>6307034530</v>
      </c>
      <c r="H26" s="5" t="s">
        <v>149</v>
      </c>
      <c r="I26" s="7">
        <v>35794</v>
      </c>
      <c r="J26" s="5" t="s">
        <v>150</v>
      </c>
      <c r="K26" s="4" t="s">
        <v>151</v>
      </c>
      <c r="L26" s="1" t="s">
        <v>152</v>
      </c>
      <c r="M26" s="3"/>
      <c r="N26" s="1" t="s">
        <v>16</v>
      </c>
      <c r="O26" s="1" t="s">
        <v>17</v>
      </c>
      <c r="P26" s="4" t="s">
        <v>21</v>
      </c>
      <c r="Q26" s="3" t="s">
        <v>182</v>
      </c>
      <c r="R26">
        <v>0</v>
      </c>
    </row>
    <row r="27" spans="1:18" ht="50.1" customHeight="1">
      <c r="A27" s="1">
        <f t="shared" si="0"/>
        <v>461</v>
      </c>
      <c r="B27" s="1">
        <v>1</v>
      </c>
      <c r="C27" s="1">
        <v>3</v>
      </c>
      <c r="D27" s="1">
        <v>30</v>
      </c>
      <c r="E27" s="3" t="s">
        <v>179</v>
      </c>
      <c r="F27" s="1" t="s">
        <v>153</v>
      </c>
      <c r="G27" s="1">
        <v>7880369009</v>
      </c>
      <c r="H27" s="5" t="s">
        <v>154</v>
      </c>
      <c r="I27" s="7">
        <v>35624</v>
      </c>
      <c r="J27" s="5" t="s">
        <v>155</v>
      </c>
      <c r="K27" s="4" t="s">
        <v>156</v>
      </c>
      <c r="L27" s="1" t="s">
        <v>157</v>
      </c>
      <c r="M27" s="3"/>
      <c r="N27" s="1" t="s">
        <v>19</v>
      </c>
      <c r="O27" s="1" t="s">
        <v>17</v>
      </c>
      <c r="P27" s="4" t="s">
        <v>22</v>
      </c>
      <c r="Q27" s="3" t="s">
        <v>182</v>
      </c>
      <c r="R27">
        <v>0</v>
      </c>
    </row>
    <row r="28" spans="1:18" ht="50.1" customHeight="1">
      <c r="A28" s="1">
        <f t="shared" si="0"/>
        <v>462</v>
      </c>
      <c r="B28" s="1">
        <v>1</v>
      </c>
      <c r="C28" s="1">
        <v>3</v>
      </c>
      <c r="D28" s="1">
        <v>30</v>
      </c>
      <c r="E28" s="3" t="s">
        <v>179</v>
      </c>
      <c r="F28" s="1" t="s">
        <v>158</v>
      </c>
      <c r="G28" s="1">
        <v>7081697749</v>
      </c>
      <c r="H28" s="5" t="s">
        <v>159</v>
      </c>
      <c r="I28" s="7">
        <v>36298</v>
      </c>
      <c r="J28" s="5" t="s">
        <v>160</v>
      </c>
      <c r="K28" s="4" t="s">
        <v>161</v>
      </c>
      <c r="L28" s="1" t="s">
        <v>162</v>
      </c>
      <c r="M28" s="3"/>
      <c r="N28" s="1" t="s">
        <v>19</v>
      </c>
      <c r="O28" s="1" t="s">
        <v>17</v>
      </c>
      <c r="P28" s="4" t="s">
        <v>20</v>
      </c>
      <c r="Q28" s="3" t="s">
        <v>182</v>
      </c>
      <c r="R28">
        <v>0</v>
      </c>
    </row>
    <row r="29" spans="1:18" ht="50.1" customHeight="1">
      <c r="A29" s="1">
        <f t="shared" si="0"/>
        <v>463</v>
      </c>
      <c r="B29" s="1">
        <v>1</v>
      </c>
      <c r="C29" s="1">
        <v>3</v>
      </c>
      <c r="D29" s="1">
        <v>30</v>
      </c>
      <c r="E29" s="3" t="s">
        <v>179</v>
      </c>
      <c r="F29" s="1" t="s">
        <v>163</v>
      </c>
      <c r="G29" s="1">
        <v>9140380159</v>
      </c>
      <c r="H29" s="5" t="s">
        <v>164</v>
      </c>
      <c r="I29" s="7">
        <v>35409</v>
      </c>
      <c r="J29" s="5" t="s">
        <v>165</v>
      </c>
      <c r="K29" s="4" t="s">
        <v>166</v>
      </c>
      <c r="L29" s="1" t="s">
        <v>167</v>
      </c>
      <c r="M29" s="3"/>
      <c r="N29" s="1" t="s">
        <v>16</v>
      </c>
      <c r="O29" s="1" t="s">
        <v>17</v>
      </c>
      <c r="P29" s="4" t="s">
        <v>168</v>
      </c>
      <c r="Q29" s="3" t="s">
        <v>182</v>
      </c>
      <c r="R29">
        <v>0</v>
      </c>
    </row>
    <row r="30" spans="1:18" ht="50.1" customHeight="1">
      <c r="A30" s="1">
        <f t="shared" si="0"/>
        <v>464</v>
      </c>
      <c r="B30" s="1">
        <v>1</v>
      </c>
      <c r="C30" s="1">
        <v>3</v>
      </c>
      <c r="D30" s="1">
        <v>30</v>
      </c>
      <c r="E30" s="3" t="s">
        <v>179</v>
      </c>
      <c r="F30" s="1" t="s">
        <v>169</v>
      </c>
      <c r="G30" s="1">
        <v>7379232476</v>
      </c>
      <c r="H30" s="5" t="s">
        <v>170</v>
      </c>
      <c r="I30" s="7">
        <v>34305</v>
      </c>
      <c r="J30" s="5" t="s">
        <v>171</v>
      </c>
      <c r="K30" s="4" t="s">
        <v>172</v>
      </c>
      <c r="L30" s="1" t="s">
        <v>173</v>
      </c>
      <c r="M30" s="3"/>
      <c r="N30" s="1" t="s">
        <v>19</v>
      </c>
      <c r="O30" s="1" t="s">
        <v>17</v>
      </c>
      <c r="P30" s="4" t="s">
        <v>20</v>
      </c>
      <c r="Q30" s="3" t="s">
        <v>182</v>
      </c>
      <c r="R30">
        <v>0</v>
      </c>
    </row>
    <row r="31" spans="1:18" ht="50.1" customHeight="1">
      <c r="A31" s="1">
        <f t="shared" si="0"/>
        <v>465</v>
      </c>
      <c r="B31" s="1">
        <v>1</v>
      </c>
      <c r="C31" s="1">
        <v>3</v>
      </c>
      <c r="D31" s="1">
        <v>30</v>
      </c>
      <c r="E31" s="3" t="s">
        <v>179</v>
      </c>
      <c r="F31" s="1" t="s">
        <v>174</v>
      </c>
      <c r="G31" s="1">
        <v>7905342776</v>
      </c>
      <c r="H31" s="5" t="s">
        <v>175</v>
      </c>
      <c r="I31" s="7">
        <v>36405</v>
      </c>
      <c r="J31" s="5" t="s">
        <v>176</v>
      </c>
      <c r="K31" s="4" t="s">
        <v>177</v>
      </c>
      <c r="L31" s="1" t="s">
        <v>178</v>
      </c>
      <c r="M31" s="3"/>
      <c r="N31" s="1" t="s">
        <v>16</v>
      </c>
      <c r="O31" s="1" t="s">
        <v>17</v>
      </c>
      <c r="P31" s="4" t="s">
        <v>18</v>
      </c>
      <c r="Q31" s="3" t="s">
        <v>182</v>
      </c>
      <c r="R31">
        <v>0</v>
      </c>
    </row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</sheetData>
  <autoFilter ref="A1:Q31">
    <sortState ref="A2:Q31">
      <sortCondition ref="F1:F31"/>
    </sortState>
  </autoFilter>
  <sortState ref="A2:Q110">
    <sortCondition ref="F1:F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2022-01-25T06:51:40Z</dcterms:modified>
</cp:coreProperties>
</file>