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definedNames>
    <definedName name="_xlnm._FilterDatabase" localSheetId="0" hidden="1">Sheet1!$A$1:$R$28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3"/>
</calcChain>
</file>

<file path=xl/sharedStrings.xml><?xml version="1.0" encoding="utf-8"?>
<sst xmlns="http://schemas.openxmlformats.org/spreadsheetml/2006/main" count="328" uniqueCount="145">
  <si>
    <t>id</t>
  </si>
  <si>
    <t>application_for</t>
  </si>
  <si>
    <t>category_id</t>
  </si>
  <si>
    <t>course_id</t>
  </si>
  <si>
    <t>subjects</t>
  </si>
  <si>
    <t>first_name</t>
  </si>
  <si>
    <t>mobile</t>
  </si>
  <si>
    <t>email</t>
  </si>
  <si>
    <t>date_of_birth</t>
  </si>
  <si>
    <t>address</t>
  </si>
  <si>
    <t>father_first_name</t>
  </si>
  <si>
    <t>mother_first_name</t>
  </si>
  <si>
    <t>domicile</t>
  </si>
  <si>
    <t>gender</t>
  </si>
  <si>
    <t>nationality</t>
  </si>
  <si>
    <t>blood_group</t>
  </si>
  <si>
    <t>session</t>
  </si>
  <si>
    <t>status</t>
  </si>
  <si>
    <t>ANSHU MEENA</t>
  </si>
  <si>
    <t>ABHISHEK KUMAR MORYA</t>
  </si>
  <si>
    <t>ANKIT</t>
  </si>
  <si>
    <t>AJAY RAJ PATEL</t>
  </si>
  <si>
    <t>SALONI YADAV</t>
  </si>
  <si>
    <t>PANKAJ KUMAR</t>
  </si>
  <si>
    <t>DALCHAND SINGH</t>
  </si>
  <si>
    <t>SHAMSHAD ALI</t>
  </si>
  <si>
    <t>EKTA TIWARI</t>
  </si>
  <si>
    <t>RAJAN KUMAR GAUTAM</t>
  </si>
  <si>
    <t>KM ANJALI TRIPATHI</t>
  </si>
  <si>
    <t>KM SHALINI VERMA</t>
  </si>
  <si>
    <t>SANDEEP KUMAR MAURYA</t>
  </si>
  <si>
    <t>ANSHIKA PATEL</t>
  </si>
  <si>
    <t>PRIYANKA YADAV</t>
  </si>
  <si>
    <t>JITENDRA KUMAR</t>
  </si>
  <si>
    <t>ALPANA VERMA</t>
  </si>
  <si>
    <t>RITESH KUMAR</t>
  </si>
  <si>
    <t>OMKAR GAUTAM</t>
  </si>
  <si>
    <t>KM SWATI</t>
  </si>
  <si>
    <t>POOJA MISHRA</t>
  </si>
  <si>
    <t>RISHABH SINGH</t>
  </si>
  <si>
    <t>SHIVANGI SINGH</t>
  </si>
  <si>
    <t>SUDHANSHU THARU</t>
  </si>
  <si>
    <t>RITEESH KUMAR SHUKLA</t>
  </si>
  <si>
    <t>DAMINI SAH</t>
  </si>
  <si>
    <t>SONAM KUMARI</t>
  </si>
  <si>
    <t>rdsingh1433@gmail.com</t>
  </si>
  <si>
    <t>ankit06102004@gmail.com</t>
  </si>
  <si>
    <t>saloni.basti51@gmail.com</t>
  </si>
  <si>
    <t>anashshop27@gmail.com</t>
  </si>
  <si>
    <t>dalchandsingh47@gmail.com</t>
  </si>
  <si>
    <t>rinkukashyap107212@gmail.com</t>
  </si>
  <si>
    <t>ekta24tiwari@gmail.com</t>
  </si>
  <si>
    <t>prarthanagautam6@gmail.com</t>
  </si>
  <si>
    <t>priyankayadav1415685@gmail.com</t>
  </si>
  <si>
    <t>kumarjeet563@gmail.com</t>
  </si>
  <si>
    <t>alpanaverma924@gmail.com</t>
  </si>
  <si>
    <t>pankajkumar78034@gmail.com</t>
  </si>
  <si>
    <t>VILLAGE-PAPRDA POST-PAPRDA TEH-NANGAL RAJAWATAN,DAUSA,303506</t>
  </si>
  <si>
    <t>JINDAL ADARSH COLONY HISAR,HISAR,125005</t>
  </si>
  <si>
    <t>29-C VISVAS POORAM HISAR,HISAR,125001</t>
  </si>
  <si>
    <t>VILL JALAUDI NAGAR POST AMETHI SALEMPUR,LUCKNOW,227125</t>
  </si>
  <si>
    <t>MOHALLA AVAS VIKAS COLONY, POST GANDHI NAGAR,BASTI,272001</t>
  </si>
  <si>
    <t>VILLAGE BERWA POST KASHIPUR,HARDOI,241203</t>
  </si>
  <si>
    <t>VILLAGE BERIYA TANDA POST DHARMAPUR BHIRA,DISTRICT LAKHIMPUR KHERI ,262901</t>
  </si>
  <si>
    <t>KASIMPUR, FATEHPUR, UTTAR PRADESH</t>
  </si>
  <si>
    <t>8-A, MAHADEV JHARAKHANDI, SHIVPUR</t>
  </si>
  <si>
    <t xml:space="preserve">VILLAGE- UDPUR. ,POST - HARIPUR,JAUNPUR </t>
  </si>
  <si>
    <t>713 SHRI RAM NAGAR BARKHERWA LAKHIMPUR KHERI,LAKHIMPUR KHERI,262701</t>
  </si>
  <si>
    <t>H NO 52 AZAD ,ENCLAVE LONI DEHAT GHAZIABAD,201102</t>
  </si>
  <si>
    <t>VILL AND POST UNCHGAON THANA SARAPATHAN TEH SHAHGANJ ,JAUNPUR,223102</t>
  </si>
  <si>
    <t>VILLAGE AND POST BALAMAU,SANDILA HARDOI UTTAR PRADESH,241126</t>
  </si>
  <si>
    <t>VILL KHALIS PUR,POST KHALIS PUR DISTT GHAZIPUR,2330011</t>
  </si>
  <si>
    <t>8/449 RAJNI KHAND SHARDA NAGAR ,LUCKNOW,226002</t>
  </si>
  <si>
    <t>S-21, ASHOK VIHAR, ALAMNAGAR,LUCKNOW,226017</t>
  </si>
  <si>
    <t>JARGAR ,UNNAO,241503</t>
  </si>
  <si>
    <t>VILL SHIVRI  KA PURWA POST BAHARGAON,DIST LUCKNOW,227205</t>
  </si>
  <si>
    <t>1067 MANAS NAGAR KRISHNA NAGAR,LUCKNOW,226023</t>
  </si>
  <si>
    <t>545 K/11 RAM VIHAR COLONY,PARA ROAD RAJAJI PURAM LUCKNOW,226017</t>
  </si>
  <si>
    <t>GRAM HALAPUR,SULTANPUR,228131</t>
  </si>
  <si>
    <t>VILL BADAGAON POST KAKORI,DIST LUCKNOW,227107</t>
  </si>
  <si>
    <t>1067 MANAS NAGAR KRISHNA NAGAR SADAR,LUCKNOW,226023</t>
  </si>
  <si>
    <t>VILL AND POST UNCHGAON THANA SARAPATHAN,DIST JAUNPUR,223102</t>
  </si>
  <si>
    <t>RAMIBAGH, KATHGODAM, NAINITAL,HALDWANI,263126</t>
  </si>
  <si>
    <t>4/1 KESA COLONY AZAD NAGAR ,KANPUR,208002</t>
  </si>
  <si>
    <t>SATYNARAYAN MEENA</t>
  </si>
  <si>
    <t>RAM DAYAL SINGH</t>
  </si>
  <si>
    <t>JASBIR SINGH</t>
  </si>
  <si>
    <t>DESH RAJ PATEL</t>
  </si>
  <si>
    <t>ANOOP KUMAR YADAV</t>
  </si>
  <si>
    <t>NAND RAM</t>
  </si>
  <si>
    <t>SULTAN SINGH</t>
  </si>
  <si>
    <t>MOHAMMAD ALI</t>
  </si>
  <si>
    <t>AMAR NATH TIWARI</t>
  </si>
  <si>
    <t>SUBHASH CHANDRA</t>
  </si>
  <si>
    <t>KAMAL KISHOR TRIPATHI</t>
  </si>
  <si>
    <t>UMAKANT VERMA</t>
  </si>
  <si>
    <t>SURESH MAURYA</t>
  </si>
  <si>
    <t>SARVESH KUMAR</t>
  </si>
  <si>
    <t>SHIVBALAK SINGH YADAV</t>
  </si>
  <si>
    <t>AKHILESH CHANDRA</t>
  </si>
  <si>
    <t>RAM AVTAR VERMA</t>
  </si>
  <si>
    <t>PREM</t>
  </si>
  <si>
    <t>RAKESH KUMAR</t>
  </si>
  <si>
    <t>SHIV RAJ</t>
  </si>
  <si>
    <t>SHIV KUMAR MISHRA</t>
  </si>
  <si>
    <t>VIJAY PAL SINGH</t>
  </si>
  <si>
    <t>DINESH SINGH</t>
  </si>
  <si>
    <t>BALKRISHNA SHUKLA</t>
  </si>
  <si>
    <t>SUDHIR SAH</t>
  </si>
  <si>
    <t>RAJ KUMAR</t>
  </si>
  <si>
    <t>LAXMA DEVI MEENA</t>
  </si>
  <si>
    <t>SANGITA DEVI</t>
  </si>
  <si>
    <t>SUSHIL</t>
  </si>
  <si>
    <t>SIYA RANI PATEL</t>
  </si>
  <si>
    <t>REENA YADAV</t>
  </si>
  <si>
    <t>RAM DEVI</t>
  </si>
  <si>
    <t>GOMTI DEVI</t>
  </si>
  <si>
    <t>NAZAMA BANO</t>
  </si>
  <si>
    <t>GEETA TIWARI</t>
  </si>
  <si>
    <t>SUSHILA DEVI</t>
  </si>
  <si>
    <t>REKHA TRIPATHI</t>
  </si>
  <si>
    <t>MAMTA DEVI</t>
  </si>
  <si>
    <t>ASHA DEVI</t>
  </si>
  <si>
    <t>NANDINI DEVI</t>
  </si>
  <si>
    <t>URMILA DEVI</t>
  </si>
  <si>
    <t>CHANDRAVATI DEVI</t>
  </si>
  <si>
    <t>POONAM VERMA</t>
  </si>
  <si>
    <t>SUNITA</t>
  </si>
  <si>
    <t>RAJESHWARI</t>
  </si>
  <si>
    <t>GEETA</t>
  </si>
  <si>
    <t>ARUNIMA MISHRA</t>
  </si>
  <si>
    <t>MAYA DEVI SINGH</t>
  </si>
  <si>
    <t>ASHA SINGH</t>
  </si>
  <si>
    <t>MADHURI SHUKLA</t>
  </si>
  <si>
    <t>NEELAM SAH</t>
  </si>
  <si>
    <t>DROPADI</t>
  </si>
  <si>
    <t>NA</t>
  </si>
  <si>
    <t>Female</t>
  </si>
  <si>
    <t>Male</t>
  </si>
  <si>
    <t>INDIAN</t>
  </si>
  <si>
    <t>UTTAR PRADESH</t>
  </si>
  <si>
    <t>DCP-101 DSH-102 DSH-103 DSH-104</t>
  </si>
  <si>
    <t>2021-2022</t>
  </si>
  <si>
    <t>roll_no</t>
  </si>
  <si>
    <t>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</si>
</sst>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S28"/>
  <sheetViews>
    <sheetView tabSelected="1" topLeftCell="I1" workbookViewId="0">
      <selection activeCell="J1" sqref="J1"/>
    </sheetView>
  </sheetViews>
  <sheetFormatPr defaultRowHeight="15"/>
  <cols>
    <col min="2" max="2" width="14.5703125" bestFit="1" customWidth="1"/>
    <col min="3" max="3" width="11.28515625" bestFit="1" customWidth="1"/>
    <col min="4" max="4" width="9.5703125" bestFit="1" customWidth="1"/>
    <col min="5" max="5" width="31.7109375" customWidth="1"/>
    <col min="6" max="6" width="30.140625" bestFit="1" customWidth="1"/>
    <col min="7" max="7" width="11" bestFit="1" customWidth="1"/>
    <col min="8" max="8" width="32.42578125" bestFit="1" customWidth="1"/>
    <col min="9" max="9" width="13.28515625" bestFit="1" customWidth="1"/>
    <col min="10" max="10" width="45.28515625" customWidth="1"/>
    <col min="11" max="11" width="29.42578125" bestFit="1" customWidth="1"/>
    <col min="12" max="12" width="16.140625" customWidth="1"/>
    <col min="13" max="13" width="15.42578125" bestFit="1" customWidth="1"/>
    <col min="16" max="16" width="12.28515625" bestFit="1" customWidth="1"/>
    <col min="17" max="17" width="10.28515625" bestFit="1" customWidth="1"/>
  </cols>
  <sheetData>
    <row r="1" spans="1:19" s="1" customForma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143</v>
      </c>
    </row>
    <row r="2" spans="1:19">
      <c r="A2">
        <v>1445</v>
      </c>
      <c r="B2" s="3">
        <v>1</v>
      </c>
      <c r="C2">
        <v>3</v>
      </c>
      <c r="D2">
        <v>11</v>
      </c>
      <c r="E2" t="s">
        <v>141</v>
      </c>
      <c r="F2" s="3" t="s">
        <v>19</v>
      </c>
      <c r="G2" s="4">
        <v>9588160104</v>
      </c>
      <c r="H2" s="2" t="s">
        <v>45</v>
      </c>
      <c r="I2" s="5">
        <v>37257</v>
      </c>
      <c r="J2" s="4" t="s">
        <v>58</v>
      </c>
      <c r="K2" s="3" t="s">
        <v>85</v>
      </c>
      <c r="L2" s="2" t="s">
        <v>111</v>
      </c>
      <c r="M2" t="s">
        <v>140</v>
      </c>
      <c r="N2" s="2" t="s">
        <v>138</v>
      </c>
      <c r="O2" s="4" t="s">
        <v>139</v>
      </c>
      <c r="P2" t="s">
        <v>136</v>
      </c>
      <c r="Q2" t="s">
        <v>142</v>
      </c>
      <c r="R2">
        <v>0</v>
      </c>
      <c r="S2" t="s">
        <v>144</v>
      </c>
    </row>
    <row r="3" spans="1:19" ht="30">
      <c r="A3">
        <f>A2+1</f>
        <v>1446</v>
      </c>
      <c r="B3" s="3">
        <v>1</v>
      </c>
      <c r="C3">
        <v>3</v>
      </c>
      <c r="D3">
        <v>11</v>
      </c>
      <c r="E3" t="s">
        <v>141</v>
      </c>
      <c r="F3" s="3" t="s">
        <v>21</v>
      </c>
      <c r="G3" s="4">
        <v>8896440487</v>
      </c>
      <c r="H3" s="2"/>
      <c r="I3" s="5">
        <v>36469</v>
      </c>
      <c r="J3" s="4" t="s">
        <v>60</v>
      </c>
      <c r="K3" s="3" t="s">
        <v>87</v>
      </c>
      <c r="L3" s="2" t="s">
        <v>113</v>
      </c>
      <c r="M3" t="s">
        <v>140</v>
      </c>
      <c r="N3" s="2" t="s">
        <v>138</v>
      </c>
      <c r="O3" s="4" t="s">
        <v>139</v>
      </c>
      <c r="P3" t="s">
        <v>136</v>
      </c>
      <c r="Q3" t="s">
        <v>142</v>
      </c>
      <c r="R3">
        <v>0</v>
      </c>
      <c r="S3" t="s">
        <v>144</v>
      </c>
    </row>
    <row r="4" spans="1:19" ht="30">
      <c r="A4">
        <f t="shared" ref="A4:A28" si="0">A3+1</f>
        <v>1447</v>
      </c>
      <c r="B4" s="3">
        <v>1</v>
      </c>
      <c r="C4">
        <v>3</v>
      </c>
      <c r="D4">
        <v>11</v>
      </c>
      <c r="E4" t="s">
        <v>141</v>
      </c>
      <c r="F4" s="3" t="s">
        <v>34</v>
      </c>
      <c r="G4" s="4">
        <v>8957221975</v>
      </c>
      <c r="H4" s="2" t="s">
        <v>55</v>
      </c>
      <c r="I4" s="6">
        <v>37137</v>
      </c>
      <c r="J4" s="4" t="s">
        <v>73</v>
      </c>
      <c r="K4" s="3" t="s">
        <v>100</v>
      </c>
      <c r="L4" s="2" t="s">
        <v>126</v>
      </c>
      <c r="M4" t="s">
        <v>140</v>
      </c>
      <c r="N4" s="2" t="s">
        <v>137</v>
      </c>
      <c r="O4" s="4" t="s">
        <v>139</v>
      </c>
      <c r="P4" t="s">
        <v>136</v>
      </c>
      <c r="Q4" t="s">
        <v>142</v>
      </c>
      <c r="R4">
        <v>0</v>
      </c>
      <c r="S4" t="s">
        <v>144</v>
      </c>
    </row>
    <row r="5" spans="1:19">
      <c r="A5">
        <f t="shared" si="0"/>
        <v>1448</v>
      </c>
      <c r="B5" s="3">
        <v>1</v>
      </c>
      <c r="C5">
        <v>3</v>
      </c>
      <c r="D5">
        <v>11</v>
      </c>
      <c r="E5" t="s">
        <v>141</v>
      </c>
      <c r="F5" s="3" t="s">
        <v>20</v>
      </c>
      <c r="G5" s="4">
        <v>9518157205</v>
      </c>
      <c r="H5" s="2" t="s">
        <v>46</v>
      </c>
      <c r="I5" s="5">
        <v>38266</v>
      </c>
      <c r="J5" s="4" t="s">
        <v>59</v>
      </c>
      <c r="K5" s="3" t="s">
        <v>86</v>
      </c>
      <c r="L5" s="2" t="s">
        <v>112</v>
      </c>
      <c r="M5" t="s">
        <v>140</v>
      </c>
      <c r="N5" s="2" t="s">
        <v>138</v>
      </c>
      <c r="O5" s="4" t="s">
        <v>139</v>
      </c>
      <c r="P5" t="s">
        <v>136</v>
      </c>
      <c r="Q5" t="s">
        <v>142</v>
      </c>
      <c r="R5">
        <v>0</v>
      </c>
      <c r="S5" t="s">
        <v>144</v>
      </c>
    </row>
    <row r="6" spans="1:19" ht="30">
      <c r="A6">
        <f t="shared" si="0"/>
        <v>1449</v>
      </c>
      <c r="B6" s="3">
        <v>1</v>
      </c>
      <c r="C6">
        <v>3</v>
      </c>
      <c r="D6">
        <v>11</v>
      </c>
      <c r="E6" t="s">
        <v>141</v>
      </c>
      <c r="F6" s="3" t="s">
        <v>31</v>
      </c>
      <c r="G6" s="4">
        <v>7526054181</v>
      </c>
      <c r="H6" s="2"/>
      <c r="I6" s="5">
        <v>37092</v>
      </c>
      <c r="J6" s="4" t="s">
        <v>70</v>
      </c>
      <c r="K6" s="3" t="s">
        <v>97</v>
      </c>
      <c r="L6" s="2" t="s">
        <v>123</v>
      </c>
      <c r="M6" t="s">
        <v>140</v>
      </c>
      <c r="N6" s="2" t="s">
        <v>137</v>
      </c>
      <c r="O6" s="4" t="s">
        <v>139</v>
      </c>
      <c r="P6" t="s">
        <v>136</v>
      </c>
      <c r="Q6" t="s">
        <v>142</v>
      </c>
      <c r="R6">
        <v>0</v>
      </c>
      <c r="S6" t="s">
        <v>144</v>
      </c>
    </row>
    <row r="7" spans="1:19" ht="30">
      <c r="A7">
        <f t="shared" si="0"/>
        <v>1450</v>
      </c>
      <c r="B7" s="3">
        <v>1</v>
      </c>
      <c r="C7">
        <v>3</v>
      </c>
      <c r="D7">
        <v>11</v>
      </c>
      <c r="E7" t="s">
        <v>141</v>
      </c>
      <c r="F7" s="3" t="s">
        <v>18</v>
      </c>
      <c r="G7" s="4">
        <v>9950902957</v>
      </c>
      <c r="H7" s="2"/>
      <c r="I7" s="5">
        <v>37995</v>
      </c>
      <c r="J7" s="4" t="s">
        <v>57</v>
      </c>
      <c r="K7" s="3" t="s">
        <v>84</v>
      </c>
      <c r="L7" s="2" t="s">
        <v>110</v>
      </c>
      <c r="M7" t="s">
        <v>140</v>
      </c>
      <c r="N7" s="2" t="s">
        <v>137</v>
      </c>
      <c r="O7" s="4" t="s">
        <v>139</v>
      </c>
      <c r="P7" t="s">
        <v>136</v>
      </c>
      <c r="Q7" t="s">
        <v>142</v>
      </c>
      <c r="R7">
        <v>0</v>
      </c>
      <c r="S7" t="s">
        <v>144</v>
      </c>
    </row>
    <row r="8" spans="1:19" ht="30">
      <c r="A8">
        <f t="shared" si="0"/>
        <v>1451</v>
      </c>
      <c r="B8" s="3">
        <v>1</v>
      </c>
      <c r="C8">
        <v>3</v>
      </c>
      <c r="D8">
        <v>11</v>
      </c>
      <c r="E8" t="s">
        <v>141</v>
      </c>
      <c r="F8" s="3" t="s">
        <v>24</v>
      </c>
      <c r="G8" s="4">
        <v>8858834061</v>
      </c>
      <c r="H8" s="2" t="s">
        <v>49</v>
      </c>
      <c r="I8" s="5">
        <v>34652</v>
      </c>
      <c r="J8" s="4" t="s">
        <v>63</v>
      </c>
      <c r="K8" s="3" t="s">
        <v>90</v>
      </c>
      <c r="L8" s="2" t="s">
        <v>116</v>
      </c>
      <c r="M8" t="s">
        <v>140</v>
      </c>
      <c r="N8" s="2" t="s">
        <v>138</v>
      </c>
      <c r="O8" s="4" t="s">
        <v>139</v>
      </c>
      <c r="P8" t="s">
        <v>136</v>
      </c>
      <c r="Q8" t="s">
        <v>142</v>
      </c>
      <c r="R8">
        <v>0</v>
      </c>
      <c r="S8" t="s">
        <v>144</v>
      </c>
    </row>
    <row r="9" spans="1:19" ht="30">
      <c r="A9">
        <f t="shared" si="0"/>
        <v>1452</v>
      </c>
      <c r="B9" s="3">
        <v>1</v>
      </c>
      <c r="C9">
        <v>3</v>
      </c>
      <c r="D9">
        <v>11</v>
      </c>
      <c r="E9" t="s">
        <v>141</v>
      </c>
      <c r="F9" s="3" t="s">
        <v>43</v>
      </c>
      <c r="G9" s="4">
        <v>9149187632</v>
      </c>
      <c r="H9" s="2"/>
      <c r="I9" s="2"/>
      <c r="J9" s="4" t="s">
        <v>82</v>
      </c>
      <c r="K9" s="3" t="s">
        <v>108</v>
      </c>
      <c r="L9" s="2" t="s">
        <v>134</v>
      </c>
      <c r="M9" t="s">
        <v>140</v>
      </c>
      <c r="N9" s="2" t="s">
        <v>137</v>
      </c>
      <c r="O9" s="4" t="s">
        <v>139</v>
      </c>
      <c r="P9" t="s">
        <v>136</v>
      </c>
      <c r="Q9" t="s">
        <v>142</v>
      </c>
      <c r="R9">
        <v>0</v>
      </c>
      <c r="S9" t="s">
        <v>144</v>
      </c>
    </row>
    <row r="10" spans="1:19">
      <c r="A10">
        <f t="shared" si="0"/>
        <v>1453</v>
      </c>
      <c r="B10" s="3">
        <v>1</v>
      </c>
      <c r="C10">
        <v>3</v>
      </c>
      <c r="D10">
        <v>11</v>
      </c>
      <c r="E10" t="s">
        <v>141</v>
      </c>
      <c r="F10" s="3" t="s">
        <v>26</v>
      </c>
      <c r="G10" s="4">
        <v>9625142302</v>
      </c>
      <c r="H10" s="2" t="s">
        <v>51</v>
      </c>
      <c r="I10" s="5">
        <v>33840</v>
      </c>
      <c r="J10" s="4" t="s">
        <v>65</v>
      </c>
      <c r="K10" s="3" t="s">
        <v>92</v>
      </c>
      <c r="L10" s="2" t="s">
        <v>118</v>
      </c>
      <c r="M10" t="s">
        <v>140</v>
      </c>
      <c r="N10" s="2" t="s">
        <v>137</v>
      </c>
      <c r="O10" s="4" t="s">
        <v>139</v>
      </c>
      <c r="P10" t="s">
        <v>136</v>
      </c>
      <c r="Q10" t="s">
        <v>142</v>
      </c>
      <c r="R10">
        <v>0</v>
      </c>
      <c r="S10" t="s">
        <v>144</v>
      </c>
    </row>
    <row r="11" spans="1:19" ht="30">
      <c r="A11">
        <f t="shared" si="0"/>
        <v>1454</v>
      </c>
      <c r="B11" s="3">
        <v>1</v>
      </c>
      <c r="C11">
        <v>3</v>
      </c>
      <c r="D11">
        <v>11</v>
      </c>
      <c r="E11" t="s">
        <v>141</v>
      </c>
      <c r="F11" s="3" t="s">
        <v>33</v>
      </c>
      <c r="G11" s="4">
        <v>9044420072</v>
      </c>
      <c r="H11" s="2" t="s">
        <v>54</v>
      </c>
      <c r="I11" s="6">
        <v>33764</v>
      </c>
      <c r="J11" s="4" t="s">
        <v>72</v>
      </c>
      <c r="K11" s="3" t="s">
        <v>99</v>
      </c>
      <c r="L11" s="2" t="s">
        <v>125</v>
      </c>
      <c r="M11" t="s">
        <v>140</v>
      </c>
      <c r="N11" s="2" t="s">
        <v>138</v>
      </c>
      <c r="O11" s="4" t="s">
        <v>139</v>
      </c>
      <c r="P11" t="s">
        <v>136</v>
      </c>
      <c r="Q11" t="s">
        <v>142</v>
      </c>
      <c r="R11">
        <v>0</v>
      </c>
      <c r="S11" t="s">
        <v>144</v>
      </c>
    </row>
    <row r="12" spans="1:19" ht="30">
      <c r="A12">
        <f t="shared" si="0"/>
        <v>1455</v>
      </c>
      <c r="B12" s="3">
        <v>1</v>
      </c>
      <c r="C12">
        <v>3</v>
      </c>
      <c r="D12">
        <v>11</v>
      </c>
      <c r="E12" t="s">
        <v>141</v>
      </c>
      <c r="F12" s="3" t="s">
        <v>28</v>
      </c>
      <c r="G12" s="4">
        <v>9506481973</v>
      </c>
      <c r="H12" s="2"/>
      <c r="I12" s="5">
        <v>35720</v>
      </c>
      <c r="J12" s="4" t="s">
        <v>67</v>
      </c>
      <c r="K12" s="3" t="s">
        <v>94</v>
      </c>
      <c r="L12" s="2" t="s">
        <v>120</v>
      </c>
      <c r="M12" t="s">
        <v>140</v>
      </c>
      <c r="N12" s="2" t="s">
        <v>137</v>
      </c>
      <c r="O12" s="4" t="s">
        <v>139</v>
      </c>
      <c r="P12" t="s">
        <v>136</v>
      </c>
      <c r="Q12" t="s">
        <v>142</v>
      </c>
      <c r="R12">
        <v>0</v>
      </c>
      <c r="S12" t="s">
        <v>144</v>
      </c>
    </row>
    <row r="13" spans="1:19" ht="30">
      <c r="A13">
        <f t="shared" si="0"/>
        <v>1456</v>
      </c>
      <c r="B13" s="3">
        <v>1</v>
      </c>
      <c r="C13">
        <v>3</v>
      </c>
      <c r="D13">
        <v>11</v>
      </c>
      <c r="E13" t="s">
        <v>141</v>
      </c>
      <c r="F13" s="3" t="s">
        <v>29</v>
      </c>
      <c r="G13" s="4">
        <v>8178271343</v>
      </c>
      <c r="H13" s="2"/>
      <c r="I13" s="5">
        <v>37004</v>
      </c>
      <c r="J13" s="4" t="s">
        <v>68</v>
      </c>
      <c r="K13" s="3" t="s">
        <v>95</v>
      </c>
      <c r="L13" s="2" t="s">
        <v>121</v>
      </c>
      <c r="M13" t="s">
        <v>140</v>
      </c>
      <c r="N13" s="2" t="s">
        <v>137</v>
      </c>
      <c r="O13" s="4" t="s">
        <v>139</v>
      </c>
      <c r="P13" t="s">
        <v>136</v>
      </c>
      <c r="Q13" t="s">
        <v>142</v>
      </c>
      <c r="R13">
        <v>0</v>
      </c>
      <c r="S13" t="s">
        <v>144</v>
      </c>
    </row>
    <row r="14" spans="1:19" ht="30">
      <c r="A14">
        <f t="shared" si="0"/>
        <v>1457</v>
      </c>
      <c r="B14" s="3">
        <v>1</v>
      </c>
      <c r="C14">
        <v>3</v>
      </c>
      <c r="D14">
        <v>11</v>
      </c>
      <c r="E14" t="s">
        <v>141</v>
      </c>
      <c r="F14" s="3" t="s">
        <v>37</v>
      </c>
      <c r="G14" s="4">
        <v>9151725811</v>
      </c>
      <c r="H14" s="2"/>
      <c r="I14" s="6">
        <v>36758</v>
      </c>
      <c r="J14" s="4" t="s">
        <v>76</v>
      </c>
      <c r="K14" s="3" t="s">
        <v>103</v>
      </c>
      <c r="L14" s="2" t="s">
        <v>129</v>
      </c>
      <c r="M14" t="s">
        <v>140</v>
      </c>
      <c r="N14" s="2" t="s">
        <v>137</v>
      </c>
      <c r="O14" s="4" t="s">
        <v>139</v>
      </c>
      <c r="P14" t="s">
        <v>136</v>
      </c>
      <c r="Q14" t="s">
        <v>142</v>
      </c>
      <c r="R14">
        <v>0</v>
      </c>
      <c r="S14" t="s">
        <v>144</v>
      </c>
    </row>
    <row r="15" spans="1:19" ht="30">
      <c r="A15">
        <f t="shared" si="0"/>
        <v>1458</v>
      </c>
      <c r="B15" s="3">
        <v>1</v>
      </c>
      <c r="C15">
        <v>3</v>
      </c>
      <c r="D15">
        <v>11</v>
      </c>
      <c r="E15" t="s">
        <v>141</v>
      </c>
      <c r="F15" s="3" t="s">
        <v>36</v>
      </c>
      <c r="G15" s="4">
        <v>7390994101</v>
      </c>
      <c r="H15" s="2"/>
      <c r="I15" s="6">
        <v>36694</v>
      </c>
      <c r="J15" s="4" t="s">
        <v>75</v>
      </c>
      <c r="K15" s="3" t="s">
        <v>102</v>
      </c>
      <c r="L15" s="2" t="s">
        <v>128</v>
      </c>
      <c r="M15" t="s">
        <v>140</v>
      </c>
      <c r="N15" s="3" t="s">
        <v>138</v>
      </c>
      <c r="O15" s="4" t="s">
        <v>139</v>
      </c>
      <c r="P15" t="s">
        <v>136</v>
      </c>
      <c r="Q15" t="s">
        <v>142</v>
      </c>
      <c r="R15">
        <v>0</v>
      </c>
      <c r="S15" t="s">
        <v>144</v>
      </c>
    </row>
    <row r="16" spans="1:19">
      <c r="A16">
        <f t="shared" si="0"/>
        <v>1459</v>
      </c>
      <c r="B16" s="3">
        <v>1</v>
      </c>
      <c r="C16">
        <v>3</v>
      </c>
      <c r="D16">
        <v>11</v>
      </c>
      <c r="E16" t="s">
        <v>141</v>
      </c>
      <c r="F16" s="3" t="s">
        <v>23</v>
      </c>
      <c r="G16" s="4">
        <v>9369592324</v>
      </c>
      <c r="H16" s="2" t="s">
        <v>48</v>
      </c>
      <c r="I16" s="5">
        <v>33789</v>
      </c>
      <c r="J16" s="4" t="s">
        <v>62</v>
      </c>
      <c r="K16" s="3" t="s">
        <v>89</v>
      </c>
      <c r="L16" s="2" t="s">
        <v>115</v>
      </c>
      <c r="M16" t="s">
        <v>140</v>
      </c>
      <c r="N16" s="2" t="s">
        <v>138</v>
      </c>
      <c r="O16" s="4" t="s">
        <v>139</v>
      </c>
      <c r="P16" t="s">
        <v>136</v>
      </c>
      <c r="Q16" t="s">
        <v>142</v>
      </c>
      <c r="R16">
        <v>0</v>
      </c>
      <c r="S16" t="s">
        <v>144</v>
      </c>
    </row>
    <row r="17" spans="1:19" ht="30">
      <c r="A17">
        <f t="shared" si="0"/>
        <v>1460</v>
      </c>
      <c r="B17" s="3">
        <v>1</v>
      </c>
      <c r="C17">
        <v>3</v>
      </c>
      <c r="D17">
        <v>11</v>
      </c>
      <c r="E17" t="s">
        <v>141</v>
      </c>
      <c r="F17" s="3" t="s">
        <v>38</v>
      </c>
      <c r="G17" s="4">
        <v>6392579042</v>
      </c>
      <c r="H17" s="2"/>
      <c r="I17" s="6">
        <v>36829</v>
      </c>
      <c r="J17" s="4" t="s">
        <v>77</v>
      </c>
      <c r="K17" s="3" t="s">
        <v>104</v>
      </c>
      <c r="L17" s="2" t="s">
        <v>130</v>
      </c>
      <c r="M17" t="s">
        <v>140</v>
      </c>
      <c r="N17" s="2" t="s">
        <v>137</v>
      </c>
      <c r="O17" s="4" t="s">
        <v>139</v>
      </c>
      <c r="P17" t="s">
        <v>136</v>
      </c>
      <c r="Q17" t="s">
        <v>142</v>
      </c>
      <c r="R17">
        <v>0</v>
      </c>
      <c r="S17" t="s">
        <v>144</v>
      </c>
    </row>
    <row r="18" spans="1:19" ht="30">
      <c r="A18">
        <f t="shared" si="0"/>
        <v>1461</v>
      </c>
      <c r="B18" s="3">
        <v>1</v>
      </c>
      <c r="C18">
        <v>3</v>
      </c>
      <c r="D18">
        <v>11</v>
      </c>
      <c r="E18" t="s">
        <v>141</v>
      </c>
      <c r="F18" s="3" t="s">
        <v>32</v>
      </c>
      <c r="G18" s="4">
        <v>6387956374</v>
      </c>
      <c r="H18" s="2" t="s">
        <v>53</v>
      </c>
      <c r="I18" s="5">
        <v>36093</v>
      </c>
      <c r="J18" s="4" t="s">
        <v>71</v>
      </c>
      <c r="K18" s="3" t="s">
        <v>98</v>
      </c>
      <c r="L18" s="2" t="s">
        <v>124</v>
      </c>
      <c r="M18" t="s">
        <v>140</v>
      </c>
      <c r="N18" s="2" t="s">
        <v>137</v>
      </c>
      <c r="O18" s="4" t="s">
        <v>139</v>
      </c>
      <c r="P18" t="s">
        <v>136</v>
      </c>
      <c r="Q18" t="s">
        <v>142</v>
      </c>
      <c r="R18">
        <v>0</v>
      </c>
      <c r="S18" t="s">
        <v>144</v>
      </c>
    </row>
    <row r="19" spans="1:19">
      <c r="A19">
        <f t="shared" si="0"/>
        <v>1462</v>
      </c>
      <c r="B19" s="3">
        <v>1</v>
      </c>
      <c r="C19">
        <v>3</v>
      </c>
      <c r="D19">
        <v>11</v>
      </c>
      <c r="E19" t="s">
        <v>141</v>
      </c>
      <c r="F19" s="3" t="s">
        <v>27</v>
      </c>
      <c r="G19" s="4">
        <v>7668921238</v>
      </c>
      <c r="H19" s="2" t="s">
        <v>52</v>
      </c>
      <c r="I19" s="5">
        <v>34891</v>
      </c>
      <c r="J19" s="4" t="s">
        <v>66</v>
      </c>
      <c r="K19" s="3" t="s">
        <v>93</v>
      </c>
      <c r="L19" s="2" t="s">
        <v>119</v>
      </c>
      <c r="M19" t="s">
        <v>140</v>
      </c>
      <c r="N19" s="2" t="s">
        <v>138</v>
      </c>
      <c r="O19" s="4" t="s">
        <v>139</v>
      </c>
      <c r="P19" t="s">
        <v>136</v>
      </c>
      <c r="Q19" t="s">
        <v>142</v>
      </c>
      <c r="R19">
        <v>0</v>
      </c>
      <c r="S19" t="s">
        <v>144</v>
      </c>
    </row>
    <row r="20" spans="1:19">
      <c r="A20">
        <f t="shared" si="0"/>
        <v>1463</v>
      </c>
      <c r="B20" s="3">
        <v>1</v>
      </c>
      <c r="C20">
        <v>3</v>
      </c>
      <c r="D20">
        <v>11</v>
      </c>
      <c r="E20" t="s">
        <v>141</v>
      </c>
      <c r="F20" s="3" t="s">
        <v>39</v>
      </c>
      <c r="G20" s="4">
        <v>9919119189</v>
      </c>
      <c r="H20" s="2"/>
      <c r="I20" s="6">
        <v>37049</v>
      </c>
      <c r="J20" s="4" t="s">
        <v>78</v>
      </c>
      <c r="K20" s="3" t="s">
        <v>105</v>
      </c>
      <c r="L20" s="2" t="s">
        <v>131</v>
      </c>
      <c r="M20" t="s">
        <v>140</v>
      </c>
      <c r="N20" s="2" t="s">
        <v>138</v>
      </c>
      <c r="O20" s="4" t="s">
        <v>139</v>
      </c>
      <c r="P20" t="s">
        <v>136</v>
      </c>
      <c r="Q20" t="s">
        <v>142</v>
      </c>
      <c r="R20">
        <v>0</v>
      </c>
      <c r="S20" t="s">
        <v>144</v>
      </c>
    </row>
    <row r="21" spans="1:19" ht="30">
      <c r="A21">
        <f t="shared" si="0"/>
        <v>1464</v>
      </c>
      <c r="B21" s="3">
        <v>1</v>
      </c>
      <c r="C21">
        <v>3</v>
      </c>
      <c r="D21">
        <v>11</v>
      </c>
      <c r="E21" t="s">
        <v>141</v>
      </c>
      <c r="F21" s="3" t="s">
        <v>42</v>
      </c>
      <c r="G21" s="4">
        <v>6307099862</v>
      </c>
      <c r="H21" s="2"/>
      <c r="I21" s="6">
        <v>37492</v>
      </c>
      <c r="J21" s="4" t="s">
        <v>81</v>
      </c>
      <c r="K21" s="3" t="s">
        <v>107</v>
      </c>
      <c r="L21" s="2" t="s">
        <v>133</v>
      </c>
      <c r="M21" t="s">
        <v>140</v>
      </c>
      <c r="N21" s="2" t="s">
        <v>138</v>
      </c>
      <c r="O21" s="4" t="s">
        <v>139</v>
      </c>
      <c r="P21" t="s">
        <v>136</v>
      </c>
      <c r="Q21" t="s">
        <v>142</v>
      </c>
      <c r="R21">
        <v>0</v>
      </c>
      <c r="S21" t="s">
        <v>144</v>
      </c>
    </row>
    <row r="22" spans="1:19">
      <c r="A22">
        <f t="shared" si="0"/>
        <v>1465</v>
      </c>
      <c r="B22" s="3">
        <v>1</v>
      </c>
      <c r="C22">
        <v>3</v>
      </c>
      <c r="D22">
        <v>11</v>
      </c>
      <c r="E22" t="s">
        <v>141</v>
      </c>
      <c r="F22" s="3" t="s">
        <v>35</v>
      </c>
      <c r="G22" s="4">
        <v>8317031763</v>
      </c>
      <c r="H22" s="2" t="s">
        <v>56</v>
      </c>
      <c r="I22" s="6">
        <v>37257</v>
      </c>
      <c r="J22" s="4" t="s">
        <v>74</v>
      </c>
      <c r="K22" s="3" t="s">
        <v>101</v>
      </c>
      <c r="L22" s="2" t="s">
        <v>127</v>
      </c>
      <c r="M22" t="s">
        <v>140</v>
      </c>
      <c r="N22" s="2" t="s">
        <v>138</v>
      </c>
      <c r="O22" s="4" t="s">
        <v>139</v>
      </c>
      <c r="P22" t="s">
        <v>136</v>
      </c>
      <c r="Q22" t="s">
        <v>142</v>
      </c>
      <c r="R22">
        <v>0</v>
      </c>
      <c r="S22" t="s">
        <v>144</v>
      </c>
    </row>
    <row r="23" spans="1:19" ht="30">
      <c r="A23">
        <f t="shared" si="0"/>
        <v>1466</v>
      </c>
      <c r="B23" s="3">
        <v>1</v>
      </c>
      <c r="C23">
        <v>3</v>
      </c>
      <c r="D23">
        <v>11</v>
      </c>
      <c r="E23" t="s">
        <v>141</v>
      </c>
      <c r="F23" s="3" t="s">
        <v>22</v>
      </c>
      <c r="G23" s="4">
        <v>9415671805</v>
      </c>
      <c r="H23" s="2" t="s">
        <v>47</v>
      </c>
      <c r="I23" s="5">
        <v>38057</v>
      </c>
      <c r="J23" s="4" t="s">
        <v>61</v>
      </c>
      <c r="K23" s="3" t="s">
        <v>88</v>
      </c>
      <c r="L23" s="2" t="s">
        <v>114</v>
      </c>
      <c r="M23" t="s">
        <v>140</v>
      </c>
      <c r="N23" s="2" t="s">
        <v>137</v>
      </c>
      <c r="O23" s="4" t="s">
        <v>139</v>
      </c>
      <c r="P23" t="s">
        <v>136</v>
      </c>
      <c r="Q23" t="s">
        <v>142</v>
      </c>
      <c r="R23">
        <v>0</v>
      </c>
      <c r="S23" t="s">
        <v>144</v>
      </c>
    </row>
    <row r="24" spans="1:19" ht="30">
      <c r="A24">
        <f t="shared" si="0"/>
        <v>1467</v>
      </c>
      <c r="B24" s="3">
        <v>1</v>
      </c>
      <c r="C24">
        <v>3</v>
      </c>
      <c r="D24">
        <v>11</v>
      </c>
      <c r="E24" t="s">
        <v>141</v>
      </c>
      <c r="F24" s="3" t="s">
        <v>30</v>
      </c>
      <c r="G24" s="4">
        <v>9889995199</v>
      </c>
      <c r="H24" s="2"/>
      <c r="I24" s="5">
        <v>36361</v>
      </c>
      <c r="J24" s="4" t="s">
        <v>69</v>
      </c>
      <c r="K24" s="3" t="s">
        <v>96</v>
      </c>
      <c r="L24" s="2" t="s">
        <v>122</v>
      </c>
      <c r="M24" t="s">
        <v>140</v>
      </c>
      <c r="N24" s="2" t="s">
        <v>138</v>
      </c>
      <c r="O24" s="4" t="s">
        <v>139</v>
      </c>
      <c r="P24" t="s">
        <v>136</v>
      </c>
      <c r="Q24" t="s">
        <v>142</v>
      </c>
      <c r="R24">
        <v>0</v>
      </c>
      <c r="S24" t="s">
        <v>144</v>
      </c>
    </row>
    <row r="25" spans="1:19">
      <c r="A25">
        <f t="shared" si="0"/>
        <v>1468</v>
      </c>
      <c r="B25" s="3">
        <v>1</v>
      </c>
      <c r="C25">
        <v>3</v>
      </c>
      <c r="D25">
        <v>11</v>
      </c>
      <c r="E25" t="s">
        <v>141</v>
      </c>
      <c r="F25" s="3" t="s">
        <v>25</v>
      </c>
      <c r="G25" s="4">
        <v>8923094730</v>
      </c>
      <c r="H25" s="2" t="s">
        <v>50</v>
      </c>
      <c r="I25" s="5">
        <v>34498</v>
      </c>
      <c r="J25" s="4" t="s">
        <v>64</v>
      </c>
      <c r="K25" s="3" t="s">
        <v>91</v>
      </c>
      <c r="L25" s="2" t="s">
        <v>117</v>
      </c>
      <c r="M25" t="s">
        <v>140</v>
      </c>
      <c r="N25" s="2" t="s">
        <v>138</v>
      </c>
      <c r="O25" s="4" t="s">
        <v>139</v>
      </c>
      <c r="P25" t="s">
        <v>136</v>
      </c>
      <c r="Q25" t="s">
        <v>142</v>
      </c>
      <c r="R25">
        <v>0</v>
      </c>
      <c r="S25" t="s">
        <v>144</v>
      </c>
    </row>
    <row r="26" spans="1:19" ht="30">
      <c r="A26">
        <f t="shared" si="0"/>
        <v>1469</v>
      </c>
      <c r="B26" s="3">
        <v>1</v>
      </c>
      <c r="C26">
        <v>3</v>
      </c>
      <c r="D26">
        <v>11</v>
      </c>
      <c r="E26" t="s">
        <v>141</v>
      </c>
      <c r="F26" s="3" t="s">
        <v>40</v>
      </c>
      <c r="G26" s="4">
        <v>8354935518</v>
      </c>
      <c r="H26" s="2"/>
      <c r="I26" s="6">
        <v>36048</v>
      </c>
      <c r="J26" s="4" t="s">
        <v>79</v>
      </c>
      <c r="K26" s="3" t="s">
        <v>106</v>
      </c>
      <c r="L26" s="2" t="s">
        <v>132</v>
      </c>
      <c r="M26" t="s">
        <v>140</v>
      </c>
      <c r="N26" s="2" t="s">
        <v>137</v>
      </c>
      <c r="O26" s="4" t="s">
        <v>139</v>
      </c>
      <c r="P26" t="s">
        <v>136</v>
      </c>
      <c r="Q26" t="s">
        <v>142</v>
      </c>
      <c r="R26">
        <v>0</v>
      </c>
      <c r="S26" t="s">
        <v>144</v>
      </c>
    </row>
    <row r="27" spans="1:19">
      <c r="A27">
        <f t="shared" si="0"/>
        <v>1470</v>
      </c>
      <c r="B27" s="3">
        <v>1</v>
      </c>
      <c r="C27">
        <v>3</v>
      </c>
      <c r="D27">
        <v>11</v>
      </c>
      <c r="E27" t="s">
        <v>141</v>
      </c>
      <c r="F27" s="3" t="s">
        <v>44</v>
      </c>
      <c r="G27" s="4">
        <v>8931093722</v>
      </c>
      <c r="H27" s="2"/>
      <c r="I27" s="6">
        <v>33985</v>
      </c>
      <c r="J27" s="4" t="s">
        <v>83</v>
      </c>
      <c r="K27" s="3" t="s">
        <v>109</v>
      </c>
      <c r="L27" s="2" t="s">
        <v>135</v>
      </c>
      <c r="M27" t="s">
        <v>140</v>
      </c>
      <c r="N27" s="2" t="s">
        <v>137</v>
      </c>
      <c r="O27" s="4" t="s">
        <v>139</v>
      </c>
      <c r="P27" t="s">
        <v>136</v>
      </c>
      <c r="Q27" t="s">
        <v>142</v>
      </c>
      <c r="R27">
        <v>0</v>
      </c>
      <c r="S27" t="s">
        <v>144</v>
      </c>
    </row>
    <row r="28" spans="1:19" ht="30">
      <c r="A28">
        <f t="shared" si="0"/>
        <v>1471</v>
      </c>
      <c r="B28" s="3">
        <v>1</v>
      </c>
      <c r="C28">
        <v>3</v>
      </c>
      <c r="D28">
        <v>11</v>
      </c>
      <c r="E28" t="s">
        <v>141</v>
      </c>
      <c r="F28" s="3" t="s">
        <v>41</v>
      </c>
      <c r="G28" s="4">
        <v>9026901080</v>
      </c>
      <c r="H28" s="2"/>
      <c r="I28" s="6">
        <v>36950</v>
      </c>
      <c r="J28" s="4" t="s">
        <v>80</v>
      </c>
      <c r="K28" s="3" t="s">
        <v>103</v>
      </c>
      <c r="L28" s="2" t="s">
        <v>129</v>
      </c>
      <c r="M28" t="s">
        <v>140</v>
      </c>
      <c r="N28" s="2" t="s">
        <v>138</v>
      </c>
      <c r="O28" s="4" t="s">
        <v>139</v>
      </c>
      <c r="P28" t="s">
        <v>136</v>
      </c>
      <c r="Q28" t="s">
        <v>142</v>
      </c>
      <c r="R28">
        <v>0</v>
      </c>
      <c r="S28" t="s">
        <v>144</v>
      </c>
    </row>
  </sheetData>
  <autoFilter ref="A1:R28">
    <sortState ref="A2:V28">
      <sortCondition ref="F1:F2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jaiswal</dc:creator>
  <cp:lastModifiedBy>dell</cp:lastModifiedBy>
  <dcterms:created xsi:type="dcterms:W3CDTF">2022-02-11T06:18:57Z</dcterms:created>
  <dcterms:modified xsi:type="dcterms:W3CDTF">2022-02-12T08:01:52Z</dcterms:modified>
</cp:coreProperties>
</file>