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CAPSTONE PROJECT\4414673-Dataset_-_Black_Friday_Sales_Analysis\EXCEL VALIDATION\"/>
    </mc:Choice>
  </mc:AlternateContent>
  <xr:revisionPtr revIDLastSave="0" documentId="13_ncr:1_{9FDB56D9-7F87-4FA6-BAC6-ACF8FDC4ECA2}" xr6:coauthVersionLast="47" xr6:coauthVersionMax="47" xr10:uidLastSave="{00000000-0000-0000-0000-000000000000}"/>
  <bookViews>
    <workbookView xWindow="-108" yWindow="-108" windowWidth="23256" windowHeight="13176" xr2:uid="{2215A0B3-8793-495E-9AF6-E62223CE404B}"/>
  </bookViews>
  <sheets>
    <sheet name="VALIDATION RESULT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<sst xmlns="http://schemas.openxmlformats.org/spreadsheetml/2006/main" count="106" uniqueCount="53">
  <si>
    <t>DQ001</t>
  </si>
  <si>
    <t xml:space="preserve">missing values </t>
  </si>
  <si>
    <t>user id</t>
  </si>
  <si>
    <t>no missing user id</t>
  </si>
  <si>
    <t>low</t>
  </si>
  <si>
    <t>No action required</t>
  </si>
  <si>
    <t>closed</t>
  </si>
  <si>
    <t>DQ002</t>
  </si>
  <si>
    <t>product id</t>
  </si>
  <si>
    <t>no missing product id</t>
  </si>
  <si>
    <t>DQ003</t>
  </si>
  <si>
    <t>purchase</t>
  </si>
  <si>
    <t>no missing value</t>
  </si>
  <si>
    <t>DQ004</t>
  </si>
  <si>
    <t>invalid values</t>
  </si>
  <si>
    <t>no invalid values</t>
  </si>
  <si>
    <t>DQ005</t>
  </si>
  <si>
    <t>product category 2</t>
  </si>
  <si>
    <t>missing values detected</t>
  </si>
  <si>
    <t>medium</t>
  </si>
  <si>
    <t>treat missing values as unknown</t>
  </si>
  <si>
    <t>will handle in python</t>
  </si>
  <si>
    <t>open</t>
  </si>
  <si>
    <t>DQ006</t>
  </si>
  <si>
    <t>product category 3</t>
  </si>
  <si>
    <t>DQ007</t>
  </si>
  <si>
    <t>categorical consistency</t>
  </si>
  <si>
    <t>age</t>
  </si>
  <si>
    <t>expected category</t>
  </si>
  <si>
    <t>no action required</t>
  </si>
  <si>
    <t>DQ008</t>
  </si>
  <si>
    <t>stay_in_current_city_years</t>
  </si>
  <si>
    <t>expected value</t>
  </si>
  <si>
    <t>DQ009</t>
  </si>
  <si>
    <t>gender</t>
  </si>
  <si>
    <t>DQ010</t>
  </si>
  <si>
    <t>city_category</t>
  </si>
  <si>
    <t>DQ011</t>
  </si>
  <si>
    <t>marital status</t>
  </si>
  <si>
    <t>DQ00X</t>
  </si>
  <si>
    <t>duplicate records</t>
  </si>
  <si>
    <t>all column</t>
  </si>
  <si>
    <t>duplicate rows</t>
  </si>
  <si>
    <t>ISSUE ID</t>
  </si>
  <si>
    <t>DATA QUALITY CHECK</t>
  </si>
  <si>
    <t>COLUMN</t>
  </si>
  <si>
    <t>ISSUE FOUND</t>
  </si>
  <si>
    <t>AFFECTED ROWS</t>
  </si>
  <si>
    <t>% AFFECTED</t>
  </si>
  <si>
    <t>SEVERITY</t>
  </si>
  <si>
    <t>RECOMMENDED ACTION</t>
  </si>
  <si>
    <t>ACTION TAKEN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</si>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</sst>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2" fontId="0" fillId="2" borderId="1" xfId="0" applyNumberFormat="1" applyFill="1" applyBorder="1"/>
    <xf numFmtId="0" fontId="0" fillId="0" borderId="1" xfId="0" applyBorder="1"/>
    <xf numFmtId="2" fontId="0" fillId="0" borderId="1" xfId="0" applyNumberFormat="1" applyBorder="1"/>
    <xf numFmtId="0" fontId="1" fillId="3" borderId="2" xfId="0" applyFont="1" applyFill="1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/>
  </cellXfs>
  <cellStyles count="1">
    <cellStyle name="Normal" xfId="0" builtinId="0"/>
  </cellStyles>
  <dxfs count="14"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thin">
          <color theme="5" tint="0.39997558519241921"/>
        </top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ANALYTICS\CAPSTONE%20PROJECT\4414673-Dataset_-_Black_Friday_Sales_Analysis\EXCEL%20VALIDATION\Data_Quality_Log.xlsx" TargetMode="External"/><Relationship Id="rId1" Type="http://schemas.openxmlformats.org/officeDocument/2006/relationships/externalLinkPath" Target="Data_Quality_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QUALITY LOG"/>
      <sheetName val="VALIDATION RESULTS"/>
      <sheetName val="DATA QUALITY SUMMARY"/>
      <sheetName val="CLEANING DECISIONS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328A3-D538-4BF2-AFB6-7719BC8CF8A8}" name="Table1" displayName="Table1" ref="A1:J13" totalsRowShown="0" headerRowDxfId="13" headerRowBorderDxfId="12" tableBorderDxfId="11" totalsRowBorderDxfId="10">
  <autoFilter ref="A1:J13" xr:uid="{EB8328A3-D538-4BF2-AFB6-7719BC8CF8A8}"/>
  <tableColumns count="10">
    <tableColumn id="1" xr3:uid="{DA241D34-2622-4923-A027-1FB9D24BA487}" name="ISSUE ID" dataDxfId="9"/>
    <tableColumn id="2" xr3:uid="{A0145D92-9365-43B0-91C9-9715AB7FB954}" name="DATA QUALITY CHECK" dataDxfId="8"/>
    <tableColumn id="3" xr3:uid="{4324C29F-BA03-452E-9C30-71FDC4066FA8}" name="COLUMN" dataDxfId="7"/>
    <tableColumn id="4" xr3:uid="{A0BF2BE5-2ABF-46EA-BE3F-CA91D2588514}" name="ISSUE FOUND" dataDxfId="6"/>
    <tableColumn id="5" xr3:uid="{3CC7370A-42C1-4C79-A434-A383D5F58A85}" name="AFFECTED ROWS" dataDxfId="5"/>
    <tableColumn id="6" xr3:uid="{8E952153-723E-4276-8C5D-786C4446CD1D}" name="% AFFECTED" dataDxfId="4">
      <calculatedColumnFormula>([1]!Table4[[#This Row],[AFFECTED ROWS]]/550069)*100</calculatedColumnFormula>
    </tableColumn>
    <tableColumn id="7" xr3:uid="{B03C8905-3579-4FE0-8DFF-ECC85D212F64}" name="SEVERITY" dataDxfId="3"/>
    <tableColumn id="8" xr3:uid="{2B6D67BB-6BAE-4421-9FC4-177606EC6C10}" name="RECOMMENDED ACTION" dataDxfId="2"/>
    <tableColumn id="9" xr3:uid="{FD9FA0C3-6CF4-4A7B-ADA7-6C00EA78668D}" name="ACTION TAKEN" dataDxfId="1"/>
    <tableColumn id="10" xr3:uid="{EF8B3DAA-9FEB-4CD9-9200-3772E9315E4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3A90-AE1A-4D3F-A88F-1FD05405D7E9}">
  <dimension ref="A1:J13"/>
  <sheetViews>
    <sheetView tabSelected="1" workbookViewId="0">
      <selection activeCell="D16" sqref="D16"/>
    </sheetView>
  </sheetViews>
  <sheetFormatPr defaultRowHeight="14.4" x14ac:dyDescent="0.3"/>
  <cols>
    <col min="1" max="1" width="11.88671875" customWidth="1"/>
    <col min="2" max="2" width="20.77734375" customWidth="1"/>
    <col min="3" max="3" width="22.21875" customWidth="1"/>
    <col min="4" max="4" width="20.33203125" customWidth="1"/>
    <col min="5" max="5" width="16.88671875" customWidth="1"/>
    <col min="6" max="6" width="13.21875" customWidth="1"/>
    <col min="7" max="7" width="12.77734375" customWidth="1"/>
    <col min="8" max="8" width="26.77734375" customWidth="1"/>
    <col min="9" max="9" width="17.21875" customWidth="1"/>
    <col min="10" max="10" width="12" customWidth="1"/>
  </cols>
  <sheetData>
    <row r="1" spans="1:10" x14ac:dyDescent="0.3">
      <c r="A1" s="5" t="s">
        <v>43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5" t="s">
        <v>52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>
        <v>0</v>
      </c>
      <c r="F2" s="2">
        <f>([1]!Table4[[#This Row],[AFFECTED ROWS]]/550069)*100</f>
        <v>0</v>
      </c>
      <c r="G2" s="1" t="s">
        <v>4</v>
      </c>
      <c r="H2" s="1" t="s">
        <v>5</v>
      </c>
      <c r="I2" s="1" t="s">
        <v>5</v>
      </c>
      <c r="J2" s="1" t="s">
        <v>6</v>
      </c>
    </row>
    <row r="3" spans="1:10" x14ac:dyDescent="0.3">
      <c r="A3" s="3" t="s">
        <v>7</v>
      </c>
      <c r="B3" s="3" t="s">
        <v>1</v>
      </c>
      <c r="C3" s="3" t="s">
        <v>8</v>
      </c>
      <c r="D3" s="3" t="s">
        <v>9</v>
      </c>
      <c r="E3" s="3">
        <v>0</v>
      </c>
      <c r="F3" s="4">
        <f>([1]!Table4[[#This Row],[AFFECTED ROWS]]/550069)*100</f>
        <v>0</v>
      </c>
      <c r="G3" s="3" t="s">
        <v>4</v>
      </c>
      <c r="H3" s="3" t="s">
        <v>5</v>
      </c>
      <c r="I3" s="3" t="s">
        <v>5</v>
      </c>
      <c r="J3" s="3" t="s">
        <v>6</v>
      </c>
    </row>
    <row r="4" spans="1:10" x14ac:dyDescent="0.3">
      <c r="A4" s="1" t="s">
        <v>10</v>
      </c>
      <c r="B4" s="1" t="s">
        <v>1</v>
      </c>
      <c r="C4" s="1" t="s">
        <v>11</v>
      </c>
      <c r="D4" s="1" t="s">
        <v>12</v>
      </c>
      <c r="E4" s="1">
        <v>0</v>
      </c>
      <c r="F4" s="2">
        <f>([1]!Table4[[#This Row],[AFFECTED ROWS]]/550069)*100</f>
        <v>0</v>
      </c>
      <c r="G4" s="1" t="s">
        <v>4</v>
      </c>
      <c r="H4" s="1" t="s">
        <v>5</v>
      </c>
      <c r="I4" s="1" t="s">
        <v>5</v>
      </c>
      <c r="J4" s="1" t="s">
        <v>6</v>
      </c>
    </row>
    <row r="5" spans="1:10" x14ac:dyDescent="0.3">
      <c r="A5" s="3" t="s">
        <v>13</v>
      </c>
      <c r="B5" s="3" t="s">
        <v>14</v>
      </c>
      <c r="C5" s="3" t="s">
        <v>11</v>
      </c>
      <c r="D5" s="3" t="s">
        <v>15</v>
      </c>
      <c r="E5" s="3">
        <v>0</v>
      </c>
      <c r="F5" s="4">
        <f>([1]!Table4[[#This Row],[AFFECTED ROWS]]/550069)*100</f>
        <v>0</v>
      </c>
      <c r="G5" s="3" t="s">
        <v>4</v>
      </c>
      <c r="H5" s="3" t="s">
        <v>5</v>
      </c>
      <c r="I5" s="3" t="s">
        <v>5</v>
      </c>
      <c r="J5" s="3" t="s">
        <v>6</v>
      </c>
    </row>
    <row r="6" spans="1:10" x14ac:dyDescent="0.3">
      <c r="A6" s="1" t="s">
        <v>16</v>
      </c>
      <c r="B6" s="1" t="s">
        <v>1</v>
      </c>
      <c r="C6" s="1" t="s">
        <v>17</v>
      </c>
      <c r="D6" s="1" t="s">
        <v>18</v>
      </c>
      <c r="E6" s="1">
        <v>173638</v>
      </c>
      <c r="F6" s="2">
        <f>([1]!Table4[[#This Row],[AFFECTED ROWS]]/550069)*100</f>
        <v>31.566585282937233</v>
      </c>
      <c r="G6" s="1" t="s">
        <v>19</v>
      </c>
      <c r="H6" s="1" t="s">
        <v>20</v>
      </c>
      <c r="I6" s="1" t="s">
        <v>21</v>
      </c>
      <c r="J6" s="1" t="s">
        <v>22</v>
      </c>
    </row>
    <row r="7" spans="1:10" x14ac:dyDescent="0.3">
      <c r="A7" s="3" t="s">
        <v>23</v>
      </c>
      <c r="B7" s="3" t="s">
        <v>1</v>
      </c>
      <c r="C7" s="3" t="s">
        <v>24</v>
      </c>
      <c r="D7" s="3" t="s">
        <v>18</v>
      </c>
      <c r="E7" s="3">
        <v>383247</v>
      </c>
      <c r="F7" s="4">
        <f>([1]!Table4[[#This Row],[AFFECTED ROWS]]/550069)*100</f>
        <v>69.672531991441076</v>
      </c>
      <c r="G7" s="3" t="s">
        <v>19</v>
      </c>
      <c r="H7" s="3" t="s">
        <v>20</v>
      </c>
      <c r="I7" s="3" t="s">
        <v>21</v>
      </c>
      <c r="J7" s="3" t="s">
        <v>22</v>
      </c>
    </row>
    <row r="8" spans="1:10" x14ac:dyDescent="0.3">
      <c r="A8" s="1" t="s">
        <v>25</v>
      </c>
      <c r="B8" s="1" t="s">
        <v>26</v>
      </c>
      <c r="C8" s="1" t="s">
        <v>27</v>
      </c>
      <c r="D8" s="1" t="s">
        <v>28</v>
      </c>
      <c r="E8" s="1">
        <v>0</v>
      </c>
      <c r="F8" s="2">
        <f>([1]!Table4[[#This Row],[AFFECTED ROWS]]/550069)*100</f>
        <v>0</v>
      </c>
      <c r="G8" s="1" t="s">
        <v>4</v>
      </c>
      <c r="H8" s="1" t="s">
        <v>29</v>
      </c>
      <c r="I8" s="1" t="s">
        <v>29</v>
      </c>
      <c r="J8" s="1" t="s">
        <v>6</v>
      </c>
    </row>
    <row r="9" spans="1:10" x14ac:dyDescent="0.3">
      <c r="A9" s="3" t="s">
        <v>30</v>
      </c>
      <c r="B9" s="3" t="s">
        <v>26</v>
      </c>
      <c r="C9" s="3" t="s">
        <v>31</v>
      </c>
      <c r="D9" s="3" t="s">
        <v>32</v>
      </c>
      <c r="E9" s="3">
        <v>0</v>
      </c>
      <c r="F9" s="4">
        <f>([1]!Table4[[#This Row],[AFFECTED ROWS]]/550069)*100</f>
        <v>0</v>
      </c>
      <c r="G9" s="3" t="s">
        <v>4</v>
      </c>
      <c r="H9" s="3" t="s">
        <v>5</v>
      </c>
      <c r="I9" s="3" t="s">
        <v>5</v>
      </c>
      <c r="J9" s="3" t="s">
        <v>6</v>
      </c>
    </row>
    <row r="10" spans="1:10" x14ac:dyDescent="0.3">
      <c r="A10" s="1" t="s">
        <v>33</v>
      </c>
      <c r="B10" s="1" t="s">
        <v>26</v>
      </c>
      <c r="C10" s="1" t="s">
        <v>34</v>
      </c>
      <c r="D10" s="1" t="s">
        <v>28</v>
      </c>
      <c r="E10" s="1">
        <v>0</v>
      </c>
      <c r="F10" s="2">
        <f>([1]!Table4[[#This Row],[AFFECTED ROWS]]/550069)*100</f>
        <v>0</v>
      </c>
      <c r="G10" s="1" t="s">
        <v>4</v>
      </c>
      <c r="H10" s="1" t="s">
        <v>5</v>
      </c>
      <c r="I10" s="1" t="s">
        <v>5</v>
      </c>
      <c r="J10" s="1" t="s">
        <v>6</v>
      </c>
    </row>
    <row r="11" spans="1:10" x14ac:dyDescent="0.3">
      <c r="A11" s="3" t="s">
        <v>35</v>
      </c>
      <c r="B11" s="3" t="s">
        <v>26</v>
      </c>
      <c r="C11" s="3" t="s">
        <v>36</v>
      </c>
      <c r="D11" s="3" t="s">
        <v>28</v>
      </c>
      <c r="E11" s="3">
        <v>0</v>
      </c>
      <c r="F11" s="4">
        <f>([1]!Table4[[#This Row],[AFFECTED ROWS]]/550069)*100</f>
        <v>0</v>
      </c>
      <c r="G11" s="3" t="s">
        <v>4</v>
      </c>
      <c r="H11" s="3" t="s">
        <v>5</v>
      </c>
      <c r="I11" s="3" t="s">
        <v>5</v>
      </c>
      <c r="J11" s="3" t="s">
        <v>6</v>
      </c>
    </row>
    <row r="12" spans="1:10" x14ac:dyDescent="0.3">
      <c r="A12" s="1" t="s">
        <v>37</v>
      </c>
      <c r="B12" s="1" t="s">
        <v>26</v>
      </c>
      <c r="C12" s="1" t="s">
        <v>38</v>
      </c>
      <c r="D12" s="1" t="s">
        <v>28</v>
      </c>
      <c r="E12" s="1">
        <v>0</v>
      </c>
      <c r="F12" s="2">
        <f>([1]!Table4[[#This Row],[AFFECTED ROWS]]/550069)*100</f>
        <v>0</v>
      </c>
      <c r="G12" s="1" t="s">
        <v>4</v>
      </c>
      <c r="H12" s="1" t="s">
        <v>5</v>
      </c>
      <c r="I12" s="1" t="s">
        <v>5</v>
      </c>
      <c r="J12" s="1" t="s">
        <v>6</v>
      </c>
    </row>
    <row r="13" spans="1:10" x14ac:dyDescent="0.3">
      <c r="A13" s="6" t="s">
        <v>39</v>
      </c>
      <c r="B13" s="6" t="s">
        <v>40</v>
      </c>
      <c r="C13" s="6" t="s">
        <v>41</v>
      </c>
      <c r="D13" s="6" t="s">
        <v>42</v>
      </c>
      <c r="E13" s="6">
        <v>0</v>
      </c>
      <c r="F13" s="7">
        <f>([1]!Table4[[#This Row],[AFFECTED ROWS]]/550069)*100</f>
        <v>0</v>
      </c>
      <c r="G13" s="6" t="s">
        <v>4</v>
      </c>
      <c r="H13" s="6" t="s">
        <v>5</v>
      </c>
      <c r="I13" s="6" t="s">
        <v>5</v>
      </c>
      <c r="J13" s="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Mallick</dc:creator>
  <cp:lastModifiedBy>Gourav Mallick</cp:lastModifiedBy>
  <dcterms:created xsi:type="dcterms:W3CDTF">2026-09-05T14:34:14Z</dcterms:created>
  <dcterms:modified xsi:type="dcterms:W3CDTF">2026-09-12T20:32:30Z</dcterms:modified>
</cp:coreProperties>
</file>