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IML-Tranning-2026-27\Pandas\Pivot_table\"/>
    </mc:Choice>
  </mc:AlternateContent>
  <xr:revisionPtr revIDLastSave="0" documentId="13_ncr:1_{3DA0B7A3-49C9-44A4-985C-360E9481EDDB}" xr6:coauthVersionLast="47" xr6:coauthVersionMax="47" xr10:uidLastSave="{00000000-0000-0000-0000-000000000000}"/>
  <bookViews>
    <workbookView xWindow="1860" yWindow="1860" windowWidth="14400" windowHeight="7270" activeTab="1" xr2:uid="{00000000-000D-0000-FFFF-FFFF00000000}"/>
  </bookViews>
  <sheets>
    <sheet name="Sales Data" sheetId="12" r:id="rId1"/>
    <sheet name="SaleData" sheetId="14" r:id="rId2"/>
  </sheets>
  <definedNames>
    <definedName name="_xlnm._FilterDatabase" localSheetId="0" hidden="1">'Sales Data'!$A$1:$H$46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2" l="1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45" i="12"/>
  <c r="F46" i="12" s="1"/>
  <c r="G45" i="12"/>
  <c r="G46" i="12" s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2" i="12"/>
  <c r="H45" i="12" l="1"/>
  <c r="H46" i="12" s="1"/>
</calcChain>
</file>

<file path=xl/sharedStrings.xml><?xml version="1.0" encoding="utf-8"?>
<sst xmlns="http://schemas.openxmlformats.org/spreadsheetml/2006/main" count="360" uniqueCount="31">
  <si>
    <t>Region</t>
  </si>
  <si>
    <t>Item</t>
  </si>
  <si>
    <t>Units</t>
  </si>
  <si>
    <t>Desk</t>
  </si>
  <si>
    <t>OrderDate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</si>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</sst>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;@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1" applyFont="1" applyBorder="1" applyAlignment="1">
      <alignment horizontal="left" vertical="center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vertical="top" wrapText="1"/>
    </xf>
    <xf numFmtId="164" fontId="0" fillId="0" borderId="0" xfId="0" applyNumberFormat="1"/>
  </cellXfs>
  <cellStyles count="5">
    <cellStyle name="Comma" xfId="1" builtinId="3"/>
    <cellStyle name="Ctx_Hyperlink" xfId="2" xr:uid="{00000000-0005-0000-0000-000001000000}"/>
    <cellStyle name="Hyperlink 2" xfId="4" xr:uid="{00000000-0005-0000-0000-000002000000}"/>
    <cellStyle name="Normal" xfId="0" builtinId="0" customBuiltin="1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6"/>
  <sheetViews>
    <sheetView workbookViewId="0">
      <selection activeCell="F1" sqref="F1"/>
    </sheetView>
  </sheetViews>
  <sheetFormatPr defaultRowHeight="14.5" x14ac:dyDescent="0.35"/>
  <cols>
    <col min="1" max="1" width="10.54296875" customWidth="1"/>
    <col min="3" max="4" width="15.26953125" customWidth="1"/>
    <col min="5" max="5" width="16.81640625" customWidth="1"/>
    <col min="6" max="6" width="9.54296875" customWidth="1"/>
    <col min="7" max="7" width="12.1796875" customWidth="1"/>
    <col min="8" max="8" width="11.54296875" bestFit="1" customWidth="1"/>
  </cols>
  <sheetData>
    <row r="1" spans="1:8" ht="15" thickBot="1" x14ac:dyDescent="0.4">
      <c r="A1" t="s">
        <v>4</v>
      </c>
      <c r="B1" t="s">
        <v>0</v>
      </c>
      <c r="C1" t="s">
        <v>25</v>
      </c>
      <c r="D1" t="s">
        <v>8</v>
      </c>
      <c r="E1" t="s">
        <v>1</v>
      </c>
      <c r="F1" t="s">
        <v>2</v>
      </c>
      <c r="G1" s="4" t="s">
        <v>12</v>
      </c>
      <c r="H1" t="s">
        <v>30</v>
      </c>
    </row>
    <row r="2" spans="1:8" ht="15" hidden="1" thickBot="1" x14ac:dyDescent="0.4">
      <c r="A2" s="1">
        <v>43106</v>
      </c>
      <c r="B2" s="2" t="s">
        <v>7</v>
      </c>
      <c r="C2" s="7" t="s">
        <v>26</v>
      </c>
      <c r="D2" s="5" t="s">
        <v>18</v>
      </c>
      <c r="E2" s="3" t="s">
        <v>9</v>
      </c>
      <c r="F2" s="2">
        <v>95</v>
      </c>
      <c r="G2" s="4">
        <v>1198</v>
      </c>
      <c r="H2" s="12">
        <f>F2*G2</f>
        <v>113810</v>
      </c>
    </row>
    <row r="3" spans="1:8" ht="15" hidden="1" thickBot="1" x14ac:dyDescent="0.4">
      <c r="A3" s="1">
        <v>43123</v>
      </c>
      <c r="B3" s="2" t="s">
        <v>5</v>
      </c>
      <c r="C3" s="7" t="s">
        <v>29</v>
      </c>
      <c r="D3" s="5" t="s">
        <v>19</v>
      </c>
      <c r="E3" s="3" t="s">
        <v>13</v>
      </c>
      <c r="F3" s="2">
        <v>50</v>
      </c>
      <c r="G3" s="4">
        <v>500</v>
      </c>
      <c r="H3" s="12">
        <f t="shared" ref="H3:H44" si="0">F3*G3</f>
        <v>25000</v>
      </c>
    </row>
    <row r="4" spans="1:8" ht="15" hidden="1" thickBot="1" x14ac:dyDescent="0.4">
      <c r="A4" s="1">
        <v>43140</v>
      </c>
      <c r="B4" s="2" t="s">
        <v>5</v>
      </c>
      <c r="C4" s="7" t="s">
        <v>29</v>
      </c>
      <c r="D4" s="5" t="s">
        <v>17</v>
      </c>
      <c r="E4" s="3" t="s">
        <v>9</v>
      </c>
      <c r="F4" s="2">
        <v>36</v>
      </c>
      <c r="G4" s="4">
        <v>1198</v>
      </c>
      <c r="H4" s="12">
        <f t="shared" si="0"/>
        <v>43128</v>
      </c>
    </row>
    <row r="5" spans="1:8" ht="15" thickBot="1" x14ac:dyDescent="0.4">
      <c r="A5" s="1">
        <v>43157</v>
      </c>
      <c r="B5" s="2" t="s">
        <v>5</v>
      </c>
      <c r="C5" s="7" t="s">
        <v>27</v>
      </c>
      <c r="D5" s="5" t="s">
        <v>15</v>
      </c>
      <c r="E5" s="3" t="s">
        <v>10</v>
      </c>
      <c r="F5" s="2">
        <v>27</v>
      </c>
      <c r="G5" s="4">
        <v>225</v>
      </c>
      <c r="H5" s="12">
        <f t="shared" si="0"/>
        <v>6075</v>
      </c>
    </row>
    <row r="6" spans="1:8" ht="15" hidden="1" thickBot="1" x14ac:dyDescent="0.4">
      <c r="A6" s="1">
        <v>43174</v>
      </c>
      <c r="B6" s="2" t="s">
        <v>6</v>
      </c>
      <c r="C6" s="7" t="s">
        <v>27</v>
      </c>
      <c r="D6" s="5" t="s">
        <v>23</v>
      </c>
      <c r="E6" s="3" t="s">
        <v>9</v>
      </c>
      <c r="F6" s="2">
        <v>56</v>
      </c>
      <c r="G6" s="4">
        <v>1198</v>
      </c>
      <c r="H6" s="12">
        <f t="shared" si="0"/>
        <v>67088</v>
      </c>
    </row>
    <row r="7" spans="1:8" ht="15" hidden="1" thickBot="1" x14ac:dyDescent="0.4">
      <c r="A7" s="1">
        <v>43191</v>
      </c>
      <c r="B7" s="2" t="s">
        <v>7</v>
      </c>
      <c r="C7" s="7" t="s">
        <v>26</v>
      </c>
      <c r="D7" s="5" t="s">
        <v>18</v>
      </c>
      <c r="E7" s="3" t="s">
        <v>13</v>
      </c>
      <c r="F7" s="2">
        <v>60</v>
      </c>
      <c r="G7" s="4">
        <v>500</v>
      </c>
      <c r="H7" s="12">
        <f t="shared" si="0"/>
        <v>30000</v>
      </c>
    </row>
    <row r="8" spans="1:8" ht="15" hidden="1" thickBot="1" x14ac:dyDescent="0.4">
      <c r="A8" s="1">
        <v>43208</v>
      </c>
      <c r="B8" s="2" t="s">
        <v>5</v>
      </c>
      <c r="C8" s="6" t="s">
        <v>26</v>
      </c>
      <c r="D8" s="5" t="s">
        <v>14</v>
      </c>
      <c r="E8" s="3" t="s">
        <v>9</v>
      </c>
      <c r="F8" s="2">
        <v>75</v>
      </c>
      <c r="G8" s="4">
        <v>1198</v>
      </c>
      <c r="H8" s="12">
        <f t="shared" si="0"/>
        <v>89850</v>
      </c>
    </row>
    <row r="9" spans="1:8" ht="15" hidden="1" thickBot="1" x14ac:dyDescent="0.4">
      <c r="A9" s="1">
        <v>43225</v>
      </c>
      <c r="B9" s="2" t="s">
        <v>5</v>
      </c>
      <c r="C9" s="7" t="s">
        <v>29</v>
      </c>
      <c r="D9" s="5" t="s">
        <v>17</v>
      </c>
      <c r="E9" s="3" t="s">
        <v>9</v>
      </c>
      <c r="F9" s="2">
        <v>90</v>
      </c>
      <c r="G9" s="4">
        <v>1198</v>
      </c>
      <c r="H9" s="12">
        <f t="shared" si="0"/>
        <v>107820</v>
      </c>
    </row>
    <row r="10" spans="1:8" ht="15" hidden="1" thickBot="1" x14ac:dyDescent="0.4">
      <c r="A10" s="1">
        <v>43242</v>
      </c>
      <c r="B10" s="2" t="s">
        <v>6</v>
      </c>
      <c r="C10" s="9" t="s">
        <v>28</v>
      </c>
      <c r="D10" s="5" t="s">
        <v>24</v>
      </c>
      <c r="E10" s="3" t="s">
        <v>9</v>
      </c>
      <c r="F10" s="2">
        <v>32</v>
      </c>
      <c r="G10" s="4">
        <v>1198</v>
      </c>
      <c r="H10" s="12">
        <f t="shared" si="0"/>
        <v>38336</v>
      </c>
    </row>
    <row r="11" spans="1:8" ht="15" hidden="1" thickBot="1" x14ac:dyDescent="0.4">
      <c r="A11" s="1">
        <v>43259</v>
      </c>
      <c r="B11" s="2" t="s">
        <v>7</v>
      </c>
      <c r="C11" s="7" t="s">
        <v>26</v>
      </c>
      <c r="D11" s="5" t="s">
        <v>18</v>
      </c>
      <c r="E11" s="3" t="s">
        <v>13</v>
      </c>
      <c r="F11" s="2">
        <v>60</v>
      </c>
      <c r="G11" s="4">
        <v>500</v>
      </c>
      <c r="H11" s="12">
        <f t="shared" si="0"/>
        <v>30000</v>
      </c>
    </row>
    <row r="12" spans="1:8" ht="15" hidden="1" thickBot="1" x14ac:dyDescent="0.4">
      <c r="A12" s="1">
        <v>43276</v>
      </c>
      <c r="B12" s="2" t="s">
        <v>5</v>
      </c>
      <c r="C12" s="7" t="s">
        <v>29</v>
      </c>
      <c r="D12" s="5" t="s">
        <v>20</v>
      </c>
      <c r="E12" s="3" t="s">
        <v>9</v>
      </c>
      <c r="F12" s="2">
        <v>90</v>
      </c>
      <c r="G12" s="4">
        <v>1198</v>
      </c>
      <c r="H12" s="12">
        <f t="shared" si="0"/>
        <v>107820</v>
      </c>
    </row>
    <row r="13" spans="1:8" ht="15" hidden="1" thickBot="1" x14ac:dyDescent="0.4">
      <c r="A13" s="1">
        <v>43293</v>
      </c>
      <c r="B13" s="2" t="s">
        <v>7</v>
      </c>
      <c r="C13" s="6" t="s">
        <v>26</v>
      </c>
      <c r="D13" s="5" t="s">
        <v>16</v>
      </c>
      <c r="E13" s="3" t="s">
        <v>13</v>
      </c>
      <c r="F13" s="2">
        <v>29</v>
      </c>
      <c r="G13" s="4">
        <v>500</v>
      </c>
      <c r="H13" s="12">
        <f t="shared" si="0"/>
        <v>14500</v>
      </c>
    </row>
    <row r="14" spans="1:8" ht="15" hidden="1" thickBot="1" x14ac:dyDescent="0.4">
      <c r="A14" s="1">
        <v>43310</v>
      </c>
      <c r="B14" s="2" t="s">
        <v>7</v>
      </c>
      <c r="C14" s="9" t="s">
        <v>28</v>
      </c>
      <c r="D14" s="5" t="s">
        <v>21</v>
      </c>
      <c r="E14" s="3" t="s">
        <v>13</v>
      </c>
      <c r="F14" s="2">
        <v>81</v>
      </c>
      <c r="G14" s="4">
        <v>500</v>
      </c>
      <c r="H14" s="12">
        <f t="shared" si="0"/>
        <v>40500</v>
      </c>
    </row>
    <row r="15" spans="1:8" ht="15" hidden="1" thickBot="1" x14ac:dyDescent="0.4">
      <c r="A15" s="1">
        <v>43327</v>
      </c>
      <c r="B15" s="2" t="s">
        <v>7</v>
      </c>
      <c r="C15" s="7" t="s">
        <v>26</v>
      </c>
      <c r="D15" s="5" t="s">
        <v>18</v>
      </c>
      <c r="E15" s="3" t="s">
        <v>9</v>
      </c>
      <c r="F15" s="2">
        <v>35</v>
      </c>
      <c r="G15" s="4">
        <v>1198</v>
      </c>
      <c r="H15" s="12">
        <f t="shared" si="0"/>
        <v>41930</v>
      </c>
    </row>
    <row r="16" spans="1:8" ht="15" hidden="1" thickBot="1" x14ac:dyDescent="0.4">
      <c r="A16" s="1">
        <v>43344</v>
      </c>
      <c r="B16" s="2" t="s">
        <v>5</v>
      </c>
      <c r="C16" s="9" t="s">
        <v>28</v>
      </c>
      <c r="D16" s="5" t="s">
        <v>22</v>
      </c>
      <c r="E16" s="3" t="s">
        <v>3</v>
      </c>
      <c r="F16" s="2">
        <v>2</v>
      </c>
      <c r="G16" s="4">
        <v>125</v>
      </c>
      <c r="H16" s="12">
        <f t="shared" si="0"/>
        <v>250</v>
      </c>
    </row>
    <row r="17" spans="1:8" ht="15" hidden="1" thickBot="1" x14ac:dyDescent="0.4">
      <c r="A17" s="1">
        <v>43361</v>
      </c>
      <c r="B17" s="2" t="s">
        <v>7</v>
      </c>
      <c r="C17" s="10" t="s">
        <v>26</v>
      </c>
      <c r="D17" s="5" t="s">
        <v>18</v>
      </c>
      <c r="E17" s="3" t="s">
        <v>11</v>
      </c>
      <c r="F17" s="2">
        <v>16</v>
      </c>
      <c r="G17" s="4">
        <v>58.5</v>
      </c>
      <c r="H17" s="12">
        <f t="shared" si="0"/>
        <v>936</v>
      </c>
    </row>
    <row r="18" spans="1:8" ht="15" hidden="1" thickBot="1" x14ac:dyDescent="0.4">
      <c r="A18" s="1">
        <v>43378</v>
      </c>
      <c r="B18" s="2" t="s">
        <v>5</v>
      </c>
      <c r="C18" s="10" t="s">
        <v>29</v>
      </c>
      <c r="D18" s="5" t="s">
        <v>20</v>
      </c>
      <c r="E18" s="3" t="s">
        <v>13</v>
      </c>
      <c r="F18" s="2">
        <v>28</v>
      </c>
      <c r="G18" s="4">
        <v>500</v>
      </c>
      <c r="H18" s="12">
        <f t="shared" si="0"/>
        <v>14000</v>
      </c>
    </row>
    <row r="19" spans="1:8" ht="15" thickBot="1" x14ac:dyDescent="0.4">
      <c r="A19" s="1">
        <v>43395</v>
      </c>
      <c r="B19" s="2" t="s">
        <v>7</v>
      </c>
      <c r="C19" s="10" t="s">
        <v>26</v>
      </c>
      <c r="D19" s="5" t="s">
        <v>18</v>
      </c>
      <c r="E19" s="3" t="s">
        <v>10</v>
      </c>
      <c r="F19" s="2">
        <v>64</v>
      </c>
      <c r="G19" s="4">
        <v>225</v>
      </c>
      <c r="H19" s="12">
        <f t="shared" si="0"/>
        <v>14400</v>
      </c>
    </row>
    <row r="20" spans="1:8" ht="15" thickBot="1" x14ac:dyDescent="0.4">
      <c r="A20" s="1">
        <v>43412</v>
      </c>
      <c r="B20" s="2" t="s">
        <v>7</v>
      </c>
      <c r="C20" s="8" t="s">
        <v>28</v>
      </c>
      <c r="D20" s="5" t="s">
        <v>21</v>
      </c>
      <c r="E20" s="3" t="s">
        <v>10</v>
      </c>
      <c r="F20" s="2">
        <v>15</v>
      </c>
      <c r="G20" s="4">
        <v>225</v>
      </c>
      <c r="H20" s="12">
        <f t="shared" si="0"/>
        <v>3375</v>
      </c>
    </row>
    <row r="21" spans="1:8" ht="15" hidden="1" thickBot="1" x14ac:dyDescent="0.4">
      <c r="A21" s="1">
        <v>43429</v>
      </c>
      <c r="B21" s="2" t="s">
        <v>5</v>
      </c>
      <c r="C21" s="10" t="s">
        <v>29</v>
      </c>
      <c r="D21" s="5" t="s">
        <v>19</v>
      </c>
      <c r="E21" s="3" t="s">
        <v>11</v>
      </c>
      <c r="F21" s="2">
        <v>96</v>
      </c>
      <c r="G21" s="4">
        <v>58.5</v>
      </c>
      <c r="H21" s="12">
        <f t="shared" si="0"/>
        <v>5616</v>
      </c>
    </row>
    <row r="22" spans="1:8" ht="15" hidden="1" thickBot="1" x14ac:dyDescent="0.4">
      <c r="A22" s="1">
        <v>43446</v>
      </c>
      <c r="B22" s="2" t="s">
        <v>5</v>
      </c>
      <c r="C22" s="8" t="s">
        <v>28</v>
      </c>
      <c r="D22" s="5" t="s">
        <v>22</v>
      </c>
      <c r="E22" s="3" t="s">
        <v>9</v>
      </c>
      <c r="F22" s="2">
        <v>67</v>
      </c>
      <c r="G22" s="4">
        <v>1198</v>
      </c>
      <c r="H22" s="12">
        <f t="shared" si="0"/>
        <v>80266</v>
      </c>
    </row>
    <row r="23" spans="1:8" ht="15" hidden="1" thickBot="1" x14ac:dyDescent="0.4">
      <c r="A23" s="1">
        <v>43463</v>
      </c>
      <c r="B23" s="2" t="s">
        <v>7</v>
      </c>
      <c r="C23" s="9" t="s">
        <v>28</v>
      </c>
      <c r="D23" s="5" t="s">
        <v>21</v>
      </c>
      <c r="E23" s="3" t="s">
        <v>11</v>
      </c>
      <c r="F23" s="2">
        <v>74</v>
      </c>
      <c r="G23" s="4">
        <v>58.5</v>
      </c>
      <c r="H23" s="12">
        <f t="shared" si="0"/>
        <v>4329</v>
      </c>
    </row>
    <row r="24" spans="1:8" ht="15" hidden="1" thickBot="1" x14ac:dyDescent="0.4">
      <c r="A24" s="1">
        <v>43480</v>
      </c>
      <c r="B24" s="2" t="s">
        <v>5</v>
      </c>
      <c r="C24" s="7" t="s">
        <v>27</v>
      </c>
      <c r="D24" s="5" t="s">
        <v>15</v>
      </c>
      <c r="E24" s="3" t="s">
        <v>13</v>
      </c>
      <c r="F24" s="2">
        <v>46</v>
      </c>
      <c r="G24" s="4">
        <v>500</v>
      </c>
      <c r="H24" s="12">
        <f t="shared" si="0"/>
        <v>23000</v>
      </c>
    </row>
    <row r="25" spans="1:8" ht="15" hidden="1" thickBot="1" x14ac:dyDescent="0.4">
      <c r="A25" s="1">
        <v>43497</v>
      </c>
      <c r="B25" s="2" t="s">
        <v>5</v>
      </c>
      <c r="C25" s="9" t="s">
        <v>28</v>
      </c>
      <c r="D25" s="5" t="s">
        <v>22</v>
      </c>
      <c r="E25" s="3" t="s">
        <v>13</v>
      </c>
      <c r="F25" s="2">
        <v>87</v>
      </c>
      <c r="G25" s="4">
        <v>500</v>
      </c>
      <c r="H25" s="12">
        <f t="shared" si="0"/>
        <v>43500</v>
      </c>
    </row>
    <row r="26" spans="1:8" ht="15" hidden="1" thickBot="1" x14ac:dyDescent="0.4">
      <c r="A26" s="1">
        <v>43514</v>
      </c>
      <c r="B26" s="2" t="s">
        <v>7</v>
      </c>
      <c r="C26" s="6" t="s">
        <v>26</v>
      </c>
      <c r="D26" s="5" t="s">
        <v>18</v>
      </c>
      <c r="E26" s="3" t="s">
        <v>13</v>
      </c>
      <c r="F26" s="2">
        <v>4</v>
      </c>
      <c r="G26" s="4">
        <v>500</v>
      </c>
      <c r="H26" s="12">
        <f t="shared" si="0"/>
        <v>2000</v>
      </c>
    </row>
    <row r="27" spans="1:8" ht="15" hidden="1" thickBot="1" x14ac:dyDescent="0.4">
      <c r="A27" s="1">
        <v>43531</v>
      </c>
      <c r="B27" s="2" t="s">
        <v>6</v>
      </c>
      <c r="C27" s="7" t="s">
        <v>27</v>
      </c>
      <c r="D27" s="5" t="s">
        <v>23</v>
      </c>
      <c r="E27" s="3" t="s">
        <v>13</v>
      </c>
      <c r="F27" s="2">
        <v>7</v>
      </c>
      <c r="G27" s="4">
        <v>500</v>
      </c>
      <c r="H27" s="12">
        <f t="shared" si="0"/>
        <v>3500</v>
      </c>
    </row>
    <row r="28" spans="1:8" ht="15" hidden="1" thickBot="1" x14ac:dyDescent="0.4">
      <c r="A28" s="1">
        <v>43548</v>
      </c>
      <c r="B28" s="2" t="s">
        <v>5</v>
      </c>
      <c r="C28" s="10" t="s">
        <v>29</v>
      </c>
      <c r="D28" s="5" t="s">
        <v>17</v>
      </c>
      <c r="E28" s="3" t="s">
        <v>11</v>
      </c>
      <c r="F28" s="2">
        <v>50</v>
      </c>
      <c r="G28" s="4">
        <v>58.5</v>
      </c>
      <c r="H28" s="12">
        <f t="shared" si="0"/>
        <v>2925</v>
      </c>
    </row>
    <row r="29" spans="1:8" ht="15" hidden="1" thickBot="1" x14ac:dyDescent="0.4">
      <c r="A29" s="1">
        <v>43565</v>
      </c>
      <c r="B29" s="2" t="s">
        <v>5</v>
      </c>
      <c r="C29" s="11" t="s">
        <v>26</v>
      </c>
      <c r="D29" s="5" t="s">
        <v>14</v>
      </c>
      <c r="E29" s="3" t="s">
        <v>9</v>
      </c>
      <c r="F29" s="2">
        <v>66</v>
      </c>
      <c r="G29" s="4">
        <v>1198</v>
      </c>
      <c r="H29" s="12">
        <f t="shared" si="0"/>
        <v>79068</v>
      </c>
    </row>
    <row r="30" spans="1:8" ht="15" thickBot="1" x14ac:dyDescent="0.4">
      <c r="A30" s="1">
        <v>43582</v>
      </c>
      <c r="B30" s="2" t="s">
        <v>7</v>
      </c>
      <c r="C30" s="6" t="s">
        <v>26</v>
      </c>
      <c r="D30" s="5" t="s">
        <v>16</v>
      </c>
      <c r="E30" s="3" t="s">
        <v>10</v>
      </c>
      <c r="F30" s="2">
        <v>96</v>
      </c>
      <c r="G30" s="4">
        <v>225</v>
      </c>
      <c r="H30" s="12">
        <f t="shared" si="0"/>
        <v>21600</v>
      </c>
    </row>
    <row r="31" spans="1:8" ht="15" hidden="1" thickBot="1" x14ac:dyDescent="0.4">
      <c r="A31" s="1">
        <v>43599</v>
      </c>
      <c r="B31" s="2" t="s">
        <v>5</v>
      </c>
      <c r="C31" s="7" t="s">
        <v>27</v>
      </c>
      <c r="D31" s="5" t="s">
        <v>15</v>
      </c>
      <c r="E31" s="3" t="s">
        <v>9</v>
      </c>
      <c r="F31" s="2">
        <v>53</v>
      </c>
      <c r="G31" s="4">
        <v>1198</v>
      </c>
      <c r="H31" s="12">
        <f t="shared" si="0"/>
        <v>63494</v>
      </c>
    </row>
    <row r="32" spans="1:8" ht="15" hidden="1" thickBot="1" x14ac:dyDescent="0.4">
      <c r="A32" s="1">
        <v>43616</v>
      </c>
      <c r="B32" s="2" t="s">
        <v>5</v>
      </c>
      <c r="C32" s="7" t="s">
        <v>27</v>
      </c>
      <c r="D32" s="5" t="s">
        <v>15</v>
      </c>
      <c r="E32" s="3" t="s">
        <v>13</v>
      </c>
      <c r="F32" s="2">
        <v>80</v>
      </c>
      <c r="G32" s="4">
        <v>500</v>
      </c>
      <c r="H32" s="12">
        <f t="shared" si="0"/>
        <v>40000</v>
      </c>
    </row>
    <row r="33" spans="1:8" ht="15" hidden="1" thickBot="1" x14ac:dyDescent="0.4">
      <c r="A33" s="1">
        <v>43633</v>
      </c>
      <c r="B33" s="2" t="s">
        <v>5</v>
      </c>
      <c r="C33" s="7" t="s">
        <v>29</v>
      </c>
      <c r="D33" s="5" t="s">
        <v>19</v>
      </c>
      <c r="E33" s="3" t="s">
        <v>3</v>
      </c>
      <c r="F33" s="2">
        <v>5</v>
      </c>
      <c r="G33" s="4">
        <v>125</v>
      </c>
      <c r="H33" s="12">
        <f t="shared" si="0"/>
        <v>625</v>
      </c>
    </row>
    <row r="34" spans="1:8" ht="15" hidden="1" thickBot="1" x14ac:dyDescent="0.4">
      <c r="A34" s="1">
        <v>43650</v>
      </c>
      <c r="B34" s="2" t="s">
        <v>7</v>
      </c>
      <c r="C34" s="6" t="s">
        <v>26</v>
      </c>
      <c r="D34" s="5" t="s">
        <v>18</v>
      </c>
      <c r="E34" s="3" t="s">
        <v>11</v>
      </c>
      <c r="F34" s="2">
        <v>62</v>
      </c>
      <c r="G34" s="4">
        <v>58.5</v>
      </c>
      <c r="H34" s="12">
        <f t="shared" si="0"/>
        <v>3627</v>
      </c>
    </row>
    <row r="35" spans="1:8" ht="15" hidden="1" thickBot="1" x14ac:dyDescent="0.4">
      <c r="A35" s="1">
        <v>43667</v>
      </c>
      <c r="B35" s="2" t="s">
        <v>5</v>
      </c>
      <c r="C35" s="7" t="s">
        <v>29</v>
      </c>
      <c r="D35" s="5" t="s">
        <v>20</v>
      </c>
      <c r="E35" s="3" t="s">
        <v>11</v>
      </c>
      <c r="F35" s="2">
        <v>55</v>
      </c>
      <c r="G35" s="4">
        <v>58.5</v>
      </c>
      <c r="H35" s="12">
        <f t="shared" si="0"/>
        <v>3217.5</v>
      </c>
    </row>
    <row r="36" spans="1:8" ht="15" hidden="1" thickBot="1" x14ac:dyDescent="0.4">
      <c r="A36" s="1">
        <v>43684</v>
      </c>
      <c r="B36" s="2" t="s">
        <v>5</v>
      </c>
      <c r="C36" s="7" t="s">
        <v>29</v>
      </c>
      <c r="D36" s="5" t="s">
        <v>19</v>
      </c>
      <c r="E36" s="3" t="s">
        <v>11</v>
      </c>
      <c r="F36" s="2">
        <v>42</v>
      </c>
      <c r="G36" s="4">
        <v>58.5</v>
      </c>
      <c r="H36" s="12">
        <f t="shared" si="0"/>
        <v>2457</v>
      </c>
    </row>
    <row r="37" spans="1:8" ht="15" hidden="1" thickBot="1" x14ac:dyDescent="0.4">
      <c r="A37" s="1">
        <v>43701</v>
      </c>
      <c r="B37" s="2" t="s">
        <v>6</v>
      </c>
      <c r="C37" s="7" t="s">
        <v>27</v>
      </c>
      <c r="D37" s="5" t="s">
        <v>23</v>
      </c>
      <c r="E37" s="3" t="s">
        <v>3</v>
      </c>
      <c r="F37" s="2">
        <v>3</v>
      </c>
      <c r="G37" s="4">
        <v>125</v>
      </c>
      <c r="H37" s="12">
        <f t="shared" si="0"/>
        <v>375</v>
      </c>
    </row>
    <row r="38" spans="1:8" ht="15" hidden="1" thickBot="1" x14ac:dyDescent="0.4">
      <c r="A38" s="1">
        <v>43718</v>
      </c>
      <c r="B38" s="2" t="s">
        <v>5</v>
      </c>
      <c r="C38" s="7" t="s">
        <v>27</v>
      </c>
      <c r="D38" s="5" t="s">
        <v>15</v>
      </c>
      <c r="E38" s="3" t="s">
        <v>9</v>
      </c>
      <c r="F38" s="2">
        <v>7</v>
      </c>
      <c r="G38" s="4">
        <v>1198</v>
      </c>
      <c r="H38" s="12">
        <f t="shared" si="0"/>
        <v>8386</v>
      </c>
    </row>
    <row r="39" spans="1:8" ht="15" thickBot="1" x14ac:dyDescent="0.4">
      <c r="A39" s="1">
        <v>43735</v>
      </c>
      <c r="B39" s="2" t="s">
        <v>6</v>
      </c>
      <c r="C39" s="7" t="s">
        <v>27</v>
      </c>
      <c r="D39" s="5" t="s">
        <v>23</v>
      </c>
      <c r="E39" s="3" t="s">
        <v>10</v>
      </c>
      <c r="F39" s="2">
        <v>76</v>
      </c>
      <c r="G39" s="4">
        <v>225</v>
      </c>
      <c r="H39" s="12">
        <f t="shared" si="0"/>
        <v>17100</v>
      </c>
    </row>
    <row r="40" spans="1:8" ht="15" hidden="1" thickBot="1" x14ac:dyDescent="0.4">
      <c r="A40" s="1">
        <v>43752</v>
      </c>
      <c r="B40" s="2" t="s">
        <v>6</v>
      </c>
      <c r="C40" s="9" t="s">
        <v>28</v>
      </c>
      <c r="D40" s="5" t="s">
        <v>24</v>
      </c>
      <c r="E40" s="3" t="s">
        <v>13</v>
      </c>
      <c r="F40" s="2">
        <v>57</v>
      </c>
      <c r="G40" s="4">
        <v>500</v>
      </c>
      <c r="H40" s="12">
        <f t="shared" si="0"/>
        <v>28500</v>
      </c>
    </row>
    <row r="41" spans="1:8" ht="15" hidden="1" thickBot="1" x14ac:dyDescent="0.4">
      <c r="A41" s="1">
        <v>43769</v>
      </c>
      <c r="B41" s="2" t="s">
        <v>5</v>
      </c>
      <c r="C41" s="6" t="s">
        <v>26</v>
      </c>
      <c r="D41" s="5" t="s">
        <v>14</v>
      </c>
      <c r="E41" s="3" t="s">
        <v>9</v>
      </c>
      <c r="F41" s="2">
        <v>14</v>
      </c>
      <c r="G41" s="4">
        <v>1198</v>
      </c>
      <c r="H41" s="12">
        <f t="shared" si="0"/>
        <v>16772</v>
      </c>
    </row>
    <row r="42" spans="1:8" ht="15" hidden="1" thickBot="1" x14ac:dyDescent="0.4">
      <c r="A42" s="1">
        <v>43786</v>
      </c>
      <c r="B42" s="2" t="s">
        <v>5</v>
      </c>
      <c r="C42" s="7" t="s">
        <v>29</v>
      </c>
      <c r="D42" s="5" t="s">
        <v>17</v>
      </c>
      <c r="E42" s="3" t="s">
        <v>13</v>
      </c>
      <c r="F42" s="2">
        <v>11</v>
      </c>
      <c r="G42" s="4">
        <v>500</v>
      </c>
      <c r="H42" s="12">
        <f t="shared" si="0"/>
        <v>5500</v>
      </c>
    </row>
    <row r="43" spans="1:8" ht="15" hidden="1" thickBot="1" x14ac:dyDescent="0.4">
      <c r="A43" s="1">
        <v>43803</v>
      </c>
      <c r="B43" s="2" t="s">
        <v>5</v>
      </c>
      <c r="C43" s="7" t="s">
        <v>29</v>
      </c>
      <c r="D43" s="5" t="s">
        <v>17</v>
      </c>
      <c r="E43" s="3" t="s">
        <v>13</v>
      </c>
      <c r="F43" s="2">
        <v>94</v>
      </c>
      <c r="G43" s="4">
        <v>500</v>
      </c>
      <c r="H43" s="12">
        <f t="shared" si="0"/>
        <v>47000</v>
      </c>
    </row>
    <row r="44" spans="1:8" ht="15" hidden="1" thickBot="1" x14ac:dyDescent="0.4">
      <c r="A44" s="1">
        <v>43820</v>
      </c>
      <c r="B44" s="2" t="s">
        <v>5</v>
      </c>
      <c r="C44" s="6" t="s">
        <v>26</v>
      </c>
      <c r="D44" s="5" t="s">
        <v>14</v>
      </c>
      <c r="E44" s="3" t="s">
        <v>13</v>
      </c>
      <c r="F44" s="2">
        <v>28</v>
      </c>
      <c r="G44" s="4">
        <v>500</v>
      </c>
      <c r="H44" s="12">
        <f t="shared" si="0"/>
        <v>14000</v>
      </c>
    </row>
    <row r="45" spans="1:8" hidden="1" x14ac:dyDescent="0.35">
      <c r="F45" s="12">
        <f t="shared" ref="F45:G45" si="1">SUBTOTAL(9,F2:F44)</f>
        <v>278</v>
      </c>
      <c r="G45" s="12">
        <f t="shared" si="1"/>
        <v>1125</v>
      </c>
      <c r="H45" s="12">
        <f>SUBTOTAL(9,H2:H44)</f>
        <v>62550</v>
      </c>
    </row>
    <row r="46" spans="1:8" hidden="1" x14ac:dyDescent="0.35">
      <c r="F46" s="12">
        <f t="shared" ref="F46:G46" si="2">F45/8</f>
        <v>34.75</v>
      </c>
      <c r="G46" s="12">
        <f t="shared" si="2"/>
        <v>140.625</v>
      </c>
      <c r="H46" s="12">
        <f>H45/8</f>
        <v>7818.75</v>
      </c>
    </row>
  </sheetData>
  <autoFilter ref="A1:H46" xr:uid="{00000000-0009-0000-0000-000000000000}">
    <filterColumn colId="4">
      <filters>
        <filter val="Cell Phone"/>
      </filters>
    </filterColumn>
  </autoFilter>
  <sortState xmlns:xlrd2="http://schemas.microsoft.com/office/spreadsheetml/2017/richdata2" ref="A2:G44">
    <sortCondition ref="A2:A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topLeftCell="A22" workbookViewId="0">
      <selection activeCell="D46" sqref="D46"/>
    </sheetView>
  </sheetViews>
  <sheetFormatPr defaultColWidth="9.1796875" defaultRowHeight="14.5" x14ac:dyDescent="0.35"/>
  <cols>
    <col min="1" max="1" width="10.54296875" customWidth="1"/>
    <col min="3" max="4" width="15.26953125" customWidth="1"/>
    <col min="5" max="5" width="16.81640625" customWidth="1"/>
    <col min="6" max="6" width="9.54296875" customWidth="1"/>
    <col min="7" max="7" width="12.1796875" customWidth="1"/>
    <col min="8" max="8" width="14.54296875" customWidth="1"/>
  </cols>
  <sheetData>
    <row r="1" spans="1:8" ht="15" thickBot="1" x14ac:dyDescent="0.4">
      <c r="A1" t="s">
        <v>4</v>
      </c>
      <c r="B1" t="s">
        <v>0</v>
      </c>
      <c r="C1" t="s">
        <v>25</v>
      </c>
      <c r="D1" t="s">
        <v>8</v>
      </c>
      <c r="E1" t="s">
        <v>1</v>
      </c>
      <c r="F1" t="s">
        <v>2</v>
      </c>
      <c r="G1" s="4" t="s">
        <v>12</v>
      </c>
      <c r="H1" t="s">
        <v>30</v>
      </c>
    </row>
    <row r="2" spans="1:8" ht="15" thickBot="1" x14ac:dyDescent="0.4">
      <c r="A2" s="1">
        <v>43106</v>
      </c>
      <c r="B2" s="2" t="s">
        <v>7</v>
      </c>
      <c r="C2" s="7" t="s">
        <v>26</v>
      </c>
      <c r="D2" s="5" t="s">
        <v>18</v>
      </c>
      <c r="E2" s="3" t="s">
        <v>9</v>
      </c>
      <c r="F2" s="2">
        <v>95</v>
      </c>
      <c r="G2" s="4">
        <v>1198</v>
      </c>
      <c r="H2" s="12">
        <f>F2*G2</f>
        <v>113810</v>
      </c>
    </row>
    <row r="3" spans="1:8" ht="15" thickBot="1" x14ac:dyDescent="0.4">
      <c r="A3" s="1">
        <v>43123</v>
      </c>
      <c r="B3" s="2" t="s">
        <v>5</v>
      </c>
      <c r="C3" s="7" t="s">
        <v>29</v>
      </c>
      <c r="D3" s="5" t="s">
        <v>19</v>
      </c>
      <c r="E3" s="3" t="s">
        <v>13</v>
      </c>
      <c r="F3" s="2">
        <v>50</v>
      </c>
      <c r="G3" s="4">
        <v>500</v>
      </c>
      <c r="H3" s="12">
        <f t="shared" ref="H3:H44" si="0">F3*G3</f>
        <v>25000</v>
      </c>
    </row>
    <row r="4" spans="1:8" ht="15" thickBot="1" x14ac:dyDescent="0.4">
      <c r="A4" s="1">
        <v>43140</v>
      </c>
      <c r="B4" s="2" t="s">
        <v>5</v>
      </c>
      <c r="C4" s="7" t="s">
        <v>29</v>
      </c>
      <c r="D4" s="5" t="s">
        <v>17</v>
      </c>
      <c r="E4" s="3" t="s">
        <v>9</v>
      </c>
      <c r="F4" s="2">
        <v>36</v>
      </c>
      <c r="G4" s="4">
        <v>1198</v>
      </c>
      <c r="H4" s="12">
        <f t="shared" si="0"/>
        <v>43128</v>
      </c>
    </row>
    <row r="5" spans="1:8" ht="15" thickBot="1" x14ac:dyDescent="0.4">
      <c r="A5" s="1">
        <v>43157</v>
      </c>
      <c r="B5" s="2" t="s">
        <v>5</v>
      </c>
      <c r="C5" s="7" t="s">
        <v>27</v>
      </c>
      <c r="D5" s="5" t="s">
        <v>15</v>
      </c>
      <c r="E5" s="3" t="s">
        <v>10</v>
      </c>
      <c r="F5" s="2">
        <v>27</v>
      </c>
      <c r="G5" s="4">
        <v>225</v>
      </c>
      <c r="H5" s="12">
        <f t="shared" si="0"/>
        <v>6075</v>
      </c>
    </row>
    <row r="6" spans="1:8" ht="15" thickBot="1" x14ac:dyDescent="0.4">
      <c r="A6" s="1">
        <v>43174</v>
      </c>
      <c r="B6" s="2" t="s">
        <v>6</v>
      </c>
      <c r="C6" s="7" t="s">
        <v>27</v>
      </c>
      <c r="D6" s="5" t="s">
        <v>23</v>
      </c>
      <c r="E6" s="3" t="s">
        <v>9</v>
      </c>
      <c r="F6" s="2">
        <v>56</v>
      </c>
      <c r="G6" s="4">
        <v>1198</v>
      </c>
      <c r="H6" s="12">
        <f t="shared" si="0"/>
        <v>67088</v>
      </c>
    </row>
    <row r="7" spans="1:8" ht="15" thickBot="1" x14ac:dyDescent="0.4">
      <c r="A7" s="1">
        <v>43191</v>
      </c>
      <c r="B7" s="2" t="s">
        <v>7</v>
      </c>
      <c r="C7" s="7" t="s">
        <v>26</v>
      </c>
      <c r="D7" s="5" t="s">
        <v>18</v>
      </c>
      <c r="E7" s="3" t="s">
        <v>13</v>
      </c>
      <c r="F7" s="2">
        <v>60</v>
      </c>
      <c r="G7" s="4">
        <v>500</v>
      </c>
      <c r="H7" s="12">
        <f t="shared" si="0"/>
        <v>30000</v>
      </c>
    </row>
    <row r="8" spans="1:8" ht="15" thickBot="1" x14ac:dyDescent="0.4">
      <c r="A8" s="1">
        <v>43208</v>
      </c>
      <c r="B8" s="2" t="s">
        <v>5</v>
      </c>
      <c r="C8" s="6" t="s">
        <v>26</v>
      </c>
      <c r="D8" s="5" t="s">
        <v>14</v>
      </c>
      <c r="E8" s="3" t="s">
        <v>9</v>
      </c>
      <c r="F8" s="2">
        <v>75</v>
      </c>
      <c r="G8" s="4">
        <v>1198</v>
      </c>
      <c r="H8" s="12">
        <f t="shared" si="0"/>
        <v>89850</v>
      </c>
    </row>
    <row r="9" spans="1:8" ht="15" thickBot="1" x14ac:dyDescent="0.4">
      <c r="A9" s="1">
        <v>43225</v>
      </c>
      <c r="B9" s="2" t="s">
        <v>5</v>
      </c>
      <c r="C9" s="7" t="s">
        <v>29</v>
      </c>
      <c r="D9" s="5" t="s">
        <v>17</v>
      </c>
      <c r="E9" s="3" t="s">
        <v>9</v>
      </c>
      <c r="F9" s="2">
        <v>90</v>
      </c>
      <c r="G9" s="4">
        <v>1198</v>
      </c>
      <c r="H9" s="12">
        <f t="shared" si="0"/>
        <v>107820</v>
      </c>
    </row>
    <row r="10" spans="1:8" ht="15" thickBot="1" x14ac:dyDescent="0.4">
      <c r="A10" s="1">
        <v>43242</v>
      </c>
      <c r="B10" s="2" t="s">
        <v>6</v>
      </c>
      <c r="C10" s="9" t="s">
        <v>28</v>
      </c>
      <c r="D10" s="5" t="s">
        <v>24</v>
      </c>
      <c r="E10" s="3" t="s">
        <v>9</v>
      </c>
      <c r="F10" s="2">
        <v>32</v>
      </c>
      <c r="G10" s="4">
        <v>1198</v>
      </c>
      <c r="H10" s="12">
        <f t="shared" si="0"/>
        <v>38336</v>
      </c>
    </row>
    <row r="11" spans="1:8" ht="15" thickBot="1" x14ac:dyDescent="0.4">
      <c r="A11" s="1">
        <v>43259</v>
      </c>
      <c r="B11" s="2" t="s">
        <v>7</v>
      </c>
      <c r="C11" s="7" t="s">
        <v>26</v>
      </c>
      <c r="D11" s="5" t="s">
        <v>18</v>
      </c>
      <c r="E11" s="3" t="s">
        <v>13</v>
      </c>
      <c r="F11" s="2">
        <v>60</v>
      </c>
      <c r="G11" s="4">
        <v>500</v>
      </c>
      <c r="H11" s="12">
        <f t="shared" si="0"/>
        <v>30000</v>
      </c>
    </row>
    <row r="12" spans="1:8" ht="15" thickBot="1" x14ac:dyDescent="0.4">
      <c r="A12" s="1">
        <v>43276</v>
      </c>
      <c r="B12" s="2" t="s">
        <v>5</v>
      </c>
      <c r="C12" s="7" t="s">
        <v>29</v>
      </c>
      <c r="D12" s="5" t="s">
        <v>20</v>
      </c>
      <c r="E12" s="3" t="s">
        <v>9</v>
      </c>
      <c r="F12" s="2">
        <v>90</v>
      </c>
      <c r="G12" s="4">
        <v>1198</v>
      </c>
      <c r="H12" s="12">
        <f t="shared" si="0"/>
        <v>107820</v>
      </c>
    </row>
    <row r="13" spans="1:8" ht="15" thickBot="1" x14ac:dyDescent="0.4">
      <c r="A13" s="1">
        <v>43293</v>
      </c>
      <c r="B13" s="2" t="s">
        <v>7</v>
      </c>
      <c r="C13" s="6" t="s">
        <v>26</v>
      </c>
      <c r="D13" s="5" t="s">
        <v>16</v>
      </c>
      <c r="E13" s="3" t="s">
        <v>13</v>
      </c>
      <c r="F13" s="2">
        <v>29</v>
      </c>
      <c r="G13" s="4">
        <v>500</v>
      </c>
      <c r="H13" s="12">
        <f t="shared" si="0"/>
        <v>14500</v>
      </c>
    </row>
    <row r="14" spans="1:8" ht="15" thickBot="1" x14ac:dyDescent="0.4">
      <c r="A14" s="1">
        <v>43310</v>
      </c>
      <c r="B14" s="2" t="s">
        <v>7</v>
      </c>
      <c r="C14" s="9" t="s">
        <v>28</v>
      </c>
      <c r="D14" s="5" t="s">
        <v>21</v>
      </c>
      <c r="E14" s="3" t="s">
        <v>13</v>
      </c>
      <c r="F14" s="2">
        <v>81</v>
      </c>
      <c r="G14" s="4">
        <v>500</v>
      </c>
      <c r="H14" s="12">
        <f t="shared" si="0"/>
        <v>40500</v>
      </c>
    </row>
    <row r="15" spans="1:8" ht="15" thickBot="1" x14ac:dyDescent="0.4">
      <c r="A15" s="1">
        <v>43327</v>
      </c>
      <c r="B15" s="2" t="s">
        <v>7</v>
      </c>
      <c r="C15" s="7" t="s">
        <v>26</v>
      </c>
      <c r="D15" s="5" t="s">
        <v>18</v>
      </c>
      <c r="E15" s="3" t="s">
        <v>9</v>
      </c>
      <c r="F15" s="2">
        <v>35</v>
      </c>
      <c r="G15" s="4">
        <v>1198</v>
      </c>
      <c r="H15" s="12">
        <f t="shared" si="0"/>
        <v>41930</v>
      </c>
    </row>
    <row r="16" spans="1:8" ht="15" thickBot="1" x14ac:dyDescent="0.4">
      <c r="A16" s="1">
        <v>43344</v>
      </c>
      <c r="B16" s="2" t="s">
        <v>5</v>
      </c>
      <c r="C16" s="9" t="s">
        <v>28</v>
      </c>
      <c r="D16" s="5" t="s">
        <v>22</v>
      </c>
      <c r="E16" s="3" t="s">
        <v>3</v>
      </c>
      <c r="F16" s="2">
        <v>2</v>
      </c>
      <c r="G16" s="4">
        <v>125</v>
      </c>
      <c r="H16" s="12">
        <f t="shared" si="0"/>
        <v>250</v>
      </c>
    </row>
    <row r="17" spans="1:8" ht="15" thickBot="1" x14ac:dyDescent="0.4">
      <c r="A17" s="1">
        <v>43361</v>
      </c>
      <c r="B17" s="2" t="s">
        <v>7</v>
      </c>
      <c r="C17" s="10" t="s">
        <v>26</v>
      </c>
      <c r="D17" s="5" t="s">
        <v>18</v>
      </c>
      <c r="E17" s="3" t="s">
        <v>11</v>
      </c>
      <c r="F17" s="2">
        <v>16</v>
      </c>
      <c r="G17" s="4">
        <v>58.5</v>
      </c>
      <c r="H17" s="12">
        <f t="shared" si="0"/>
        <v>936</v>
      </c>
    </row>
    <row r="18" spans="1:8" ht="15" thickBot="1" x14ac:dyDescent="0.4">
      <c r="A18" s="1">
        <v>43378</v>
      </c>
      <c r="B18" s="2" t="s">
        <v>5</v>
      </c>
      <c r="C18" s="10" t="s">
        <v>29</v>
      </c>
      <c r="D18" s="5" t="s">
        <v>20</v>
      </c>
      <c r="E18" s="3" t="s">
        <v>13</v>
      </c>
      <c r="F18" s="2">
        <v>28</v>
      </c>
      <c r="G18" s="4">
        <v>500</v>
      </c>
      <c r="H18" s="12">
        <f t="shared" si="0"/>
        <v>14000</v>
      </c>
    </row>
    <row r="19" spans="1:8" ht="15" thickBot="1" x14ac:dyDescent="0.4">
      <c r="A19" s="1">
        <v>43395</v>
      </c>
      <c r="B19" s="2" t="s">
        <v>7</v>
      </c>
      <c r="C19" s="10" t="s">
        <v>26</v>
      </c>
      <c r="D19" s="5" t="s">
        <v>18</v>
      </c>
      <c r="E19" s="3" t="s">
        <v>10</v>
      </c>
      <c r="F19" s="2">
        <v>64</v>
      </c>
      <c r="G19" s="4">
        <v>225</v>
      </c>
      <c r="H19" s="12">
        <f t="shared" si="0"/>
        <v>14400</v>
      </c>
    </row>
    <row r="20" spans="1:8" ht="15" thickBot="1" x14ac:dyDescent="0.4">
      <c r="A20" s="1">
        <v>43412</v>
      </c>
      <c r="B20" s="2" t="s">
        <v>7</v>
      </c>
      <c r="C20" s="8" t="s">
        <v>28</v>
      </c>
      <c r="D20" s="5" t="s">
        <v>21</v>
      </c>
      <c r="E20" s="3" t="s">
        <v>10</v>
      </c>
      <c r="F20" s="2">
        <v>15</v>
      </c>
      <c r="G20" s="4">
        <v>225</v>
      </c>
      <c r="H20" s="12">
        <f t="shared" si="0"/>
        <v>3375</v>
      </c>
    </row>
    <row r="21" spans="1:8" ht="15" thickBot="1" x14ac:dyDescent="0.4">
      <c r="A21" s="1">
        <v>43429</v>
      </c>
      <c r="B21" s="2" t="s">
        <v>5</v>
      </c>
      <c r="C21" s="10" t="s">
        <v>29</v>
      </c>
      <c r="D21" s="5" t="s">
        <v>19</v>
      </c>
      <c r="E21" s="3" t="s">
        <v>11</v>
      </c>
      <c r="F21" s="2">
        <v>96</v>
      </c>
      <c r="G21" s="4">
        <v>58.5</v>
      </c>
      <c r="H21" s="12">
        <f t="shared" si="0"/>
        <v>5616</v>
      </c>
    </row>
    <row r="22" spans="1:8" ht="15" thickBot="1" x14ac:dyDescent="0.4">
      <c r="A22" s="1">
        <v>43446</v>
      </c>
      <c r="B22" s="2" t="s">
        <v>5</v>
      </c>
      <c r="C22" s="8" t="s">
        <v>28</v>
      </c>
      <c r="D22" s="5" t="s">
        <v>22</v>
      </c>
      <c r="E22" s="3" t="s">
        <v>9</v>
      </c>
      <c r="F22" s="2">
        <v>67</v>
      </c>
      <c r="G22" s="4">
        <v>1198</v>
      </c>
      <c r="H22" s="12">
        <f t="shared" si="0"/>
        <v>80266</v>
      </c>
    </row>
    <row r="23" spans="1:8" ht="15" thickBot="1" x14ac:dyDescent="0.4">
      <c r="A23" s="1">
        <v>43463</v>
      </c>
      <c r="B23" s="2" t="s">
        <v>7</v>
      </c>
      <c r="C23" s="9" t="s">
        <v>28</v>
      </c>
      <c r="D23" s="5" t="s">
        <v>21</v>
      </c>
      <c r="E23" s="3" t="s">
        <v>11</v>
      </c>
      <c r="F23" s="2">
        <v>74</v>
      </c>
      <c r="G23" s="4">
        <v>58.5</v>
      </c>
      <c r="H23" s="12">
        <f t="shared" si="0"/>
        <v>4329</v>
      </c>
    </row>
    <row r="24" spans="1:8" ht="15" thickBot="1" x14ac:dyDescent="0.4">
      <c r="A24" s="1">
        <v>43480</v>
      </c>
      <c r="B24" s="2" t="s">
        <v>5</v>
      </c>
      <c r="C24" s="7" t="s">
        <v>27</v>
      </c>
      <c r="D24" s="5" t="s">
        <v>15</v>
      </c>
      <c r="E24" s="3" t="s">
        <v>13</v>
      </c>
      <c r="F24" s="2">
        <v>46</v>
      </c>
      <c r="G24" s="4">
        <v>500</v>
      </c>
      <c r="H24" s="12">
        <f t="shared" si="0"/>
        <v>23000</v>
      </c>
    </row>
    <row r="25" spans="1:8" ht="15" thickBot="1" x14ac:dyDescent="0.4">
      <c r="A25" s="1">
        <v>43497</v>
      </c>
      <c r="B25" s="2" t="s">
        <v>5</v>
      </c>
      <c r="C25" s="9" t="s">
        <v>28</v>
      </c>
      <c r="D25" s="5" t="s">
        <v>22</v>
      </c>
      <c r="E25" s="3" t="s">
        <v>13</v>
      </c>
      <c r="F25" s="2">
        <v>87</v>
      </c>
      <c r="G25" s="4">
        <v>500</v>
      </c>
      <c r="H25" s="12">
        <f t="shared" si="0"/>
        <v>43500</v>
      </c>
    </row>
    <row r="26" spans="1:8" ht="15" thickBot="1" x14ac:dyDescent="0.4">
      <c r="A26" s="1">
        <v>43514</v>
      </c>
      <c r="B26" s="2" t="s">
        <v>7</v>
      </c>
      <c r="C26" s="6" t="s">
        <v>26</v>
      </c>
      <c r="D26" s="5" t="s">
        <v>18</v>
      </c>
      <c r="E26" s="3" t="s">
        <v>13</v>
      </c>
      <c r="F26" s="2">
        <v>4</v>
      </c>
      <c r="G26" s="4">
        <v>500</v>
      </c>
      <c r="H26" s="12">
        <f t="shared" si="0"/>
        <v>2000</v>
      </c>
    </row>
    <row r="27" spans="1:8" ht="15" thickBot="1" x14ac:dyDescent="0.4">
      <c r="A27" s="1">
        <v>43531</v>
      </c>
      <c r="B27" s="2" t="s">
        <v>6</v>
      </c>
      <c r="C27" s="7" t="s">
        <v>27</v>
      </c>
      <c r="D27" s="5" t="s">
        <v>23</v>
      </c>
      <c r="E27" s="3" t="s">
        <v>13</v>
      </c>
      <c r="F27" s="2">
        <v>7</v>
      </c>
      <c r="G27" s="4">
        <v>500</v>
      </c>
      <c r="H27" s="12">
        <f t="shared" si="0"/>
        <v>3500</v>
      </c>
    </row>
    <row r="28" spans="1:8" ht="15" thickBot="1" x14ac:dyDescent="0.4">
      <c r="A28" s="1">
        <v>43548</v>
      </c>
      <c r="B28" s="2" t="s">
        <v>5</v>
      </c>
      <c r="C28" s="10" t="s">
        <v>29</v>
      </c>
      <c r="D28" s="5" t="s">
        <v>17</v>
      </c>
      <c r="E28" s="3" t="s">
        <v>11</v>
      </c>
      <c r="F28" s="2">
        <v>50</v>
      </c>
      <c r="G28" s="4">
        <v>58.5</v>
      </c>
      <c r="H28" s="12">
        <f t="shared" si="0"/>
        <v>2925</v>
      </c>
    </row>
    <row r="29" spans="1:8" ht="15" thickBot="1" x14ac:dyDescent="0.4">
      <c r="A29" s="1">
        <v>43565</v>
      </c>
      <c r="B29" s="2" t="s">
        <v>5</v>
      </c>
      <c r="C29" s="11" t="s">
        <v>26</v>
      </c>
      <c r="D29" s="5" t="s">
        <v>14</v>
      </c>
      <c r="E29" s="3" t="s">
        <v>9</v>
      </c>
      <c r="F29" s="2">
        <v>66</v>
      </c>
      <c r="G29" s="4">
        <v>1198</v>
      </c>
      <c r="H29" s="12">
        <f t="shared" si="0"/>
        <v>79068</v>
      </c>
    </row>
    <row r="30" spans="1:8" ht="15" thickBot="1" x14ac:dyDescent="0.4">
      <c r="A30" s="1">
        <v>43582</v>
      </c>
      <c r="B30" s="2" t="s">
        <v>7</v>
      </c>
      <c r="C30" s="6" t="s">
        <v>26</v>
      </c>
      <c r="D30" s="5" t="s">
        <v>16</v>
      </c>
      <c r="E30" s="3" t="s">
        <v>10</v>
      </c>
      <c r="F30" s="2">
        <v>96</v>
      </c>
      <c r="G30" s="4">
        <v>225</v>
      </c>
      <c r="H30" s="12">
        <f t="shared" si="0"/>
        <v>21600</v>
      </c>
    </row>
    <row r="31" spans="1:8" ht="15" thickBot="1" x14ac:dyDescent="0.4">
      <c r="A31" s="1">
        <v>43599</v>
      </c>
      <c r="B31" s="2" t="s">
        <v>5</v>
      </c>
      <c r="C31" s="7" t="s">
        <v>27</v>
      </c>
      <c r="D31" s="5" t="s">
        <v>15</v>
      </c>
      <c r="E31" s="3" t="s">
        <v>9</v>
      </c>
      <c r="F31" s="2">
        <v>53</v>
      </c>
      <c r="G31" s="4">
        <v>1198</v>
      </c>
      <c r="H31" s="12">
        <f t="shared" si="0"/>
        <v>63494</v>
      </c>
    </row>
    <row r="32" spans="1:8" ht="15" thickBot="1" x14ac:dyDescent="0.4">
      <c r="A32" s="1">
        <v>43616</v>
      </c>
      <c r="B32" s="2" t="s">
        <v>5</v>
      </c>
      <c r="C32" s="7" t="s">
        <v>27</v>
      </c>
      <c r="D32" s="5" t="s">
        <v>15</v>
      </c>
      <c r="E32" s="3" t="s">
        <v>13</v>
      </c>
      <c r="F32" s="2">
        <v>80</v>
      </c>
      <c r="G32" s="4">
        <v>500</v>
      </c>
      <c r="H32" s="12">
        <f t="shared" si="0"/>
        <v>40000</v>
      </c>
    </row>
    <row r="33" spans="1:8" ht="15" thickBot="1" x14ac:dyDescent="0.4">
      <c r="A33" s="1">
        <v>43633</v>
      </c>
      <c r="B33" s="2" t="s">
        <v>5</v>
      </c>
      <c r="C33" s="7" t="s">
        <v>29</v>
      </c>
      <c r="D33" s="5" t="s">
        <v>19</v>
      </c>
      <c r="E33" s="3" t="s">
        <v>3</v>
      </c>
      <c r="F33" s="2">
        <v>5</v>
      </c>
      <c r="G33" s="4">
        <v>125</v>
      </c>
      <c r="H33" s="12">
        <f t="shared" si="0"/>
        <v>625</v>
      </c>
    </row>
    <row r="34" spans="1:8" ht="15" thickBot="1" x14ac:dyDescent="0.4">
      <c r="A34" s="1">
        <v>43650</v>
      </c>
      <c r="B34" s="2" t="s">
        <v>7</v>
      </c>
      <c r="C34" s="6" t="s">
        <v>26</v>
      </c>
      <c r="D34" s="5" t="s">
        <v>18</v>
      </c>
      <c r="E34" s="3" t="s">
        <v>11</v>
      </c>
      <c r="F34" s="2">
        <v>62</v>
      </c>
      <c r="G34" s="4">
        <v>58.5</v>
      </c>
      <c r="H34" s="12">
        <f t="shared" si="0"/>
        <v>3627</v>
      </c>
    </row>
    <row r="35" spans="1:8" ht="15" thickBot="1" x14ac:dyDescent="0.4">
      <c r="A35" s="1">
        <v>43667</v>
      </c>
      <c r="B35" s="2" t="s">
        <v>5</v>
      </c>
      <c r="C35" s="7" t="s">
        <v>29</v>
      </c>
      <c r="D35" s="5" t="s">
        <v>20</v>
      </c>
      <c r="E35" s="3" t="s">
        <v>11</v>
      </c>
      <c r="F35" s="2">
        <v>55</v>
      </c>
      <c r="G35" s="4">
        <v>58.5</v>
      </c>
      <c r="H35" s="12">
        <f t="shared" si="0"/>
        <v>3217.5</v>
      </c>
    </row>
    <row r="36" spans="1:8" ht="15" thickBot="1" x14ac:dyDescent="0.4">
      <c r="A36" s="1">
        <v>43684</v>
      </c>
      <c r="B36" s="2" t="s">
        <v>5</v>
      </c>
      <c r="C36" s="7" t="s">
        <v>29</v>
      </c>
      <c r="D36" s="5" t="s">
        <v>19</v>
      </c>
      <c r="E36" s="3" t="s">
        <v>11</v>
      </c>
      <c r="F36" s="2">
        <v>42</v>
      </c>
      <c r="G36" s="4">
        <v>58.5</v>
      </c>
      <c r="H36" s="12">
        <f t="shared" si="0"/>
        <v>2457</v>
      </c>
    </row>
    <row r="37" spans="1:8" ht="15" thickBot="1" x14ac:dyDescent="0.4">
      <c r="A37" s="1">
        <v>43701</v>
      </c>
      <c r="B37" s="2" t="s">
        <v>6</v>
      </c>
      <c r="C37" s="7" t="s">
        <v>27</v>
      </c>
      <c r="D37" s="5" t="s">
        <v>23</v>
      </c>
      <c r="E37" s="3" t="s">
        <v>3</v>
      </c>
      <c r="F37" s="2">
        <v>3</v>
      </c>
      <c r="G37" s="4">
        <v>125</v>
      </c>
      <c r="H37" s="12">
        <f t="shared" si="0"/>
        <v>375</v>
      </c>
    </row>
    <row r="38" spans="1:8" ht="15" thickBot="1" x14ac:dyDescent="0.4">
      <c r="A38" s="1">
        <v>43718</v>
      </c>
      <c r="B38" s="2" t="s">
        <v>5</v>
      </c>
      <c r="C38" s="7" t="s">
        <v>27</v>
      </c>
      <c r="D38" s="5" t="s">
        <v>15</v>
      </c>
      <c r="E38" s="3" t="s">
        <v>9</v>
      </c>
      <c r="F38" s="2">
        <v>7</v>
      </c>
      <c r="G38" s="4">
        <v>1198</v>
      </c>
      <c r="H38" s="12">
        <f t="shared" si="0"/>
        <v>8386</v>
      </c>
    </row>
    <row r="39" spans="1:8" ht="15" thickBot="1" x14ac:dyDescent="0.4">
      <c r="A39" s="1">
        <v>43735</v>
      </c>
      <c r="B39" s="2" t="s">
        <v>6</v>
      </c>
      <c r="C39" s="7" t="s">
        <v>27</v>
      </c>
      <c r="D39" s="5" t="s">
        <v>23</v>
      </c>
      <c r="E39" s="3" t="s">
        <v>10</v>
      </c>
      <c r="F39" s="2">
        <v>76</v>
      </c>
      <c r="G39" s="4">
        <v>225</v>
      </c>
      <c r="H39" s="12">
        <f t="shared" si="0"/>
        <v>17100</v>
      </c>
    </row>
    <row r="40" spans="1:8" ht="15" thickBot="1" x14ac:dyDescent="0.4">
      <c r="A40" s="1">
        <v>43752</v>
      </c>
      <c r="B40" s="2" t="s">
        <v>6</v>
      </c>
      <c r="C40" s="9" t="s">
        <v>28</v>
      </c>
      <c r="D40" s="5" t="s">
        <v>24</v>
      </c>
      <c r="E40" s="3" t="s">
        <v>13</v>
      </c>
      <c r="F40" s="2">
        <v>57</v>
      </c>
      <c r="G40" s="4">
        <v>500</v>
      </c>
      <c r="H40" s="12">
        <f t="shared" si="0"/>
        <v>28500</v>
      </c>
    </row>
    <row r="41" spans="1:8" ht="15" thickBot="1" x14ac:dyDescent="0.4">
      <c r="A41" s="1">
        <v>43769</v>
      </c>
      <c r="B41" s="2" t="s">
        <v>5</v>
      </c>
      <c r="C41" s="6" t="s">
        <v>26</v>
      </c>
      <c r="D41" s="5" t="s">
        <v>14</v>
      </c>
      <c r="E41" s="3" t="s">
        <v>9</v>
      </c>
      <c r="F41" s="2">
        <v>14</v>
      </c>
      <c r="G41" s="4">
        <v>1198</v>
      </c>
      <c r="H41" s="12">
        <f t="shared" si="0"/>
        <v>16772</v>
      </c>
    </row>
    <row r="42" spans="1:8" ht="15" thickBot="1" x14ac:dyDescent="0.4">
      <c r="A42" s="1">
        <v>43786</v>
      </c>
      <c r="B42" s="2" t="s">
        <v>5</v>
      </c>
      <c r="C42" s="7" t="s">
        <v>29</v>
      </c>
      <c r="D42" s="5" t="s">
        <v>17</v>
      </c>
      <c r="E42" s="3" t="s">
        <v>13</v>
      </c>
      <c r="F42" s="2">
        <v>11</v>
      </c>
      <c r="G42" s="4">
        <v>500</v>
      </c>
      <c r="H42" s="12">
        <f t="shared" si="0"/>
        <v>5500</v>
      </c>
    </row>
    <row r="43" spans="1:8" ht="15" thickBot="1" x14ac:dyDescent="0.4">
      <c r="A43" s="1">
        <v>43803</v>
      </c>
      <c r="B43" s="2" t="s">
        <v>5</v>
      </c>
      <c r="C43" s="7" t="s">
        <v>29</v>
      </c>
      <c r="D43" s="5" t="s">
        <v>17</v>
      </c>
      <c r="E43" s="3" t="s">
        <v>13</v>
      </c>
      <c r="F43" s="2">
        <v>94</v>
      </c>
      <c r="G43" s="4">
        <v>500</v>
      </c>
      <c r="H43" s="12">
        <f t="shared" si="0"/>
        <v>47000</v>
      </c>
    </row>
    <row r="44" spans="1:8" ht="15" thickBot="1" x14ac:dyDescent="0.4">
      <c r="A44" s="1">
        <v>43820</v>
      </c>
      <c r="B44" s="2" t="s">
        <v>5</v>
      </c>
      <c r="C44" s="6" t="s">
        <v>26</v>
      </c>
      <c r="D44" s="5" t="s">
        <v>14</v>
      </c>
      <c r="E44" s="3" t="s">
        <v>13</v>
      </c>
      <c r="F44" s="2">
        <v>28</v>
      </c>
      <c r="G44" s="4">
        <v>500</v>
      </c>
      <c r="H44" s="12">
        <f t="shared" si="0"/>
        <v>14000</v>
      </c>
    </row>
    <row r="45" spans="1:8" x14ac:dyDescent="0.35">
      <c r="F45" s="12"/>
      <c r="G45" s="12"/>
      <c r="H45" s="12"/>
    </row>
    <row r="46" spans="1:8" x14ac:dyDescent="0.35">
      <c r="F46" s="12"/>
      <c r="G46" s="12"/>
      <c r="H4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hp</cp:lastModifiedBy>
  <dcterms:created xsi:type="dcterms:W3CDTF">2004-05-01T18:16:56Z</dcterms:created>
  <dcterms:modified xsi:type="dcterms:W3CDTF">2026-07-04T05:21:02Z</dcterms:modified>
  <cp:category>Excel</cp:category>
</cp:coreProperties>
</file>