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45" windowWidth="20115" windowHeight="7995" activeTab="1"/>
  </bookViews>
  <sheets>
    <sheet name="Status" sheetId="2" r:id="rId1"/>
    <sheet name="Report" sheetId="1" r:id="rId2"/>
    <sheet name="Sheet3" sheetId="3" r:id="rId3"/>
  </sheets>
  <definedNames>
    <definedName name="_xlnm._FilterDatabase" localSheetId="1" hidden="1">Report!$A$1:$K$133</definedName>
  </definedNames>
  <calcPr calcId="125725"/>
</workbook>
</file>

<file path=xl/calcChain.xml><?xml version="1.0" encoding="utf-8"?>
<calcChain xmlns="http://schemas.openxmlformats.org/spreadsheetml/2006/main">
  <c r="B10" i="2"/>
</calcChain>
</file>

<file path=xl/sharedStrings.xml><?xml version="1.0" encoding="utf-8"?>
<sst xmlns="http://schemas.openxmlformats.org/spreadsheetml/2006/main" count="681" uniqueCount="200">
  <si>
    <t>SL. No.</t>
  </si>
  <si>
    <t>Ticket No.</t>
  </si>
  <si>
    <t>Date Raised on</t>
  </si>
  <si>
    <t>Priority</t>
  </si>
  <si>
    <t>Raised By</t>
  </si>
  <si>
    <t>Ticket Description</t>
  </si>
  <si>
    <t>Action Owner</t>
  </si>
  <si>
    <t>Current Status</t>
  </si>
  <si>
    <t>HIGH</t>
  </si>
  <si>
    <t>Nitin Kumar Gupta</t>
  </si>
  <si>
    <t>Period 2 2017 is not open. Kindly open the same.</t>
  </si>
  <si>
    <t>SAP FINANCE</t>
  </si>
  <si>
    <t>Close</t>
  </si>
  <si>
    <t>Nagsen Ambadas Wankhede</t>
  </si>
  <si>
    <t>Dear Wipro team FLM file view access is to everyone right now means only concerned people should see the details in file not the one who access to FLM. Could you please look into this urgently. Kind regards Nagsen</t>
  </si>
  <si>
    <t>SAP FLM</t>
  </si>
  <si>
    <t>Open</t>
  </si>
  <si>
    <t>Dear Team I had a raised a travel request for which no intimation from workflow been gone to my manager. and on ESS if I am trying to change it shows Travel/Expense request already open. Could you please check and let me know the resolution. Kind Regards Nagsen</t>
  </si>
  <si>
    <t>SAP ESS</t>
  </si>
  <si>
    <t>PRIYANKA KUMARI</t>
  </si>
  <si>
    <t>My file management menu are not add please add.</t>
  </si>
  <si>
    <t>Not Assigned</t>
  </si>
  <si>
    <t>New</t>
  </si>
  <si>
    <t>Missing authorization as per attachement</t>
  </si>
  <si>
    <t>SAMEER KUMAR</t>
  </si>
  <si>
    <t>Please provide the password, as I am not able to login.</t>
  </si>
  <si>
    <t>CGM (Fin) want to check in which notesheets , his id is tagged in the workflow ( this include those file also which will come to him after level 1 approval )</t>
  </si>
  <si>
    <t>Assigned</t>
  </si>
  <si>
    <t>NIRANJAN KUMAR</t>
  </si>
  <si>
    <t>Dear Team, When accessing the "Employee Search" into ESS portal then following error occurs "Critical Error A critical error has occured. Processing of the service was terminated. Unsaved data has been lost. Contact your system administrator."</t>
  </si>
  <si>
    <t>DHARMENDRA KUMAR</t>
  </si>
  <si>
    <t>I am not able to see the current status of file (EESL/IT/Printers Colour/2017/8) which was created by me earlier. Kindly do the needful.</t>
  </si>
  <si>
    <t>Dear Team When I submitted the travel expense for for save as draft and then clicked on Display Expense form I am getting below error. Kindly Resolve this ASAP Error at end of form processing Error SOAP Framework error: SOAP Runtime Exception: CSoapExceptionTransport : HTTP receive failed with exception communication_failure (100,101).</t>
  </si>
  <si>
    <t>Dear Team When I submitted the travel expense Getting a SAP backend screen can you please check this?</t>
  </si>
  <si>
    <t>Payment program is not picking the correct bank account. instead of icici bank 1803, it picking UTI bank. Kindly correct the same.</t>
  </si>
  <si>
    <t>Vikash Kumar Gupta</t>
  </si>
  <si>
    <t>My SAP ESS Portal not open.kindly solve the problem. what is my User ID and password of SAP ESS portal.</t>
  </si>
  <si>
    <t>InfoRequired</t>
  </si>
  <si>
    <t>ARVIND SINGH BHANDARI</t>
  </si>
  <si>
    <t>I am unable to login. Kindly reset my password and send me the details</t>
  </si>
  <si>
    <t>Resolve</t>
  </si>
  <si>
    <t>Dear Wipro Team Laptop Advances process is not captured currently in ESS. Could you please capture the same , Please discuss with me/Mayank for any more details Kind Regards Nagsen</t>
  </si>
  <si>
    <t>MAYANK GAUR</t>
  </si>
  <si>
    <t>Dear Team, I am getting Mobile Bill Reimb. Request as soon as anyone submit the bill. I am not the concern person regarding this. Please check.</t>
  </si>
  <si>
    <t>authorization issue in tcode PA20 ( screenshot attached)</t>
  </si>
  <si>
    <t>Madhurya Mahanta</t>
  </si>
  <si>
    <t>Sir/Madam, While declaring IT projection, I have entered in three of the followings under 80c: 1. LIC 2. NSC VII 3. Term deposit under 80C but now its showing in different line. Also declared under house rent, which is also missing from my IT declaration. I have got acknowledgements from finance team for approval of both the projections (80C and house rent) Kindly look into the matter, as I have received less salary for the month of April 2017.</t>
  </si>
  <si>
    <t>Kindly check attachment for Details</t>
  </si>
  <si>
    <t>MEDIUM</t>
  </si>
  <si>
    <t>POLASH DAS</t>
  </si>
  <si>
    <t>Unable to create Travel Request through ESS portal. Error message attached</t>
  </si>
  <si>
    <t>Sangeeta</t>
  </si>
  <si>
    <t>I have not the File movement rights but I have received a mail that the Bharat Kumar Kanojia’s file is marked to me. Kindly Check</t>
  </si>
  <si>
    <t>ANIMESH AGARWAL</t>
  </si>
  <si>
    <t>I ( Animesh Agarwal) have not able to access the SAP portal with user id 20000044 and default password is Hello123. Kindly look up the issue</t>
  </si>
  <si>
    <t>VINAYAK GOYAL</t>
  </si>
  <si>
    <t>When i created tour approval i did not check on travel mode. In that case my request has been submitted for approval. It should be mandatory field. Kindly look this matter and resolve it as soon as possible.</t>
  </si>
  <si>
    <t>When i am creating expenses against tour i am not able to create claim because there is no bus option in drop down. Kindly add bus option in drop down.</t>
  </si>
  <si>
    <t>In tour approval there is no option for cab approval on tour because i am not eligible for cab. This option should be present there as optional. Kindly look into this matter.</t>
  </si>
  <si>
    <t>RAHUL SHARMA</t>
  </si>
  <si>
    <t>Dear SAP Team, I am trying to raise the request in context of Laptop reimbursement, but the portal is showing en error while submission. Kindly resolve. Screenshot is being attached for reference. Error at the top of window.</t>
  </si>
  <si>
    <t>Shubramoy Sengupta</t>
  </si>
  <si>
    <t>eesl portal not functioning my SAP ID 30000008 password Eesl@123 Till now it's not possible for me to enter eesl portal.</t>
  </si>
  <si>
    <t>Kavish Agarwal</t>
  </si>
  <si>
    <t>Request to kindly update the DA as per latest circular Attaching the expense report and latest circular available with me.</t>
  </si>
  <si>
    <t>AVNEESH KUMAR VATS</t>
  </si>
  <si>
    <t>Hello Team Unable to print OPD medical form getting below Error. Please check and fix the same , Intimate once done Print version Communication Failure: RFC destination SALV_WD_EXPORT_PDF does not exist. - Display Help Display Message Log</t>
  </si>
  <si>
    <t>TOSH AGRAWAL</t>
  </si>
  <si>
    <t>I have forgotten my password. Kindly reset the password and share the new one. Thanks.</t>
  </si>
  <si>
    <t>Dear Team, I am unable to login at http://essportal.eesl.co.in/irj/portal, Kindly reset my password.</t>
  </si>
  <si>
    <t>Dear sir Accounting entries of claim from ESS portal is not coming correct. Currently is coming as Exp Dr &amp; Exp payable Cr. Need to be corrected as Exp Dr &amp; Employee Vendor Cr. Thanks</t>
  </si>
  <si>
    <t>Dear sir For Trip no 10000002, DA is calculated as Rs 3000 instead of Rs 2400. Request you to kindly correct the same. Thanks</t>
  </si>
  <si>
    <t>SAP PAYROLL And HCM</t>
  </si>
  <si>
    <t>Dear sir For Trip no 10000003, DA is calculated as Rs 2250 instead of Rs 1800. Request you to kindly correct the same. Thanks</t>
  </si>
  <si>
    <t>Forwarded</t>
  </si>
  <si>
    <t>A file was created (EESL/IT/TABLETS) with workflow Mayank Gaur--Avaneesh Vats-- Sudeep Bhar/Mohit Khatri (Parallel) --SHANKAR GOPAL--Saurabh Kumar. 1. But, after approval from Sudeep Bhar, it is showing that file was moved to Ashok Kumar Arora. However, file has not reached to in tray of Ashok Kumar Arora. 2. After approval of MOHIT KHATRI, file has moved to Mayank Gaur instead of SHANKAR GOPAL. Kindly look into the matter and resolve at the earliest.</t>
  </si>
  <si>
    <t>RAHUL TIWARI</t>
  </si>
  <si>
    <t>How to Take LTC exemption through ESS Portal.</t>
  </si>
  <si>
    <t>Santosh Kumar</t>
  </si>
  <si>
    <t>My Name is SANTOSH KUMAR My SAP ID is 30000017 but in SAP Profile My Name show Santhosh Kumar instead of SANTOSH KUMAR. I have already mail to concern person but there is no update till date kindly update my profile as soon as possible.</t>
  </si>
  <si>
    <t>Kindly add Following fields in employee salary slip. 1. Date of Joining (EESL) 2. Date of Joining (current Grade) 3. Designation 4. Bank A/c number 5. (currently last 3 digit not coming) 6. PF number 7. EESL Logo</t>
  </si>
  <si>
    <t>Dear Team, As per my previous Ticket No. 737, I am getting Mobile Bill Reimb. Request as soon as anyone submit the bill. I am not the concern person regarding this. Please check. Attachment</t>
  </si>
  <si>
    <t>Gourav Roy</t>
  </si>
  <si>
    <t>Declaration not accepted even after filling all details. Bill/Invoices not required for employees while declaring under Company Leased Accomation</t>
  </si>
  <si>
    <t>Heena Chwala</t>
  </si>
  <si>
    <t>please provide the tcode authorization</t>
  </si>
  <si>
    <t>please reset the password of ess portal</t>
  </si>
  <si>
    <t>SHAMSHAD UDDIN</t>
  </si>
  <si>
    <t>Forgot the Password, pls generate the new one asap. My SAP CODE - 20000133</t>
  </si>
  <si>
    <t>Maximum Loan amount eligibility is Rs.89445/-. System is approving Rs.222613/-.</t>
  </si>
  <si>
    <t>When I login, it prompts me to change password, though I already changed the default password. When I change the password it says "Incorrect old password." The same password is working on the initial screen. Plz look into this. My SAP ID is 10000091</t>
  </si>
  <si>
    <t>Kindly install BI and BPC in my machine.</t>
  </si>
  <si>
    <t>Referring earlier request raised to SAP Team,Kindly install SAP GUI in my new laptop(Macbook). The earlier used GuI is not in use now. Kindly do the needful at the earliest as we have to move files through FLM.</t>
  </si>
  <si>
    <t>Unable to create Tour request using Personal Car for travel. When using ESS screen unable to save request getting error This combination of vehicle type and vehicle class is not permitted</t>
  </si>
  <si>
    <t>As discussed, in the payment file generated by SAP, there are some payment are coming as Zero amount instead of actual payment amount. Request you to kindly correct to same.</t>
  </si>
  <si>
    <t>I am on tour from 1st May to 4th May, but I am unable to claim on the SAP. Further to it, the DA (E-3 Grade) which is self calculated is wrong and need to be updated. Kindly send some one and also update the same at the earliest Thanks in advance</t>
  </si>
  <si>
    <t>Eligibility for Claims is showing 0 under claims and reimbursement.</t>
  </si>
  <si>
    <t>Please find attached list of voucher having following issue. 1. Debit amount Total is not coming correct. 2. Prepared by and Verified by is not coming. Request you to kindly correct the same on priority. ( for Details kindly refer attachment) Thanks</t>
  </si>
  <si>
    <t>Dear Sir Finance Deptt. want to see the trial balance for the period of May 1, 2017 to May 15, 2017. Request you to kindly provide the tcode and authorization for the same. Thanks &amp; Best Regards</t>
  </si>
  <si>
    <t>NIKHIL BHANDARI</t>
  </si>
  <si>
    <t>Recently created IT Declaration vide 1000013600006 through ESS. However, the same is not showing in the Income Tax Projection. Attached herewith is proof of IT Declaration Submitted.</t>
  </si>
  <si>
    <t>AJAY RAJ</t>
  </si>
  <si>
    <t>Is there a specific limitation on the file size that we can upload on SAP as attachment as I am seeing files being rejected. Can the limit be specified on SAP when user enters the detail (I think it is 300kb)</t>
  </si>
  <si>
    <t>NEHA GERA</t>
  </si>
  <si>
    <t>Expense report is not being sent for approval. Please look into the matter.</t>
  </si>
  <si>
    <t>JISHA JYOTI</t>
  </si>
  <si>
    <t>Dear Vivek Sir, As I was claiming my mobile bill,claim month &amp; bill period is not matching which is not allowing me further to claim. Kindly do the needful.</t>
  </si>
  <si>
    <t>On follow up with Finance, IT Declaration put up against Income from Other sources was not considered for tax deduction. Request was made vide declaration no. 1000013600006 on 25/05/2017 along with other declaration. Snapshot attached.</t>
  </si>
  <si>
    <t>please incorporate the Claim details as well in the payment advice generated from SAP ( kindly see attachment for details )</t>
  </si>
  <si>
    <t>MAYURI CHAUKHANDE</t>
  </si>
  <si>
    <t>Installation of SAP on the system</t>
  </si>
  <si>
    <t>Mobile Bill Reimbursement Error. As confirmed in HR Request not Received. On edit while reviewing it is showing error "Already in process in approval".</t>
  </si>
  <si>
    <t>Dear Vivek Sir, I am unable to edit my mobile bills which were saved successfully in drafts.Please help. Regards, Jisha Nair.</t>
  </si>
  <si>
    <t>Deepak Hansda</t>
  </si>
  <si>
    <t>My Login password is locked for SAP portal.</t>
  </si>
  <si>
    <t>Karmbir</t>
  </si>
  <si>
    <t>Unable to book claims through SAP. Enclosed is the Error sheet. Please take urgent action.</t>
  </si>
  <si>
    <t>When filing tour claims, if the Receipt Date is before the travel time, it is showing an error. The logo next to claim type turns yellow instead of green. In the tour claim I am trying to submit, the receipt date of the air tickets and hotel bookings are before the travel time. It was booked in advance before commencing the tour.</t>
  </si>
  <si>
    <t>When filing tour claims, wherever receipt is not available, such as Cab Domestic without bill or Auto Rickshaw D., what is to be written in the receipt date column as there is no option to leave the column blank.</t>
  </si>
  <si>
    <t>While filing tour claims, calculation of 'Meals per Diem' is showing wrong calculation e.g. DA for 1.5 days of principal city is showing amount equivalent to 1 day. It is not taking for 0.5 days. In particular case the undersigned left Delhi at 14:23 on 20/05/2017 and reached Varanasi (principal city) and stayed overnight. Then, the City was left at 11:00 on 21/05/2017 for further journey to Ambikapur (ordinary city). In this case, as per rules of EESL, DA for 1.5 days of stay at principal city is applicable. Nevertheless, the system is calculating Meals per Diem for 0.5 day less for the whole tour duration i.e. total tour duration in this case is 5.5 days but it is showing for 5 days. It seems the system is calculating per diem on the basis of time duration in the particular city and not as per the rules and policy of EESL which is for clock day. Kindly get it rectified and intimate upon rectification so that tour claim can be sent for approval.</t>
  </si>
  <si>
    <t>Megha Tyagi</t>
  </si>
  <si>
    <t>i’m unable to login into my SAP-EES portal. My EES portal detail is mentioned below for your kind reference: Username- 10000107 Request you to please reset my password. Thanks &amp; Regards, Sannivesh Gupta Engineer Energy Efficiency Services Limited</t>
  </si>
  <si>
    <t>SANNIVESH KUMAR GUPTA</t>
  </si>
  <si>
    <t>Please reset my SAP-ESS portal password as i'm unable to login. Username-10000107</t>
  </si>
  <si>
    <t>Mani Kumar Thakur</t>
  </si>
  <si>
    <t>My SAP ESS portal doesn't open with my SAP ID &amp; Password. Kindly rectify else suggest some alternate options. My SAP ID is 30000040.</t>
  </si>
  <si>
    <t>MUKESH KUMAR RAY</t>
  </si>
  <si>
    <t>claim and reimbursement is not working.</t>
  </si>
  <si>
    <t>Interest on HBA i.r.o of Sharat Chandra and Dharmendra Kumar (Officer IT), there is no accounting treatment for Interest in SAP as well as their perks. Kindly look into it.</t>
  </si>
  <si>
    <t>Interest on car loan i.r.o Kumar Saurabh (10000004) has not been calculated in SAP, Also no Accounting treatment for the same has been done in SAP.</t>
  </si>
  <si>
    <t>Dear Kamran /Ashish Mail id is not maintained in my SAP user id profile. Due to this, whenever I am making the payment, email advice getting failed. Request you to kindly maintain it as “rkishore@eesl.co.in”</t>
  </si>
  <si>
    <t>Sakshi Jindal</t>
  </si>
  <si>
    <t>I had created zero advance travel request with Trip id 10000088 few days back which has been approved by R.O. The same can be viewed through 'Travel expense report' link in my ESS account as shown in the attached image file. However, no trip id is shown under 'Travel work center' (as shown in the attached image) due to which i am not able to create Travel Expense report. My employee id is 20000136. Kindly look into the matter and resolve.</t>
  </si>
  <si>
    <t>Kishor Gopichand Chavan</t>
  </si>
  <si>
    <t>I have submitted IT declaration through SAP in the month of April, 2017. I have declared as under: Childern Tution fees Home loan Principle amount payble in 2017-18 Home loan Interest amount staying in rented Home so Rent amount My own house is also leased for rent that also i have declared. However, in Tax calculation on CPF amount has been considered for salary for the Month of April amd May, 2017, which ended with Tax deduction on higher side. It is requested to do needful correction in the Month of June, 2017 Salary calculations</t>
  </si>
  <si>
    <t>Amit  Kumar Bhardwaj</t>
  </si>
  <si>
    <t>I am not able to see / review Mr. Arvind Singh Bhandari's KRA / Appraisal document. The approval tab is missing.</t>
  </si>
  <si>
    <t>Satyam Gupta</t>
  </si>
  <si>
    <t>Unable to login on SAP ESS Portal</t>
  </si>
  <si>
    <t>NIKITA SAXENA</t>
  </si>
  <si>
    <t>User id: 20000055 Kindly unlock my password for ess portal.</t>
  </si>
  <si>
    <t>ARPIT GOEL</t>
  </si>
  <si>
    <t>I have process payment through SAP but after process the payment some employees shows with zero value.</t>
  </si>
  <si>
    <t>I want to seen all entries which I have processed in SAP from 1april 2017 to till date in details but still not possible.</t>
  </si>
  <si>
    <t>BG warning message at the time of calculation of BG charges (BG Charges Validation) not working</t>
  </si>
  <si>
    <t>Except ICICI other bank host to host not working</t>
  </si>
  <si>
    <t>BG MIS report in detail with banking &amp; party name rather than coding</t>
  </si>
  <si>
    <t>FD Report with Interest and TDS Bank Wise with banking &amp; party name rather than coding</t>
  </si>
  <si>
    <t>Multiple Time One FD break (Calculation wrongly shown in SAP)</t>
  </si>
  <si>
    <t>1 PF Report generated is not correct.</t>
  </si>
  <si>
    <t>Admin charges on PF on wrongly calculated.</t>
  </si>
  <si>
    <t>Accounting treatment of interest on HBA is not there in SAP.</t>
  </si>
  <si>
    <t>Accounting treatment of interest on Conveyance Advance is not there in SAP.</t>
  </si>
  <si>
    <t>Employees Who absorbed as Regular, Exemption wrongly calculated.</t>
  </si>
  <si>
    <t>Most of the information are not cover in Pay Slip eg- UAN No., Designation, PF No., Company Name, PAN No.</t>
  </si>
  <si>
    <t>Bank File not generated</t>
  </si>
  <si>
    <t>RITIKA BHANDARI</t>
  </si>
  <si>
    <t>Furniture loan not developed in the system. Request had already been raised through email dated 12.05.2017. You are requested to create loan type as per the requirement</t>
  </si>
  <si>
    <t>You are requested to please include spectacles eligibility limit of Rs. 5000/- under OPD and rename the OPD reimbursement as "OPD reimb (incl. of spec. reimb. max upto Rs.5000/-) and remove the eligibility maintained separately for spectacles reimbursement. Request through email dated 05.06.2017 has already been raised.</t>
  </si>
  <si>
    <t>List of BUH and RMs for travel approval request. The list of BUH and RM along with the E6 and above employees have already been shared dated 25.05.2017. You are requested to please upload the approvers for travel and confirm.</t>
  </si>
  <si>
    <t>DARPAN MAGO</t>
  </si>
  <si>
    <t>Concern: Tour claims section not working Dear sir/ madam, The undersigned had created tour requests on SAP portal in back date, while hard copy approvals were already taken for them prior to the tour. This was done to process the tour expenses. Post creation of these two travel approval requests, no details of them were found on the 'Traveler Work Center' for further processing of expenses. It may be brought to your notice that the undersigned is unable to process these two travel claims amounting to over Rs. 20,000/- from the past 4 days. I am further attaching the screenshot for your reference and perusal. Problem start date: June 1, 2017 Till: Continuing Requesting an early intervention to fix the issues for processing of travel expenses. Regards, Darpan Mago Officer, Public Relations EESL Phone: 8800795454</t>
  </si>
  <si>
    <t>Payslip should have a text mentioned so that external parties can consider payslip as valid document (Like Logo, UAN number, text about authorized signature)</t>
  </si>
  <si>
    <t>Data Card reimbursement is not in ESS portal. You are are requested to kindly create.</t>
  </si>
  <si>
    <t>Blood Group information is not visible on ESS portal. You are requested to kindly make the blood group editable to employees.</t>
  </si>
  <si>
    <t>Himanshu Raj Verma</t>
  </si>
  <si>
    <t>Dear Sir, It is to inform your that my SAP Netweaver Portal Password not working pl. help me</t>
  </si>
  <si>
    <t>Hello Vivek Please check the issue as attached coming for the Personal Car Tour</t>
  </si>
  <si>
    <t>SOUMYA PRASAD GARNAIK</t>
  </si>
  <si>
    <t>DA calculation is not happening as per my grade. kindly sort out the issue.</t>
  </si>
  <si>
    <t>Kindly change the Symbolic Account of Following G/Ls:- From TO 30001021 Lease Rec (10%) 30001022 3RI Negative diff. rent &amp; 10009661 employee Contribution 10009661 Ee PF Contribution Ee VPF Contribution 10009661 employee Contribution 10009663 Employer Contribution Pension Contribution 10009661 employee Contribution 10009665 Admin Charges Payable Kindly change the Symbolic Account of Following G/Ls:- From TO 30001021 Lease Rec (10%) 30001022 3RI Negative diff. rent &amp; 10009661 employee Contribution 10009661 Ee PF Contribution Ee VPF Contribution 10009661 employee Contribution 10009663 Employer Contribution Pension Contribution 10009661 employee Contribution 10009665 Admin Charges Payable change of Symbolic Account In SAP</t>
  </si>
  <si>
    <t>Dear Team, In my Salary Statement (ESS account) of May, 2017 is same as April, 2017. Pics attached for your reference.</t>
  </si>
  <si>
    <t>There are some medical bills of last year which we need to book in current year. As all these claims are taxable , so kindly let us know how to process these claims in SAP. Is there any way that we can process it through JV and take the taxation impact in salary without paying it from payroll / offcycle.</t>
  </si>
  <si>
    <t>TDS report through zfi_tdsmis is not working.</t>
  </si>
  <si>
    <t>Arrear on PF is not mention in standard PF Report.</t>
  </si>
  <si>
    <t>Photo Uploaded are not visible on ESS - MEEP Team</t>
  </si>
  <si>
    <t>Restricted holidays are not shown in different colour - MEEP Team</t>
  </si>
  <si>
    <t>Recall or resend a reimbursement claim. If rejected or sent wrongly, option to employee should be available to recall / comment. If wrongly rejected by approver, employee should be able to resend the same claim.</t>
  </si>
  <si>
    <t>Recall or resend a reimbursement claim. If rejected or sent wrongly, option to employee should be available to recall / comment. If wrongly rejected by approver, employee should be able to resend the same claim.- MEEP Team</t>
  </si>
  <si>
    <t>Salary slip of May 2017 has salary slip of April 2017 and May 2017 both.- MEEP Team</t>
  </si>
  <si>
    <t>Spelling / punctuation mistakes (such as Fair instead of Fare w.r.t. Bus claim in Travel Claim) in ESS to be rectified- MEEP Team</t>
  </si>
  <si>
    <t>Please find the list of ‘File types’ to be added in FLM as mentioned under: 1. Financial sheet 2. Agreement 3. Petition 4. RfP 5. Inter Office Memo (IOM) 6. MoU</t>
  </si>
  <si>
    <t>Dear Sir, I am still unable to send my tour expense report for Approval. Please resolve the issue at the earliest.</t>
  </si>
  <si>
    <t>Trip no. 10000029, DA amount = Rs. 960 but system calculated it Rs 1500. Plz check</t>
  </si>
  <si>
    <t>It is to inform you that my SAP ESS Portal not working right now there are asking user ID and Password please resolve the problem. And provide the user ID and Password</t>
  </si>
  <si>
    <t>KUNAL SONI</t>
  </si>
  <si>
    <t>I am unabel to view the form 16 in the portal, kindly help.</t>
  </si>
  <si>
    <t>Kindly give authorization for transaction code 'PHAP_create' for setting performance plan</t>
  </si>
  <si>
    <t>K. Thirumurugan</t>
  </si>
  <si>
    <t>Dear Executive, I am not able to find the MSS tab in my SAP account. Pls. resolve the issue ASAP as i have to process PMS requests. Screenshot is attached for your reference.</t>
  </si>
  <si>
    <t>ATUL</t>
  </si>
  <si>
    <t>login- 10000188, I am unable to login Please do the need full at earliest.</t>
  </si>
  <si>
    <t>Rahul Singh</t>
  </si>
  <si>
    <t>I saved my performance plan, but now I am not able to edit. Following message appears on the top, Appraisal document 'PERFORMANCE PLAN (2017-2018)' is locked by you"</t>
  </si>
  <si>
    <t>Action Updates</t>
  </si>
  <si>
    <t>Remarks</t>
  </si>
  <si>
    <t>STATUS</t>
  </si>
  <si>
    <t>NO. OF TICKETS</t>
  </si>
  <si>
    <t>Inforequired</t>
  </si>
  <si>
    <t>Total tickets</t>
  </si>
</sst>
</file>

<file path=xl/styles.xml><?xml version="1.0" encoding="utf-8"?>
<styleSheet xmlns="http://schemas.openxmlformats.org/spreadsheetml/2006/main">
  <fonts count="2">
    <font>
      <sz val="11"/>
      <color theme="1"/>
      <name val="Calibri"/>
      <family val="2"/>
      <scheme val="minor"/>
    </font>
    <font>
      <b/>
      <sz val="12"/>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0" fillId="0" borderId="1" xfId="0" applyBorder="1" applyAlignment="1">
      <alignment horizontal="center" vertical="center" wrapText="1"/>
    </xf>
    <xf numFmtId="0" fontId="0" fillId="0" borderId="1" xfId="0" applyBorder="1"/>
    <xf numFmtId="14" fontId="0" fillId="0" borderId="1" xfId="0" applyNumberFormat="1" applyBorder="1" applyAlignment="1">
      <alignment horizontal="center" vertical="center" wrapText="1"/>
    </xf>
    <xf numFmtId="0" fontId="1" fillId="0" borderId="1" xfId="0" applyFont="1" applyBorder="1" applyAlignment="1">
      <alignment horizontal="center"/>
    </xf>
    <xf numFmtId="0" fontId="0" fillId="0" borderId="1" xfId="0" applyBorder="1" applyAlignment="1">
      <alignment horizontal="center"/>
    </xf>
    <xf numFmtId="0" fontId="1" fillId="0" borderId="0" xfId="0" applyFont="1" applyBorder="1" applyAlignment="1">
      <alignment horizontal="center"/>
    </xf>
    <xf numFmtId="0" fontId="0" fillId="0" borderId="0" xfId="0" applyBorder="1" applyAlignment="1">
      <alignment horizont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17"/>
  <sheetViews>
    <sheetView workbookViewId="0">
      <selection activeCell="C14" sqref="C14"/>
    </sheetView>
  </sheetViews>
  <sheetFormatPr defaultRowHeight="15"/>
  <cols>
    <col min="1" max="1" width="18.140625" customWidth="1"/>
    <col min="2" max="2" width="18.5703125" customWidth="1"/>
  </cols>
  <sheetData>
    <row r="1" spans="1:6" ht="15.75">
      <c r="A1" s="6" t="s">
        <v>196</v>
      </c>
      <c r="B1" s="6" t="s">
        <v>197</v>
      </c>
    </row>
    <row r="2" spans="1:6">
      <c r="A2" s="7" t="s">
        <v>16</v>
      </c>
      <c r="B2" s="7">
        <v>3</v>
      </c>
    </row>
    <row r="3" spans="1:6">
      <c r="A3" s="7" t="s">
        <v>27</v>
      </c>
      <c r="B3" s="7">
        <v>32</v>
      </c>
    </row>
    <row r="4" spans="1:6">
      <c r="A4" s="7" t="s">
        <v>12</v>
      </c>
      <c r="B4" s="7">
        <v>26</v>
      </c>
    </row>
    <row r="5" spans="1:6">
      <c r="A5" s="7" t="s">
        <v>74</v>
      </c>
      <c r="B5" s="7">
        <v>5</v>
      </c>
    </row>
    <row r="6" spans="1:6">
      <c r="A6" s="7" t="s">
        <v>198</v>
      </c>
      <c r="B6" s="7">
        <v>9</v>
      </c>
    </row>
    <row r="7" spans="1:6">
      <c r="A7" s="7" t="s">
        <v>21</v>
      </c>
      <c r="B7" s="7">
        <v>16</v>
      </c>
    </row>
    <row r="8" spans="1:6" ht="15.75">
      <c r="A8" s="7" t="s">
        <v>40</v>
      </c>
      <c r="B8" s="7">
        <v>41</v>
      </c>
      <c r="E8" s="8"/>
      <c r="F8" s="8"/>
    </row>
    <row r="9" spans="1:6">
      <c r="A9" s="7"/>
      <c r="B9" s="7"/>
      <c r="E9" s="9"/>
      <c r="F9" s="9"/>
    </row>
    <row r="10" spans="1:6">
      <c r="A10" s="7" t="s">
        <v>199</v>
      </c>
      <c r="B10" s="7">
        <f>SUM(B2,B3,B4,B5,B6,B7,B8)</f>
        <v>132</v>
      </c>
      <c r="E10" s="9"/>
      <c r="F10" s="9"/>
    </row>
    <row r="11" spans="1:6">
      <c r="E11" s="9"/>
      <c r="F11" s="9"/>
    </row>
    <row r="12" spans="1:6">
      <c r="E12" s="9"/>
      <c r="F12" s="9"/>
    </row>
    <row r="13" spans="1:6">
      <c r="E13" s="9"/>
      <c r="F13" s="9"/>
    </row>
    <row r="14" spans="1:6">
      <c r="E14" s="9"/>
      <c r="F14" s="9"/>
    </row>
    <row r="15" spans="1:6">
      <c r="E15" s="9"/>
      <c r="F15" s="9"/>
    </row>
    <row r="16" spans="1:6">
      <c r="E16" s="9"/>
      <c r="F16" s="9"/>
    </row>
    <row r="17" spans="5:6">
      <c r="E17" s="9"/>
      <c r="F17" s="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K133"/>
  <sheetViews>
    <sheetView tabSelected="1" workbookViewId="0">
      <selection activeCell="K1" sqref="K1"/>
    </sheetView>
  </sheetViews>
  <sheetFormatPr defaultRowHeight="15"/>
  <cols>
    <col min="1" max="1" width="9.42578125" customWidth="1"/>
    <col min="2" max="2" width="11.140625" customWidth="1"/>
    <col min="3" max="3" width="15.85546875" customWidth="1"/>
    <col min="4" max="4" width="10.42578125" customWidth="1"/>
    <col min="5" max="5" width="17.140625" customWidth="1"/>
    <col min="6" max="6" width="39.85546875" customWidth="1"/>
    <col min="7" max="7" width="17.28515625" customWidth="1"/>
    <col min="8" max="8" width="16.140625" customWidth="1"/>
    <col min="9" max="9" width="17" customWidth="1"/>
    <col min="10" max="10" width="14.28515625" customWidth="1"/>
  </cols>
  <sheetData>
    <row r="1" spans="1:11" ht="31.5">
      <c r="A1" s="2" t="s">
        <v>0</v>
      </c>
      <c r="B1" s="2" t="s">
        <v>1</v>
      </c>
      <c r="C1" s="2" t="s">
        <v>2</v>
      </c>
      <c r="D1" s="2" t="s">
        <v>3</v>
      </c>
      <c r="E1" s="2" t="s">
        <v>4</v>
      </c>
      <c r="F1" s="2" t="s">
        <v>5</v>
      </c>
      <c r="G1" s="2" t="s">
        <v>6</v>
      </c>
      <c r="H1" s="2" t="s">
        <v>7</v>
      </c>
      <c r="I1" s="1" t="s">
        <v>6</v>
      </c>
      <c r="J1" s="1" t="s">
        <v>194</v>
      </c>
      <c r="K1" s="1" t="s">
        <v>195</v>
      </c>
    </row>
    <row r="2" spans="1:11" ht="30">
      <c r="A2" s="3">
        <v>1</v>
      </c>
      <c r="B2" s="3">
        <v>438</v>
      </c>
      <c r="C2" s="5">
        <v>42863.455046296294</v>
      </c>
      <c r="D2" s="3" t="s">
        <v>8</v>
      </c>
      <c r="E2" s="3" t="s">
        <v>9</v>
      </c>
      <c r="F2" s="3" t="s">
        <v>10</v>
      </c>
      <c r="G2" s="3" t="s">
        <v>11</v>
      </c>
      <c r="H2" s="3" t="s">
        <v>12</v>
      </c>
      <c r="I2" s="3"/>
      <c r="J2" s="4"/>
      <c r="K2" s="4"/>
    </row>
    <row r="3" spans="1:11" ht="90">
      <c r="A3" s="3">
        <v>2</v>
      </c>
      <c r="B3" s="3">
        <v>448</v>
      </c>
      <c r="C3" s="5">
        <v>42863.544421296298</v>
      </c>
      <c r="D3" s="3" t="s">
        <v>8</v>
      </c>
      <c r="E3" s="3" t="s">
        <v>13</v>
      </c>
      <c r="F3" s="3" t="s">
        <v>14</v>
      </c>
      <c r="G3" s="3" t="s">
        <v>15</v>
      </c>
      <c r="H3" s="3" t="s">
        <v>16</v>
      </c>
      <c r="I3" s="3"/>
      <c r="J3" s="4"/>
      <c r="K3" s="4"/>
    </row>
    <row r="4" spans="1:11" ht="105">
      <c r="A4" s="3">
        <v>3</v>
      </c>
      <c r="B4" s="3">
        <v>456</v>
      </c>
      <c r="C4" s="5">
        <v>42864.571018518516</v>
      </c>
      <c r="D4" s="3" t="s">
        <v>8</v>
      </c>
      <c r="E4" s="3" t="s">
        <v>13</v>
      </c>
      <c r="F4" s="3" t="s">
        <v>17</v>
      </c>
      <c r="G4" s="3" t="s">
        <v>18</v>
      </c>
      <c r="H4" s="3" t="s">
        <v>12</v>
      </c>
      <c r="I4" s="3"/>
      <c r="J4" s="4"/>
      <c r="K4" s="4"/>
    </row>
    <row r="5" spans="1:11" ht="30">
      <c r="A5" s="3">
        <v>4</v>
      </c>
      <c r="B5" s="3">
        <v>458</v>
      </c>
      <c r="C5" s="5">
        <v>42864.707557870373</v>
      </c>
      <c r="D5" s="3" t="s">
        <v>8</v>
      </c>
      <c r="E5" s="3" t="s">
        <v>19</v>
      </c>
      <c r="F5" s="3" t="s">
        <v>20</v>
      </c>
      <c r="G5" s="3" t="s">
        <v>21</v>
      </c>
      <c r="H5" s="3" t="s">
        <v>22</v>
      </c>
      <c r="I5" s="3"/>
      <c r="J5" s="4"/>
      <c r="K5" s="4"/>
    </row>
    <row r="6" spans="1:11" ht="30">
      <c r="A6" s="3">
        <v>5</v>
      </c>
      <c r="B6" s="3">
        <v>459</v>
      </c>
      <c r="C6" s="5">
        <v>42865.579189814816</v>
      </c>
      <c r="D6" s="3" t="s">
        <v>8</v>
      </c>
      <c r="E6" s="3" t="s">
        <v>9</v>
      </c>
      <c r="F6" s="3" t="s">
        <v>23</v>
      </c>
      <c r="G6" s="3" t="s">
        <v>11</v>
      </c>
      <c r="H6" s="3" t="s">
        <v>12</v>
      </c>
      <c r="I6" s="3"/>
      <c r="J6" s="4"/>
      <c r="K6" s="4"/>
    </row>
    <row r="7" spans="1:11" ht="30">
      <c r="A7" s="3">
        <v>6</v>
      </c>
      <c r="B7" s="3">
        <v>461</v>
      </c>
      <c r="C7" s="5">
        <v>42866.424884259257</v>
      </c>
      <c r="D7" s="3" t="s">
        <v>8</v>
      </c>
      <c r="E7" s="3" t="s">
        <v>24</v>
      </c>
      <c r="F7" s="3" t="s">
        <v>25</v>
      </c>
      <c r="G7" s="3" t="s">
        <v>21</v>
      </c>
      <c r="H7" s="3" t="s">
        <v>22</v>
      </c>
      <c r="I7" s="3"/>
      <c r="J7" s="4"/>
      <c r="K7" s="4"/>
    </row>
    <row r="8" spans="1:11" ht="75">
      <c r="A8" s="3">
        <v>7</v>
      </c>
      <c r="B8" s="3">
        <v>462</v>
      </c>
      <c r="C8" s="5">
        <v>42866.461319444446</v>
      </c>
      <c r="D8" s="3" t="s">
        <v>8</v>
      </c>
      <c r="E8" s="3" t="s">
        <v>9</v>
      </c>
      <c r="F8" s="3" t="s">
        <v>26</v>
      </c>
      <c r="G8" s="3" t="s">
        <v>15</v>
      </c>
      <c r="H8" s="3" t="s">
        <v>27</v>
      </c>
      <c r="I8" s="3"/>
      <c r="J8" s="4"/>
      <c r="K8" s="4"/>
    </row>
    <row r="9" spans="1:11" ht="105">
      <c r="A9" s="3">
        <v>8</v>
      </c>
      <c r="B9" s="3">
        <v>464</v>
      </c>
      <c r="C9" s="5">
        <v>42866.535682870373</v>
      </c>
      <c r="D9" s="3" t="s">
        <v>8</v>
      </c>
      <c r="E9" s="3" t="s">
        <v>28</v>
      </c>
      <c r="F9" s="3" t="s">
        <v>29</v>
      </c>
      <c r="G9" s="3" t="s">
        <v>18</v>
      </c>
      <c r="H9" s="3" t="s">
        <v>12</v>
      </c>
      <c r="I9" s="3"/>
      <c r="J9" s="4"/>
      <c r="K9" s="4"/>
    </row>
    <row r="10" spans="1:11" ht="60">
      <c r="A10" s="3">
        <v>9</v>
      </c>
      <c r="B10" s="3">
        <v>465</v>
      </c>
      <c r="C10" s="5">
        <v>42866.540590277778</v>
      </c>
      <c r="D10" s="3" t="s">
        <v>8</v>
      </c>
      <c r="E10" s="3" t="s">
        <v>30</v>
      </c>
      <c r="F10" s="3" t="s">
        <v>31</v>
      </c>
      <c r="G10" s="3" t="s">
        <v>15</v>
      </c>
      <c r="H10" s="3" t="s">
        <v>27</v>
      </c>
      <c r="I10" s="3"/>
      <c r="J10" s="4"/>
      <c r="K10" s="4"/>
    </row>
    <row r="11" spans="1:11" ht="135">
      <c r="A11" s="3">
        <v>10</v>
      </c>
      <c r="B11" s="3">
        <v>466</v>
      </c>
      <c r="C11" s="5">
        <v>42866.649618055555</v>
      </c>
      <c r="D11" s="3" t="s">
        <v>8</v>
      </c>
      <c r="E11" s="3" t="s">
        <v>13</v>
      </c>
      <c r="F11" s="3" t="s">
        <v>32</v>
      </c>
      <c r="G11" s="3" t="s">
        <v>18</v>
      </c>
      <c r="H11" s="3" t="s">
        <v>12</v>
      </c>
      <c r="I11" s="3"/>
      <c r="J11" s="4"/>
      <c r="K11" s="4"/>
    </row>
    <row r="12" spans="1:11" ht="45">
      <c r="A12" s="3">
        <v>11</v>
      </c>
      <c r="B12" s="3">
        <v>467</v>
      </c>
      <c r="C12" s="5">
        <v>42866.65357638889</v>
      </c>
      <c r="D12" s="3" t="s">
        <v>8</v>
      </c>
      <c r="E12" s="3" t="s">
        <v>13</v>
      </c>
      <c r="F12" s="3" t="s">
        <v>33</v>
      </c>
      <c r="G12" s="3" t="s">
        <v>21</v>
      </c>
      <c r="H12" s="3" t="s">
        <v>12</v>
      </c>
      <c r="I12" s="3"/>
      <c r="J12" s="4"/>
      <c r="K12" s="4"/>
    </row>
    <row r="13" spans="1:11" ht="45">
      <c r="A13" s="3">
        <v>12</v>
      </c>
      <c r="B13" s="3">
        <v>468</v>
      </c>
      <c r="C13" s="5">
        <v>42867.453645833331</v>
      </c>
      <c r="D13" s="3" t="s">
        <v>8</v>
      </c>
      <c r="E13" s="3" t="s">
        <v>9</v>
      </c>
      <c r="F13" s="3" t="s">
        <v>34</v>
      </c>
      <c r="G13" s="3" t="s">
        <v>11</v>
      </c>
      <c r="H13" s="3" t="s">
        <v>27</v>
      </c>
      <c r="I13" s="3"/>
      <c r="J13" s="4"/>
      <c r="K13" s="4"/>
    </row>
    <row r="14" spans="1:11" ht="45">
      <c r="A14" s="3">
        <v>13</v>
      </c>
      <c r="B14" s="3">
        <v>469</v>
      </c>
      <c r="C14" s="5">
        <v>42867.455324074072</v>
      </c>
      <c r="D14" s="3" t="s">
        <v>8</v>
      </c>
      <c r="E14" s="3" t="s">
        <v>35</v>
      </c>
      <c r="F14" s="3" t="s">
        <v>36</v>
      </c>
      <c r="G14" s="3" t="s">
        <v>18</v>
      </c>
      <c r="H14" s="3" t="s">
        <v>37</v>
      </c>
      <c r="I14" s="3"/>
      <c r="J14" s="4"/>
      <c r="K14" s="4"/>
    </row>
    <row r="15" spans="1:11" ht="30">
      <c r="A15" s="3">
        <v>14</v>
      </c>
      <c r="B15" s="3">
        <v>470</v>
      </c>
      <c r="C15" s="5">
        <v>42867.472048611111</v>
      </c>
      <c r="D15" s="3" t="s">
        <v>8</v>
      </c>
      <c r="E15" s="3" t="s">
        <v>38</v>
      </c>
      <c r="F15" s="3" t="s">
        <v>39</v>
      </c>
      <c r="G15" s="3" t="s">
        <v>18</v>
      </c>
      <c r="H15" s="3" t="s">
        <v>40</v>
      </c>
      <c r="I15" s="3"/>
      <c r="J15" s="4"/>
      <c r="K15" s="4"/>
    </row>
    <row r="16" spans="1:11" ht="75">
      <c r="A16" s="3">
        <v>15</v>
      </c>
      <c r="B16" s="3">
        <v>472</v>
      </c>
      <c r="C16" s="5">
        <v>42867.487870370373</v>
      </c>
      <c r="D16" s="3" t="s">
        <v>8</v>
      </c>
      <c r="E16" s="3" t="s">
        <v>13</v>
      </c>
      <c r="F16" s="3" t="s">
        <v>41</v>
      </c>
      <c r="G16" s="3" t="s">
        <v>18</v>
      </c>
      <c r="H16" s="3" t="s">
        <v>40</v>
      </c>
      <c r="I16" s="3"/>
      <c r="J16" s="4"/>
      <c r="K16" s="4"/>
    </row>
    <row r="17" spans="1:11" ht="60">
      <c r="A17" s="3">
        <v>16</v>
      </c>
      <c r="B17" s="3">
        <v>474</v>
      </c>
      <c r="C17" s="5">
        <v>42867.502696759257</v>
      </c>
      <c r="D17" s="3" t="s">
        <v>8</v>
      </c>
      <c r="E17" s="3" t="s">
        <v>42</v>
      </c>
      <c r="F17" s="3" t="s">
        <v>43</v>
      </c>
      <c r="G17" s="3" t="s">
        <v>18</v>
      </c>
      <c r="H17" s="3" t="s">
        <v>40</v>
      </c>
      <c r="I17" s="3"/>
      <c r="J17" s="4"/>
      <c r="K17" s="4"/>
    </row>
    <row r="18" spans="1:11" ht="30">
      <c r="A18" s="3">
        <v>17</v>
      </c>
      <c r="B18" s="3">
        <v>476</v>
      </c>
      <c r="C18" s="5">
        <v>42867.625752314816</v>
      </c>
      <c r="D18" s="3" t="s">
        <v>8</v>
      </c>
      <c r="E18" s="3" t="s">
        <v>9</v>
      </c>
      <c r="F18" s="3" t="s">
        <v>44</v>
      </c>
      <c r="G18" s="3" t="s">
        <v>11</v>
      </c>
      <c r="H18" s="3" t="s">
        <v>12</v>
      </c>
      <c r="I18" s="3"/>
      <c r="J18" s="4"/>
      <c r="K18" s="4"/>
    </row>
    <row r="19" spans="1:11" ht="165">
      <c r="A19" s="3">
        <v>18</v>
      </c>
      <c r="B19" s="3">
        <v>480</v>
      </c>
      <c r="C19" s="5">
        <v>42868.353182870371</v>
      </c>
      <c r="D19" s="3" t="s">
        <v>8</v>
      </c>
      <c r="E19" s="3" t="s">
        <v>45</v>
      </c>
      <c r="F19" s="3" t="s">
        <v>46</v>
      </c>
      <c r="G19" s="3" t="s">
        <v>18</v>
      </c>
      <c r="H19" s="3" t="s">
        <v>40</v>
      </c>
      <c r="I19" s="3"/>
      <c r="J19" s="4"/>
      <c r="K19" s="4"/>
    </row>
    <row r="20" spans="1:11" ht="30">
      <c r="A20" s="3">
        <v>19</v>
      </c>
      <c r="B20" s="3">
        <v>490</v>
      </c>
      <c r="C20" s="5">
        <v>42870.542199074072</v>
      </c>
      <c r="D20" s="3" t="s">
        <v>8</v>
      </c>
      <c r="E20" s="3" t="s">
        <v>9</v>
      </c>
      <c r="F20" s="3" t="s">
        <v>47</v>
      </c>
      <c r="G20" s="3" t="s">
        <v>15</v>
      </c>
      <c r="H20" s="3" t="s">
        <v>27</v>
      </c>
      <c r="I20" s="3"/>
      <c r="J20" s="4"/>
      <c r="K20" s="4"/>
    </row>
    <row r="21" spans="1:11" ht="30">
      <c r="A21" s="3">
        <v>20</v>
      </c>
      <c r="B21" s="3">
        <v>494</v>
      </c>
      <c r="C21" s="5">
        <v>42871.486898148149</v>
      </c>
      <c r="D21" s="3" t="s">
        <v>48</v>
      </c>
      <c r="E21" s="3" t="s">
        <v>49</v>
      </c>
      <c r="F21" s="3" t="s">
        <v>50</v>
      </c>
      <c r="G21" s="3" t="s">
        <v>18</v>
      </c>
      <c r="H21" s="3" t="s">
        <v>40</v>
      </c>
      <c r="I21" s="3"/>
      <c r="J21" s="4"/>
      <c r="K21" s="4"/>
    </row>
    <row r="22" spans="1:11" ht="60">
      <c r="A22" s="3">
        <v>21</v>
      </c>
      <c r="B22" s="3">
        <v>495</v>
      </c>
      <c r="C22" s="5">
        <v>42871.487546296295</v>
      </c>
      <c r="D22" s="3" t="s">
        <v>8</v>
      </c>
      <c r="E22" s="3" t="s">
        <v>51</v>
      </c>
      <c r="F22" s="3" t="s">
        <v>52</v>
      </c>
      <c r="G22" s="3" t="s">
        <v>15</v>
      </c>
      <c r="H22" s="3" t="s">
        <v>27</v>
      </c>
      <c r="I22" s="3"/>
      <c r="J22" s="4"/>
      <c r="K22" s="4"/>
    </row>
    <row r="23" spans="1:11" ht="60">
      <c r="A23" s="3">
        <v>22</v>
      </c>
      <c r="B23" s="3">
        <v>498</v>
      </c>
      <c r="C23" s="5">
        <v>42871.685983796298</v>
      </c>
      <c r="D23" s="3" t="s">
        <v>8</v>
      </c>
      <c r="E23" s="3" t="s">
        <v>53</v>
      </c>
      <c r="F23" s="3" t="s">
        <v>54</v>
      </c>
      <c r="G23" s="3" t="s">
        <v>18</v>
      </c>
      <c r="H23" s="3" t="s">
        <v>40</v>
      </c>
      <c r="I23" s="3"/>
      <c r="J23" s="4"/>
      <c r="K23" s="4"/>
    </row>
    <row r="24" spans="1:11" ht="90">
      <c r="A24" s="3">
        <v>23</v>
      </c>
      <c r="B24" s="3">
        <v>499</v>
      </c>
      <c r="C24" s="5">
        <v>42871.74523148148</v>
      </c>
      <c r="D24" s="3" t="s">
        <v>8</v>
      </c>
      <c r="E24" s="3" t="s">
        <v>55</v>
      </c>
      <c r="F24" s="3" t="s">
        <v>56</v>
      </c>
      <c r="G24" s="3" t="s">
        <v>18</v>
      </c>
      <c r="H24" s="3" t="s">
        <v>40</v>
      </c>
      <c r="I24" s="3"/>
      <c r="J24" s="4"/>
      <c r="K24" s="4"/>
    </row>
    <row r="25" spans="1:11" ht="60">
      <c r="A25" s="3">
        <v>24</v>
      </c>
      <c r="B25" s="3">
        <v>500</v>
      </c>
      <c r="C25" s="5">
        <v>42871.747928240744</v>
      </c>
      <c r="D25" s="3" t="s">
        <v>8</v>
      </c>
      <c r="E25" s="3" t="s">
        <v>55</v>
      </c>
      <c r="F25" s="3" t="s">
        <v>57</v>
      </c>
      <c r="G25" s="3" t="s">
        <v>18</v>
      </c>
      <c r="H25" s="3" t="s">
        <v>12</v>
      </c>
      <c r="I25" s="3"/>
      <c r="J25" s="4"/>
      <c r="K25" s="4"/>
    </row>
    <row r="26" spans="1:11" ht="75">
      <c r="A26" s="3">
        <v>25</v>
      </c>
      <c r="B26" s="3">
        <v>501</v>
      </c>
      <c r="C26" s="5">
        <v>42871.755162037036</v>
      </c>
      <c r="D26" s="3" t="s">
        <v>8</v>
      </c>
      <c r="E26" s="3" t="s">
        <v>55</v>
      </c>
      <c r="F26" s="3" t="s">
        <v>58</v>
      </c>
      <c r="G26" s="3" t="s">
        <v>18</v>
      </c>
      <c r="H26" s="3" t="s">
        <v>40</v>
      </c>
      <c r="I26" s="3"/>
      <c r="J26" s="4"/>
      <c r="K26" s="4"/>
    </row>
    <row r="27" spans="1:11" ht="90">
      <c r="A27" s="3">
        <v>26</v>
      </c>
      <c r="B27" s="3">
        <v>504</v>
      </c>
      <c r="C27" s="5">
        <v>42872.473715277774</v>
      </c>
      <c r="D27" s="3" t="s">
        <v>8</v>
      </c>
      <c r="E27" s="3" t="s">
        <v>59</v>
      </c>
      <c r="F27" s="3" t="s">
        <v>60</v>
      </c>
      <c r="G27" s="3" t="s">
        <v>18</v>
      </c>
      <c r="H27" s="3" t="s">
        <v>40</v>
      </c>
      <c r="I27" s="3"/>
      <c r="J27" s="4"/>
      <c r="K27" s="4"/>
    </row>
    <row r="28" spans="1:11" ht="45">
      <c r="A28" s="3">
        <v>27</v>
      </c>
      <c r="B28" s="3">
        <v>509</v>
      </c>
      <c r="C28" s="5">
        <v>42872.649178240739</v>
      </c>
      <c r="D28" s="3" t="s">
        <v>8</v>
      </c>
      <c r="E28" s="3" t="s">
        <v>61</v>
      </c>
      <c r="F28" s="3" t="s">
        <v>62</v>
      </c>
      <c r="G28" s="3" t="s">
        <v>18</v>
      </c>
      <c r="H28" s="3" t="s">
        <v>40</v>
      </c>
      <c r="I28" s="3"/>
      <c r="J28" s="4"/>
      <c r="K28" s="4"/>
    </row>
    <row r="29" spans="1:11" ht="60">
      <c r="A29" s="3">
        <v>28</v>
      </c>
      <c r="B29" s="3">
        <v>510</v>
      </c>
      <c r="C29" s="5">
        <v>42872.764930555553</v>
      </c>
      <c r="D29" s="3" t="s">
        <v>8</v>
      </c>
      <c r="E29" s="3" t="s">
        <v>63</v>
      </c>
      <c r="F29" s="3" t="s">
        <v>64</v>
      </c>
      <c r="G29" s="3" t="s">
        <v>18</v>
      </c>
      <c r="H29" s="3" t="s">
        <v>40</v>
      </c>
      <c r="I29" s="3"/>
      <c r="J29" s="4"/>
      <c r="K29" s="4"/>
    </row>
    <row r="30" spans="1:11" ht="105">
      <c r="A30" s="3">
        <v>29</v>
      </c>
      <c r="B30" s="3">
        <v>513</v>
      </c>
      <c r="C30" s="5">
        <v>42873.469976851855</v>
      </c>
      <c r="D30" s="3" t="s">
        <v>8</v>
      </c>
      <c r="E30" s="3" t="s">
        <v>65</v>
      </c>
      <c r="F30" s="3" t="s">
        <v>66</v>
      </c>
      <c r="G30" s="3" t="s">
        <v>18</v>
      </c>
      <c r="H30" s="3" t="s">
        <v>40</v>
      </c>
      <c r="I30" s="3"/>
      <c r="J30" s="4"/>
      <c r="K30" s="4"/>
    </row>
    <row r="31" spans="1:11" ht="45">
      <c r="A31" s="3">
        <v>30</v>
      </c>
      <c r="B31" s="3">
        <v>514</v>
      </c>
      <c r="C31" s="5">
        <v>42873.506631944445</v>
      </c>
      <c r="D31" s="3" t="s">
        <v>8</v>
      </c>
      <c r="E31" s="3" t="s">
        <v>67</v>
      </c>
      <c r="F31" s="3" t="s">
        <v>68</v>
      </c>
      <c r="G31" s="3" t="s">
        <v>21</v>
      </c>
      <c r="H31" s="3" t="s">
        <v>12</v>
      </c>
      <c r="I31" s="3"/>
      <c r="J31" s="4"/>
      <c r="K31" s="4"/>
    </row>
    <row r="32" spans="1:11" ht="45">
      <c r="A32" s="3">
        <v>31</v>
      </c>
      <c r="B32" s="3">
        <v>520</v>
      </c>
      <c r="C32" s="5">
        <v>42874.492708333331</v>
      </c>
      <c r="D32" s="3" t="s">
        <v>8</v>
      </c>
      <c r="E32" s="3" t="s">
        <v>38</v>
      </c>
      <c r="F32" s="3" t="s">
        <v>69</v>
      </c>
      <c r="G32" s="3" t="s">
        <v>18</v>
      </c>
      <c r="H32" s="3" t="s">
        <v>40</v>
      </c>
      <c r="I32" s="3"/>
      <c r="J32" s="4"/>
      <c r="K32" s="4"/>
    </row>
    <row r="33" spans="1:11" ht="75">
      <c r="A33" s="3">
        <v>32</v>
      </c>
      <c r="B33" s="3">
        <v>529</v>
      </c>
      <c r="C33" s="5">
        <v>42877.519884259258</v>
      </c>
      <c r="D33" s="3" t="s">
        <v>8</v>
      </c>
      <c r="E33" s="3" t="s">
        <v>9</v>
      </c>
      <c r="F33" s="3" t="s">
        <v>70</v>
      </c>
      <c r="G33" s="3" t="s">
        <v>11</v>
      </c>
      <c r="H33" s="3" t="s">
        <v>12</v>
      </c>
      <c r="I33" s="3"/>
      <c r="J33" s="4"/>
      <c r="K33" s="4"/>
    </row>
    <row r="34" spans="1:11" ht="75">
      <c r="A34" s="3">
        <v>33</v>
      </c>
      <c r="B34" s="3">
        <v>530</v>
      </c>
      <c r="C34" s="5">
        <v>42877.527094907404</v>
      </c>
      <c r="D34" s="3" t="s">
        <v>8</v>
      </c>
      <c r="E34" s="3" t="s">
        <v>9</v>
      </c>
      <c r="F34" s="3" t="s">
        <v>70</v>
      </c>
      <c r="G34" s="3" t="s">
        <v>11</v>
      </c>
      <c r="H34" s="3" t="s">
        <v>12</v>
      </c>
      <c r="I34" s="3"/>
      <c r="J34" s="4"/>
      <c r="K34" s="4"/>
    </row>
    <row r="35" spans="1:11" ht="60">
      <c r="A35" s="3">
        <v>34</v>
      </c>
      <c r="B35" s="3">
        <v>531</v>
      </c>
      <c r="C35" s="5">
        <v>42877.52815972222</v>
      </c>
      <c r="D35" s="3" t="s">
        <v>8</v>
      </c>
      <c r="E35" s="3" t="s">
        <v>9</v>
      </c>
      <c r="F35" s="3" t="s">
        <v>71</v>
      </c>
      <c r="G35" s="3" t="s">
        <v>72</v>
      </c>
      <c r="H35" s="3" t="s">
        <v>27</v>
      </c>
      <c r="I35" s="3"/>
      <c r="J35" s="4"/>
      <c r="K35" s="4"/>
    </row>
    <row r="36" spans="1:11" ht="60">
      <c r="A36" s="3">
        <v>35</v>
      </c>
      <c r="B36" s="3">
        <v>532</v>
      </c>
      <c r="C36" s="5">
        <v>42877.528726851851</v>
      </c>
      <c r="D36" s="3" t="s">
        <v>8</v>
      </c>
      <c r="E36" s="3" t="s">
        <v>9</v>
      </c>
      <c r="F36" s="3" t="s">
        <v>73</v>
      </c>
      <c r="G36" s="3" t="s">
        <v>72</v>
      </c>
      <c r="H36" s="3" t="s">
        <v>74</v>
      </c>
      <c r="I36" s="3"/>
      <c r="J36" s="4"/>
      <c r="K36" s="4"/>
    </row>
    <row r="37" spans="1:11" ht="180">
      <c r="A37" s="3">
        <v>36</v>
      </c>
      <c r="B37" s="3">
        <v>534</v>
      </c>
      <c r="C37" s="5">
        <v>42877.601770833331</v>
      </c>
      <c r="D37" s="3" t="s">
        <v>8</v>
      </c>
      <c r="E37" s="3" t="s">
        <v>30</v>
      </c>
      <c r="F37" s="3" t="s">
        <v>75</v>
      </c>
      <c r="G37" s="3" t="s">
        <v>15</v>
      </c>
      <c r="H37" s="3" t="s">
        <v>27</v>
      </c>
      <c r="I37" s="3"/>
      <c r="J37" s="4"/>
      <c r="K37" s="4"/>
    </row>
    <row r="38" spans="1:11" ht="30">
      <c r="A38" s="3">
        <v>37</v>
      </c>
      <c r="B38" s="3">
        <v>537</v>
      </c>
      <c r="C38" s="5">
        <v>42878.437835648147</v>
      </c>
      <c r="D38" s="3" t="s">
        <v>8</v>
      </c>
      <c r="E38" s="3" t="s">
        <v>76</v>
      </c>
      <c r="F38" s="3" t="s">
        <v>77</v>
      </c>
      <c r="G38" s="3" t="s">
        <v>72</v>
      </c>
      <c r="H38" s="3" t="s">
        <v>27</v>
      </c>
      <c r="I38" s="3"/>
      <c r="J38" s="4"/>
      <c r="K38" s="4"/>
    </row>
    <row r="39" spans="1:11" ht="105">
      <c r="A39" s="3">
        <v>38</v>
      </c>
      <c r="B39" s="3">
        <v>538</v>
      </c>
      <c r="C39" s="5">
        <v>42878.461840277778</v>
      </c>
      <c r="D39" s="3" t="s">
        <v>8</v>
      </c>
      <c r="E39" s="3" t="s">
        <v>78</v>
      </c>
      <c r="F39" s="3" t="s">
        <v>79</v>
      </c>
      <c r="G39" s="3" t="s">
        <v>18</v>
      </c>
      <c r="H39" s="3" t="s">
        <v>40</v>
      </c>
      <c r="I39" s="3"/>
      <c r="J39" s="4"/>
      <c r="K39" s="4"/>
    </row>
    <row r="40" spans="1:11" ht="75">
      <c r="A40" s="3">
        <v>39</v>
      </c>
      <c r="B40" s="3">
        <v>540</v>
      </c>
      <c r="C40" s="5">
        <v>42878.492986111109</v>
      </c>
      <c r="D40" s="3" t="s">
        <v>8</v>
      </c>
      <c r="E40" s="3" t="s">
        <v>9</v>
      </c>
      <c r="F40" s="3" t="s">
        <v>80</v>
      </c>
      <c r="G40" s="3" t="s">
        <v>72</v>
      </c>
      <c r="H40" s="3" t="s">
        <v>27</v>
      </c>
      <c r="I40" s="3"/>
      <c r="J40" s="4"/>
      <c r="K40" s="4"/>
    </row>
    <row r="41" spans="1:11" ht="75">
      <c r="A41" s="3">
        <v>40</v>
      </c>
      <c r="B41" s="3">
        <v>542</v>
      </c>
      <c r="C41" s="5">
        <v>42878.740601851852</v>
      </c>
      <c r="D41" s="3" t="s">
        <v>8</v>
      </c>
      <c r="E41" s="3" t="s">
        <v>42</v>
      </c>
      <c r="F41" s="3" t="s">
        <v>81</v>
      </c>
      <c r="G41" s="3" t="s">
        <v>18</v>
      </c>
      <c r="H41" s="3" t="s">
        <v>40</v>
      </c>
      <c r="I41" s="3"/>
      <c r="J41" s="4"/>
      <c r="K41" s="4"/>
    </row>
    <row r="42" spans="1:11" ht="60">
      <c r="A42" s="3">
        <v>41</v>
      </c>
      <c r="B42" s="3">
        <v>543</v>
      </c>
      <c r="C42" s="5">
        <v>42878.777013888888</v>
      </c>
      <c r="D42" s="3" t="s">
        <v>8</v>
      </c>
      <c r="E42" s="3" t="s">
        <v>82</v>
      </c>
      <c r="F42" s="3" t="s">
        <v>83</v>
      </c>
      <c r="G42" s="3" t="s">
        <v>18</v>
      </c>
      <c r="H42" s="3" t="s">
        <v>40</v>
      </c>
      <c r="I42" s="3"/>
      <c r="J42" s="4"/>
      <c r="K42" s="4"/>
    </row>
    <row r="43" spans="1:11">
      <c r="A43" s="3">
        <v>42</v>
      </c>
      <c r="B43" s="3">
        <v>545</v>
      </c>
      <c r="C43" s="5">
        <v>42879.496701388889</v>
      </c>
      <c r="D43" s="3" t="s">
        <v>8</v>
      </c>
      <c r="E43" s="3" t="s">
        <v>84</v>
      </c>
      <c r="F43" s="3" t="s">
        <v>85</v>
      </c>
      <c r="G43" s="3" t="s">
        <v>11</v>
      </c>
      <c r="H43" s="3" t="s">
        <v>12</v>
      </c>
      <c r="I43" s="3"/>
      <c r="J43" s="4"/>
      <c r="K43" s="4"/>
    </row>
    <row r="44" spans="1:11" ht="30">
      <c r="A44" s="3">
        <v>43</v>
      </c>
      <c r="B44" s="3">
        <v>546</v>
      </c>
      <c r="C44" s="5">
        <v>42879.508263888885</v>
      </c>
      <c r="D44" s="3" t="s">
        <v>8</v>
      </c>
      <c r="E44" s="3" t="s">
        <v>38</v>
      </c>
      <c r="F44" s="3" t="s">
        <v>86</v>
      </c>
      <c r="G44" s="3" t="s">
        <v>18</v>
      </c>
      <c r="H44" s="3" t="s">
        <v>40</v>
      </c>
      <c r="I44" s="3"/>
      <c r="J44" s="4"/>
      <c r="K44" s="4"/>
    </row>
    <row r="45" spans="1:11" ht="30">
      <c r="A45" s="3">
        <v>44</v>
      </c>
      <c r="B45" s="3">
        <v>547</v>
      </c>
      <c r="C45" s="5">
        <v>42879.513981481483</v>
      </c>
      <c r="D45" s="3" t="s">
        <v>8</v>
      </c>
      <c r="E45" s="3" t="s">
        <v>87</v>
      </c>
      <c r="F45" s="3" t="s">
        <v>88</v>
      </c>
      <c r="G45" s="3" t="s">
        <v>18</v>
      </c>
      <c r="H45" s="3" t="s">
        <v>40</v>
      </c>
      <c r="I45" s="3"/>
      <c r="J45" s="4"/>
      <c r="K45" s="4"/>
    </row>
    <row r="46" spans="1:11" ht="45">
      <c r="A46" s="3">
        <v>45</v>
      </c>
      <c r="B46" s="3">
        <v>548</v>
      </c>
      <c r="C46" s="5">
        <v>42879.574814814812</v>
      </c>
      <c r="D46" s="3" t="s">
        <v>8</v>
      </c>
      <c r="E46" s="3" t="s">
        <v>82</v>
      </c>
      <c r="F46" s="3" t="s">
        <v>89</v>
      </c>
      <c r="G46" s="3" t="s">
        <v>18</v>
      </c>
      <c r="H46" s="3" t="s">
        <v>40</v>
      </c>
      <c r="I46" s="3"/>
      <c r="J46" s="4"/>
      <c r="K46" s="4"/>
    </row>
    <row r="47" spans="1:11" ht="105">
      <c r="A47" s="3">
        <v>46</v>
      </c>
      <c r="B47" s="3">
        <v>550</v>
      </c>
      <c r="C47" s="5">
        <v>42879.626979166664</v>
      </c>
      <c r="D47" s="3" t="s">
        <v>8</v>
      </c>
      <c r="E47" s="3" t="s">
        <v>28</v>
      </c>
      <c r="F47" s="3" t="s">
        <v>90</v>
      </c>
      <c r="G47" s="3" t="s">
        <v>18</v>
      </c>
      <c r="H47" s="3" t="s">
        <v>12</v>
      </c>
      <c r="I47" s="3"/>
      <c r="J47" s="4"/>
      <c r="K47" s="4"/>
    </row>
    <row r="48" spans="1:11" ht="30">
      <c r="A48" s="3">
        <v>47</v>
      </c>
      <c r="B48" s="3">
        <v>553</v>
      </c>
      <c r="C48" s="5">
        <v>42879.796388888892</v>
      </c>
      <c r="D48" s="3" t="s">
        <v>48</v>
      </c>
      <c r="E48" s="3" t="s">
        <v>9</v>
      </c>
      <c r="F48" s="3" t="s">
        <v>91</v>
      </c>
      <c r="G48" s="3" t="s">
        <v>21</v>
      </c>
      <c r="H48" s="3" t="s">
        <v>74</v>
      </c>
      <c r="I48" s="3"/>
      <c r="J48" s="4"/>
      <c r="K48" s="4"/>
    </row>
    <row r="49" spans="1:11" ht="90">
      <c r="A49" s="3">
        <v>48</v>
      </c>
      <c r="B49" s="3">
        <v>554</v>
      </c>
      <c r="C49" s="5">
        <v>42879.895694444444</v>
      </c>
      <c r="D49" s="3" t="s">
        <v>8</v>
      </c>
      <c r="E49" s="3" t="s">
        <v>59</v>
      </c>
      <c r="F49" s="3" t="s">
        <v>92</v>
      </c>
      <c r="G49" s="3" t="s">
        <v>15</v>
      </c>
      <c r="H49" s="3" t="s">
        <v>27</v>
      </c>
      <c r="I49" s="3"/>
      <c r="J49" s="4"/>
      <c r="K49" s="4"/>
    </row>
    <row r="50" spans="1:11" ht="75">
      <c r="A50" s="3">
        <v>49</v>
      </c>
      <c r="B50" s="3">
        <v>555</v>
      </c>
      <c r="C50" s="5">
        <v>42880.462222222224</v>
      </c>
      <c r="D50" s="3" t="s">
        <v>8</v>
      </c>
      <c r="E50" s="3" t="s">
        <v>65</v>
      </c>
      <c r="F50" s="3" t="s">
        <v>93</v>
      </c>
      <c r="G50" s="3" t="s">
        <v>18</v>
      </c>
      <c r="H50" s="3" t="s">
        <v>40</v>
      </c>
      <c r="I50" s="3"/>
      <c r="J50" s="4"/>
      <c r="K50" s="4"/>
    </row>
    <row r="51" spans="1:11" ht="75">
      <c r="A51" s="3">
        <v>50</v>
      </c>
      <c r="B51" s="3">
        <v>563</v>
      </c>
      <c r="C51" s="5">
        <v>42881.444664351853</v>
      </c>
      <c r="D51" s="3" t="s">
        <v>8</v>
      </c>
      <c r="E51" s="3" t="s">
        <v>9</v>
      </c>
      <c r="F51" s="3" t="s">
        <v>94</v>
      </c>
      <c r="G51" s="3" t="s">
        <v>11</v>
      </c>
      <c r="H51" s="3" t="s">
        <v>27</v>
      </c>
      <c r="I51" s="3"/>
      <c r="J51" s="4"/>
      <c r="K51" s="4"/>
    </row>
    <row r="52" spans="1:11" ht="105">
      <c r="A52" s="3">
        <v>51</v>
      </c>
      <c r="B52" s="3">
        <v>564</v>
      </c>
      <c r="C52" s="5">
        <v>42881.646817129629</v>
      </c>
      <c r="D52" s="3" t="s">
        <v>8</v>
      </c>
      <c r="E52" s="3" t="s">
        <v>63</v>
      </c>
      <c r="F52" s="3" t="s">
        <v>95</v>
      </c>
      <c r="G52" s="3" t="s">
        <v>18</v>
      </c>
      <c r="H52" s="3" t="s">
        <v>40</v>
      </c>
      <c r="I52" s="3"/>
      <c r="J52" s="4"/>
      <c r="K52" s="4"/>
    </row>
    <row r="53" spans="1:11" ht="105">
      <c r="A53" s="3">
        <v>52</v>
      </c>
      <c r="B53" s="3">
        <v>565</v>
      </c>
      <c r="C53" s="5">
        <v>42881.648935185185</v>
      </c>
      <c r="D53" s="3" t="s">
        <v>8</v>
      </c>
      <c r="E53" s="3" t="s">
        <v>63</v>
      </c>
      <c r="F53" s="3" t="s">
        <v>95</v>
      </c>
      <c r="G53" s="3" t="s">
        <v>18</v>
      </c>
      <c r="H53" s="3" t="s">
        <v>37</v>
      </c>
      <c r="I53" s="3"/>
      <c r="J53" s="4"/>
      <c r="K53" s="4"/>
    </row>
    <row r="54" spans="1:11" ht="30">
      <c r="A54" s="3">
        <v>53</v>
      </c>
      <c r="B54" s="3">
        <v>569</v>
      </c>
      <c r="C54" s="5">
        <v>42881.714571759258</v>
      </c>
      <c r="D54" s="3" t="s">
        <v>8</v>
      </c>
      <c r="E54" s="3" t="s">
        <v>82</v>
      </c>
      <c r="F54" s="3" t="s">
        <v>96</v>
      </c>
      <c r="G54" s="3" t="s">
        <v>18</v>
      </c>
      <c r="H54" s="3" t="s">
        <v>40</v>
      </c>
      <c r="I54" s="3"/>
      <c r="J54" s="4"/>
      <c r="K54" s="4"/>
    </row>
    <row r="55" spans="1:11" ht="90">
      <c r="A55" s="3">
        <v>54</v>
      </c>
      <c r="B55" s="3">
        <v>570</v>
      </c>
      <c r="C55" s="5">
        <v>42881.716145833336</v>
      </c>
      <c r="D55" s="3" t="s">
        <v>8</v>
      </c>
      <c r="E55" s="3" t="s">
        <v>84</v>
      </c>
      <c r="F55" s="3" t="s">
        <v>97</v>
      </c>
      <c r="G55" s="3" t="s">
        <v>11</v>
      </c>
      <c r="H55" s="3" t="s">
        <v>12</v>
      </c>
      <c r="I55" s="3"/>
      <c r="J55" s="4"/>
      <c r="K55" s="4"/>
    </row>
    <row r="56" spans="1:11" ht="90">
      <c r="A56" s="3">
        <v>55</v>
      </c>
      <c r="B56" s="3">
        <v>571</v>
      </c>
      <c r="C56" s="5">
        <v>42881.717199074075</v>
      </c>
      <c r="D56" s="3" t="s">
        <v>8</v>
      </c>
      <c r="E56" s="3" t="s">
        <v>84</v>
      </c>
      <c r="F56" s="3" t="s">
        <v>97</v>
      </c>
      <c r="G56" s="3" t="s">
        <v>11</v>
      </c>
      <c r="H56" s="3" t="s">
        <v>12</v>
      </c>
      <c r="I56" s="3"/>
      <c r="J56" s="4"/>
      <c r="K56" s="4"/>
    </row>
    <row r="57" spans="1:11" ht="90">
      <c r="A57" s="3">
        <v>56</v>
      </c>
      <c r="B57" s="3">
        <v>572</v>
      </c>
      <c r="C57" s="5">
        <v>42881.717326388891</v>
      </c>
      <c r="D57" s="3" t="s">
        <v>8</v>
      </c>
      <c r="E57" s="3" t="s">
        <v>84</v>
      </c>
      <c r="F57" s="3" t="s">
        <v>97</v>
      </c>
      <c r="G57" s="3" t="s">
        <v>11</v>
      </c>
      <c r="H57" s="3" t="s">
        <v>12</v>
      </c>
      <c r="I57" s="3"/>
      <c r="J57" s="4"/>
      <c r="K57" s="4"/>
    </row>
    <row r="58" spans="1:11" ht="75">
      <c r="A58" s="3">
        <v>57</v>
      </c>
      <c r="B58" s="3">
        <v>575</v>
      </c>
      <c r="C58" s="5">
        <v>42884.445752314816</v>
      </c>
      <c r="D58" s="3" t="s">
        <v>8</v>
      </c>
      <c r="E58" s="3" t="s">
        <v>9</v>
      </c>
      <c r="F58" s="3" t="s">
        <v>98</v>
      </c>
      <c r="G58" s="3" t="s">
        <v>11</v>
      </c>
      <c r="H58" s="3" t="s">
        <v>27</v>
      </c>
      <c r="I58" s="3"/>
      <c r="J58" s="4"/>
      <c r="K58" s="4"/>
    </row>
    <row r="59" spans="1:11" ht="75">
      <c r="A59" s="3">
        <v>58</v>
      </c>
      <c r="B59" s="3">
        <v>576</v>
      </c>
      <c r="C59" s="5">
        <v>42884.456226851849</v>
      </c>
      <c r="D59" s="3" t="s">
        <v>8</v>
      </c>
      <c r="E59" s="3" t="s">
        <v>99</v>
      </c>
      <c r="F59" s="3" t="s">
        <v>100</v>
      </c>
      <c r="G59" s="3" t="s">
        <v>18</v>
      </c>
      <c r="H59" s="3" t="s">
        <v>40</v>
      </c>
      <c r="I59" s="3"/>
      <c r="J59" s="4"/>
      <c r="K59" s="4"/>
    </row>
    <row r="60" spans="1:11" ht="75">
      <c r="A60" s="3">
        <v>59</v>
      </c>
      <c r="B60" s="3">
        <v>577</v>
      </c>
      <c r="C60" s="5">
        <v>42884.495844907404</v>
      </c>
      <c r="D60" s="3" t="s">
        <v>8</v>
      </c>
      <c r="E60" s="3" t="s">
        <v>101</v>
      </c>
      <c r="F60" s="3" t="s">
        <v>102</v>
      </c>
      <c r="G60" s="3" t="s">
        <v>18</v>
      </c>
      <c r="H60" s="3" t="s">
        <v>40</v>
      </c>
      <c r="I60" s="3"/>
      <c r="J60" s="4"/>
      <c r="K60" s="4"/>
    </row>
    <row r="61" spans="1:11" ht="30">
      <c r="A61" s="3">
        <v>60</v>
      </c>
      <c r="B61" s="3">
        <v>585</v>
      </c>
      <c r="C61" s="5">
        <v>42885.456828703704</v>
      </c>
      <c r="D61" s="3" t="s">
        <v>8</v>
      </c>
      <c r="E61" s="3" t="s">
        <v>103</v>
      </c>
      <c r="F61" s="3" t="s">
        <v>104</v>
      </c>
      <c r="G61" s="3" t="s">
        <v>18</v>
      </c>
      <c r="H61" s="3" t="s">
        <v>40</v>
      </c>
      <c r="I61" s="3"/>
      <c r="J61" s="4"/>
      <c r="K61" s="4"/>
    </row>
    <row r="62" spans="1:11" ht="60">
      <c r="A62" s="3">
        <v>61</v>
      </c>
      <c r="B62" s="3">
        <v>587</v>
      </c>
      <c r="C62" s="5">
        <v>42885.485347222224</v>
      </c>
      <c r="D62" s="3" t="s">
        <v>8</v>
      </c>
      <c r="E62" s="3" t="s">
        <v>105</v>
      </c>
      <c r="F62" s="3" t="s">
        <v>106</v>
      </c>
      <c r="G62" s="3" t="s">
        <v>18</v>
      </c>
      <c r="H62" s="3" t="s">
        <v>40</v>
      </c>
      <c r="I62" s="3"/>
      <c r="J62" s="4"/>
      <c r="K62" s="4"/>
    </row>
    <row r="63" spans="1:11" ht="90">
      <c r="A63" s="3">
        <v>62</v>
      </c>
      <c r="B63" s="3">
        <v>593</v>
      </c>
      <c r="C63" s="5">
        <v>42886.478171296294</v>
      </c>
      <c r="D63" s="3" t="s">
        <v>8</v>
      </c>
      <c r="E63" s="3" t="s">
        <v>99</v>
      </c>
      <c r="F63" s="3" t="s">
        <v>107</v>
      </c>
      <c r="G63" s="3" t="s">
        <v>18</v>
      </c>
      <c r="H63" s="3" t="s">
        <v>16</v>
      </c>
      <c r="I63" s="3"/>
      <c r="J63" s="4"/>
      <c r="K63" s="4"/>
    </row>
    <row r="64" spans="1:11" ht="60">
      <c r="A64" s="3">
        <v>63</v>
      </c>
      <c r="B64" s="3">
        <v>601</v>
      </c>
      <c r="C64" s="5">
        <v>42887.220590277779</v>
      </c>
      <c r="D64" s="3" t="s">
        <v>8</v>
      </c>
      <c r="E64" s="3" t="s">
        <v>9</v>
      </c>
      <c r="F64" s="3" t="s">
        <v>108</v>
      </c>
      <c r="G64" s="3" t="s">
        <v>11</v>
      </c>
      <c r="H64" s="3" t="s">
        <v>37</v>
      </c>
      <c r="I64" s="3"/>
      <c r="J64" s="4"/>
      <c r="K64" s="4"/>
    </row>
    <row r="65" spans="1:11" ht="30">
      <c r="A65" s="3">
        <v>64</v>
      </c>
      <c r="B65" s="3">
        <v>605</v>
      </c>
      <c r="C65" s="5">
        <v>42887.485173611109</v>
      </c>
      <c r="D65" s="3" t="s">
        <v>48</v>
      </c>
      <c r="E65" s="3" t="s">
        <v>109</v>
      </c>
      <c r="F65" s="3" t="s">
        <v>110</v>
      </c>
      <c r="G65" s="3" t="s">
        <v>18</v>
      </c>
      <c r="H65" s="3" t="s">
        <v>40</v>
      </c>
      <c r="I65" s="3"/>
      <c r="J65" s="4"/>
      <c r="K65" s="4"/>
    </row>
    <row r="66" spans="1:11" ht="60">
      <c r="A66" s="3">
        <v>65</v>
      </c>
      <c r="B66" s="3">
        <v>607</v>
      </c>
      <c r="C66" s="5">
        <v>42887.667916666665</v>
      </c>
      <c r="D66" s="3" t="s">
        <v>8</v>
      </c>
      <c r="E66" s="3" t="s">
        <v>99</v>
      </c>
      <c r="F66" s="3" t="s">
        <v>111</v>
      </c>
      <c r="G66" s="3" t="s">
        <v>18</v>
      </c>
      <c r="H66" s="3" t="s">
        <v>40</v>
      </c>
      <c r="I66" s="3"/>
      <c r="J66" s="4"/>
      <c r="K66" s="4"/>
    </row>
    <row r="67" spans="1:11" ht="45">
      <c r="A67" s="3">
        <v>66</v>
      </c>
      <c r="B67" s="3">
        <v>608</v>
      </c>
      <c r="C67" s="5">
        <v>42887.734988425924</v>
      </c>
      <c r="D67" s="3" t="s">
        <v>8</v>
      </c>
      <c r="E67" s="3" t="s">
        <v>105</v>
      </c>
      <c r="F67" s="3" t="s">
        <v>112</v>
      </c>
      <c r="G67" s="3" t="s">
        <v>18</v>
      </c>
      <c r="H67" s="3" t="s">
        <v>40</v>
      </c>
      <c r="I67" s="3"/>
      <c r="J67" s="4"/>
      <c r="K67" s="4"/>
    </row>
    <row r="68" spans="1:11" ht="30">
      <c r="A68" s="3">
        <v>67</v>
      </c>
      <c r="B68" s="3">
        <v>609</v>
      </c>
      <c r="C68" s="5">
        <v>42887.740543981483</v>
      </c>
      <c r="D68" s="3" t="s">
        <v>8</v>
      </c>
      <c r="E68" s="3" t="s">
        <v>113</v>
      </c>
      <c r="F68" s="3" t="s">
        <v>114</v>
      </c>
      <c r="G68" s="3" t="s">
        <v>18</v>
      </c>
      <c r="H68" s="3" t="s">
        <v>12</v>
      </c>
      <c r="I68" s="3"/>
      <c r="J68" s="4"/>
      <c r="K68" s="4"/>
    </row>
    <row r="69" spans="1:11" ht="45">
      <c r="A69" s="3">
        <v>68</v>
      </c>
      <c r="B69" s="3">
        <v>610</v>
      </c>
      <c r="C69" s="5">
        <v>42887.741319444445</v>
      </c>
      <c r="D69" s="3" t="s">
        <v>8</v>
      </c>
      <c r="E69" s="3" t="s">
        <v>115</v>
      </c>
      <c r="F69" s="3" t="s">
        <v>116</v>
      </c>
      <c r="G69" s="3" t="s">
        <v>18</v>
      </c>
      <c r="H69" s="3" t="s">
        <v>37</v>
      </c>
      <c r="I69" s="3"/>
      <c r="J69" s="4"/>
      <c r="K69" s="4"/>
    </row>
    <row r="70" spans="1:11" ht="120">
      <c r="A70" s="3">
        <v>69</v>
      </c>
      <c r="B70" s="3">
        <v>611</v>
      </c>
      <c r="C70" s="5">
        <v>42887.941782407404</v>
      </c>
      <c r="D70" s="3" t="s">
        <v>8</v>
      </c>
      <c r="E70" s="3" t="s">
        <v>67</v>
      </c>
      <c r="F70" s="3" t="s">
        <v>117</v>
      </c>
      <c r="G70" s="3" t="s">
        <v>18</v>
      </c>
      <c r="H70" s="3" t="s">
        <v>12</v>
      </c>
      <c r="I70" s="3"/>
      <c r="J70" s="4"/>
      <c r="K70" s="4"/>
    </row>
    <row r="71" spans="1:11" ht="90">
      <c r="A71" s="3">
        <v>70</v>
      </c>
      <c r="B71" s="3">
        <v>612</v>
      </c>
      <c r="C71" s="5">
        <v>42887.942476851851</v>
      </c>
      <c r="D71" s="3" t="s">
        <v>8</v>
      </c>
      <c r="E71" s="3" t="s">
        <v>67</v>
      </c>
      <c r="F71" s="3" t="s">
        <v>118</v>
      </c>
      <c r="G71" s="3" t="s">
        <v>18</v>
      </c>
      <c r="H71" s="3" t="s">
        <v>12</v>
      </c>
      <c r="I71" s="3"/>
      <c r="J71" s="4"/>
      <c r="K71" s="4"/>
    </row>
    <row r="72" spans="1:11" ht="345">
      <c r="A72" s="3">
        <v>71</v>
      </c>
      <c r="B72" s="3">
        <v>613</v>
      </c>
      <c r="C72" s="5">
        <v>42887.943055555559</v>
      </c>
      <c r="D72" s="3" t="s">
        <v>8</v>
      </c>
      <c r="E72" s="3" t="s">
        <v>67</v>
      </c>
      <c r="F72" s="3" t="s">
        <v>119</v>
      </c>
      <c r="G72" s="3" t="s">
        <v>18</v>
      </c>
      <c r="H72" s="3" t="s">
        <v>37</v>
      </c>
      <c r="I72" s="3"/>
      <c r="J72" s="4"/>
      <c r="K72" s="4"/>
    </row>
    <row r="73" spans="1:11" ht="105">
      <c r="A73" s="3">
        <v>72</v>
      </c>
      <c r="B73" s="3">
        <v>623</v>
      </c>
      <c r="C73" s="5">
        <v>42888.605081018519</v>
      </c>
      <c r="D73" s="3" t="s">
        <v>8</v>
      </c>
      <c r="E73" s="3" t="s">
        <v>120</v>
      </c>
      <c r="F73" s="3" t="s">
        <v>121</v>
      </c>
      <c r="G73" s="3" t="s">
        <v>18</v>
      </c>
      <c r="H73" s="3" t="s">
        <v>40</v>
      </c>
      <c r="I73" s="3"/>
      <c r="J73" s="4"/>
      <c r="K73" s="4"/>
    </row>
    <row r="74" spans="1:11" ht="30">
      <c r="A74" s="3">
        <v>73</v>
      </c>
      <c r="B74" s="3">
        <v>624</v>
      </c>
      <c r="C74" s="5">
        <v>42888.627349537041</v>
      </c>
      <c r="D74" s="3" t="s">
        <v>8</v>
      </c>
      <c r="E74" s="3" t="s">
        <v>122</v>
      </c>
      <c r="F74" s="3" t="s">
        <v>123</v>
      </c>
      <c r="G74" s="3" t="s">
        <v>18</v>
      </c>
      <c r="H74" s="3" t="s">
        <v>40</v>
      </c>
      <c r="I74" s="3"/>
      <c r="J74" s="4"/>
      <c r="K74" s="4"/>
    </row>
    <row r="75" spans="1:11" ht="60">
      <c r="A75" s="3">
        <v>74</v>
      </c>
      <c r="B75" s="3">
        <v>626</v>
      </c>
      <c r="C75" s="5">
        <v>42888.678159722222</v>
      </c>
      <c r="D75" s="3" t="s">
        <v>8</v>
      </c>
      <c r="E75" s="3" t="s">
        <v>124</v>
      </c>
      <c r="F75" s="3" t="s">
        <v>125</v>
      </c>
      <c r="G75" s="3" t="s">
        <v>18</v>
      </c>
      <c r="H75" s="3" t="s">
        <v>40</v>
      </c>
      <c r="I75" s="3"/>
      <c r="J75" s="4"/>
      <c r="K75" s="4"/>
    </row>
    <row r="76" spans="1:11" ht="30">
      <c r="A76" s="3">
        <v>75</v>
      </c>
      <c r="B76" s="3">
        <v>627</v>
      </c>
      <c r="C76" s="5">
        <v>42888.693472222221</v>
      </c>
      <c r="D76" s="3" t="s">
        <v>8</v>
      </c>
      <c r="E76" s="3" t="s">
        <v>126</v>
      </c>
      <c r="F76" s="3" t="s">
        <v>127</v>
      </c>
      <c r="G76" s="3" t="s">
        <v>18</v>
      </c>
      <c r="H76" s="3" t="s">
        <v>40</v>
      </c>
      <c r="I76" s="3"/>
      <c r="J76" s="4"/>
      <c r="K76" s="4"/>
    </row>
    <row r="77" spans="1:11" ht="60">
      <c r="A77" s="3">
        <v>76</v>
      </c>
      <c r="B77" s="3">
        <v>630</v>
      </c>
      <c r="C77" s="5">
        <v>42889.72792824074</v>
      </c>
      <c r="D77" s="3" t="s">
        <v>8</v>
      </c>
      <c r="E77" s="3" t="s">
        <v>76</v>
      </c>
      <c r="F77" s="3" t="s">
        <v>128</v>
      </c>
      <c r="G77" s="3" t="s">
        <v>72</v>
      </c>
      <c r="H77" s="3" t="s">
        <v>27</v>
      </c>
      <c r="I77" s="3"/>
      <c r="J77" s="4"/>
      <c r="K77" s="4"/>
    </row>
    <row r="78" spans="1:11" ht="60">
      <c r="A78" s="3">
        <v>77</v>
      </c>
      <c r="B78" s="3">
        <v>631</v>
      </c>
      <c r="C78" s="5">
        <v>42889.727997685186</v>
      </c>
      <c r="D78" s="3" t="s">
        <v>8</v>
      </c>
      <c r="E78" s="3" t="s">
        <v>76</v>
      </c>
      <c r="F78" s="3" t="s">
        <v>128</v>
      </c>
      <c r="G78" s="3" t="s">
        <v>72</v>
      </c>
      <c r="H78" s="3" t="s">
        <v>27</v>
      </c>
      <c r="I78" s="3"/>
      <c r="J78" s="4"/>
      <c r="K78" s="4"/>
    </row>
    <row r="79" spans="1:11" ht="60">
      <c r="A79" s="3">
        <v>78</v>
      </c>
      <c r="B79" s="3">
        <v>632</v>
      </c>
      <c r="C79" s="5">
        <v>42889.728437500002</v>
      </c>
      <c r="D79" s="3" t="s">
        <v>8</v>
      </c>
      <c r="E79" s="3" t="s">
        <v>76</v>
      </c>
      <c r="F79" s="3" t="s">
        <v>129</v>
      </c>
      <c r="G79" s="3" t="s">
        <v>72</v>
      </c>
      <c r="H79" s="3" t="s">
        <v>27</v>
      </c>
      <c r="I79" s="3"/>
      <c r="J79" s="4"/>
      <c r="K79" s="4"/>
    </row>
    <row r="80" spans="1:11" ht="90">
      <c r="A80" s="3">
        <v>79</v>
      </c>
      <c r="B80" s="3">
        <v>634</v>
      </c>
      <c r="C80" s="5">
        <v>42891.388391203705</v>
      </c>
      <c r="D80" s="3" t="s">
        <v>8</v>
      </c>
      <c r="E80" s="3" t="s">
        <v>9</v>
      </c>
      <c r="F80" s="3" t="s">
        <v>130</v>
      </c>
      <c r="G80" s="3" t="s">
        <v>11</v>
      </c>
      <c r="H80" s="3" t="s">
        <v>12</v>
      </c>
      <c r="I80" s="3"/>
      <c r="J80" s="4"/>
      <c r="K80" s="4"/>
    </row>
    <row r="81" spans="1:11" ht="180">
      <c r="A81" s="3">
        <v>80</v>
      </c>
      <c r="B81" s="3">
        <v>636</v>
      </c>
      <c r="C81" s="5">
        <v>42891.442812499998</v>
      </c>
      <c r="D81" s="3" t="s">
        <v>8</v>
      </c>
      <c r="E81" s="3" t="s">
        <v>131</v>
      </c>
      <c r="F81" s="3" t="s">
        <v>132</v>
      </c>
      <c r="G81" s="3" t="s">
        <v>18</v>
      </c>
      <c r="H81" s="3" t="s">
        <v>40</v>
      </c>
      <c r="I81" s="3"/>
      <c r="J81" s="4"/>
      <c r="K81" s="4"/>
    </row>
    <row r="82" spans="1:11" ht="210">
      <c r="A82" s="3">
        <v>81</v>
      </c>
      <c r="B82" s="3">
        <v>640</v>
      </c>
      <c r="C82" s="5">
        <v>42891.477500000001</v>
      </c>
      <c r="D82" s="3" t="s">
        <v>8</v>
      </c>
      <c r="E82" s="3" t="s">
        <v>133</v>
      </c>
      <c r="F82" s="3" t="s">
        <v>134</v>
      </c>
      <c r="G82" s="3" t="s">
        <v>72</v>
      </c>
      <c r="H82" s="3" t="s">
        <v>27</v>
      </c>
      <c r="I82" s="3"/>
      <c r="J82" s="4"/>
      <c r="K82" s="4"/>
    </row>
    <row r="83" spans="1:11" ht="45">
      <c r="A83" s="3">
        <v>82</v>
      </c>
      <c r="B83" s="3">
        <v>647</v>
      </c>
      <c r="C83" s="5">
        <v>42891.620798611111</v>
      </c>
      <c r="D83" s="3" t="s">
        <v>8</v>
      </c>
      <c r="E83" s="3" t="s">
        <v>135</v>
      </c>
      <c r="F83" s="3" t="s">
        <v>136</v>
      </c>
      <c r="G83" s="3" t="s">
        <v>18</v>
      </c>
      <c r="H83" s="3" t="s">
        <v>37</v>
      </c>
      <c r="I83" s="3"/>
      <c r="J83" s="4"/>
      <c r="K83" s="4"/>
    </row>
    <row r="84" spans="1:11">
      <c r="A84" s="3">
        <v>83</v>
      </c>
      <c r="B84" s="3">
        <v>649</v>
      </c>
      <c r="C84" s="5">
        <v>42891.71056712963</v>
      </c>
      <c r="D84" s="3" t="s">
        <v>8</v>
      </c>
      <c r="E84" s="3" t="s">
        <v>137</v>
      </c>
      <c r="F84" s="3" t="s">
        <v>138</v>
      </c>
      <c r="G84" s="3" t="s">
        <v>18</v>
      </c>
      <c r="H84" s="3" t="s">
        <v>37</v>
      </c>
      <c r="I84" s="3"/>
      <c r="J84" s="4"/>
      <c r="K84" s="4"/>
    </row>
    <row r="85" spans="1:11" ht="30">
      <c r="A85" s="3">
        <v>84</v>
      </c>
      <c r="B85" s="3">
        <v>650</v>
      </c>
      <c r="C85" s="5">
        <v>42891.730486111112</v>
      </c>
      <c r="D85" s="3" t="s">
        <v>8</v>
      </c>
      <c r="E85" s="3" t="s">
        <v>139</v>
      </c>
      <c r="F85" s="3" t="s">
        <v>140</v>
      </c>
      <c r="G85" s="3" t="s">
        <v>18</v>
      </c>
      <c r="H85" s="3" t="s">
        <v>40</v>
      </c>
      <c r="I85" s="3"/>
      <c r="J85" s="4"/>
      <c r="K85" s="4"/>
    </row>
    <row r="86" spans="1:11" ht="30">
      <c r="A86" s="3">
        <v>85</v>
      </c>
      <c r="B86" s="3">
        <v>651</v>
      </c>
      <c r="C86" s="5">
        <v>42891.730590277781</v>
      </c>
      <c r="D86" s="3" t="s">
        <v>8</v>
      </c>
      <c r="E86" s="3" t="s">
        <v>139</v>
      </c>
      <c r="F86" s="3" t="s">
        <v>140</v>
      </c>
      <c r="G86" s="3" t="s">
        <v>18</v>
      </c>
      <c r="H86" s="3" t="s">
        <v>40</v>
      </c>
      <c r="I86" s="3"/>
      <c r="J86" s="4"/>
      <c r="K86" s="4"/>
    </row>
    <row r="87" spans="1:11" ht="45">
      <c r="A87" s="3">
        <v>86</v>
      </c>
      <c r="B87" s="3">
        <v>652</v>
      </c>
      <c r="C87" s="5">
        <v>42891.740474537037</v>
      </c>
      <c r="D87" s="3" t="s">
        <v>8</v>
      </c>
      <c r="E87" s="3" t="s">
        <v>141</v>
      </c>
      <c r="F87" s="3" t="s">
        <v>142</v>
      </c>
      <c r="G87" s="3" t="s">
        <v>11</v>
      </c>
      <c r="H87" s="3" t="s">
        <v>12</v>
      </c>
      <c r="I87" s="3"/>
      <c r="J87" s="4"/>
      <c r="K87" s="4"/>
    </row>
    <row r="88" spans="1:11" ht="45">
      <c r="A88" s="3">
        <v>87</v>
      </c>
      <c r="B88" s="3">
        <v>653</v>
      </c>
      <c r="C88" s="5">
        <v>42891.742083333331</v>
      </c>
      <c r="D88" s="3" t="s">
        <v>8</v>
      </c>
      <c r="E88" s="3" t="s">
        <v>141</v>
      </c>
      <c r="F88" s="3" t="s">
        <v>143</v>
      </c>
      <c r="G88" s="3" t="s">
        <v>21</v>
      </c>
      <c r="H88" s="3" t="s">
        <v>22</v>
      </c>
      <c r="I88" s="3"/>
      <c r="J88" s="4"/>
      <c r="K88" s="4"/>
    </row>
    <row r="89" spans="1:11" ht="45">
      <c r="A89" s="3">
        <v>88</v>
      </c>
      <c r="B89" s="3">
        <v>654</v>
      </c>
      <c r="C89" s="5">
        <v>42892.404004629629</v>
      </c>
      <c r="D89" s="3" t="s">
        <v>8</v>
      </c>
      <c r="E89" s="3" t="s">
        <v>141</v>
      </c>
      <c r="F89" s="3" t="s">
        <v>144</v>
      </c>
      <c r="G89" s="3" t="s">
        <v>11</v>
      </c>
      <c r="H89" s="3" t="s">
        <v>12</v>
      </c>
      <c r="I89" s="3"/>
      <c r="J89" s="4"/>
      <c r="K89" s="4"/>
    </row>
    <row r="90" spans="1:11" ht="30">
      <c r="A90" s="3">
        <v>89</v>
      </c>
      <c r="B90" s="3">
        <v>655</v>
      </c>
      <c r="C90" s="5">
        <v>42892.404386574075</v>
      </c>
      <c r="D90" s="3" t="s">
        <v>8</v>
      </c>
      <c r="E90" s="3" t="s">
        <v>141</v>
      </c>
      <c r="F90" s="3" t="s">
        <v>145</v>
      </c>
      <c r="G90" s="3" t="s">
        <v>21</v>
      </c>
      <c r="H90" s="3" t="s">
        <v>22</v>
      </c>
      <c r="I90" s="3"/>
      <c r="J90" s="4"/>
      <c r="K90" s="4"/>
    </row>
    <row r="91" spans="1:11" ht="30">
      <c r="A91" s="3">
        <v>90</v>
      </c>
      <c r="B91" s="3">
        <v>656</v>
      </c>
      <c r="C91" s="5">
        <v>42892.404652777775</v>
      </c>
      <c r="D91" s="3" t="s">
        <v>8</v>
      </c>
      <c r="E91" s="3" t="s">
        <v>141</v>
      </c>
      <c r="F91" s="3" t="s">
        <v>146</v>
      </c>
      <c r="G91" s="3" t="s">
        <v>21</v>
      </c>
      <c r="H91" s="3" t="s">
        <v>22</v>
      </c>
      <c r="I91" s="3"/>
      <c r="J91" s="4"/>
      <c r="K91" s="4"/>
    </row>
    <row r="92" spans="1:11" ht="45">
      <c r="A92" s="3">
        <v>91</v>
      </c>
      <c r="B92" s="3">
        <v>657</v>
      </c>
      <c r="C92" s="5">
        <v>42892.404861111114</v>
      </c>
      <c r="D92" s="3" t="s">
        <v>8</v>
      </c>
      <c r="E92" s="3" t="s">
        <v>141</v>
      </c>
      <c r="F92" s="3" t="s">
        <v>147</v>
      </c>
      <c r="G92" s="3" t="s">
        <v>21</v>
      </c>
      <c r="H92" s="3" t="s">
        <v>22</v>
      </c>
      <c r="I92" s="3"/>
      <c r="J92" s="4"/>
      <c r="K92" s="4"/>
    </row>
    <row r="93" spans="1:11" ht="30">
      <c r="A93" s="3">
        <v>92</v>
      </c>
      <c r="B93" s="3">
        <v>658</v>
      </c>
      <c r="C93" s="5">
        <v>42892.405081018522</v>
      </c>
      <c r="D93" s="3" t="s">
        <v>8</v>
      </c>
      <c r="E93" s="3" t="s">
        <v>141</v>
      </c>
      <c r="F93" s="3" t="s">
        <v>148</v>
      </c>
      <c r="G93" s="3" t="s">
        <v>21</v>
      </c>
      <c r="H93" s="3" t="s">
        <v>22</v>
      </c>
      <c r="I93" s="3"/>
      <c r="J93" s="4"/>
      <c r="K93" s="4"/>
    </row>
    <row r="94" spans="1:11" ht="30">
      <c r="A94" s="3">
        <v>93</v>
      </c>
      <c r="B94" s="3">
        <v>659</v>
      </c>
      <c r="C94" s="5">
        <v>42892.46471064815</v>
      </c>
      <c r="D94" s="3" t="s">
        <v>8</v>
      </c>
      <c r="E94" s="3" t="s">
        <v>76</v>
      </c>
      <c r="F94" s="3" t="s">
        <v>149</v>
      </c>
      <c r="G94" s="3" t="s">
        <v>72</v>
      </c>
      <c r="H94" s="3" t="s">
        <v>27</v>
      </c>
      <c r="I94" s="3"/>
      <c r="J94" s="4"/>
      <c r="K94" s="4"/>
    </row>
    <row r="95" spans="1:11" ht="30">
      <c r="A95" s="3">
        <v>94</v>
      </c>
      <c r="B95" s="3">
        <v>660</v>
      </c>
      <c r="C95" s="5">
        <v>42892.46503472222</v>
      </c>
      <c r="D95" s="3" t="s">
        <v>8</v>
      </c>
      <c r="E95" s="3" t="s">
        <v>76</v>
      </c>
      <c r="F95" s="3" t="s">
        <v>150</v>
      </c>
      <c r="G95" s="3" t="s">
        <v>21</v>
      </c>
      <c r="H95" s="3" t="s">
        <v>22</v>
      </c>
      <c r="I95" s="3"/>
      <c r="J95" s="4"/>
      <c r="K95" s="4"/>
    </row>
    <row r="96" spans="1:11" ht="30">
      <c r="A96" s="3">
        <v>95</v>
      </c>
      <c r="B96" s="3">
        <v>661</v>
      </c>
      <c r="C96" s="5">
        <v>42892.465173611112</v>
      </c>
      <c r="D96" s="3" t="s">
        <v>8</v>
      </c>
      <c r="E96" s="3" t="s">
        <v>76</v>
      </c>
      <c r="F96" s="3" t="s">
        <v>151</v>
      </c>
      <c r="G96" s="3" t="s">
        <v>21</v>
      </c>
      <c r="H96" s="3" t="s">
        <v>22</v>
      </c>
      <c r="I96" s="3"/>
      <c r="J96" s="4"/>
      <c r="K96" s="4"/>
    </row>
    <row r="97" spans="1:11" ht="30">
      <c r="A97" s="3">
        <v>96</v>
      </c>
      <c r="B97" s="3">
        <v>662</v>
      </c>
      <c r="C97" s="5">
        <v>42892.465266203704</v>
      </c>
      <c r="D97" s="3" t="s">
        <v>8</v>
      </c>
      <c r="E97" s="3" t="s">
        <v>76</v>
      </c>
      <c r="F97" s="3" t="s">
        <v>152</v>
      </c>
      <c r="G97" s="3" t="s">
        <v>21</v>
      </c>
      <c r="H97" s="3" t="s">
        <v>22</v>
      </c>
      <c r="I97" s="3"/>
      <c r="J97" s="4"/>
      <c r="K97" s="4"/>
    </row>
    <row r="98" spans="1:11" ht="30">
      <c r="A98" s="3">
        <v>97</v>
      </c>
      <c r="B98" s="3">
        <v>663</v>
      </c>
      <c r="C98" s="5">
        <v>42892.465358796297</v>
      </c>
      <c r="D98" s="3" t="s">
        <v>8</v>
      </c>
      <c r="E98" s="3" t="s">
        <v>76</v>
      </c>
      <c r="F98" s="3" t="s">
        <v>153</v>
      </c>
      <c r="G98" s="3" t="s">
        <v>21</v>
      </c>
      <c r="H98" s="3" t="s">
        <v>22</v>
      </c>
      <c r="I98" s="3"/>
      <c r="J98" s="4"/>
      <c r="K98" s="4"/>
    </row>
    <row r="99" spans="1:11" ht="45">
      <c r="A99" s="3">
        <v>98</v>
      </c>
      <c r="B99" s="3">
        <v>664</v>
      </c>
      <c r="C99" s="5">
        <v>42892.465451388889</v>
      </c>
      <c r="D99" s="3" t="s">
        <v>8</v>
      </c>
      <c r="E99" s="3" t="s">
        <v>76</v>
      </c>
      <c r="F99" s="3" t="s">
        <v>154</v>
      </c>
      <c r="G99" s="3" t="s">
        <v>21</v>
      </c>
      <c r="H99" s="3" t="s">
        <v>22</v>
      </c>
      <c r="I99" s="3"/>
      <c r="J99" s="4"/>
      <c r="K99" s="4"/>
    </row>
    <row r="100" spans="1:11">
      <c r="A100" s="3">
        <v>99</v>
      </c>
      <c r="B100" s="3">
        <v>665</v>
      </c>
      <c r="C100" s="5">
        <v>42892.465891203705</v>
      </c>
      <c r="D100" s="3" t="s">
        <v>8</v>
      </c>
      <c r="E100" s="3" t="s">
        <v>76</v>
      </c>
      <c r="F100" s="3" t="s">
        <v>155</v>
      </c>
      <c r="G100" s="3" t="s">
        <v>21</v>
      </c>
      <c r="H100" s="3" t="s">
        <v>22</v>
      </c>
      <c r="I100" s="3"/>
      <c r="J100" s="4"/>
      <c r="K100" s="4"/>
    </row>
    <row r="101" spans="1:11" ht="75">
      <c r="A101" s="3">
        <v>100</v>
      </c>
      <c r="B101" s="3">
        <v>668</v>
      </c>
      <c r="C101" s="5">
        <v>42892.51358796296</v>
      </c>
      <c r="D101" s="3" t="s">
        <v>8</v>
      </c>
      <c r="E101" s="3" t="s">
        <v>156</v>
      </c>
      <c r="F101" s="3" t="s">
        <v>157</v>
      </c>
      <c r="G101" s="3" t="s">
        <v>21</v>
      </c>
      <c r="H101" s="3" t="s">
        <v>22</v>
      </c>
      <c r="I101" s="3"/>
      <c r="J101" s="4"/>
      <c r="K101" s="4"/>
    </row>
    <row r="102" spans="1:11" ht="135">
      <c r="A102" s="3">
        <v>101</v>
      </c>
      <c r="B102" s="3">
        <v>669</v>
      </c>
      <c r="C102" s="5">
        <v>42892.515879629631</v>
      </c>
      <c r="D102" s="3" t="s">
        <v>8</v>
      </c>
      <c r="E102" s="3" t="s">
        <v>156</v>
      </c>
      <c r="F102" s="3" t="s">
        <v>158</v>
      </c>
      <c r="G102" s="3" t="s">
        <v>72</v>
      </c>
      <c r="H102" s="3" t="s">
        <v>27</v>
      </c>
      <c r="I102" s="3"/>
      <c r="J102" s="4"/>
      <c r="K102" s="4"/>
    </row>
    <row r="103" spans="1:11" ht="90">
      <c r="A103" s="3">
        <v>102</v>
      </c>
      <c r="B103" s="3">
        <v>670</v>
      </c>
      <c r="C103" s="5">
        <v>42892.51935185185</v>
      </c>
      <c r="D103" s="3" t="s">
        <v>8</v>
      </c>
      <c r="E103" s="3" t="s">
        <v>156</v>
      </c>
      <c r="F103" s="3" t="s">
        <v>159</v>
      </c>
      <c r="G103" s="3" t="s">
        <v>18</v>
      </c>
      <c r="H103" s="3" t="s">
        <v>27</v>
      </c>
      <c r="I103" s="3"/>
      <c r="J103" s="4"/>
      <c r="K103" s="4"/>
    </row>
    <row r="104" spans="1:11" ht="315">
      <c r="A104" s="3">
        <v>103</v>
      </c>
      <c r="B104" s="3">
        <v>671</v>
      </c>
      <c r="C104" s="5">
        <v>42892.560416666667</v>
      </c>
      <c r="D104" s="3" t="s">
        <v>8</v>
      </c>
      <c r="E104" s="3" t="s">
        <v>160</v>
      </c>
      <c r="F104" s="3" t="s">
        <v>161</v>
      </c>
      <c r="G104" s="3" t="s">
        <v>18</v>
      </c>
      <c r="H104" s="3" t="s">
        <v>40</v>
      </c>
      <c r="I104" s="3"/>
      <c r="J104" s="4"/>
      <c r="K104" s="4"/>
    </row>
    <row r="105" spans="1:11" ht="60">
      <c r="A105" s="3">
        <v>104</v>
      </c>
      <c r="B105" s="3">
        <v>673</v>
      </c>
      <c r="C105" s="5">
        <v>42892.591863425929</v>
      </c>
      <c r="D105" s="3" t="s">
        <v>8</v>
      </c>
      <c r="E105" s="3" t="s">
        <v>156</v>
      </c>
      <c r="F105" s="3" t="s">
        <v>162</v>
      </c>
      <c r="G105" s="3" t="s">
        <v>72</v>
      </c>
      <c r="H105" s="3" t="s">
        <v>27</v>
      </c>
      <c r="I105" s="3"/>
      <c r="J105" s="4"/>
      <c r="K105" s="4"/>
    </row>
    <row r="106" spans="1:11" ht="45">
      <c r="A106" s="3">
        <v>105</v>
      </c>
      <c r="B106" s="3">
        <v>674</v>
      </c>
      <c r="C106" s="5">
        <v>42892.623807870368</v>
      </c>
      <c r="D106" s="3" t="s">
        <v>8</v>
      </c>
      <c r="E106" s="3" t="s">
        <v>156</v>
      </c>
      <c r="F106" s="3" t="s">
        <v>163</v>
      </c>
      <c r="G106" s="3" t="s">
        <v>72</v>
      </c>
      <c r="H106" s="3" t="s">
        <v>27</v>
      </c>
      <c r="I106" s="3"/>
      <c r="J106" s="4"/>
      <c r="K106" s="4"/>
    </row>
    <row r="107" spans="1:11" ht="60">
      <c r="A107" s="3">
        <v>106</v>
      </c>
      <c r="B107" s="3">
        <v>675</v>
      </c>
      <c r="C107" s="5">
        <v>42892.637002314812</v>
      </c>
      <c r="D107" s="3" t="s">
        <v>8</v>
      </c>
      <c r="E107" s="3" t="s">
        <v>156</v>
      </c>
      <c r="F107" s="3" t="s">
        <v>164</v>
      </c>
      <c r="G107" s="3" t="s">
        <v>72</v>
      </c>
      <c r="H107" s="3" t="s">
        <v>27</v>
      </c>
      <c r="I107" s="3"/>
      <c r="J107" s="4"/>
      <c r="K107" s="4"/>
    </row>
    <row r="108" spans="1:11" ht="45">
      <c r="A108" s="3">
        <v>107</v>
      </c>
      <c r="B108" s="3">
        <v>676</v>
      </c>
      <c r="C108" s="5">
        <v>42892.639930555553</v>
      </c>
      <c r="D108" s="3" t="s">
        <v>48</v>
      </c>
      <c r="E108" s="3" t="s">
        <v>165</v>
      </c>
      <c r="F108" s="3" t="s">
        <v>166</v>
      </c>
      <c r="G108" s="3" t="s">
        <v>21</v>
      </c>
      <c r="H108" s="3" t="s">
        <v>74</v>
      </c>
      <c r="I108" s="3"/>
      <c r="J108" s="4"/>
      <c r="K108" s="4"/>
    </row>
    <row r="109" spans="1:11" ht="30">
      <c r="A109" s="3">
        <v>108</v>
      </c>
      <c r="B109" s="3">
        <v>677</v>
      </c>
      <c r="C109" s="5">
        <v>42892.659050925926</v>
      </c>
      <c r="D109" s="3" t="s">
        <v>8</v>
      </c>
      <c r="E109" s="3" t="s">
        <v>65</v>
      </c>
      <c r="F109" s="3" t="s">
        <v>167</v>
      </c>
      <c r="G109" s="3" t="s">
        <v>18</v>
      </c>
      <c r="H109" s="3" t="s">
        <v>27</v>
      </c>
      <c r="I109" s="3"/>
      <c r="J109" s="4"/>
      <c r="K109" s="4"/>
    </row>
    <row r="110" spans="1:11" ht="30">
      <c r="A110" s="3">
        <v>109</v>
      </c>
      <c r="B110" s="3">
        <v>678</v>
      </c>
      <c r="C110" s="5">
        <v>42892.683912037035</v>
      </c>
      <c r="D110" s="3" t="s">
        <v>8</v>
      </c>
      <c r="E110" s="3" t="s">
        <v>168</v>
      </c>
      <c r="F110" s="3" t="s">
        <v>169</v>
      </c>
      <c r="G110" s="3" t="s">
        <v>18</v>
      </c>
      <c r="H110" s="3" t="s">
        <v>37</v>
      </c>
      <c r="I110" s="3"/>
      <c r="J110" s="4"/>
      <c r="K110" s="4"/>
    </row>
    <row r="111" spans="1:11" ht="300">
      <c r="A111" s="3">
        <v>110</v>
      </c>
      <c r="B111" s="3">
        <v>682</v>
      </c>
      <c r="C111" s="5">
        <v>42892.709861111114</v>
      </c>
      <c r="D111" s="3" t="s">
        <v>8</v>
      </c>
      <c r="E111" s="3" t="s">
        <v>76</v>
      </c>
      <c r="F111" s="3" t="s">
        <v>170</v>
      </c>
      <c r="G111" s="3" t="s">
        <v>72</v>
      </c>
      <c r="H111" s="3" t="s">
        <v>27</v>
      </c>
      <c r="I111" s="3"/>
      <c r="J111" s="4"/>
      <c r="K111" s="4"/>
    </row>
    <row r="112" spans="1:11" ht="45">
      <c r="A112" s="3">
        <v>111</v>
      </c>
      <c r="B112" s="3">
        <v>684</v>
      </c>
      <c r="C112" s="5">
        <v>42892.731840277775</v>
      </c>
      <c r="D112" s="3" t="s">
        <v>8</v>
      </c>
      <c r="E112" s="3" t="s">
        <v>87</v>
      </c>
      <c r="F112" s="3" t="s">
        <v>171</v>
      </c>
      <c r="G112" s="3" t="s">
        <v>72</v>
      </c>
      <c r="H112" s="3" t="s">
        <v>16</v>
      </c>
      <c r="I112" s="3"/>
      <c r="J112" s="4"/>
      <c r="K112" s="4"/>
    </row>
    <row r="113" spans="1:11" ht="120">
      <c r="A113" s="3">
        <v>112</v>
      </c>
      <c r="B113" s="3">
        <v>685</v>
      </c>
      <c r="C113" s="5">
        <v>42892.781585648147</v>
      </c>
      <c r="D113" s="3" t="s">
        <v>8</v>
      </c>
      <c r="E113" s="3" t="s">
        <v>76</v>
      </c>
      <c r="F113" s="3" t="s">
        <v>172</v>
      </c>
      <c r="G113" s="3" t="s">
        <v>11</v>
      </c>
      <c r="H113" s="3" t="s">
        <v>12</v>
      </c>
      <c r="I113" s="3"/>
      <c r="J113" s="4"/>
      <c r="K113" s="4"/>
    </row>
    <row r="114" spans="1:11" ht="120">
      <c r="A114" s="3">
        <v>113</v>
      </c>
      <c r="B114" s="3">
        <v>686</v>
      </c>
      <c r="C114" s="5">
        <v>42892.781643518516</v>
      </c>
      <c r="D114" s="3" t="s">
        <v>8</v>
      </c>
      <c r="E114" s="3" t="s">
        <v>76</v>
      </c>
      <c r="F114" s="3" t="s">
        <v>172</v>
      </c>
      <c r="G114" s="3" t="s">
        <v>72</v>
      </c>
      <c r="H114" s="3" t="s">
        <v>74</v>
      </c>
      <c r="I114" s="3"/>
      <c r="J114" s="4"/>
      <c r="K114" s="4"/>
    </row>
    <row r="115" spans="1:11" ht="30">
      <c r="A115" s="3">
        <v>114</v>
      </c>
      <c r="B115" s="3">
        <v>687</v>
      </c>
      <c r="C115" s="5">
        <v>42892.810335648152</v>
      </c>
      <c r="D115" s="3" t="s">
        <v>8</v>
      </c>
      <c r="E115" s="3" t="s">
        <v>76</v>
      </c>
      <c r="F115" s="3" t="s">
        <v>173</v>
      </c>
      <c r="G115" s="3" t="s">
        <v>11</v>
      </c>
      <c r="H115" s="3" t="s">
        <v>12</v>
      </c>
      <c r="I115" s="3"/>
      <c r="J115" s="4"/>
      <c r="K115" s="4"/>
    </row>
    <row r="116" spans="1:11" ht="30">
      <c r="A116" s="3">
        <v>115</v>
      </c>
      <c r="B116" s="3">
        <v>688</v>
      </c>
      <c r="C116" s="5">
        <v>42892.810706018521</v>
      </c>
      <c r="D116" s="3" t="s">
        <v>8</v>
      </c>
      <c r="E116" s="3" t="s">
        <v>76</v>
      </c>
      <c r="F116" s="3" t="s">
        <v>174</v>
      </c>
      <c r="G116" s="3" t="s">
        <v>72</v>
      </c>
      <c r="H116" s="3" t="s">
        <v>74</v>
      </c>
      <c r="I116" s="3"/>
      <c r="J116" s="4"/>
      <c r="K116" s="4"/>
    </row>
    <row r="117" spans="1:11" ht="30">
      <c r="A117" s="3">
        <v>116</v>
      </c>
      <c r="B117" s="3">
        <v>689</v>
      </c>
      <c r="C117" s="5">
        <v>42893.409756944442</v>
      </c>
      <c r="D117" s="3" t="s">
        <v>8</v>
      </c>
      <c r="E117" s="3" t="s">
        <v>120</v>
      </c>
      <c r="F117" s="3" t="s">
        <v>175</v>
      </c>
      <c r="G117" s="3" t="s">
        <v>18</v>
      </c>
      <c r="H117" s="3" t="s">
        <v>40</v>
      </c>
      <c r="I117" s="3"/>
      <c r="J117" s="4"/>
      <c r="K117" s="4"/>
    </row>
    <row r="118" spans="1:11" ht="30">
      <c r="A118" s="3">
        <v>117</v>
      </c>
      <c r="B118" s="3">
        <v>690</v>
      </c>
      <c r="C118" s="5">
        <v>42893.410578703704</v>
      </c>
      <c r="D118" s="3" t="s">
        <v>8</v>
      </c>
      <c r="E118" s="3" t="s">
        <v>120</v>
      </c>
      <c r="F118" s="3" t="s">
        <v>176</v>
      </c>
      <c r="G118" s="3" t="s">
        <v>18</v>
      </c>
      <c r="H118" s="3" t="s">
        <v>40</v>
      </c>
      <c r="I118" s="3"/>
      <c r="J118" s="4"/>
      <c r="K118" s="4"/>
    </row>
    <row r="119" spans="1:11" ht="90">
      <c r="A119" s="3">
        <v>118</v>
      </c>
      <c r="B119" s="3">
        <v>691</v>
      </c>
      <c r="C119" s="5">
        <v>42893.412222222221</v>
      </c>
      <c r="D119" s="3" t="s">
        <v>8</v>
      </c>
      <c r="E119" s="3" t="s">
        <v>120</v>
      </c>
      <c r="F119" s="3" t="s">
        <v>177</v>
      </c>
      <c r="G119" s="3" t="s">
        <v>18</v>
      </c>
      <c r="H119" s="3" t="s">
        <v>40</v>
      </c>
      <c r="I119" s="3"/>
      <c r="J119" s="4"/>
      <c r="K119" s="4"/>
    </row>
    <row r="120" spans="1:11" ht="90">
      <c r="A120" s="3">
        <v>119</v>
      </c>
      <c r="B120" s="3">
        <v>692</v>
      </c>
      <c r="C120" s="5">
        <v>42893.412569444445</v>
      </c>
      <c r="D120" s="3" t="s">
        <v>8</v>
      </c>
      <c r="E120" s="3" t="s">
        <v>120</v>
      </c>
      <c r="F120" s="3" t="s">
        <v>178</v>
      </c>
      <c r="G120" s="3" t="s">
        <v>18</v>
      </c>
      <c r="H120" s="3" t="s">
        <v>40</v>
      </c>
      <c r="I120" s="3"/>
      <c r="J120" s="4"/>
      <c r="K120" s="4"/>
    </row>
    <row r="121" spans="1:11" ht="30">
      <c r="A121" s="3">
        <v>120</v>
      </c>
      <c r="B121" s="3">
        <v>693</v>
      </c>
      <c r="C121" s="5">
        <v>42893.413854166669</v>
      </c>
      <c r="D121" s="3" t="s">
        <v>8</v>
      </c>
      <c r="E121" s="3" t="s">
        <v>120</v>
      </c>
      <c r="F121" s="3" t="s">
        <v>179</v>
      </c>
      <c r="G121" s="3" t="s">
        <v>18</v>
      </c>
      <c r="H121" s="3" t="s">
        <v>27</v>
      </c>
      <c r="I121" s="3"/>
      <c r="J121" s="4"/>
      <c r="K121" s="4"/>
    </row>
    <row r="122" spans="1:11" ht="60">
      <c r="A122" s="3">
        <v>121</v>
      </c>
      <c r="B122" s="3">
        <v>694</v>
      </c>
      <c r="C122" s="5">
        <v>42893.415405092594</v>
      </c>
      <c r="D122" s="3" t="s">
        <v>8</v>
      </c>
      <c r="E122" s="3" t="s">
        <v>120</v>
      </c>
      <c r="F122" s="3" t="s">
        <v>180</v>
      </c>
      <c r="G122" s="3" t="s">
        <v>18</v>
      </c>
      <c r="H122" s="3" t="s">
        <v>27</v>
      </c>
      <c r="I122" s="3"/>
      <c r="J122" s="4"/>
      <c r="K122" s="4"/>
    </row>
    <row r="123" spans="1:11" ht="60">
      <c r="A123" s="3">
        <v>122</v>
      </c>
      <c r="B123" s="3">
        <v>697</v>
      </c>
      <c r="C123" s="5">
        <v>42893.444120370368</v>
      </c>
      <c r="D123" s="3" t="s">
        <v>8</v>
      </c>
      <c r="E123" s="3" t="s">
        <v>139</v>
      </c>
      <c r="F123" s="3" t="s">
        <v>181</v>
      </c>
      <c r="G123" s="3" t="s">
        <v>15</v>
      </c>
      <c r="H123" s="3" t="s">
        <v>27</v>
      </c>
      <c r="I123" s="3"/>
      <c r="J123" s="4"/>
      <c r="K123" s="4"/>
    </row>
    <row r="124" spans="1:11" ht="60">
      <c r="A124" s="3">
        <v>123</v>
      </c>
      <c r="B124" s="3">
        <v>698</v>
      </c>
      <c r="C124" s="5">
        <v>42893.444178240738</v>
      </c>
      <c r="D124" s="3" t="s">
        <v>8</v>
      </c>
      <c r="E124" s="3" t="s">
        <v>139</v>
      </c>
      <c r="F124" s="3" t="s">
        <v>181</v>
      </c>
      <c r="G124" s="3" t="s">
        <v>15</v>
      </c>
      <c r="H124" s="3" t="s">
        <v>27</v>
      </c>
      <c r="I124" s="3"/>
      <c r="J124" s="4"/>
      <c r="K124" s="4"/>
    </row>
    <row r="125" spans="1:11" ht="60">
      <c r="A125" s="3">
        <v>124</v>
      </c>
      <c r="B125" s="3">
        <v>699</v>
      </c>
      <c r="C125" s="5">
        <v>42893.44427083333</v>
      </c>
      <c r="D125" s="3" t="s">
        <v>8</v>
      </c>
      <c r="E125" s="3" t="s">
        <v>139</v>
      </c>
      <c r="F125" s="3" t="s">
        <v>181</v>
      </c>
      <c r="G125" s="3" t="s">
        <v>21</v>
      </c>
      <c r="H125" s="3" t="s">
        <v>22</v>
      </c>
      <c r="I125" s="3"/>
      <c r="J125" s="4"/>
      <c r="K125" s="4"/>
    </row>
    <row r="126" spans="1:11" ht="45">
      <c r="A126" s="3">
        <v>125</v>
      </c>
      <c r="B126" s="3">
        <v>700</v>
      </c>
      <c r="C126" s="5">
        <v>42893.504571759258</v>
      </c>
      <c r="D126" s="3" t="s">
        <v>8</v>
      </c>
      <c r="E126" s="3" t="s">
        <v>103</v>
      </c>
      <c r="F126" s="3" t="s">
        <v>182</v>
      </c>
      <c r="G126" s="3" t="s">
        <v>21</v>
      </c>
      <c r="H126" s="3" t="s">
        <v>22</v>
      </c>
      <c r="I126" s="3"/>
      <c r="J126" s="4"/>
      <c r="K126" s="4"/>
    </row>
    <row r="127" spans="1:11" ht="30">
      <c r="A127" s="3">
        <v>126</v>
      </c>
      <c r="B127" s="3">
        <v>701</v>
      </c>
      <c r="C127" s="5">
        <v>42893.533032407409</v>
      </c>
      <c r="D127" s="3" t="s">
        <v>8</v>
      </c>
      <c r="E127" s="3" t="s">
        <v>84</v>
      </c>
      <c r="F127" s="3" t="s">
        <v>183</v>
      </c>
      <c r="G127" s="3" t="s">
        <v>72</v>
      </c>
      <c r="H127" s="3" t="s">
        <v>12</v>
      </c>
      <c r="I127" s="3"/>
      <c r="J127" s="4"/>
      <c r="K127" s="4"/>
    </row>
    <row r="128" spans="1:11" ht="75">
      <c r="A128" s="3">
        <v>127</v>
      </c>
      <c r="B128" s="3">
        <v>708</v>
      </c>
      <c r="C128" s="5">
        <v>42893.746851851851</v>
      </c>
      <c r="D128" s="3" t="s">
        <v>8</v>
      </c>
      <c r="E128" s="3" t="s">
        <v>165</v>
      </c>
      <c r="F128" s="3" t="s">
        <v>184</v>
      </c>
      <c r="G128" s="3" t="s">
        <v>18</v>
      </c>
      <c r="H128" s="3" t="s">
        <v>37</v>
      </c>
      <c r="I128" s="3"/>
      <c r="J128" s="4"/>
      <c r="K128" s="4"/>
    </row>
    <row r="129" spans="1:11" ht="30">
      <c r="A129" s="3">
        <v>128</v>
      </c>
      <c r="B129" s="3">
        <v>716</v>
      </c>
      <c r="C129" s="5">
        <v>42894.570254629631</v>
      </c>
      <c r="D129" s="3" t="s">
        <v>8</v>
      </c>
      <c r="E129" s="3" t="s">
        <v>185</v>
      </c>
      <c r="F129" s="3" t="s">
        <v>186</v>
      </c>
      <c r="G129" s="3" t="s">
        <v>72</v>
      </c>
      <c r="H129" s="3" t="s">
        <v>12</v>
      </c>
      <c r="I129" s="3"/>
      <c r="J129" s="4"/>
      <c r="K129" s="4"/>
    </row>
    <row r="130" spans="1:11" ht="45">
      <c r="A130" s="3">
        <v>129</v>
      </c>
      <c r="B130" s="3">
        <v>717</v>
      </c>
      <c r="C130" s="5">
        <v>42894.58997685185</v>
      </c>
      <c r="D130" s="3" t="s">
        <v>8</v>
      </c>
      <c r="E130" s="3" t="s">
        <v>139</v>
      </c>
      <c r="F130" s="3" t="s">
        <v>187</v>
      </c>
      <c r="G130" s="3" t="s">
        <v>72</v>
      </c>
      <c r="H130" s="3" t="s">
        <v>27</v>
      </c>
      <c r="I130" s="3"/>
      <c r="J130" s="4"/>
      <c r="K130" s="4"/>
    </row>
    <row r="131" spans="1:11" ht="75">
      <c r="A131" s="3">
        <v>130</v>
      </c>
      <c r="B131" s="3">
        <v>722</v>
      </c>
      <c r="C131" s="5">
        <v>42894.711840277778</v>
      </c>
      <c r="D131" s="3" t="s">
        <v>8</v>
      </c>
      <c r="E131" s="3" t="s">
        <v>188</v>
      </c>
      <c r="F131" s="3" t="s">
        <v>189</v>
      </c>
      <c r="G131" s="3" t="s">
        <v>18</v>
      </c>
      <c r="H131" s="3" t="s">
        <v>27</v>
      </c>
      <c r="I131" s="3"/>
      <c r="J131" s="4"/>
      <c r="K131" s="4"/>
    </row>
    <row r="132" spans="1:11" ht="30">
      <c r="A132" s="3">
        <v>131</v>
      </c>
      <c r="B132" s="3">
        <v>723</v>
      </c>
      <c r="C132" s="5">
        <v>42894.782337962963</v>
      </c>
      <c r="D132" s="3" t="s">
        <v>8</v>
      </c>
      <c r="E132" s="3" t="s">
        <v>190</v>
      </c>
      <c r="F132" s="3" t="s">
        <v>191</v>
      </c>
      <c r="G132" s="3" t="s">
        <v>18</v>
      </c>
      <c r="H132" s="3" t="s">
        <v>27</v>
      </c>
      <c r="I132" s="3"/>
      <c r="J132" s="4"/>
      <c r="K132" s="4"/>
    </row>
    <row r="133" spans="1:11" ht="75">
      <c r="A133" s="3">
        <v>132</v>
      </c>
      <c r="B133" s="3">
        <v>724</v>
      </c>
      <c r="C133" s="5">
        <v>42894.814513888887</v>
      </c>
      <c r="D133" s="3" t="s">
        <v>8</v>
      </c>
      <c r="E133" s="3" t="s">
        <v>192</v>
      </c>
      <c r="F133" s="3" t="s">
        <v>193</v>
      </c>
      <c r="G133" s="3" t="s">
        <v>18</v>
      </c>
      <c r="H133" s="3" t="s">
        <v>27</v>
      </c>
      <c r="I133" s="3"/>
      <c r="J133" s="4"/>
      <c r="K133" s="4"/>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Status</vt:lpstr>
      <vt:lpstr>Report</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Raghav</dc:creator>
  <cp:lastModifiedBy>Raghav</cp:lastModifiedBy>
  <dcterms:created xsi:type="dcterms:W3CDTF">2017-06-09T03:52:53Z</dcterms:created>
  <dcterms:modified xsi:type="dcterms:W3CDTF">2017-06-09T04:09:00Z</dcterms:modified>
</cp:coreProperties>
</file>