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ishi\Personal\Personal\Learning\Products\Medical History\Specs\"/>
    </mc:Choice>
  </mc:AlternateContent>
  <xr:revisionPtr revIDLastSave="0" documentId="13_ncr:1_{348C96F2-18E4-46EF-96A0-07090EC512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Legend" sheetId="2" r:id="rId2"/>
    <sheet name="Phase Summary" sheetId="3" r:id="rId3"/>
  </sheets>
  <definedNames>
    <definedName name="_xlnm._FilterDatabase" localSheetId="0" hidden="1">Backlog!$A$2:$Q$130</definedName>
  </definedNames>
  <calcPr calcId="0"/>
</workbook>
</file>

<file path=xl/sharedStrings.xml><?xml version="1.0" encoding="utf-8"?>
<sst xmlns="http://schemas.openxmlformats.org/spreadsheetml/2006/main" count="1739" uniqueCount="657">
  <si>
    <t>OmniMedVault — Product Backlog   |   Version 1.0   |   Generated: 21 May 2026</t>
  </si>
  <si>
    <t>ID</t>
  </si>
  <si>
    <t>Epic</t>
  </si>
  <si>
    <t>Feature / Story</t>
  </si>
  <si>
    <t>Description</t>
  </si>
  <si>
    <t>Phase</t>
  </si>
  <si>
    <t>Priority</t>
  </si>
  <si>
    <t>MoSCoW</t>
  </si>
  <si>
    <t>Category</t>
  </si>
  <si>
    <t>Actor</t>
  </si>
  <si>
    <t>Subscription</t>
  </si>
  <si>
    <t>FR Ref</t>
  </si>
  <si>
    <t>Status</t>
  </si>
  <si>
    <t>Story Points</t>
  </si>
  <si>
    <t>Dependencies</t>
  </si>
  <si>
    <t>Notes</t>
  </si>
  <si>
    <t>Owner</t>
  </si>
  <si>
    <t>Sprint / Milestone</t>
  </si>
  <si>
    <t>OMV-001</t>
  </si>
  <si>
    <t>Auth &amp; Identity</t>
  </si>
  <si>
    <t>OTP phone login — Patient</t>
  </si>
  <si>
    <t>Patient registers and logs in via phone number + OTP. JWT access token (15 min) + refresh token (30 days) issued.</t>
  </si>
  <si>
    <t>Phase 1A</t>
  </si>
  <si>
    <t>P0 – Critical</t>
  </si>
  <si>
    <t>Must Have</t>
  </si>
  <si>
    <t>Feature</t>
  </si>
  <si>
    <t>Patient</t>
  </si>
  <si>
    <t>Free</t>
  </si>
  <si>
    <t>FR01</t>
  </si>
  <si>
    <t>Backlog</t>
  </si>
  <si>
    <t>AWS Cognito. RS256 JWT signing.</t>
  </si>
  <si>
    <t>OMV-002</t>
  </si>
  <si>
    <t>OTP phone login — Doctor</t>
  </si>
  <si>
    <t>Doctor registers and logs in via phone number + OTP. Same Cognito flow as patient but role = DOCTOR.</t>
  </si>
  <si>
    <t>Doctor</t>
  </si>
  <si>
    <t>FR11</t>
  </si>
  <si>
    <t>OMV-003</t>
  </si>
  <si>
    <t>Role-based access control (RBAC)</t>
  </si>
  <si>
    <t>Enforce roles: PATIENT, DOCTOR, HOSPITAL_ADMIN, PLATFORM_ADMIN, FAMILY_PROXY. Guards on all protected routes.</t>
  </si>
  <si>
    <t>Technical</t>
  </si>
  <si>
    <t>All Actors</t>
  </si>
  <si>
    <t>OMV-004</t>
  </si>
  <si>
    <t>Token refresh &amp; logout</t>
  </si>
  <si>
    <t>POST /auth/token/refresh to renew access token. POST /auth/logout invalidates refresh token.</t>
  </si>
  <si>
    <t>OMV-005</t>
  </si>
  <si>
    <t>Aadhaar eKYC — Patient (Optional)</t>
  </si>
  <si>
    <t>Optional Aadhaar OTP-based identity verification via DigiLocker API during registration.</t>
  </si>
  <si>
    <t>P1 – High</t>
  </si>
  <si>
    <t>Should Have</t>
  </si>
  <si>
    <t>DigiLocker API integration needed.</t>
  </si>
  <si>
    <t>OMV-006</t>
  </si>
  <si>
    <t>NMC ID verification — Doctor (async)</t>
  </si>
  <si>
    <t>On doctor registration, async call to NMC public lookup API. Doctor active in 'pending' state immediately; notified when verified.</t>
  </si>
  <si>
    <t>FR11, A14</t>
  </si>
  <si>
    <t>NMC API polling. Prescription creation locked until verified.</t>
  </si>
  <si>
    <t>OMV-007</t>
  </si>
  <si>
    <t>Patient Core</t>
  </si>
  <si>
    <t>Patient profile — create &amp; update</t>
  </si>
  <si>
    <t>Create profile with: name, DOB, gender, blood group, known allergies, optional ABHA ID. PUT /patients/me.</t>
  </si>
  <si>
    <t>PII encrypted at column level (AWS KMS + AES-256).</t>
  </si>
  <si>
    <t>OMV-008</t>
  </si>
  <si>
    <t>Document upload — camera scan &amp; file (PDF/image)</t>
  </si>
  <si>
    <t>Patient uploads documents via camera or file picker. Accepts JPG, PNG, PDF. Virus scan on upload.</t>
  </si>
  <si>
    <t>FR02</t>
  </si>
  <si>
    <t>OMV-017</t>
  </si>
  <si>
    <t>Stored in S3. Kafka event triggers OCR pipeline.</t>
  </si>
  <si>
    <t>OMV-009</t>
  </si>
  <si>
    <t>Document categorisation — Prescription / Lab Report / Receipt / Other</t>
  </si>
  <si>
    <t>Patient categorises each uploaded document. System suggests category from OCR output; patient can correct.</t>
  </si>
  <si>
    <t>FR03</t>
  </si>
  <si>
    <t>OMV-008, OMV-017</t>
  </si>
  <si>
    <t>OMV-010</t>
  </si>
  <si>
    <t>Medical timeline view</t>
  </si>
  <si>
    <t>Chronological feed of all patient documents. GET /patients/me/timeline. Paginated.</t>
  </si>
  <si>
    <t>OMV-011</t>
  </si>
  <si>
    <t>Search own records — date, doctor, diagnosis, medicine, specialty</t>
  </si>
  <si>
    <t>Full-text + structured search across patient's own records. Filters: date range, type, doctor, specialty, free text.</t>
  </si>
  <si>
    <t>FR05</t>
  </si>
  <si>
    <t>OMV-019</t>
  </si>
  <si>
    <t>Powered by OpenSearch. Specialty resolution via common_name lookup.</t>
  </si>
  <si>
    <t>OMV-012</t>
  </si>
  <si>
    <t>Grant doctor access — QR scan or Doctor ID</t>
  </si>
  <si>
    <t>Patient grants consent to a specific doctor. Methods: QR code scan or manual doctor ID entry. POST /consent.</t>
  </si>
  <si>
    <t>FR06</t>
  </si>
  <si>
    <t>OMV-013</t>
  </si>
  <si>
    <t>Revoke doctor access</t>
  </si>
  <si>
    <t>Patient revokes a previously granted consent. Immediate effect. DELETE /consent/:doctorId.</t>
  </si>
  <si>
    <t>FR07</t>
  </si>
  <si>
    <t>OMV-014</t>
  </si>
  <si>
    <t>Audit log — who accessed my records</t>
  </si>
  <si>
    <t>Patient views immutable audit log. Every data read/write recorded. GET /patients/me/audit-log.</t>
  </si>
  <si>
    <t>Compliance</t>
  </si>
  <si>
    <t>FR08</t>
  </si>
  <si>
    <t>Append-only table. No UPDATE or DELETE ever.</t>
  </si>
  <si>
    <t>OMV-015</t>
  </si>
  <si>
    <t>Download records as PDF</t>
  </si>
  <si>
    <t>Patient downloads their medical history as a formatted PDF report.</t>
  </si>
  <si>
    <t>Premium</t>
  </si>
  <si>
    <t>FR09</t>
  </si>
  <si>
    <t>PDF generation service needed.</t>
  </si>
  <si>
    <t>OMV-016</t>
  </si>
  <si>
    <t>Emergency QR code</t>
  </si>
  <si>
    <t>Scannable QR in the app showing blood group, allergies, current active medications. No login required to view. Patient controls content.</t>
  </si>
  <si>
    <t>FR10, A15</t>
  </si>
  <si>
    <t>Life-safety feature. Static QR image generated and cached.</t>
  </si>
  <si>
    <t>OCR Pipeline</t>
  </si>
  <si>
    <t>OCR extraction — printed prescriptions (English + Hindi)</t>
  </si>
  <si>
    <t>Google Cloud Vision API processes uploaded prescriptions. Post-processing extracts: date, doctor name, diagnosis, medicine names, dosage.</t>
  </si>
  <si>
    <t>FR04</t>
  </si>
  <si>
    <t>Target: ≥85% accuracy on printed. Indian drug name dictionary (~15K names).</t>
  </si>
  <si>
    <t>OMV-018</t>
  </si>
  <si>
    <t>OCR extraction — handwritten prescriptions</t>
  </si>
  <si>
    <t>Google Cloud Vision handles Indian handwriting. AWS Textract as fallback for structured forms.</t>
  </si>
  <si>
    <t>FR04, A6</t>
  </si>
  <si>
    <t>Target: ≥70% accuracy on handwritten.</t>
  </si>
  <si>
    <t>OCR post-processing — entity extraction &amp; Elasticsearch indexing</t>
  </si>
  <si>
    <t>NLP post-processing identifies entities (medicine, doctor, diagnosis). Confidence score check. Low-confidence flagged for patient review. Stored in PostgreSQL + Elasticsearch.</t>
  </si>
  <si>
    <t>Kafka event-driven pipeline.</t>
  </si>
  <si>
    <t>OMV-020</t>
  </si>
  <si>
    <t>Doctor specialty extraction from prescription header</t>
  </si>
  <si>
    <t>OCR parser attempts to extract doctor's specialty from prescription header (e.g., 'MS Ortho'). Matched against medical_specialties table. If confidence ≥75%, sets doctor_specialty_id.</t>
  </si>
  <si>
    <t>OMV-017, OMV-019</t>
  </si>
  <si>
    <t>Falls back to null; patient can manually tag specialty.</t>
  </si>
  <si>
    <t>OMV-021</t>
  </si>
  <si>
    <t>Patient review &amp; correction of OCR output</t>
  </si>
  <si>
    <t>Patient is notified when OCR completes. Can review and correct extracted text/fields in the app.</t>
  </si>
  <si>
    <t>OMV-022</t>
  </si>
  <si>
    <t>Search</t>
  </si>
  <si>
    <t>Search architecture — Elasticsearch indices setup</t>
  </si>
  <si>
    <t>Create and configure indices: documents, prescriptions, lab_reports, medical_expenses. Field mappings as per design.</t>
  </si>
  <si>
    <t>AWS OpenSearch (managed).</t>
  </si>
  <si>
    <t>OMV-023</t>
  </si>
  <si>
    <t>Specialty synonym resolution for search</t>
  </si>
  <si>
    <t>When specialty filter used (e.g., 'tooth'), resolve via common_name in medical_specialties table to canonical code before querying.</t>
  </si>
  <si>
    <t>OMV-024</t>
  </si>
  <si>
    <t>Access-controlled search — patient can only search own records</t>
  </si>
  <si>
    <t>Mandatory patient_id filter on every Elasticsearch query. Enforced at application layer AND query DSL.</t>
  </si>
  <si>
    <t>Defence in depth: dual enforcement.</t>
  </si>
  <si>
    <t>OMV-025</t>
  </si>
  <si>
    <t>Doctor search within consented patient records</t>
  </si>
  <si>
    <t>Doctor can search records of patients who have granted active consent. Consent check at application layer.</t>
  </si>
  <si>
    <t>FR13</t>
  </si>
  <si>
    <t>OMV-012, OMV-022</t>
  </si>
  <si>
    <t>OMV-026</t>
  </si>
  <si>
    <t>Doctor Features</t>
  </si>
  <si>
    <t>Doctor registration — pending + verified states</t>
  </si>
  <si>
    <t>Doctor registers with NMC ID. Immediately active in 'pending' state. Async NMC verification runs in background.</t>
  </si>
  <si>
    <t>OMV-027</t>
  </si>
  <si>
    <t>View consented patient history</t>
  </si>
  <si>
    <t>Doctor views full medical timeline of a patient who has granted consent. GET /doctors/:id/patients.</t>
  </si>
  <si>
    <t>FR12</t>
  </si>
  <si>
    <t>OMV-028</t>
  </si>
  <si>
    <t>Active medications &amp; allergies summary card</t>
  </si>
  <si>
    <t>Highlighted summary card at top of patient view showing current active medications and known allergies.</t>
  </si>
  <si>
    <t>FR14</t>
  </si>
  <si>
    <t>OMV-029</t>
  </si>
  <si>
    <t>Create digital prescription — verified doctors only</t>
  </si>
  <si>
    <t>Verified doctor creates prescription: diagnosis, medicines (name, dose, freq, duration), notes, follow-up date. Generates QR-coded PDF. POST /prescriptions.</t>
  </si>
  <si>
    <t>FR15</t>
  </si>
  <si>
    <t>Locked until NMC verification complete.</t>
  </si>
  <si>
    <t>OMV-030</t>
  </si>
  <si>
    <t>Doctor web interface (Next.js)</t>
  </si>
  <si>
    <t>Full-featured web interface for doctors. Includes patient list, history view, prescription creation.</t>
  </si>
  <si>
    <t>FR16</t>
  </si>
  <si>
    <t>OMV-031</t>
  </si>
  <si>
    <t>Hospital / Institution</t>
  </si>
  <si>
    <t>Institution registration &amp; doctor onboarding</t>
  </si>
  <si>
    <t>Hospital/clinic admin registers institution. Onboards their doctors. POST /institutions/register.</t>
  </si>
  <si>
    <t>Hospital Admin</t>
  </si>
  <si>
    <t>B2B</t>
  </si>
  <si>
    <t>FR29</t>
  </si>
  <si>
    <t>OMV-032</t>
  </si>
  <si>
    <t>API key issuance &amp; embeddable JS widget</t>
  </si>
  <si>
    <t>Institution gets API key + embeddable React/iframe widget to drop into their existing CRM/HIS. GET /institutions/widget-config.</t>
  </si>
  <si>
    <t>FR30, A17</t>
  </si>
  <si>
    <t>OAuth2 flow: CRM authenticates doctors via OmniMedVault Auth.</t>
  </si>
  <si>
    <t>OMV-033</t>
  </si>
  <si>
    <t>Hospital usage dashboard — prescriptions, active doctors, patients served</t>
  </si>
  <si>
    <t>Monthly usage metrics dashboard for hospital admin. FR31.</t>
  </si>
  <si>
    <t>FR31</t>
  </si>
  <si>
    <t>OMV-034</t>
  </si>
  <si>
    <t>CRM webhook — prescription.created &amp; consent.granted events</t>
  </si>
  <si>
    <t>Hospital CRM can subscribe to webhooks. Events pushed when doctor creates Rx or patient grants consent.</t>
  </si>
  <si>
    <t>P2 – Medium</t>
  </si>
  <si>
    <t>Could Have</t>
  </si>
  <si>
    <t>OMV-035</t>
  </si>
  <si>
    <t>Notifications</t>
  </si>
  <si>
    <t>Push notification — Firebase FCM</t>
  </si>
  <si>
    <t>Push notifications via Firebase FCM. Events: doctor accessed records, new prescription, OCR complete, consent activity.</t>
  </si>
  <si>
    <t>Template-based, multi-language.</t>
  </si>
  <si>
    <t>OMV-036</t>
  </si>
  <si>
    <t>SMS notification — AWS SNS / Twilio</t>
  </si>
  <si>
    <t>SMS fallback for critical events. Used when push not deliverable (app not installed, device offline).</t>
  </si>
  <si>
    <t>OMV-037</t>
  </si>
  <si>
    <t>Email notification — AWS SES</t>
  </si>
  <si>
    <t>Email channel for non-urgent events (account setup confirmation, monthly summaries).</t>
  </si>
  <si>
    <t>OMV-038</t>
  </si>
  <si>
    <t>Medication reminders</t>
  </si>
  <si>
    <t>Patient can set reminders for medications extracted from prescriptions. Push notification at configured times.</t>
  </si>
  <si>
    <t>OMV-039</t>
  </si>
  <si>
    <t>Infrastructure</t>
  </si>
  <si>
    <t>Modular monolith — NestJS backend setup</t>
  </si>
  <si>
    <t>NestJS modular monolith with module boundaries matching future microservices: auth, users, documents, ocr, search, prescriptions, consent, notifications, institutions, nl-query.</t>
  </si>
  <si>
    <t>Dev Team</t>
  </si>
  <si>
    <t>N/A</t>
  </si>
  <si>
    <t>A19</t>
  </si>
  <si>
    <t>AWS ECS Fargate deployment. TypeScript.</t>
  </si>
  <si>
    <t>OMV-040</t>
  </si>
  <si>
    <t>AWS RDS PostgreSQL (Multi-AZ) setup</t>
  </si>
  <si>
    <t>Primary database. Multi-AZ for HA. Column-level PII encryption. All schema migrations managed via code.</t>
  </si>
  <si>
    <t>OMV-041</t>
  </si>
  <si>
    <t>AWS S3 — document storage with encryption</t>
  </si>
  <si>
    <t>S3 bucket for patient uploads and generated PDFs. AES-256 SSE with KMS. Pre-signed URLs only. Versioning enabled.</t>
  </si>
  <si>
    <t>Lifecycle: move to Glacier after 1 year.</t>
  </si>
  <si>
    <t>OMV-042</t>
  </si>
  <si>
    <t>AWS Cognito — auth &amp; token management</t>
  </si>
  <si>
    <t>Fully managed OTP + JWT via AWS Cognito. Zero auth code to write or maintain.</t>
  </si>
  <si>
    <t>OMV-043</t>
  </si>
  <si>
    <t>AWS OpenSearch — search index setup</t>
  </si>
  <si>
    <t>Managed Elasticsearch equivalent. Indices: documents, prescriptions, medical_expenses.</t>
  </si>
  <si>
    <t>OMV-044</t>
  </si>
  <si>
    <t>ElastiCache Redis — session &amp; query cache</t>
  </si>
  <si>
    <t>Redis for session caching and frequently accessed patient summaries. Reduces DB load ~60%.</t>
  </si>
  <si>
    <t>OMV-045</t>
  </si>
  <si>
    <t>GitHub Actions CI/CD pipeline</t>
  </si>
  <si>
    <t>5-stage pipeline: lint+unit tests → security scans (Snyk, Trivy, secret detection) → Docker build → staging deploy → production blue-green deploy.</t>
  </si>
  <si>
    <t>ArgoCD for GitOps. Manual approval gate before prod.</t>
  </si>
  <si>
    <t>OMV-046</t>
  </si>
  <si>
    <t>CloudWatch + Sentry monitoring</t>
  </si>
  <si>
    <t>AWS CloudWatch for infra metrics. Sentry for application error tracking. Alerting on error rate, latency, disk usage.</t>
  </si>
  <si>
    <t>OMV-047</t>
  </si>
  <si>
    <t>Medical specialties lookup table — seed data</t>
  </si>
  <si>
    <t>Seed 22 specialties into medical_specialties table (code, display_name, common_name). Lookup-based, not enum.</t>
  </si>
  <si>
    <t>OMV-048</t>
  </si>
  <si>
    <t>Virus/malware scan on document upload</t>
  </si>
  <si>
    <t>AWS Macie / ClamAV scan every uploaded file before storing in S3.</t>
  </si>
  <si>
    <t>Security</t>
  </si>
  <si>
    <t>OMV-049</t>
  </si>
  <si>
    <t>Security &amp; Compliance</t>
  </si>
  <si>
    <t>TLS 1.3 enforcement — transit encryption</t>
  </si>
  <si>
    <t>All API traffic over TLS 1.3. TLS 1.2 deprecated. Enforced at API Gateway layer.</t>
  </si>
  <si>
    <t>OMV-050</t>
  </si>
  <si>
    <t>PII log scrubbing middleware</t>
  </si>
  <si>
    <t>Middleware applied to all services to ensure zero PII (phone, name, DOB) in logs.</t>
  </si>
  <si>
    <t>DPDPA 2023 requirement.</t>
  </si>
  <si>
    <t>OMV-051</t>
  </si>
  <si>
    <t>AWS WAF — OWASP Top 10 protection</t>
  </si>
  <si>
    <t>AWS WAF blocks common attacks. Rate limiting per IP and per user at API Gateway.</t>
  </si>
  <si>
    <t>AWS Shield Standard for DDoS.</t>
  </si>
  <si>
    <t>OMV-052</t>
  </si>
  <si>
    <t>DPDPA 2023 — right to erasure</t>
  </si>
  <si>
    <t>Patient can request account deletion. Data purged within 30 days. Automated pipeline.</t>
  </si>
  <si>
    <t>Data retained for lifetime + 7 years after deletion request.</t>
  </si>
  <si>
    <t>OMV-053</t>
  </si>
  <si>
    <t>DPDPA 2023 — breach notification pipeline</t>
  </si>
  <si>
    <t>Automated pipeline to notify CERT-In and affected users within 72 hours of a data breach.</t>
  </si>
  <si>
    <t>OMV-054</t>
  </si>
  <si>
    <t>Snyk + SonarQube in CI pipeline</t>
  </si>
  <si>
    <t>Dependency vulnerability scanning (Snyk) and SAST (SonarQube) on every code push. Fail build on critical findings.</t>
  </si>
  <si>
    <t>OMV-055</t>
  </si>
  <si>
    <t>Quarterly penetration testing</t>
  </si>
  <si>
    <t>External third-party penetration test quarterly. Findings tracked and remediated.</t>
  </si>
  <si>
    <t>OMV-056</t>
  </si>
  <si>
    <t>Monetisation</t>
  </si>
  <si>
    <t>Freemium gate — premium feature middleware</t>
  </si>
  <si>
    <t>Middleware checks patient.subscription_tier on every premium endpoint. Returns HTTP 402 with upgrade_url for free-tier users hitting premium features.</t>
  </si>
  <si>
    <t>OMV-057</t>
  </si>
  <si>
    <t>Manual invoicing for hospitals (Phase 1)</t>
  </si>
  <si>
    <t>B2B hospital billing via manual invoice/UPI link. No automated payment system in Phase 1.</t>
  </si>
  <si>
    <t>A10</t>
  </si>
  <si>
    <t>Stripe integration deferred to Phase 2.</t>
  </si>
  <si>
    <t>OMV-058</t>
  </si>
  <si>
    <t>Localisation</t>
  </si>
  <si>
    <t>i18n framework setup — English + Hindi (Phase 1)</t>
  </si>
  <si>
    <t>i18next for web; Flutter Intl for mobile. Configured from day 1. Adding a language = adding translation files only.</t>
  </si>
  <si>
    <t>A16</t>
  </si>
  <si>
    <t>OCR languageHints: ['en', 'hi'].</t>
  </si>
  <si>
    <t>OMV-059</t>
  </si>
  <si>
    <t>Financial Tracking</t>
  </si>
  <si>
    <t>Receipt OCR parsing — vendor, date, amount, category</t>
  </si>
  <si>
    <t>Extend OCR pipeline to parse financial data from receipts: vendor name, date, total amount, expense category (Consultation/Medicine/Lab/Imaging/Procedure/IPD/Other).</t>
  </si>
  <si>
    <t>FR20, A9</t>
  </si>
  <si>
    <t>Receipt Parser module. Confidence scoring. Low confidence flagged for manual verify.</t>
  </si>
  <si>
    <t>OMV-060</t>
  </si>
  <si>
    <t>Basic receipt parsing (amount + date) — Free tier</t>
  </si>
  <si>
    <t>Free users get basic amount + date extraction from receipts. Seeds data for premium upgrade.</t>
  </si>
  <si>
    <t>Freemium hook — free data seeds premium value.</t>
  </si>
  <si>
    <t>OMV-061</t>
  </si>
  <si>
    <t>Illness episode creation &amp; document linking</t>
  </si>
  <si>
    <t>Patient creates an illness episode (title, date range, status). System suggests documents from that period. Patient confirms or manually links.</t>
  </si>
  <si>
    <t>FR21</t>
  </si>
  <si>
    <t>One document belongs to one episode only (no double-counting).</t>
  </si>
  <si>
    <t>OMV-062</t>
  </si>
  <si>
    <t>Episode expense summary — category breakdown</t>
  </si>
  <si>
    <t>Total spend per episode broken down by: pre-hospitalisation, IPD, post-hospitalisation, OPD, medicines, consultations.</t>
  </si>
  <si>
    <t>FR22</t>
  </si>
  <si>
    <t>OMV-063</t>
  </si>
  <si>
    <t>Ad-hoc financial queries — annual / category / specialty filters</t>
  </si>
  <si>
    <t>Patient queries: total spend last 12 months, by category (pie chart), by month (bar chart), by specialty (dental, cardiac etc.), by family member.</t>
  </si>
  <si>
    <t>FR23</t>
  </si>
  <si>
    <t>OMV-059, OMV-043</t>
  </si>
  <si>
    <t>Pre-built query cards in 'My Expenses' section.</t>
  </si>
  <si>
    <t>OMV-064</t>
  </si>
  <si>
    <t>PDF expense report — episode &amp; annual</t>
  </si>
  <si>
    <t>Episode Report: itemized receipts, category subtotals, linked Rx/lab reports. Annual Report: all spend in year, breakdown by month/category/family member.</t>
  </si>
  <si>
    <t>FR24</t>
  </si>
  <si>
    <t>OMV-062, OMV-063</t>
  </si>
  <si>
    <t>For insurance claims, employer reimbursement, tax records.</t>
  </si>
  <si>
    <t>OMV-065</t>
  </si>
  <si>
    <t>AI Health Insights</t>
  </si>
  <si>
    <t>CDSCO regulatory review — SaMD classification</t>
  </si>
  <si>
    <t>Engage CDSCO healthcare regulatory lawyer to determine if AI health insights require SaMD registration under MDR 2017. Legal sign-off on disclaimer text. Non-optional gate before Phase 1B launch.</t>
  </si>
  <si>
    <t>Phase 1B</t>
  </si>
  <si>
    <t>MUST complete before any patient-facing launch of Phase 1B.</t>
  </si>
  <si>
    <t>OMV-066</t>
  </si>
  <si>
    <t>Medical advisor partnership</t>
  </si>
  <si>
    <t>Engage a qualified medical professional (MBBS min; MD preferred) for ongoing knowledge base curation and insight accuracy validation.</t>
  </si>
  <si>
    <t>Non-negotiable quality gate. No automated trust of raw PubMed.</t>
  </si>
  <si>
    <t>OMV-067</t>
  </si>
  <si>
    <t>Lab value extractor — health_metrics table</t>
  </si>
  <si>
    <t>Post-OCR step for LAB_REPORT documents. Regex + NLP extracts structured values (marker, value, unit, ref_range). Confidence gate: &lt;80% marked UNVERIFIED, excluded from predictions.</t>
  </si>
  <si>
    <t>~200 standard lab markers, Indian naming conventions.</t>
  </si>
  <si>
    <t>OMV-068</t>
  </si>
  <si>
    <t>Medical knowledge base — RAG with pgvector</t>
  </si>
  <si>
    <t>Curated, embedded medical research from PubMed, IJMR, Lancet Digital Health, WHO, ICMR, ADA, AHA, ACC, KDIGO. Stored as vector embeddings in PostgreSQL (pgvector). Monthly automated ingestion + human review gate.</t>
  </si>
  <si>
    <t>text-embedding-3-small or Claude embeddings.</t>
  </si>
  <si>
    <t>OMV-069</t>
  </si>
  <si>
    <t>Health profile builder — trend detection &amp; threshold comparison</t>
  </si>
  <si>
    <t>Aggregates health_metrics over time per patient. Detects trends (rising HbA1c), compares to clinical thresholds, cross-marker analysis. Only uses VERIFIED confidence-gated values.</t>
  </si>
  <si>
    <t>Outputs PatientRiskProfile JSON.</t>
  </si>
  <si>
    <t>OMV-070</t>
  </si>
  <si>
    <t>Risk assessment engine — rule-based layer (Layer A)</t>
  </si>
  <si>
    <t>Pre-coded clinical thresholds from established guidelines. Only flags that pass rule-based check proceed to LLM. Prevents LLM fabrication.</t>
  </si>
  <si>
    <t>Diseases: Diabetes, Hypertension, Thyroid, Anemia, Vitamin D, B12, Cardiovascular, Kidney.</t>
  </si>
  <si>
    <t>OMV-071</t>
  </si>
  <si>
    <t>Risk assessment engine — LLM + RAG layer (Layer B)</t>
  </si>
  <si>
    <t>Claude API with RAG. Strict system prompt: not a doctor, only cite provided research, never say 'diagnosis', always recommend consulting a doctor. Output validated against InsightSchema before use.</t>
  </si>
  <si>
    <t>OMV-068, OMV-070</t>
  </si>
  <si>
    <t>Model: claude-sonnet-4-6. JSON schema validation before storage.</t>
  </si>
  <si>
    <t>OMV-072</t>
  </si>
  <si>
    <t>Insight publisher — dedup, throttle, severity gate</t>
  </si>
  <si>
    <t>Before delivering: dedup (same insight in last 90 days?), throttle (max 2/patient/month), severity gate (MEDIUM or HIGH only). LOW risk logged silently.</t>
  </si>
  <si>
    <t>Prevents alert fatigue.</t>
  </si>
  <si>
    <t>OMV-073</t>
  </si>
  <si>
    <t>Health Insights in-app delivery — push + dashboard card</t>
  </si>
  <si>
    <t>Push notification: 'You have a new health insight'. In-app Health Insights tab with full card including evidence citations. Mandatory disclaimer on first view (cannot be dismissed without acknowledgment).</t>
  </si>
  <si>
    <t>OMV-072, OMV-035</t>
  </si>
  <si>
    <t>OMV-074</t>
  </si>
  <si>
    <t>Doctor beta testing of insights before patient launch</t>
  </si>
  <si>
    <t>Show generated insights to 5–10 doctors for accuracy validation during beta. Document false positive/negative rates.</t>
  </si>
  <si>
    <t>Internal accuracy audit. Establish pause thresholds.</t>
  </si>
  <si>
    <t>OMV-075</t>
  </si>
  <si>
    <t>AI Health Insights — free teaser (1 insight per quarter)</t>
  </si>
  <si>
    <t>One free insight per quarter for free-tier patients to demonstrate value before upgrading.</t>
  </si>
  <si>
    <t>Freemium hook for AI Insights.</t>
  </si>
  <si>
    <t>OMV-076</t>
  </si>
  <si>
    <t>Platform</t>
  </si>
  <si>
    <t>iOS app — Flutter</t>
  </si>
  <si>
    <t>Extend existing Flutter codebase to iOS. App Store submission and compliance.</t>
  </si>
  <si>
    <t>Phase 2</t>
  </si>
  <si>
    <t>Patient / Doctor</t>
  </si>
  <si>
    <t>A18</t>
  </si>
  <si>
    <t>Flutter single codebase — iOS readiness built in from Phase 1.</t>
  </si>
  <si>
    <t>OMV-077</t>
  </si>
  <si>
    <t>Progressive Web App (PWA) — patient-facing</t>
  </si>
  <si>
    <t>PWA version of the patient interface for web browser access.</t>
  </si>
  <si>
    <t>OMV-078</t>
  </si>
  <si>
    <t>9 additional regional languages — UI &amp; OCR</t>
  </si>
  <si>
    <t>Add Telugu, Tamil, Marathi, Bengali, Punjabi, Gujarati, Kannada, Malayalam, Assamese. i18n translation files + OCR languageHints expansion.</t>
  </si>
  <si>
    <t>Total Phase 2: 11 languages. Architecture unchanged — only hint array grows.</t>
  </si>
  <si>
    <t>OMV-079</t>
  </si>
  <si>
    <t>Hindi query support — Natural Language Query Interface</t>
  </si>
  <si>
    <t>Accept Hindi-language queries. Query parsing LLM handles Hindi natively. Marker synonyms include Hindi equivalents. Response in same language as query.</t>
  </si>
  <si>
    <t>OMV-108, OMV-078</t>
  </si>
  <si>
    <t>OMV-080</t>
  </si>
  <si>
    <t>ABHA Integration</t>
  </si>
  <si>
    <t>Ayushman Bharat Health Account (ABHA) linking</t>
  </si>
  <si>
    <t>Allow patients to link their ABHA ID to their OmniMedVault profile. ABDM guidelines compliance.</t>
  </si>
  <si>
    <t>A3</t>
  </si>
  <si>
    <t>ABHA adoption growing; adds complexity — deferred from Phase 1.</t>
  </si>
  <si>
    <t>OMV-081</t>
  </si>
  <si>
    <t>Lab Integration</t>
  </si>
  <si>
    <t>Direct lab-to-platform structured report upload</t>
  </si>
  <si>
    <t>Labs push structured lab reports directly to a patient's OmniMedVault account. Actor: Lab (FR).</t>
  </si>
  <si>
    <t>Lab</t>
  </si>
  <si>
    <t>A13</t>
  </si>
  <si>
    <t>OMV-082</t>
  </si>
  <si>
    <t>Microservices extraction — OCR &amp; Search services</t>
  </si>
  <si>
    <t>Extract OCR and Search from modular monolith into independently deployed services. First step of microservices migration.</t>
  </si>
  <si>
    <t>Code boundaries already exist in monolith. Migration is operational not a rewrite.</t>
  </si>
  <si>
    <t>OMV-083</t>
  </si>
  <si>
    <t>Stripe subscription management — hospital self-serve billing</t>
  </si>
  <si>
    <t>Stripe integration for monthly/annual hospital SaaS subscriptions. Self-serve upgrade/downgrade. Three tiers: Clinic / Hospital / Enterprise.</t>
  </si>
  <si>
    <t>OMV-084</t>
  </si>
  <si>
    <t>Stripe subscription — patient premium billing</t>
  </si>
  <si>
    <t>Stripe integration for patient Premium subscription. Monthly + annual (discounted) plans. UPI + card support.</t>
  </si>
  <si>
    <t>OMV-085</t>
  </si>
  <si>
    <t>Offline mode — last-seen cache (read-only)</t>
  </si>
  <si>
    <t>Mobile app caches last-seen patient records for read-only offline access.</t>
  </si>
  <si>
    <t>A8</t>
  </si>
  <si>
    <t>OMV-086</t>
  </si>
  <si>
    <t>Hospital analytics dashboard — prescription trends, common diagnoses</t>
  </si>
  <si>
    <t>Doctor-level and institution-level analytics: prescription trends, most common diagnoses, patients served per doctor.</t>
  </si>
  <si>
    <t>OMV-087</t>
  </si>
  <si>
    <t>Distributed tracing — AWS X-Ray / OpenTelemetry</t>
  </si>
  <si>
    <t>Full trace of every request across microservices. Identifies latency bottlenecks. Errors traced to exact line of code.</t>
  </si>
  <si>
    <t>OMV-088</t>
  </si>
  <si>
    <t>Prometheus + Grafana — metrics dashboards</t>
  </si>
  <si>
    <t>Service-level metrics (request rate, error rate, latency p50/95/99), business metrics (uploads/hr, OCR success rate, consents), infra metrics.</t>
  </si>
  <si>
    <t>OMV-089</t>
  </si>
  <si>
    <t>Kubernetes (AWS EKS) migration</t>
  </si>
  <si>
    <t>Migrate from ECS Fargate to EKS. Namespaces per service, HPA, Pod Disruption Budgets, Istio service mesh (mTLS), ArgoCD GitOps.</t>
  </si>
  <si>
    <t>Enables full microservices operation.</t>
  </si>
  <si>
    <t>OMV-090</t>
  </si>
  <si>
    <t>SOS Emergency</t>
  </si>
  <si>
    <t>SOS trigger — press &amp; hold 3 seconds UI</t>
  </si>
  <si>
    <t>Always-visible SOS button on home screen. Press-and-hold 3 seconds triggers. Haptic feedback. 5-second cancel window post-trigger.</t>
  </si>
  <si>
    <t>One-tap to trigger design constraint. FR: Section 23.</t>
  </si>
  <si>
    <t>OMV-091</t>
  </si>
  <si>
    <t>SOS recipient identification — treating doctors, hospitals, nearest hospitals, emergency contacts</t>
  </si>
  <si>
    <t>Identify recipients in priority order: (1) last 3 treating doctors (last 12 months), (2) active consultation hospitals, (3) 3 nearest hospitals via Google Places API within 5km, (4) patient-configured emergency contacts.</t>
  </si>
  <si>
    <t>OMV-092</t>
  </si>
  <si>
    <t>SOS multi-channel alert delivery — push + SMS in parallel</t>
  </si>
  <si>
    <t>Push (Firebase FCM high-priority channel) + SMS (Twilio/AWS SNS) sent simultaneously to all recipients. Total response time &lt;2 seconds.</t>
  </si>
  <si>
    <t>OMV-091, OMV-035, OMV-036</t>
  </si>
  <si>
    <t>OMV-093</t>
  </si>
  <si>
    <t>Emergency profile URL — time-limited, login-free</t>
  </si>
  <si>
    <t>On SOS trigger: generate a 4-hour public URL (https://omnimedvault.com/e/{random-12-char-token}). Shows blood group, allergies, active medications, last doctor, emergency contact. No full history. Sent to all recipients.</t>
  </si>
  <si>
    <t>Token is single-use, non-guessable. Same concept as Emergency QR but dynamically generated.</t>
  </si>
  <si>
    <t>OMV-094</t>
  </si>
  <si>
    <t>Patient emergency contacts configuration — up to 3 contacts</t>
  </si>
  <si>
    <t>Patient pre-configures 1–3 emergency contacts (name + phone + relation) in their profile. Priority ordered.</t>
  </si>
  <si>
    <t>SMS + future WhatsApp Business API.</t>
  </si>
  <si>
    <t>OMV-095</t>
  </si>
  <si>
    <t>SOS dashboard — doctor/hospital real-time acknowledgement</t>
  </si>
  <si>
    <t>Doctors and hospitals see active SOS events in real-time in their app. Can tap 'I'm responding'. Patient sees acknowledgements on their screen.</t>
  </si>
  <si>
    <t>Doctor / Hospital Admin</t>
  </si>
  <si>
    <t>OMV-096</t>
  </si>
  <si>
    <t>SOS data model — sos_events, sos_recipients, patient_emergency_contacts</t>
  </si>
  <si>
    <t>DB schema for SOS feature. Tables: sos_events, sos_recipients, patient_emergency_contacts.</t>
  </si>
  <si>
    <t>OMV-097</t>
  </si>
  <si>
    <t>SOS edge case handling — no GPS, no internet, accidental press, no doctors</t>
  </si>
  <si>
    <t>Handle: no GPS (use last known + label), no internet (show 'Call 108' message + auto-open dialler), accidental press (5-sec cancel), no doctors in last 12 months (skip Priority 1), no hospitals within 5km (expand to 10km).</t>
  </si>
  <si>
    <t>OMV-098</t>
  </si>
  <si>
    <t>SOS covers all family members in group</t>
  </si>
  <si>
    <t>SOS feature covers all family members in the same family account group.</t>
  </si>
  <si>
    <t>OMV-090, OMV-099</t>
  </si>
  <si>
    <t>OMV-099</t>
  </si>
  <si>
    <t>Family Accounts</t>
  </si>
  <si>
    <t>Family account — add managed dependents (no smartphone / elderly / child)</t>
  </si>
  <si>
    <t>Primary account holder creates and fully manages a dependent profile: upload records, view full history. No smartphone required for dependent.</t>
  </si>
  <si>
    <t>FR25, FR26</t>
  </si>
  <si>
    <t>Child account: stays managed until manually converted or dependent claims own account.</t>
  </si>
  <si>
    <t>OMV-100</t>
  </si>
  <si>
    <t>Family account — add linked dependents (own OmniMedVault account)</t>
  </si>
  <si>
    <t>Linked dependent has own account. Grants primary holder view of financial summary only. Medical records remain private.</t>
  </si>
  <si>
    <t>FR26</t>
  </si>
  <si>
    <t>Privacy rule enforced at data layer, not just UI.</t>
  </si>
  <si>
    <t>OMV-101</t>
  </si>
  <si>
    <t>Family financial dashboard — aggregated spend across all family members</t>
  </si>
  <si>
    <t>Aggregated medical spend across all family members. Filterable per member.</t>
  </si>
  <si>
    <t>FR27</t>
  </si>
  <si>
    <t>OMV-099, OMV-100</t>
  </si>
  <si>
    <t>OMV-102</t>
  </si>
  <si>
    <t>Family account — data model (family_members table)</t>
  </si>
  <si>
    <t>DB schema: family_members table with member_type (MANAGED / LINKED), financial_share_consent, relation.</t>
  </si>
  <si>
    <t>FR25</t>
  </si>
  <si>
    <t>OMV-103</t>
  </si>
  <si>
    <t>Family Medical Proxy</t>
  </si>
  <si>
    <t>Proxy access request — initiation by proxy</t>
  </si>
  <si>
    <t>Proxy sends access request to patient (phone number or OmniMedVault ID). Writes optional reason message. POST /family-proxy/request.</t>
  </si>
  <si>
    <t>Patient / Proxy</t>
  </si>
  <si>
    <t>FR35</t>
  </si>
  <si>
    <t>Proxy must have Premium subscription to request access.</t>
  </si>
  <si>
    <t>OMV-104</t>
  </si>
  <si>
    <t>Proxy consent lifecycle — approve / decline / revoke / expiry</t>
  </si>
  <si>
    <t>Patient approves with: permanent / time-limited (7/30/90 days/custom) / single-use (24hr). Can revoke at any time with immediate effect. 3-day expiry warning notification.</t>
  </si>
  <si>
    <t>FR37</t>
  </si>
  <si>
    <t>OMV-105</t>
  </si>
  <si>
    <t>Proxy read-only access — timeline, documents, search, active meds</t>
  </si>
  <si>
    <t>Proxy can view: full medical timeline, search records, active medications/allergies card, download PDFs, share documents externally. Cannot upload, edit, delete, or prescribe.</t>
  </si>
  <si>
    <t>Proxy</t>
  </si>
  <si>
    <t>FR36</t>
  </si>
  <si>
    <t>OMV-106</t>
  </si>
  <si>
    <t>Proxy access audit — every access triggers patient push notification</t>
  </si>
  <si>
    <t>Every proxy record access generates audit log entry (actor_role=FAMILY_PROXY) and push notification to patient. Consolidated notification for multiple views within 30 minutes.</t>
  </si>
  <si>
    <t>FR38</t>
  </si>
  <si>
    <t>OMV-104, OMV-014</t>
  </si>
  <si>
    <t>OMV-107</t>
  </si>
  <si>
    <t>Proxy data model — family_medical_proxies table</t>
  </si>
  <si>
    <t>DB schema: family_medical_proxies table with status enum (PENDING/ACTIVE/DECLINED/EXPIRED/REVOKED), expires_at, relation, request_message.</t>
  </si>
  <si>
    <t>Constraint: no sub-delegation. Proxy cannot grant access to others.</t>
  </si>
  <si>
    <t>OMV-108</t>
  </si>
  <si>
    <t>NL Query Interface</t>
  </si>
  <si>
    <t>Query parsing — LLM-based intent &amp; entity extraction</t>
  </si>
  <si>
    <t>Single LLM call parses raw query text into structured JSON: intent, marker, date_range, fallback_range_months. Handles informal terms, abbreviations, mixed language.</t>
  </si>
  <si>
    <t>FR40</t>
  </si>
  <si>
    <t>OMV-109</t>
  </si>
  <si>
    <t>Primary deterministic query — health_metrics &amp; records lookup</t>
  </si>
  <si>
    <t>Deterministic DB query against health_metrics using structured output from parser. No LLM in this step. Exact match check.</t>
  </si>
  <si>
    <t>FR41</t>
  </si>
  <si>
    <t>OMV-110</t>
  </si>
  <si>
    <t>Fallback — temporal range expansion (±6 months)</t>
  </si>
  <si>
    <t>If no exact match: expand query window ±6 months. Return up to 3 records sorted by proximity to requested date. Flag fallback_used=true. Never interpolate or estimate values.</t>
  </si>
  <si>
    <t>FR42</t>
  </si>
  <si>
    <t>±6 months configurable per marker type in future enhancement.</t>
  </si>
  <si>
    <t>OMV-111</t>
  </si>
  <si>
    <t>Grounded response generation — second LLM call</t>
  </si>
  <si>
    <t>Second LLM call formats retrieved records as human-readable answer. Strict system prompt: format only retrieved data, no additions, no advice, no diagnosis.</t>
  </si>
  <si>
    <t>FR41, FR42</t>
  </si>
  <si>
    <t>OMV-109, OMV-110</t>
  </si>
  <si>
    <t>OMV-112</t>
  </si>
  <si>
    <t>Marker synonym resolution lookup table</t>
  </si>
  <si>
    <t>Curated table mapping informal query terms to canonical marker names. Examples: 'HB' → 'Hemoglobin', 'sugar' → Fasting Glucose + HbA1c, 'thyroid' → TSH + T3 + T4.</t>
  </si>
  <si>
    <t>FR44</t>
  </si>
  <si>
    <t>Extended over time as query logs reveal new informal terms.</t>
  </si>
  <si>
    <t>OMV-113</t>
  </si>
  <si>
    <t>Trend query — scatter chart with straight-line segments</t>
  </si>
  <si>
    <t>Trend queries display a scatter plot with straight-line segments connecting actual data points. Dashed segments for gaps &gt;180 days. Every point tappable to source document. No smooth curves, no regression lines, no projections.</t>
  </si>
  <si>
    <t>Graph only for 2+ records. Toggle between graph and text view.</t>
  </si>
  <si>
    <t>OMV-114</t>
  </si>
  <si>
    <t>Doctor query interface — consent check + audit + patient notification</t>
  </si>
  <si>
    <t>Doctor queries patient records via NL interface. Mandatory consent check before any data. Every query audited (actor_role=DOCTOR). Patient push notification per query session.</t>
  </si>
  <si>
    <t>FR43</t>
  </si>
  <si>
    <t>OMV-012, OMV-108</t>
  </si>
  <si>
    <t>Doctor NL query is included in all hospital tiers — not a premium upsell.</t>
  </si>
  <si>
    <t>OMV-115</t>
  </si>
  <si>
    <t>Query history — last 50 queries with re-run button</t>
  </si>
  <si>
    <t>Last 50 queries accessible in-app. Shows: query text, one-line response preview, date/time, Re-run button. Personal per user (patient vs doctor vs proxy).</t>
  </si>
  <si>
    <t>FR45</t>
  </si>
  <si>
    <t>OMV-116</t>
  </si>
  <si>
    <t>NL query data model — nl_queries INSERT-only table</t>
  </si>
  <si>
    <t>DB schema: nl_queries table. INSERT-only, never updated or deleted. Logs: query text (encrypted), detected_intent, extracted_entities, result_found, fallback_used, response_text (encrypted), latency_ms.</t>
  </si>
  <si>
    <t>OMV-117</t>
  </si>
  <si>
    <t>Phase 3 — Ecosystem</t>
  </si>
  <si>
    <t>Pharmacy integration — verify &amp; dispense against digital prescriptions</t>
  </si>
  <si>
    <t>Pharmacies can verify and dispense against OmniMedVault digital prescriptions. Low priority per Assumption A12.</t>
  </si>
  <si>
    <t>Phase 3</t>
  </si>
  <si>
    <t>P3 – Low</t>
  </si>
  <si>
    <t>Lab / Pharmacy</t>
  </si>
  <si>
    <t>A12</t>
  </si>
  <si>
    <t>Requires pharmacy network partnerships.</t>
  </si>
  <si>
    <t>OMV-118</t>
  </si>
  <si>
    <t>Full microservices migration</t>
  </si>
  <si>
    <t>Complete extraction of all services from monolith into independently deployed microservices. Kafka event bus throughout. Istio service mesh.</t>
  </si>
  <si>
    <t>OMV-082, OMV-089</t>
  </si>
  <si>
    <t>OMV-119</t>
  </si>
  <si>
    <t>AI-driven drug interaction warnings</t>
  </si>
  <si>
    <t>Detect potential drug interactions across a patient's active prescriptions. Requires full pharmacy database and regulatory review.</t>
  </si>
  <si>
    <t>Regulatory complexity. Separate feature from AI Health Insights.</t>
  </si>
  <si>
    <t>OMV-120</t>
  </si>
  <si>
    <t>Direct integration with major hospital HIS (hospital information systems)</t>
  </si>
  <si>
    <t>Pre-built integrations with specific HIS vendors (beyond generic REST API + widget).</t>
  </si>
  <si>
    <t>Requires bilateral agreements with HIS vendors.</t>
  </si>
  <si>
    <t>OMV-121</t>
  </si>
  <si>
    <t>Telemedicine referral handoff</t>
  </si>
  <si>
    <t>OmniMedVault doctor can refer a patient to a telemedicine provider, passing relevant medical context.</t>
  </si>
  <si>
    <t>Telemedicine (video/audio consultation) is out of scope per A11.</t>
  </si>
  <si>
    <t>OMV-122</t>
  </si>
  <si>
    <t>General Wellness Tips — geo-customised content from global journals</t>
  </si>
  <si>
    <t>Geo-customised wellness content sourced from global wellness journals, tailored to patient's geographical location (country, state, region). Completely separate from medical history feature set. Detail design deferred to Phase 3 planning.</t>
  </si>
  <si>
    <t>Free / Premium</t>
  </si>
  <si>
    <t>A tip valid in Punjab may not apply in Kerala. See memory: project_phase3_wellness_tips.md.</t>
  </si>
  <si>
    <t>OMV-123</t>
  </si>
  <si>
    <t>WhatsApp Business API — SOS emergency contact delivery</t>
  </si>
  <si>
    <t>Extend SOS emergency contact delivery to WhatsApp Business API in addition to SMS.</t>
  </si>
  <si>
    <t>OMV-124</t>
  </si>
  <si>
    <t>Monthly Health Intelligence Journal</t>
  </si>
  <si>
    <t>Journal data aggregation pipeline — anonymised health trends by geography, age, medicine</t>
  </si>
  <si>
    <t>Aggregate anonymised patient data by: Geography × Season (disease prevalence), Age Group × Condition, Geography × Medicine/Active Salt. Differential privacy / k-anonymity required. Minimum cohort guardrail before any stat published.</t>
  </si>
  <si>
    <t>Future</t>
  </si>
  <si>
    <t>Won't Have</t>
  </si>
  <si>
    <t>B2B / B2G</t>
  </si>
  <si>
    <t>GATE: requires ~1yr of production data from a substantial user base. Do not start earlier.</t>
  </si>
  <si>
    <t>OMV-125</t>
  </si>
  <si>
    <t>Patient opt-in consent for commercial intelligence use of anonymised data</t>
  </si>
  <si>
    <t>Separate consent for anonymised data to be used in commercial health intelligence publications. Distinct from core product consent. DPDPA 2023 + GDPR compliant.</t>
  </si>
  <si>
    <t>Legal review required before any data commercialisation.</t>
  </si>
  <si>
    <t>OMV-126</t>
  </si>
  <si>
    <t>Developer-only journal publisher — internal portal with review &amp; approval</t>
  </si>
  <si>
    <t>Role-gated internal admin portal. Only OmniMedVault developers can access, review, and publish journal editions. Audit log of who reviewed/published each edition. No automated publishing.</t>
  </si>
  <si>
    <t>Format TBD: PDF / internal dashboard / structured API export.</t>
  </si>
  <si>
    <t>OMV-127</t>
  </si>
  <si>
    <t>B2B / B2G commercialisation — pharma, government health bodies, insurers</t>
  </si>
  <si>
    <t>Sell journal insights and anonymised datasets to: pharma companies (regional demand forecasting), government health bodies (public health schemes), health insurers, NGOs, research institutions.</t>
  </si>
  <si>
    <t>Positions OmniMedVault as a Public Health Intelligence platform. New revenue stream.</t>
  </si>
  <si>
    <t>OMV-128</t>
  </si>
  <si>
    <t>Configurable fallback window per marker type</t>
  </si>
  <si>
    <t>NL Query fallback window (±6 months default) made configurable per marker type. Faster-moving markers (infection) get tighter window; lifestyle markers get wider window.</t>
  </si>
  <si>
    <t>Future enhancement — not required for Phase 2 launch.</t>
  </si>
  <si>
    <t>OmniMedVault Backlog — Legend &amp; Guide</t>
  </si>
  <si>
    <t>PHASE / RELEASE</t>
  </si>
  <si>
    <t>Core product (months 1–6): patient/doctor/hospital core, OCR, search, Financial Tracking (Premium).</t>
  </si>
  <si>
    <t>AI Health Insights (months 5–8): lab value extraction, risk engine, RAG medical knowledge base.</t>
  </si>
  <si>
    <t>Scale &amp; Ecosystem (months 9–18): iOS, 9 languages, ABHA, SOS, Family Accounts, Medical Proxy, NL Query.</t>
  </si>
  <si>
    <t>Ecosystem Completion (18+ months): pharmacy, full microservices, drug interactions, HIS, telemedicine.</t>
  </si>
  <si>
    <t>Unscheduled — requires ~1yr production data. Monthly Health Intelligence Journal, B2B/B2G data commercialisation.</t>
  </si>
  <si>
    <t>PRIORITY</t>
  </si>
  <si>
    <t>Blocker — must be resolved before related items can progress. Launch-critical.</t>
  </si>
  <si>
    <t>High importance — in scope for the current phase. Ship with it.</t>
  </si>
  <si>
    <t>Meaningful value — include if capacity allows in the phase.</t>
  </si>
  <si>
    <t>Nice-to-have — defer to a later phase without significant impact.</t>
  </si>
  <si>
    <t>Non-negotiable. Phase fails without this.</t>
  </si>
  <si>
    <t>High value; included unless a hard constraint prevents it.</t>
  </si>
  <si>
    <t>Nice-to-have. Included only if time and capacity allow.</t>
  </si>
  <si>
    <t>Explicitly out of scope for this phase (may be revisited later).</t>
  </si>
  <si>
    <t>STATUS</t>
  </si>
  <si>
    <t>Accepted into backlog; not yet prioritised into a sprint.</t>
  </si>
  <si>
    <t>Ready</t>
  </si>
  <si>
    <t>Refined, estimated, and ready to pull into a sprint.</t>
  </si>
  <si>
    <t>In Progress</t>
  </si>
  <si>
    <t>Actively being worked on.</t>
  </si>
  <si>
    <t>Done</t>
  </si>
  <si>
    <t>Implemented, reviewed, and merged.</t>
  </si>
  <si>
    <t>Blocked</t>
  </si>
  <si>
    <t>Cannot progress — dependency or blocker unresolved.</t>
  </si>
  <si>
    <t>On Hold</t>
  </si>
  <si>
    <t>Paused intentionally (e.g., waiting for external sign-off).</t>
  </si>
  <si>
    <t>SUBSCRIPTION TIER</t>
  </si>
  <si>
    <t>Available to all patients on the free tier.</t>
  </si>
  <si>
    <t>Patient Premium subscription required.</t>
  </si>
  <si>
    <t>Hospital/clinic subscription (B2B SaaS).</t>
  </si>
  <si>
    <t>B2B/B2G</t>
  </si>
  <si>
    <t>Business-to-business or business-to-government (future journal feature).</t>
  </si>
  <si>
    <t>Internal / infrastructure — not user-facing.</t>
  </si>
  <si>
    <t>COLUMNS GUIDE</t>
  </si>
  <si>
    <t>Unique backlog item identifier. Format: OMV-NNN.</t>
  </si>
  <si>
    <t>High-level feature grouping.</t>
  </si>
  <si>
    <t>Concise user-facing or developer-facing deliverable.</t>
  </si>
  <si>
    <t>What needs to be built and key constraints.</t>
  </si>
  <si>
    <t>Target release phase.</t>
  </si>
  <si>
    <t>P0–P3 priority level.</t>
  </si>
  <si>
    <t>Must / Should / Could / Won't Have classification.</t>
  </si>
  <si>
    <t>Feature / Technical / Compliance / Security / Infrastructure.</t>
  </si>
  <si>
    <t>Primary user role(s) impacted.</t>
  </si>
  <si>
    <t>Free / Premium / B2B / N/A.</t>
  </si>
  <si>
    <t>Functional requirement reference from SYSTEM_DESIGN.md.</t>
  </si>
  <si>
    <t>Current workflow state.</t>
  </si>
  <si>
    <t>Effort estimate (fill during sprint planning).</t>
  </si>
  <si>
    <t>OMV-IDs this item depends on.</t>
  </si>
  <si>
    <t>Additional context, constraints, open questions.</t>
  </si>
  <si>
    <t>Developer / team assigned (fill during sprint planning).</t>
  </si>
  <si>
    <t>Sprint number or milestone name (fill during sprint planning).</t>
  </si>
  <si>
    <t>OmniMedVault — Phase Delivery Summary</t>
  </si>
  <si>
    <t>Items</t>
  </si>
  <si>
    <t>Priority Breakdown</t>
  </si>
  <si>
    <t>Key Deliverables (sample)</t>
  </si>
  <si>
    <t>P0: 42 | P1: 18 | P2: 4</t>
  </si>
  <si>
    <t>Core product: Patient &amp; Doctor mobile app, OCR pipeline, search, consent/audit, CRM widget, Hospital admin, Financial Tracking (Premium receipt parsing + illness episodes + expense reports), Emergency QR, CI/CD, security baseline.</t>
  </si>
  <si>
    <t>P0: 9 | P1: 1 | P2: 1</t>
  </si>
  <si>
    <t>AI Health Insights engine: lab value extraction, rule-based + LLM risk assessment, RAG medical knowledge base (PubMed/ICMR/WHO/ADA), InsightSchema delivery. CDSCO regulatory review mandatory gate.</t>
  </si>
  <si>
    <t>P0: 9 | P1: 24 | P2: 8</t>
  </si>
  <si>
    <t>iOS app, 9 regional languages, ABHA integration, lab direct upload, SOS Emergency feature, Family Accounts (managed/linked dependents), Family Medical Proxy, Natural Language Query Interface (patient + doctor), Stripe billing, microservices extraction.</t>
  </si>
  <si>
    <t>P2: 3 | P3: 4</t>
  </si>
  <si>
    <t>Pharmacy integration, full microservices migration, AI drug interaction warnings, direct HIS vendor integrations, telemedicine referral handoff, General Wellness Tips (geo-customised).</t>
  </si>
  <si>
    <t>P3: 5</t>
  </si>
  <si>
    <t>Monthly Health Intelligence Journal (requires ~1yr production data): anonymised health trend aggregation by geography/age/medicine. B2B/B2G commercialisation to pharma, government, insurers. Strict anonymisation, patient opt-in consent, regulatory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</si>
</sst>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C9A84C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1B2A4A"/>
      <name val="Calibri"/>
    </font>
    <font>
      <b/>
      <sz val="10"/>
      <color rgb="FF2E7D32"/>
      <name val="Calibri"/>
    </font>
    <font>
      <b/>
      <sz val="10"/>
      <color rgb="FFB71C1C"/>
      <name val="Calibri"/>
    </font>
    <font>
      <b/>
      <sz val="10"/>
      <color rgb="FFE65100"/>
      <name val="Calibri"/>
    </font>
    <font>
      <b/>
      <sz val="10"/>
      <color rgb="FF1565C0"/>
      <name val="Calibri"/>
    </font>
    <font>
      <b/>
      <sz val="10"/>
      <color rgb="FF6A1B9A"/>
      <name val="Calibri"/>
    </font>
    <font>
      <b/>
      <sz val="10"/>
      <color rgb="FF4CAF50"/>
      <name val="Calibri"/>
    </font>
    <font>
      <b/>
      <sz val="11"/>
      <color rgb="FFC9A84C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FFEBEE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C0C4D0"/>
      </left>
      <right style="thin">
        <color rgb="FFC0C4D0"/>
      </right>
      <top style="thin">
        <color rgb="FFC0C4D0"/>
      </top>
      <bottom style="thin">
        <color rgb="FFC0C4D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0"/>
  <sheetViews>
    <sheetView showGridLines="0" tabSelected="1" workbookViewId="0">
      <pane ySplit="2" topLeftCell="A4" activePane="bottomLeft" state="frozen"/>
      <selection pane="bottomLeft" activeCell="D6" sqref="D6"/>
    </sheetView>
  </sheetViews>
  <sheetFormatPr defaultRowHeight="14.4" x14ac:dyDescent="0.3"/>
  <cols>
    <col min="1" max="1" width="10" customWidth="1"/>
    <col min="2" max="2" width="22" customWidth="1"/>
    <col min="3" max="3" width="40" customWidth="1"/>
    <col min="4" max="4" width="60" customWidth="1"/>
    <col min="5" max="5" width="12" customWidth="1"/>
    <col min="6" max="8" width="16" customWidth="1"/>
    <col min="9" max="9" width="18" customWidth="1"/>
    <col min="10" max="10" width="14" customWidth="1"/>
    <col min="11" max="11" width="10" customWidth="1"/>
    <col min="12" max="12" width="14" customWidth="1"/>
    <col min="13" max="13" width="13" customWidth="1"/>
    <col min="14" max="14" width="20" customWidth="1"/>
    <col min="15" max="15" width="40" customWidth="1"/>
    <col min="16" max="16" width="15" customWidth="1"/>
    <col min="17" max="17" width="18" customWidth="1"/>
  </cols>
  <sheetData>
    <row r="1" spans="1:17" ht="18" customHeight="1" x14ac:dyDescent="0.3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30" customHeight="1" x14ac:dyDescent="0.3">
      <c r="A3" s="2" t="s">
        <v>18</v>
      </c>
      <c r="B3" s="3" t="s">
        <v>19</v>
      </c>
      <c r="C3" s="3" t="s">
        <v>20</v>
      </c>
      <c r="D3" s="4" t="s">
        <v>21</v>
      </c>
      <c r="E3" s="5" t="s">
        <v>22</v>
      </c>
      <c r="F3" s="6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8" t="s">
        <v>29</v>
      </c>
      <c r="M3" s="7"/>
      <c r="N3" s="3"/>
      <c r="O3" s="4" t="s">
        <v>30</v>
      </c>
      <c r="P3" s="7"/>
      <c r="Q3" s="7"/>
    </row>
    <row r="4" spans="1:17" ht="30" customHeight="1" x14ac:dyDescent="0.3">
      <c r="A4" s="2" t="s">
        <v>31</v>
      </c>
      <c r="B4" s="3" t="s">
        <v>19</v>
      </c>
      <c r="C4" s="3" t="s">
        <v>32</v>
      </c>
      <c r="D4" s="4" t="s">
        <v>33</v>
      </c>
      <c r="E4" s="5" t="s">
        <v>22</v>
      </c>
      <c r="F4" s="6" t="s">
        <v>23</v>
      </c>
      <c r="G4" s="7" t="s">
        <v>24</v>
      </c>
      <c r="H4" s="7" t="s">
        <v>25</v>
      </c>
      <c r="I4" s="7" t="s">
        <v>34</v>
      </c>
      <c r="J4" s="7" t="s">
        <v>27</v>
      </c>
      <c r="K4" s="7" t="s">
        <v>35</v>
      </c>
      <c r="L4" s="8" t="s">
        <v>29</v>
      </c>
      <c r="M4" s="7"/>
      <c r="N4" s="3"/>
      <c r="O4" s="4"/>
      <c r="P4" s="7"/>
      <c r="Q4" s="7"/>
    </row>
    <row r="5" spans="1:17" ht="30" customHeight="1" x14ac:dyDescent="0.3">
      <c r="A5" s="2" t="s">
        <v>36</v>
      </c>
      <c r="B5" s="3" t="s">
        <v>19</v>
      </c>
      <c r="C5" s="3" t="s">
        <v>37</v>
      </c>
      <c r="D5" s="4" t="s">
        <v>38</v>
      </c>
      <c r="E5" s="5" t="s">
        <v>22</v>
      </c>
      <c r="F5" s="6" t="s">
        <v>23</v>
      </c>
      <c r="G5" s="7" t="s">
        <v>24</v>
      </c>
      <c r="H5" s="7" t="s">
        <v>39</v>
      </c>
      <c r="I5" s="7" t="s">
        <v>40</v>
      </c>
      <c r="J5" s="7" t="s">
        <v>27</v>
      </c>
      <c r="K5" s="7"/>
      <c r="L5" s="8" t="s">
        <v>29</v>
      </c>
      <c r="M5" s="7"/>
      <c r="N5" s="3"/>
      <c r="O5" s="4"/>
      <c r="P5" s="7"/>
      <c r="Q5" s="7"/>
    </row>
    <row r="6" spans="1:17" ht="30" customHeight="1" x14ac:dyDescent="0.3">
      <c r="A6" s="2" t="s">
        <v>41</v>
      </c>
      <c r="B6" s="3" t="s">
        <v>19</v>
      </c>
      <c r="C6" s="3" t="s">
        <v>42</v>
      </c>
      <c r="D6" s="4" t="s">
        <v>43</v>
      </c>
      <c r="E6" s="5" t="s">
        <v>22</v>
      </c>
      <c r="F6" s="6" t="s">
        <v>23</v>
      </c>
      <c r="G6" s="7" t="s">
        <v>24</v>
      </c>
      <c r="H6" s="7" t="s">
        <v>25</v>
      </c>
      <c r="I6" s="7" t="s">
        <v>40</v>
      </c>
      <c r="J6" s="7" t="s">
        <v>27</v>
      </c>
      <c r="K6" s="7"/>
      <c r="L6" s="8" t="s">
        <v>29</v>
      </c>
      <c r="M6" s="7"/>
      <c r="N6" s="3"/>
      <c r="O6" s="4"/>
      <c r="P6" s="7"/>
      <c r="Q6" s="7"/>
    </row>
    <row r="7" spans="1:17" ht="30" customHeight="1" x14ac:dyDescent="0.3">
      <c r="A7" s="2" t="s">
        <v>44</v>
      </c>
      <c r="B7" s="3" t="s">
        <v>19</v>
      </c>
      <c r="C7" s="3" t="s">
        <v>45</v>
      </c>
      <c r="D7" s="4" t="s">
        <v>46</v>
      </c>
      <c r="E7" s="5" t="s">
        <v>22</v>
      </c>
      <c r="F7" s="9" t="s">
        <v>47</v>
      </c>
      <c r="G7" s="10" t="s">
        <v>48</v>
      </c>
      <c r="H7" s="7" t="s">
        <v>25</v>
      </c>
      <c r="I7" s="7" t="s">
        <v>26</v>
      </c>
      <c r="J7" s="7" t="s">
        <v>27</v>
      </c>
      <c r="K7" s="7" t="s">
        <v>28</v>
      </c>
      <c r="L7" s="8" t="s">
        <v>29</v>
      </c>
      <c r="M7" s="7"/>
      <c r="N7" s="3"/>
      <c r="O7" s="4" t="s">
        <v>49</v>
      </c>
      <c r="P7" s="7"/>
      <c r="Q7" s="7"/>
    </row>
    <row r="8" spans="1:17" ht="30" customHeight="1" x14ac:dyDescent="0.3">
      <c r="A8" s="2" t="s">
        <v>50</v>
      </c>
      <c r="B8" s="3" t="s">
        <v>19</v>
      </c>
      <c r="C8" s="3" t="s">
        <v>51</v>
      </c>
      <c r="D8" s="4" t="s">
        <v>52</v>
      </c>
      <c r="E8" s="5" t="s">
        <v>22</v>
      </c>
      <c r="F8" s="6" t="s">
        <v>23</v>
      </c>
      <c r="G8" s="7" t="s">
        <v>24</v>
      </c>
      <c r="H8" s="7" t="s">
        <v>25</v>
      </c>
      <c r="I8" s="7" t="s">
        <v>34</v>
      </c>
      <c r="J8" s="7" t="s">
        <v>27</v>
      </c>
      <c r="K8" s="7" t="s">
        <v>53</v>
      </c>
      <c r="L8" s="8" t="s">
        <v>29</v>
      </c>
      <c r="M8" s="7"/>
      <c r="N8" s="3"/>
      <c r="O8" s="4" t="s">
        <v>54</v>
      </c>
      <c r="P8" s="7"/>
      <c r="Q8" s="7"/>
    </row>
    <row r="9" spans="1:17" ht="30" customHeight="1" x14ac:dyDescent="0.3">
      <c r="A9" s="2" t="s">
        <v>55</v>
      </c>
      <c r="B9" s="3" t="s">
        <v>56</v>
      </c>
      <c r="C9" s="3" t="s">
        <v>57</v>
      </c>
      <c r="D9" s="4" t="s">
        <v>58</v>
      </c>
      <c r="E9" s="5" t="s">
        <v>22</v>
      </c>
      <c r="F9" s="6" t="s">
        <v>23</v>
      </c>
      <c r="G9" s="7" t="s">
        <v>24</v>
      </c>
      <c r="H9" s="7" t="s">
        <v>25</v>
      </c>
      <c r="I9" s="7" t="s">
        <v>26</v>
      </c>
      <c r="J9" s="7" t="s">
        <v>27</v>
      </c>
      <c r="K9" s="7" t="s">
        <v>28</v>
      </c>
      <c r="L9" s="8" t="s">
        <v>29</v>
      </c>
      <c r="M9" s="7"/>
      <c r="N9" s="3"/>
      <c r="O9" s="4" t="s">
        <v>59</v>
      </c>
      <c r="P9" s="7"/>
      <c r="Q9" s="7"/>
    </row>
    <row r="10" spans="1:17" ht="30" customHeight="1" x14ac:dyDescent="0.3">
      <c r="A10" s="2" t="s">
        <v>60</v>
      </c>
      <c r="B10" s="3" t="s">
        <v>56</v>
      </c>
      <c r="C10" s="3" t="s">
        <v>61</v>
      </c>
      <c r="D10" s="4" t="s">
        <v>62</v>
      </c>
      <c r="E10" s="5" t="s">
        <v>22</v>
      </c>
      <c r="F10" s="6" t="s">
        <v>23</v>
      </c>
      <c r="G10" s="7" t="s">
        <v>24</v>
      </c>
      <c r="H10" s="7" t="s">
        <v>25</v>
      </c>
      <c r="I10" s="7" t="s">
        <v>26</v>
      </c>
      <c r="J10" s="7" t="s">
        <v>27</v>
      </c>
      <c r="K10" s="7" t="s">
        <v>63</v>
      </c>
      <c r="L10" s="8" t="s">
        <v>29</v>
      </c>
      <c r="M10" s="7"/>
      <c r="N10" s="3" t="s">
        <v>64</v>
      </c>
      <c r="O10" s="4" t="s">
        <v>65</v>
      </c>
      <c r="P10" s="7"/>
      <c r="Q10" s="7"/>
    </row>
    <row r="11" spans="1:17" ht="30" customHeight="1" x14ac:dyDescent="0.3">
      <c r="A11" s="2" t="s">
        <v>66</v>
      </c>
      <c r="B11" s="3" t="s">
        <v>56</v>
      </c>
      <c r="C11" s="3" t="s">
        <v>67</v>
      </c>
      <c r="D11" s="4" t="s">
        <v>68</v>
      </c>
      <c r="E11" s="5" t="s">
        <v>22</v>
      </c>
      <c r="F11" s="6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69</v>
      </c>
      <c r="L11" s="8" t="s">
        <v>29</v>
      </c>
      <c r="M11" s="7"/>
      <c r="N11" s="3" t="s">
        <v>70</v>
      </c>
      <c r="O11" s="4"/>
      <c r="P11" s="7"/>
      <c r="Q11" s="7"/>
    </row>
    <row r="12" spans="1:17" ht="30" customHeight="1" x14ac:dyDescent="0.3">
      <c r="A12" s="2" t="s">
        <v>71</v>
      </c>
      <c r="B12" s="3" t="s">
        <v>56</v>
      </c>
      <c r="C12" s="3" t="s">
        <v>72</v>
      </c>
      <c r="D12" s="4" t="s">
        <v>73</v>
      </c>
      <c r="E12" s="5" t="s">
        <v>22</v>
      </c>
      <c r="F12" s="6" t="s">
        <v>23</v>
      </c>
      <c r="G12" s="7" t="s">
        <v>24</v>
      </c>
      <c r="H12" s="7" t="s">
        <v>25</v>
      </c>
      <c r="I12" s="7" t="s">
        <v>26</v>
      </c>
      <c r="J12" s="7" t="s">
        <v>27</v>
      </c>
      <c r="K12" s="7"/>
      <c r="L12" s="8" t="s">
        <v>29</v>
      </c>
      <c r="M12" s="7"/>
      <c r="N12" s="3"/>
      <c r="O12" s="4"/>
      <c r="P12" s="7"/>
      <c r="Q12" s="7"/>
    </row>
    <row r="13" spans="1:17" ht="30" customHeight="1" x14ac:dyDescent="0.3">
      <c r="A13" s="2" t="s">
        <v>74</v>
      </c>
      <c r="B13" s="3" t="s">
        <v>56</v>
      </c>
      <c r="C13" s="3" t="s">
        <v>75</v>
      </c>
      <c r="D13" s="4" t="s">
        <v>76</v>
      </c>
      <c r="E13" s="5" t="s">
        <v>22</v>
      </c>
      <c r="F13" s="6" t="s">
        <v>23</v>
      </c>
      <c r="G13" s="7" t="s">
        <v>24</v>
      </c>
      <c r="H13" s="7" t="s">
        <v>25</v>
      </c>
      <c r="I13" s="7" t="s">
        <v>26</v>
      </c>
      <c r="J13" s="7" t="s">
        <v>27</v>
      </c>
      <c r="K13" s="7" t="s">
        <v>77</v>
      </c>
      <c r="L13" s="8" t="s">
        <v>29</v>
      </c>
      <c r="M13" s="7"/>
      <c r="N13" s="3" t="s">
        <v>78</v>
      </c>
      <c r="O13" s="4" t="s">
        <v>79</v>
      </c>
      <c r="P13" s="7"/>
      <c r="Q13" s="7"/>
    </row>
    <row r="14" spans="1:17" ht="30" customHeight="1" x14ac:dyDescent="0.3">
      <c r="A14" s="2" t="s">
        <v>80</v>
      </c>
      <c r="B14" s="3" t="s">
        <v>56</v>
      </c>
      <c r="C14" s="3" t="s">
        <v>81</v>
      </c>
      <c r="D14" s="4" t="s">
        <v>82</v>
      </c>
      <c r="E14" s="5" t="s">
        <v>22</v>
      </c>
      <c r="F14" s="6" t="s">
        <v>23</v>
      </c>
      <c r="G14" s="7" t="s">
        <v>24</v>
      </c>
      <c r="H14" s="7" t="s">
        <v>25</v>
      </c>
      <c r="I14" s="7" t="s">
        <v>26</v>
      </c>
      <c r="J14" s="7" t="s">
        <v>27</v>
      </c>
      <c r="K14" s="7" t="s">
        <v>83</v>
      </c>
      <c r="L14" s="8" t="s">
        <v>29</v>
      </c>
      <c r="M14" s="7"/>
      <c r="N14" s="3"/>
      <c r="O14" s="4"/>
      <c r="P14" s="7"/>
      <c r="Q14" s="7"/>
    </row>
    <row r="15" spans="1:17" ht="30" customHeight="1" x14ac:dyDescent="0.3">
      <c r="A15" s="2" t="s">
        <v>84</v>
      </c>
      <c r="B15" s="3" t="s">
        <v>56</v>
      </c>
      <c r="C15" s="3" t="s">
        <v>85</v>
      </c>
      <c r="D15" s="4" t="s">
        <v>86</v>
      </c>
      <c r="E15" s="5" t="s">
        <v>22</v>
      </c>
      <c r="F15" s="6" t="s">
        <v>23</v>
      </c>
      <c r="G15" s="7" t="s">
        <v>24</v>
      </c>
      <c r="H15" s="7" t="s">
        <v>25</v>
      </c>
      <c r="I15" s="7" t="s">
        <v>26</v>
      </c>
      <c r="J15" s="7" t="s">
        <v>27</v>
      </c>
      <c r="K15" s="7" t="s">
        <v>87</v>
      </c>
      <c r="L15" s="8" t="s">
        <v>29</v>
      </c>
      <c r="M15" s="7"/>
      <c r="N15" s="3" t="s">
        <v>80</v>
      </c>
      <c r="O15" s="4"/>
      <c r="P15" s="7"/>
      <c r="Q15" s="7"/>
    </row>
    <row r="16" spans="1:17" ht="30" customHeight="1" x14ac:dyDescent="0.3">
      <c r="A16" s="2" t="s">
        <v>88</v>
      </c>
      <c r="B16" s="3" t="s">
        <v>56</v>
      </c>
      <c r="C16" s="3" t="s">
        <v>89</v>
      </c>
      <c r="D16" s="4" t="s">
        <v>90</v>
      </c>
      <c r="E16" s="5" t="s">
        <v>22</v>
      </c>
      <c r="F16" s="6" t="s">
        <v>23</v>
      </c>
      <c r="G16" s="7" t="s">
        <v>24</v>
      </c>
      <c r="H16" s="7" t="s">
        <v>91</v>
      </c>
      <c r="I16" s="7" t="s">
        <v>26</v>
      </c>
      <c r="J16" s="7" t="s">
        <v>27</v>
      </c>
      <c r="K16" s="7" t="s">
        <v>92</v>
      </c>
      <c r="L16" s="8" t="s">
        <v>29</v>
      </c>
      <c r="M16" s="7"/>
      <c r="N16" s="3"/>
      <c r="O16" s="4" t="s">
        <v>93</v>
      </c>
      <c r="P16" s="7"/>
      <c r="Q16" s="7"/>
    </row>
    <row r="17" spans="1:17" ht="30" customHeight="1" x14ac:dyDescent="0.3">
      <c r="A17" s="2" t="s">
        <v>94</v>
      </c>
      <c r="B17" s="3" t="s">
        <v>56</v>
      </c>
      <c r="C17" s="3" t="s">
        <v>95</v>
      </c>
      <c r="D17" s="4" t="s">
        <v>96</v>
      </c>
      <c r="E17" s="5" t="s">
        <v>22</v>
      </c>
      <c r="F17" s="9" t="s">
        <v>47</v>
      </c>
      <c r="G17" s="7" t="s">
        <v>24</v>
      </c>
      <c r="H17" s="7" t="s">
        <v>25</v>
      </c>
      <c r="I17" s="7" t="s">
        <v>26</v>
      </c>
      <c r="J17" s="7" t="s">
        <v>97</v>
      </c>
      <c r="K17" s="7" t="s">
        <v>98</v>
      </c>
      <c r="L17" s="8" t="s">
        <v>29</v>
      </c>
      <c r="M17" s="7"/>
      <c r="N17" s="3"/>
      <c r="O17" s="4" t="s">
        <v>99</v>
      </c>
      <c r="P17" s="7"/>
      <c r="Q17" s="7"/>
    </row>
    <row r="18" spans="1:17" ht="30" customHeight="1" x14ac:dyDescent="0.3">
      <c r="A18" s="2" t="s">
        <v>100</v>
      </c>
      <c r="B18" s="3" t="s">
        <v>56</v>
      </c>
      <c r="C18" s="3" t="s">
        <v>101</v>
      </c>
      <c r="D18" s="4" t="s">
        <v>102</v>
      </c>
      <c r="E18" s="5" t="s">
        <v>22</v>
      </c>
      <c r="F18" s="6" t="s">
        <v>23</v>
      </c>
      <c r="G18" s="7" t="s">
        <v>24</v>
      </c>
      <c r="H18" s="7" t="s">
        <v>25</v>
      </c>
      <c r="I18" s="7" t="s">
        <v>26</v>
      </c>
      <c r="J18" s="7" t="s">
        <v>27</v>
      </c>
      <c r="K18" s="7" t="s">
        <v>103</v>
      </c>
      <c r="L18" s="8" t="s">
        <v>29</v>
      </c>
      <c r="M18" s="7"/>
      <c r="N18" s="3"/>
      <c r="O18" s="4" t="s">
        <v>104</v>
      </c>
      <c r="P18" s="7"/>
      <c r="Q18" s="7"/>
    </row>
    <row r="19" spans="1:17" ht="30" customHeight="1" x14ac:dyDescent="0.3">
      <c r="A19" s="2" t="s">
        <v>64</v>
      </c>
      <c r="B19" s="3" t="s">
        <v>105</v>
      </c>
      <c r="C19" s="3" t="s">
        <v>106</v>
      </c>
      <c r="D19" s="4" t="s">
        <v>107</v>
      </c>
      <c r="E19" s="5" t="s">
        <v>22</v>
      </c>
      <c r="F19" s="6" t="s">
        <v>23</v>
      </c>
      <c r="G19" s="7" t="s">
        <v>24</v>
      </c>
      <c r="H19" s="7" t="s">
        <v>39</v>
      </c>
      <c r="I19" s="7" t="s">
        <v>26</v>
      </c>
      <c r="J19" s="7" t="s">
        <v>27</v>
      </c>
      <c r="K19" s="7" t="s">
        <v>108</v>
      </c>
      <c r="L19" s="8" t="s">
        <v>29</v>
      </c>
      <c r="M19" s="7"/>
      <c r="N19" s="3" t="s">
        <v>60</v>
      </c>
      <c r="O19" s="4" t="s">
        <v>109</v>
      </c>
      <c r="P19" s="7"/>
      <c r="Q19" s="7"/>
    </row>
    <row r="20" spans="1:17" ht="30" customHeight="1" x14ac:dyDescent="0.3">
      <c r="A20" s="2" t="s">
        <v>110</v>
      </c>
      <c r="B20" s="3" t="s">
        <v>105</v>
      </c>
      <c r="C20" s="3" t="s">
        <v>111</v>
      </c>
      <c r="D20" s="4" t="s">
        <v>112</v>
      </c>
      <c r="E20" s="5" t="s">
        <v>22</v>
      </c>
      <c r="F20" s="6" t="s">
        <v>23</v>
      </c>
      <c r="G20" s="7" t="s">
        <v>24</v>
      </c>
      <c r="H20" s="7" t="s">
        <v>39</v>
      </c>
      <c r="I20" s="7" t="s">
        <v>26</v>
      </c>
      <c r="J20" s="7" t="s">
        <v>27</v>
      </c>
      <c r="K20" s="7" t="s">
        <v>113</v>
      </c>
      <c r="L20" s="8" t="s">
        <v>29</v>
      </c>
      <c r="M20" s="7"/>
      <c r="N20" s="3" t="s">
        <v>64</v>
      </c>
      <c r="O20" s="4" t="s">
        <v>114</v>
      </c>
      <c r="P20" s="7"/>
      <c r="Q20" s="7"/>
    </row>
    <row r="21" spans="1:17" ht="30" customHeight="1" x14ac:dyDescent="0.3">
      <c r="A21" s="2" t="s">
        <v>78</v>
      </c>
      <c r="B21" s="3" t="s">
        <v>105</v>
      </c>
      <c r="C21" s="3" t="s">
        <v>115</v>
      </c>
      <c r="D21" s="4" t="s">
        <v>116</v>
      </c>
      <c r="E21" s="5" t="s">
        <v>22</v>
      </c>
      <c r="F21" s="6" t="s">
        <v>23</v>
      </c>
      <c r="G21" s="7" t="s">
        <v>24</v>
      </c>
      <c r="H21" s="7" t="s">
        <v>39</v>
      </c>
      <c r="I21" s="7" t="s">
        <v>26</v>
      </c>
      <c r="J21" s="7" t="s">
        <v>27</v>
      </c>
      <c r="K21" s="7" t="s">
        <v>108</v>
      </c>
      <c r="L21" s="8" t="s">
        <v>29</v>
      </c>
      <c r="M21" s="7"/>
      <c r="N21" s="3" t="s">
        <v>64</v>
      </c>
      <c r="O21" s="4" t="s">
        <v>117</v>
      </c>
      <c r="P21" s="7"/>
      <c r="Q21" s="7"/>
    </row>
    <row r="22" spans="1:17" ht="30" customHeight="1" x14ac:dyDescent="0.3">
      <c r="A22" s="2" t="s">
        <v>118</v>
      </c>
      <c r="B22" s="3" t="s">
        <v>105</v>
      </c>
      <c r="C22" s="3" t="s">
        <v>119</v>
      </c>
      <c r="D22" s="4" t="s">
        <v>120</v>
      </c>
      <c r="E22" s="5" t="s">
        <v>22</v>
      </c>
      <c r="F22" s="9" t="s">
        <v>47</v>
      </c>
      <c r="G22" s="10" t="s">
        <v>48</v>
      </c>
      <c r="H22" s="7" t="s">
        <v>39</v>
      </c>
      <c r="I22" s="7" t="s">
        <v>26</v>
      </c>
      <c r="J22" s="7" t="s">
        <v>27</v>
      </c>
      <c r="K22" s="7" t="s">
        <v>77</v>
      </c>
      <c r="L22" s="8" t="s">
        <v>29</v>
      </c>
      <c r="M22" s="7"/>
      <c r="N22" s="3" t="s">
        <v>121</v>
      </c>
      <c r="O22" s="4" t="s">
        <v>122</v>
      </c>
      <c r="P22" s="7"/>
      <c r="Q22" s="7"/>
    </row>
    <row r="23" spans="1:17" ht="30" customHeight="1" x14ac:dyDescent="0.3">
      <c r="A23" s="2" t="s">
        <v>123</v>
      </c>
      <c r="B23" s="3" t="s">
        <v>105</v>
      </c>
      <c r="C23" s="3" t="s">
        <v>124</v>
      </c>
      <c r="D23" s="4" t="s">
        <v>125</v>
      </c>
      <c r="E23" s="5" t="s">
        <v>22</v>
      </c>
      <c r="F23" s="9" t="s">
        <v>47</v>
      </c>
      <c r="G23" s="7" t="s">
        <v>24</v>
      </c>
      <c r="H23" s="7" t="s">
        <v>25</v>
      </c>
      <c r="I23" s="7" t="s">
        <v>26</v>
      </c>
      <c r="J23" s="7" t="s">
        <v>27</v>
      </c>
      <c r="K23" s="7" t="s">
        <v>108</v>
      </c>
      <c r="L23" s="8" t="s">
        <v>29</v>
      </c>
      <c r="M23" s="7"/>
      <c r="N23" s="3" t="s">
        <v>64</v>
      </c>
      <c r="O23" s="4"/>
      <c r="P23" s="7"/>
      <c r="Q23" s="7"/>
    </row>
    <row r="24" spans="1:17" ht="30" customHeight="1" x14ac:dyDescent="0.3">
      <c r="A24" s="2" t="s">
        <v>126</v>
      </c>
      <c r="B24" s="3" t="s">
        <v>127</v>
      </c>
      <c r="C24" s="3" t="s">
        <v>128</v>
      </c>
      <c r="D24" s="4" t="s">
        <v>129</v>
      </c>
      <c r="E24" s="5" t="s">
        <v>22</v>
      </c>
      <c r="F24" s="6" t="s">
        <v>23</v>
      </c>
      <c r="G24" s="7" t="s">
        <v>24</v>
      </c>
      <c r="H24" s="7" t="s">
        <v>39</v>
      </c>
      <c r="I24" s="7" t="s">
        <v>40</v>
      </c>
      <c r="J24" s="7" t="s">
        <v>27</v>
      </c>
      <c r="K24" s="7"/>
      <c r="L24" s="8" t="s">
        <v>29</v>
      </c>
      <c r="M24" s="7"/>
      <c r="N24" s="3"/>
      <c r="O24" s="4" t="s">
        <v>130</v>
      </c>
      <c r="P24" s="7"/>
      <c r="Q24" s="7"/>
    </row>
    <row r="25" spans="1:17" ht="30" customHeight="1" x14ac:dyDescent="0.3">
      <c r="A25" s="2" t="s">
        <v>131</v>
      </c>
      <c r="B25" s="3" t="s">
        <v>127</v>
      </c>
      <c r="C25" s="3" t="s">
        <v>132</v>
      </c>
      <c r="D25" s="4" t="s">
        <v>133</v>
      </c>
      <c r="E25" s="5" t="s">
        <v>22</v>
      </c>
      <c r="F25" s="9" t="s">
        <v>47</v>
      </c>
      <c r="G25" s="7" t="s">
        <v>24</v>
      </c>
      <c r="H25" s="7" t="s">
        <v>39</v>
      </c>
      <c r="I25" s="7" t="s">
        <v>40</v>
      </c>
      <c r="J25" s="7" t="s">
        <v>27</v>
      </c>
      <c r="K25" s="7" t="s">
        <v>77</v>
      </c>
      <c r="L25" s="8" t="s">
        <v>29</v>
      </c>
      <c r="M25" s="7"/>
      <c r="N25" s="3" t="s">
        <v>126</v>
      </c>
      <c r="O25" s="4"/>
      <c r="P25" s="7"/>
      <c r="Q25" s="7"/>
    </row>
    <row r="26" spans="1:17" ht="30" customHeight="1" x14ac:dyDescent="0.3">
      <c r="A26" s="2" t="s">
        <v>134</v>
      </c>
      <c r="B26" s="3" t="s">
        <v>127</v>
      </c>
      <c r="C26" s="3" t="s">
        <v>135</v>
      </c>
      <c r="D26" s="4" t="s">
        <v>136</v>
      </c>
      <c r="E26" s="5" t="s">
        <v>22</v>
      </c>
      <c r="F26" s="6" t="s">
        <v>23</v>
      </c>
      <c r="G26" s="7" t="s">
        <v>24</v>
      </c>
      <c r="H26" s="7" t="s">
        <v>91</v>
      </c>
      <c r="I26" s="7" t="s">
        <v>26</v>
      </c>
      <c r="J26" s="7" t="s">
        <v>27</v>
      </c>
      <c r="K26" s="7"/>
      <c r="L26" s="8" t="s">
        <v>29</v>
      </c>
      <c r="M26" s="7"/>
      <c r="N26" s="3" t="s">
        <v>126</v>
      </c>
      <c r="O26" s="4" t="s">
        <v>137</v>
      </c>
      <c r="P26" s="7"/>
      <c r="Q26" s="7"/>
    </row>
    <row r="27" spans="1:17" ht="30" customHeight="1" x14ac:dyDescent="0.3">
      <c r="A27" s="2" t="s">
        <v>138</v>
      </c>
      <c r="B27" s="3" t="s">
        <v>127</v>
      </c>
      <c r="C27" s="3" t="s">
        <v>139</v>
      </c>
      <c r="D27" s="4" t="s">
        <v>140</v>
      </c>
      <c r="E27" s="5" t="s">
        <v>22</v>
      </c>
      <c r="F27" s="6" t="s">
        <v>23</v>
      </c>
      <c r="G27" s="7" t="s">
        <v>24</v>
      </c>
      <c r="H27" s="7" t="s">
        <v>25</v>
      </c>
      <c r="I27" s="7" t="s">
        <v>34</v>
      </c>
      <c r="J27" s="7" t="s">
        <v>27</v>
      </c>
      <c r="K27" s="7" t="s">
        <v>141</v>
      </c>
      <c r="L27" s="8" t="s">
        <v>29</v>
      </c>
      <c r="M27" s="7"/>
      <c r="N27" s="3" t="s">
        <v>142</v>
      </c>
      <c r="O27" s="4"/>
      <c r="P27" s="7"/>
      <c r="Q27" s="7"/>
    </row>
    <row r="28" spans="1:17" ht="30" customHeight="1" x14ac:dyDescent="0.3">
      <c r="A28" s="2" t="s">
        <v>143</v>
      </c>
      <c r="B28" s="3" t="s">
        <v>144</v>
      </c>
      <c r="C28" s="3" t="s">
        <v>145</v>
      </c>
      <c r="D28" s="4" t="s">
        <v>146</v>
      </c>
      <c r="E28" s="5" t="s">
        <v>22</v>
      </c>
      <c r="F28" s="6" t="s">
        <v>23</v>
      </c>
      <c r="G28" s="7" t="s">
        <v>24</v>
      </c>
      <c r="H28" s="7" t="s">
        <v>25</v>
      </c>
      <c r="I28" s="7" t="s">
        <v>34</v>
      </c>
      <c r="J28" s="7" t="s">
        <v>27</v>
      </c>
      <c r="K28" s="7" t="s">
        <v>35</v>
      </c>
      <c r="L28" s="8" t="s">
        <v>29</v>
      </c>
      <c r="M28" s="7"/>
      <c r="N28" s="3" t="s">
        <v>50</v>
      </c>
      <c r="O28" s="4"/>
      <c r="P28" s="7"/>
      <c r="Q28" s="7"/>
    </row>
    <row r="29" spans="1:17" ht="30" customHeight="1" x14ac:dyDescent="0.3">
      <c r="A29" s="2" t="s">
        <v>147</v>
      </c>
      <c r="B29" s="3" t="s">
        <v>144</v>
      </c>
      <c r="C29" s="3" t="s">
        <v>148</v>
      </c>
      <c r="D29" s="4" t="s">
        <v>149</v>
      </c>
      <c r="E29" s="5" t="s">
        <v>22</v>
      </c>
      <c r="F29" s="6" t="s">
        <v>23</v>
      </c>
      <c r="G29" s="7" t="s">
        <v>24</v>
      </c>
      <c r="H29" s="7" t="s">
        <v>25</v>
      </c>
      <c r="I29" s="7" t="s">
        <v>34</v>
      </c>
      <c r="J29" s="7" t="s">
        <v>27</v>
      </c>
      <c r="K29" s="7" t="s">
        <v>150</v>
      </c>
      <c r="L29" s="8" t="s">
        <v>29</v>
      </c>
      <c r="M29" s="7"/>
      <c r="N29" s="3" t="s">
        <v>80</v>
      </c>
      <c r="O29" s="4"/>
      <c r="P29" s="7"/>
      <c r="Q29" s="7"/>
    </row>
    <row r="30" spans="1:17" ht="30" customHeight="1" x14ac:dyDescent="0.3">
      <c r="A30" s="2" t="s">
        <v>151</v>
      </c>
      <c r="B30" s="3" t="s">
        <v>144</v>
      </c>
      <c r="C30" s="3" t="s">
        <v>152</v>
      </c>
      <c r="D30" s="4" t="s">
        <v>153</v>
      </c>
      <c r="E30" s="5" t="s">
        <v>22</v>
      </c>
      <c r="F30" s="6" t="s">
        <v>23</v>
      </c>
      <c r="G30" s="7" t="s">
        <v>24</v>
      </c>
      <c r="H30" s="7" t="s">
        <v>25</v>
      </c>
      <c r="I30" s="7" t="s">
        <v>34</v>
      </c>
      <c r="J30" s="7" t="s">
        <v>27</v>
      </c>
      <c r="K30" s="7" t="s">
        <v>154</v>
      </c>
      <c r="L30" s="8" t="s">
        <v>29</v>
      </c>
      <c r="M30" s="7"/>
      <c r="N30" s="3" t="s">
        <v>147</v>
      </c>
      <c r="O30" s="4"/>
      <c r="P30" s="7"/>
      <c r="Q30" s="7"/>
    </row>
    <row r="31" spans="1:17" ht="30" customHeight="1" x14ac:dyDescent="0.3">
      <c r="A31" s="2" t="s">
        <v>155</v>
      </c>
      <c r="B31" s="3" t="s">
        <v>144</v>
      </c>
      <c r="C31" s="3" t="s">
        <v>156</v>
      </c>
      <c r="D31" s="4" t="s">
        <v>157</v>
      </c>
      <c r="E31" s="5" t="s">
        <v>22</v>
      </c>
      <c r="F31" s="6" t="s">
        <v>23</v>
      </c>
      <c r="G31" s="7" t="s">
        <v>24</v>
      </c>
      <c r="H31" s="7" t="s">
        <v>25</v>
      </c>
      <c r="I31" s="7" t="s">
        <v>34</v>
      </c>
      <c r="J31" s="7" t="s">
        <v>27</v>
      </c>
      <c r="K31" s="7" t="s">
        <v>158</v>
      </c>
      <c r="L31" s="8" t="s">
        <v>29</v>
      </c>
      <c r="M31" s="7"/>
      <c r="N31" s="3" t="s">
        <v>50</v>
      </c>
      <c r="O31" s="4" t="s">
        <v>159</v>
      </c>
      <c r="P31" s="7"/>
      <c r="Q31" s="7"/>
    </row>
    <row r="32" spans="1:17" ht="30" customHeight="1" x14ac:dyDescent="0.3">
      <c r="A32" s="2" t="s">
        <v>160</v>
      </c>
      <c r="B32" s="3" t="s">
        <v>144</v>
      </c>
      <c r="C32" s="3" t="s">
        <v>161</v>
      </c>
      <c r="D32" s="4" t="s">
        <v>162</v>
      </c>
      <c r="E32" s="5" t="s">
        <v>22</v>
      </c>
      <c r="F32" s="6" t="s">
        <v>23</v>
      </c>
      <c r="G32" s="7" t="s">
        <v>24</v>
      </c>
      <c r="H32" s="7" t="s">
        <v>39</v>
      </c>
      <c r="I32" s="7" t="s">
        <v>34</v>
      </c>
      <c r="J32" s="7" t="s">
        <v>27</v>
      </c>
      <c r="K32" s="7" t="s">
        <v>163</v>
      </c>
      <c r="L32" s="8" t="s">
        <v>29</v>
      </c>
      <c r="M32" s="7"/>
      <c r="N32" s="3"/>
      <c r="O32" s="4"/>
      <c r="P32" s="7"/>
      <c r="Q32" s="7"/>
    </row>
    <row r="33" spans="1:17" ht="30" customHeight="1" x14ac:dyDescent="0.3">
      <c r="A33" s="2" t="s">
        <v>164</v>
      </c>
      <c r="B33" s="3" t="s">
        <v>165</v>
      </c>
      <c r="C33" s="3" t="s">
        <v>166</v>
      </c>
      <c r="D33" s="4" t="s">
        <v>167</v>
      </c>
      <c r="E33" s="5" t="s">
        <v>22</v>
      </c>
      <c r="F33" s="6" t="s">
        <v>23</v>
      </c>
      <c r="G33" s="7" t="s">
        <v>24</v>
      </c>
      <c r="H33" s="7" t="s">
        <v>25</v>
      </c>
      <c r="I33" s="7" t="s">
        <v>168</v>
      </c>
      <c r="J33" s="7" t="s">
        <v>169</v>
      </c>
      <c r="K33" s="7" t="s">
        <v>170</v>
      </c>
      <c r="L33" s="8" t="s">
        <v>29</v>
      </c>
      <c r="M33" s="7"/>
      <c r="N33" s="3"/>
      <c r="O33" s="4"/>
      <c r="P33" s="7"/>
      <c r="Q33" s="7"/>
    </row>
    <row r="34" spans="1:17" ht="30" customHeight="1" x14ac:dyDescent="0.3">
      <c r="A34" s="2" t="s">
        <v>171</v>
      </c>
      <c r="B34" s="3" t="s">
        <v>165</v>
      </c>
      <c r="C34" s="3" t="s">
        <v>172</v>
      </c>
      <c r="D34" s="4" t="s">
        <v>173</v>
      </c>
      <c r="E34" s="5" t="s">
        <v>22</v>
      </c>
      <c r="F34" s="6" t="s">
        <v>23</v>
      </c>
      <c r="G34" s="7" t="s">
        <v>24</v>
      </c>
      <c r="H34" s="7" t="s">
        <v>25</v>
      </c>
      <c r="I34" s="7" t="s">
        <v>168</v>
      </c>
      <c r="J34" s="7" t="s">
        <v>169</v>
      </c>
      <c r="K34" s="7" t="s">
        <v>174</v>
      </c>
      <c r="L34" s="8" t="s">
        <v>29</v>
      </c>
      <c r="M34" s="7"/>
      <c r="N34" s="3" t="s">
        <v>164</v>
      </c>
      <c r="O34" s="4" t="s">
        <v>175</v>
      </c>
      <c r="P34" s="7"/>
      <c r="Q34" s="7"/>
    </row>
    <row r="35" spans="1:17" ht="30" customHeight="1" x14ac:dyDescent="0.3">
      <c r="A35" s="2" t="s">
        <v>176</v>
      </c>
      <c r="B35" s="3" t="s">
        <v>165</v>
      </c>
      <c r="C35" s="3" t="s">
        <v>177</v>
      </c>
      <c r="D35" s="4" t="s">
        <v>178</v>
      </c>
      <c r="E35" s="5" t="s">
        <v>22</v>
      </c>
      <c r="F35" s="9" t="s">
        <v>47</v>
      </c>
      <c r="G35" s="10" t="s">
        <v>48</v>
      </c>
      <c r="H35" s="7" t="s">
        <v>25</v>
      </c>
      <c r="I35" s="7" t="s">
        <v>168</v>
      </c>
      <c r="J35" s="7" t="s">
        <v>169</v>
      </c>
      <c r="K35" s="7" t="s">
        <v>179</v>
      </c>
      <c r="L35" s="8" t="s">
        <v>29</v>
      </c>
      <c r="M35" s="7"/>
      <c r="N35" s="3" t="s">
        <v>164</v>
      </c>
      <c r="O35" s="4"/>
      <c r="P35" s="7"/>
      <c r="Q35" s="7"/>
    </row>
    <row r="36" spans="1:17" ht="30" customHeight="1" x14ac:dyDescent="0.3">
      <c r="A36" s="2" t="s">
        <v>180</v>
      </c>
      <c r="B36" s="3" t="s">
        <v>165</v>
      </c>
      <c r="C36" s="3" t="s">
        <v>181</v>
      </c>
      <c r="D36" s="4" t="s">
        <v>182</v>
      </c>
      <c r="E36" s="5" t="s">
        <v>22</v>
      </c>
      <c r="F36" s="11" t="s">
        <v>183</v>
      </c>
      <c r="G36" s="12" t="s">
        <v>184</v>
      </c>
      <c r="H36" s="7" t="s">
        <v>25</v>
      </c>
      <c r="I36" s="7" t="s">
        <v>168</v>
      </c>
      <c r="J36" s="7" t="s">
        <v>169</v>
      </c>
      <c r="K36" s="7"/>
      <c r="L36" s="8" t="s">
        <v>29</v>
      </c>
      <c r="M36" s="7"/>
      <c r="N36" s="3" t="s">
        <v>171</v>
      </c>
      <c r="O36" s="4"/>
      <c r="P36" s="7"/>
      <c r="Q36" s="7"/>
    </row>
    <row r="37" spans="1:17" ht="30" customHeight="1" x14ac:dyDescent="0.3">
      <c r="A37" s="2" t="s">
        <v>185</v>
      </c>
      <c r="B37" s="3" t="s">
        <v>186</v>
      </c>
      <c r="C37" s="3" t="s">
        <v>187</v>
      </c>
      <c r="D37" s="4" t="s">
        <v>188</v>
      </c>
      <c r="E37" s="5" t="s">
        <v>22</v>
      </c>
      <c r="F37" s="6" t="s">
        <v>23</v>
      </c>
      <c r="G37" s="7" t="s">
        <v>24</v>
      </c>
      <c r="H37" s="7" t="s">
        <v>39</v>
      </c>
      <c r="I37" s="7" t="s">
        <v>40</v>
      </c>
      <c r="J37" s="7" t="s">
        <v>27</v>
      </c>
      <c r="K37" s="7"/>
      <c r="L37" s="8" t="s">
        <v>29</v>
      </c>
      <c r="M37" s="7"/>
      <c r="N37" s="3"/>
      <c r="O37" s="4" t="s">
        <v>189</v>
      </c>
      <c r="P37" s="7"/>
      <c r="Q37" s="7"/>
    </row>
    <row r="38" spans="1:17" ht="30" customHeight="1" x14ac:dyDescent="0.3">
      <c r="A38" s="2" t="s">
        <v>190</v>
      </c>
      <c r="B38" s="3" t="s">
        <v>186</v>
      </c>
      <c r="C38" s="3" t="s">
        <v>191</v>
      </c>
      <c r="D38" s="4" t="s">
        <v>192</v>
      </c>
      <c r="E38" s="5" t="s">
        <v>22</v>
      </c>
      <c r="F38" s="6" t="s">
        <v>23</v>
      </c>
      <c r="G38" s="7" t="s">
        <v>24</v>
      </c>
      <c r="H38" s="7" t="s">
        <v>39</v>
      </c>
      <c r="I38" s="7" t="s">
        <v>40</v>
      </c>
      <c r="J38" s="7" t="s">
        <v>27</v>
      </c>
      <c r="K38" s="7"/>
      <c r="L38" s="8" t="s">
        <v>29</v>
      </c>
      <c r="M38" s="7"/>
      <c r="N38" s="3"/>
      <c r="O38" s="4"/>
      <c r="P38" s="7"/>
      <c r="Q38" s="7"/>
    </row>
    <row r="39" spans="1:17" ht="30" customHeight="1" x14ac:dyDescent="0.3">
      <c r="A39" s="2" t="s">
        <v>193</v>
      </c>
      <c r="B39" s="3" t="s">
        <v>186</v>
      </c>
      <c r="C39" s="3" t="s">
        <v>194</v>
      </c>
      <c r="D39" s="4" t="s">
        <v>195</v>
      </c>
      <c r="E39" s="5" t="s">
        <v>22</v>
      </c>
      <c r="F39" s="11" t="s">
        <v>183</v>
      </c>
      <c r="G39" s="12" t="s">
        <v>184</v>
      </c>
      <c r="H39" s="7" t="s">
        <v>39</v>
      </c>
      <c r="I39" s="7" t="s">
        <v>40</v>
      </c>
      <c r="J39" s="7" t="s">
        <v>27</v>
      </c>
      <c r="K39" s="7"/>
      <c r="L39" s="8" t="s">
        <v>29</v>
      </c>
      <c r="M39" s="7"/>
      <c r="N39" s="3"/>
      <c r="O39" s="4"/>
      <c r="P39" s="7"/>
      <c r="Q39" s="7"/>
    </row>
    <row r="40" spans="1:17" ht="30" customHeight="1" x14ac:dyDescent="0.3">
      <c r="A40" s="2" t="s">
        <v>196</v>
      </c>
      <c r="B40" s="3" t="s">
        <v>186</v>
      </c>
      <c r="C40" s="3" t="s">
        <v>197</v>
      </c>
      <c r="D40" s="4" t="s">
        <v>198</v>
      </c>
      <c r="E40" s="5" t="s">
        <v>22</v>
      </c>
      <c r="F40" s="11" t="s">
        <v>183</v>
      </c>
      <c r="G40" s="10" t="s">
        <v>48</v>
      </c>
      <c r="H40" s="7" t="s">
        <v>25</v>
      </c>
      <c r="I40" s="7" t="s">
        <v>26</v>
      </c>
      <c r="J40" s="7" t="s">
        <v>27</v>
      </c>
      <c r="K40" s="7"/>
      <c r="L40" s="8" t="s">
        <v>29</v>
      </c>
      <c r="M40" s="7"/>
      <c r="N40" s="3" t="s">
        <v>155</v>
      </c>
      <c r="O40" s="4"/>
      <c r="P40" s="7"/>
      <c r="Q40" s="7"/>
    </row>
    <row r="41" spans="1:17" ht="30" customHeight="1" x14ac:dyDescent="0.3">
      <c r="A41" s="2" t="s">
        <v>199</v>
      </c>
      <c r="B41" s="3" t="s">
        <v>200</v>
      </c>
      <c r="C41" s="3" t="s">
        <v>201</v>
      </c>
      <c r="D41" s="4" t="s">
        <v>202</v>
      </c>
      <c r="E41" s="5" t="s">
        <v>22</v>
      </c>
      <c r="F41" s="6" t="s">
        <v>23</v>
      </c>
      <c r="G41" s="7" t="s">
        <v>24</v>
      </c>
      <c r="H41" s="7" t="s">
        <v>39</v>
      </c>
      <c r="I41" s="7" t="s">
        <v>203</v>
      </c>
      <c r="J41" s="7" t="s">
        <v>204</v>
      </c>
      <c r="K41" s="7" t="s">
        <v>205</v>
      </c>
      <c r="L41" s="8" t="s">
        <v>29</v>
      </c>
      <c r="M41" s="7"/>
      <c r="N41" s="3"/>
      <c r="O41" s="4" t="s">
        <v>206</v>
      </c>
      <c r="P41" s="7"/>
      <c r="Q41" s="7"/>
    </row>
    <row r="42" spans="1:17" ht="30" customHeight="1" x14ac:dyDescent="0.3">
      <c r="A42" s="2" t="s">
        <v>207</v>
      </c>
      <c r="B42" s="3" t="s">
        <v>200</v>
      </c>
      <c r="C42" s="3" t="s">
        <v>208</v>
      </c>
      <c r="D42" s="4" t="s">
        <v>209</v>
      </c>
      <c r="E42" s="5" t="s">
        <v>22</v>
      </c>
      <c r="F42" s="6" t="s">
        <v>23</v>
      </c>
      <c r="G42" s="7" t="s">
        <v>24</v>
      </c>
      <c r="H42" s="7" t="s">
        <v>39</v>
      </c>
      <c r="I42" s="7" t="s">
        <v>203</v>
      </c>
      <c r="J42" s="7" t="s">
        <v>204</v>
      </c>
      <c r="K42" s="7"/>
      <c r="L42" s="8" t="s">
        <v>29</v>
      </c>
      <c r="M42" s="7"/>
      <c r="N42" s="3"/>
      <c r="O42" s="4"/>
      <c r="P42" s="7"/>
      <c r="Q42" s="7"/>
    </row>
    <row r="43" spans="1:17" ht="30" customHeight="1" x14ac:dyDescent="0.3">
      <c r="A43" s="2" t="s">
        <v>210</v>
      </c>
      <c r="B43" s="3" t="s">
        <v>200</v>
      </c>
      <c r="C43" s="3" t="s">
        <v>211</v>
      </c>
      <c r="D43" s="4" t="s">
        <v>212</v>
      </c>
      <c r="E43" s="5" t="s">
        <v>22</v>
      </c>
      <c r="F43" s="6" t="s">
        <v>23</v>
      </c>
      <c r="G43" s="7" t="s">
        <v>24</v>
      </c>
      <c r="H43" s="7" t="s">
        <v>39</v>
      </c>
      <c r="I43" s="7" t="s">
        <v>203</v>
      </c>
      <c r="J43" s="7" t="s">
        <v>204</v>
      </c>
      <c r="K43" s="7"/>
      <c r="L43" s="8" t="s">
        <v>29</v>
      </c>
      <c r="M43" s="7"/>
      <c r="N43" s="3"/>
      <c r="O43" s="4" t="s">
        <v>213</v>
      </c>
      <c r="P43" s="7"/>
      <c r="Q43" s="7"/>
    </row>
    <row r="44" spans="1:17" ht="30" customHeight="1" x14ac:dyDescent="0.3">
      <c r="A44" s="2" t="s">
        <v>214</v>
      </c>
      <c r="B44" s="3" t="s">
        <v>200</v>
      </c>
      <c r="C44" s="3" t="s">
        <v>215</v>
      </c>
      <c r="D44" s="4" t="s">
        <v>216</v>
      </c>
      <c r="E44" s="5" t="s">
        <v>22</v>
      </c>
      <c r="F44" s="6" t="s">
        <v>23</v>
      </c>
      <c r="G44" s="7" t="s">
        <v>24</v>
      </c>
      <c r="H44" s="7" t="s">
        <v>39</v>
      </c>
      <c r="I44" s="7" t="s">
        <v>203</v>
      </c>
      <c r="J44" s="7" t="s">
        <v>204</v>
      </c>
      <c r="K44" s="7"/>
      <c r="L44" s="8" t="s">
        <v>29</v>
      </c>
      <c r="M44" s="7"/>
      <c r="N44" s="3"/>
      <c r="O44" s="4"/>
      <c r="P44" s="7"/>
      <c r="Q44" s="7"/>
    </row>
    <row r="45" spans="1:17" ht="30" customHeight="1" x14ac:dyDescent="0.3">
      <c r="A45" s="2" t="s">
        <v>217</v>
      </c>
      <c r="B45" s="3" t="s">
        <v>200</v>
      </c>
      <c r="C45" s="3" t="s">
        <v>218</v>
      </c>
      <c r="D45" s="4" t="s">
        <v>219</v>
      </c>
      <c r="E45" s="5" t="s">
        <v>22</v>
      </c>
      <c r="F45" s="6" t="s">
        <v>23</v>
      </c>
      <c r="G45" s="7" t="s">
        <v>24</v>
      </c>
      <c r="H45" s="7" t="s">
        <v>39</v>
      </c>
      <c r="I45" s="7" t="s">
        <v>203</v>
      </c>
      <c r="J45" s="7" t="s">
        <v>204</v>
      </c>
      <c r="K45" s="7"/>
      <c r="L45" s="8" t="s">
        <v>29</v>
      </c>
      <c r="M45" s="7"/>
      <c r="N45" s="3"/>
      <c r="O45" s="4"/>
      <c r="P45" s="7"/>
      <c r="Q45" s="7"/>
    </row>
    <row r="46" spans="1:17" ht="30" customHeight="1" x14ac:dyDescent="0.3">
      <c r="A46" s="2" t="s">
        <v>220</v>
      </c>
      <c r="B46" s="3" t="s">
        <v>200</v>
      </c>
      <c r="C46" s="3" t="s">
        <v>221</v>
      </c>
      <c r="D46" s="4" t="s">
        <v>222</v>
      </c>
      <c r="E46" s="5" t="s">
        <v>22</v>
      </c>
      <c r="F46" s="9" t="s">
        <v>47</v>
      </c>
      <c r="G46" s="7" t="s">
        <v>24</v>
      </c>
      <c r="H46" s="7" t="s">
        <v>39</v>
      </c>
      <c r="I46" s="7" t="s">
        <v>203</v>
      </c>
      <c r="J46" s="7" t="s">
        <v>204</v>
      </c>
      <c r="K46" s="7"/>
      <c r="L46" s="8" t="s">
        <v>29</v>
      </c>
      <c r="M46" s="7"/>
      <c r="N46" s="3"/>
      <c r="O46" s="4"/>
      <c r="P46" s="7"/>
      <c r="Q46" s="7"/>
    </row>
    <row r="47" spans="1:17" ht="30" customHeight="1" x14ac:dyDescent="0.3">
      <c r="A47" s="2" t="s">
        <v>223</v>
      </c>
      <c r="B47" s="3" t="s">
        <v>200</v>
      </c>
      <c r="C47" s="3" t="s">
        <v>224</v>
      </c>
      <c r="D47" s="4" t="s">
        <v>225</v>
      </c>
      <c r="E47" s="5" t="s">
        <v>22</v>
      </c>
      <c r="F47" s="6" t="s">
        <v>23</v>
      </c>
      <c r="G47" s="7" t="s">
        <v>24</v>
      </c>
      <c r="H47" s="7" t="s">
        <v>39</v>
      </c>
      <c r="I47" s="7" t="s">
        <v>203</v>
      </c>
      <c r="J47" s="7" t="s">
        <v>204</v>
      </c>
      <c r="K47" s="7"/>
      <c r="L47" s="8" t="s">
        <v>29</v>
      </c>
      <c r="M47" s="7"/>
      <c r="N47" s="3"/>
      <c r="O47" s="4" t="s">
        <v>226</v>
      </c>
      <c r="P47" s="7"/>
      <c r="Q47" s="7"/>
    </row>
    <row r="48" spans="1:17" ht="30" customHeight="1" x14ac:dyDescent="0.3">
      <c r="A48" s="2" t="s">
        <v>227</v>
      </c>
      <c r="B48" s="3" t="s">
        <v>200</v>
      </c>
      <c r="C48" s="3" t="s">
        <v>228</v>
      </c>
      <c r="D48" s="4" t="s">
        <v>229</v>
      </c>
      <c r="E48" s="5" t="s">
        <v>22</v>
      </c>
      <c r="F48" s="9" t="s">
        <v>47</v>
      </c>
      <c r="G48" s="7" t="s">
        <v>24</v>
      </c>
      <c r="H48" s="7" t="s">
        <v>39</v>
      </c>
      <c r="I48" s="7" t="s">
        <v>203</v>
      </c>
      <c r="J48" s="7" t="s">
        <v>204</v>
      </c>
      <c r="K48" s="7"/>
      <c r="L48" s="8" t="s">
        <v>29</v>
      </c>
      <c r="M48" s="7"/>
      <c r="N48" s="3"/>
      <c r="O48" s="4"/>
      <c r="P48" s="7"/>
      <c r="Q48" s="7"/>
    </row>
    <row r="49" spans="1:17" ht="30" customHeight="1" x14ac:dyDescent="0.3">
      <c r="A49" s="2" t="s">
        <v>230</v>
      </c>
      <c r="B49" s="3" t="s">
        <v>200</v>
      </c>
      <c r="C49" s="3" t="s">
        <v>231</v>
      </c>
      <c r="D49" s="4" t="s">
        <v>232</v>
      </c>
      <c r="E49" s="5" t="s">
        <v>22</v>
      </c>
      <c r="F49" s="6" t="s">
        <v>23</v>
      </c>
      <c r="G49" s="7" t="s">
        <v>24</v>
      </c>
      <c r="H49" s="7" t="s">
        <v>39</v>
      </c>
      <c r="I49" s="7" t="s">
        <v>203</v>
      </c>
      <c r="J49" s="7" t="s">
        <v>204</v>
      </c>
      <c r="K49" s="7"/>
      <c r="L49" s="8" t="s">
        <v>29</v>
      </c>
      <c r="M49" s="7"/>
      <c r="N49" s="3" t="s">
        <v>207</v>
      </c>
      <c r="O49" s="4"/>
      <c r="P49" s="7"/>
      <c r="Q49" s="7"/>
    </row>
    <row r="50" spans="1:17" ht="30" customHeight="1" x14ac:dyDescent="0.3">
      <c r="A50" s="2" t="s">
        <v>233</v>
      </c>
      <c r="B50" s="3" t="s">
        <v>200</v>
      </c>
      <c r="C50" s="3" t="s">
        <v>234</v>
      </c>
      <c r="D50" s="4" t="s">
        <v>235</v>
      </c>
      <c r="E50" s="5" t="s">
        <v>22</v>
      </c>
      <c r="F50" s="6" t="s">
        <v>23</v>
      </c>
      <c r="G50" s="7" t="s">
        <v>24</v>
      </c>
      <c r="H50" s="7" t="s">
        <v>236</v>
      </c>
      <c r="I50" s="7" t="s">
        <v>203</v>
      </c>
      <c r="J50" s="7" t="s">
        <v>204</v>
      </c>
      <c r="K50" s="7"/>
      <c r="L50" s="8" t="s">
        <v>29</v>
      </c>
      <c r="M50" s="7"/>
      <c r="N50" s="3" t="s">
        <v>210</v>
      </c>
      <c r="O50" s="4"/>
      <c r="P50" s="7"/>
      <c r="Q50" s="7"/>
    </row>
    <row r="51" spans="1:17" ht="30" customHeight="1" x14ac:dyDescent="0.3">
      <c r="A51" s="2" t="s">
        <v>237</v>
      </c>
      <c r="B51" s="3" t="s">
        <v>238</v>
      </c>
      <c r="C51" s="3" t="s">
        <v>239</v>
      </c>
      <c r="D51" s="4" t="s">
        <v>240</v>
      </c>
      <c r="E51" s="5" t="s">
        <v>22</v>
      </c>
      <c r="F51" s="6" t="s">
        <v>23</v>
      </c>
      <c r="G51" s="7" t="s">
        <v>24</v>
      </c>
      <c r="H51" s="7" t="s">
        <v>236</v>
      </c>
      <c r="I51" s="7" t="s">
        <v>203</v>
      </c>
      <c r="J51" s="7" t="s">
        <v>204</v>
      </c>
      <c r="K51" s="7"/>
      <c r="L51" s="8" t="s">
        <v>29</v>
      </c>
      <c r="M51" s="7"/>
      <c r="N51" s="3"/>
      <c r="O51" s="4"/>
      <c r="P51" s="7"/>
      <c r="Q51" s="7"/>
    </row>
    <row r="52" spans="1:17" ht="30" customHeight="1" x14ac:dyDescent="0.3">
      <c r="A52" s="2" t="s">
        <v>241</v>
      </c>
      <c r="B52" s="3" t="s">
        <v>238</v>
      </c>
      <c r="C52" s="3" t="s">
        <v>242</v>
      </c>
      <c r="D52" s="4" t="s">
        <v>243</v>
      </c>
      <c r="E52" s="5" t="s">
        <v>22</v>
      </c>
      <c r="F52" s="6" t="s">
        <v>23</v>
      </c>
      <c r="G52" s="7" t="s">
        <v>24</v>
      </c>
      <c r="H52" s="7" t="s">
        <v>91</v>
      </c>
      <c r="I52" s="7" t="s">
        <v>203</v>
      </c>
      <c r="J52" s="7" t="s">
        <v>204</v>
      </c>
      <c r="K52" s="7"/>
      <c r="L52" s="8" t="s">
        <v>29</v>
      </c>
      <c r="M52" s="7"/>
      <c r="N52" s="3"/>
      <c r="O52" s="4" t="s">
        <v>244</v>
      </c>
      <c r="P52" s="7"/>
      <c r="Q52" s="7"/>
    </row>
    <row r="53" spans="1:17" ht="30" customHeight="1" x14ac:dyDescent="0.3">
      <c r="A53" s="2" t="s">
        <v>245</v>
      </c>
      <c r="B53" s="3" t="s">
        <v>238</v>
      </c>
      <c r="C53" s="3" t="s">
        <v>246</v>
      </c>
      <c r="D53" s="4" t="s">
        <v>247</v>
      </c>
      <c r="E53" s="5" t="s">
        <v>22</v>
      </c>
      <c r="F53" s="6" t="s">
        <v>23</v>
      </c>
      <c r="G53" s="7" t="s">
        <v>24</v>
      </c>
      <c r="H53" s="7" t="s">
        <v>236</v>
      </c>
      <c r="I53" s="7" t="s">
        <v>203</v>
      </c>
      <c r="J53" s="7" t="s">
        <v>204</v>
      </c>
      <c r="K53" s="7"/>
      <c r="L53" s="8" t="s">
        <v>29</v>
      </c>
      <c r="M53" s="7"/>
      <c r="N53" s="3"/>
      <c r="O53" s="4" t="s">
        <v>248</v>
      </c>
      <c r="P53" s="7"/>
      <c r="Q53" s="7"/>
    </row>
    <row r="54" spans="1:17" ht="30" customHeight="1" x14ac:dyDescent="0.3">
      <c r="A54" s="2" t="s">
        <v>249</v>
      </c>
      <c r="B54" s="3" t="s">
        <v>238</v>
      </c>
      <c r="C54" s="3" t="s">
        <v>250</v>
      </c>
      <c r="D54" s="4" t="s">
        <v>251</v>
      </c>
      <c r="E54" s="5" t="s">
        <v>22</v>
      </c>
      <c r="F54" s="9" t="s">
        <v>47</v>
      </c>
      <c r="G54" s="7" t="s">
        <v>24</v>
      </c>
      <c r="H54" s="7" t="s">
        <v>91</v>
      </c>
      <c r="I54" s="7" t="s">
        <v>26</v>
      </c>
      <c r="J54" s="7" t="s">
        <v>27</v>
      </c>
      <c r="K54" s="7"/>
      <c r="L54" s="8" t="s">
        <v>29</v>
      </c>
      <c r="M54" s="7"/>
      <c r="N54" s="3"/>
      <c r="O54" s="4" t="s">
        <v>252</v>
      </c>
      <c r="P54" s="7"/>
      <c r="Q54" s="7"/>
    </row>
    <row r="55" spans="1:17" ht="30" customHeight="1" x14ac:dyDescent="0.3">
      <c r="A55" s="2" t="s">
        <v>253</v>
      </c>
      <c r="B55" s="3" t="s">
        <v>238</v>
      </c>
      <c r="C55" s="3" t="s">
        <v>254</v>
      </c>
      <c r="D55" s="4" t="s">
        <v>255</v>
      </c>
      <c r="E55" s="5" t="s">
        <v>22</v>
      </c>
      <c r="F55" s="6" t="s">
        <v>23</v>
      </c>
      <c r="G55" s="7" t="s">
        <v>24</v>
      </c>
      <c r="H55" s="7" t="s">
        <v>91</v>
      </c>
      <c r="I55" s="7" t="s">
        <v>203</v>
      </c>
      <c r="J55" s="7" t="s">
        <v>204</v>
      </c>
      <c r="K55" s="7"/>
      <c r="L55" s="8" t="s">
        <v>29</v>
      </c>
      <c r="M55" s="7"/>
      <c r="N55" s="3"/>
      <c r="O55" s="4"/>
      <c r="P55" s="7"/>
      <c r="Q55" s="7"/>
    </row>
    <row r="56" spans="1:17" ht="30" customHeight="1" x14ac:dyDescent="0.3">
      <c r="A56" s="2" t="s">
        <v>256</v>
      </c>
      <c r="B56" s="3" t="s">
        <v>238</v>
      </c>
      <c r="C56" s="3" t="s">
        <v>257</v>
      </c>
      <c r="D56" s="4" t="s">
        <v>258</v>
      </c>
      <c r="E56" s="5" t="s">
        <v>22</v>
      </c>
      <c r="F56" s="9" t="s">
        <v>47</v>
      </c>
      <c r="G56" s="7" t="s">
        <v>24</v>
      </c>
      <c r="H56" s="7" t="s">
        <v>236</v>
      </c>
      <c r="I56" s="7" t="s">
        <v>203</v>
      </c>
      <c r="J56" s="7" t="s">
        <v>204</v>
      </c>
      <c r="K56" s="7"/>
      <c r="L56" s="8" t="s">
        <v>29</v>
      </c>
      <c r="M56" s="7"/>
      <c r="N56" s="3" t="s">
        <v>223</v>
      </c>
      <c r="O56" s="4"/>
      <c r="P56" s="7"/>
      <c r="Q56" s="7"/>
    </row>
    <row r="57" spans="1:17" ht="30" customHeight="1" x14ac:dyDescent="0.3">
      <c r="A57" s="2" t="s">
        <v>259</v>
      </c>
      <c r="B57" s="3" t="s">
        <v>238</v>
      </c>
      <c r="C57" s="3" t="s">
        <v>260</v>
      </c>
      <c r="D57" s="4" t="s">
        <v>261</v>
      </c>
      <c r="E57" s="5" t="s">
        <v>22</v>
      </c>
      <c r="F57" s="9" t="s">
        <v>47</v>
      </c>
      <c r="G57" s="10" t="s">
        <v>48</v>
      </c>
      <c r="H57" s="7" t="s">
        <v>91</v>
      </c>
      <c r="I57" s="7" t="s">
        <v>203</v>
      </c>
      <c r="J57" s="7" t="s">
        <v>204</v>
      </c>
      <c r="K57" s="7"/>
      <c r="L57" s="8" t="s">
        <v>29</v>
      </c>
      <c r="M57" s="7"/>
      <c r="N57" s="3"/>
      <c r="O57" s="4"/>
      <c r="P57" s="7"/>
      <c r="Q57" s="7"/>
    </row>
    <row r="58" spans="1:17" ht="30" customHeight="1" x14ac:dyDescent="0.3">
      <c r="A58" s="2" t="s">
        <v>262</v>
      </c>
      <c r="B58" s="3" t="s">
        <v>263</v>
      </c>
      <c r="C58" s="3" t="s">
        <v>264</v>
      </c>
      <c r="D58" s="4" t="s">
        <v>265</v>
      </c>
      <c r="E58" s="5" t="s">
        <v>22</v>
      </c>
      <c r="F58" s="9" t="s">
        <v>47</v>
      </c>
      <c r="G58" s="7" t="s">
        <v>24</v>
      </c>
      <c r="H58" s="7" t="s">
        <v>39</v>
      </c>
      <c r="I58" s="7" t="s">
        <v>26</v>
      </c>
      <c r="J58" s="7" t="s">
        <v>204</v>
      </c>
      <c r="K58" s="7"/>
      <c r="L58" s="8" t="s">
        <v>29</v>
      </c>
      <c r="M58" s="7"/>
      <c r="N58" s="3"/>
      <c r="O58" s="4"/>
      <c r="P58" s="7"/>
      <c r="Q58" s="7"/>
    </row>
    <row r="59" spans="1:17" ht="30" customHeight="1" x14ac:dyDescent="0.3">
      <c r="A59" s="2" t="s">
        <v>266</v>
      </c>
      <c r="B59" s="3" t="s">
        <v>263</v>
      </c>
      <c r="C59" s="3" t="s">
        <v>267</v>
      </c>
      <c r="D59" s="4" t="s">
        <v>268</v>
      </c>
      <c r="E59" s="5" t="s">
        <v>22</v>
      </c>
      <c r="F59" s="11" t="s">
        <v>183</v>
      </c>
      <c r="G59" s="10" t="s">
        <v>48</v>
      </c>
      <c r="H59" s="7" t="s">
        <v>25</v>
      </c>
      <c r="I59" s="7" t="s">
        <v>168</v>
      </c>
      <c r="J59" s="7" t="s">
        <v>169</v>
      </c>
      <c r="K59" s="7" t="s">
        <v>269</v>
      </c>
      <c r="L59" s="8" t="s">
        <v>29</v>
      </c>
      <c r="M59" s="7"/>
      <c r="N59" s="3"/>
      <c r="O59" s="4" t="s">
        <v>270</v>
      </c>
      <c r="P59" s="7"/>
      <c r="Q59" s="7"/>
    </row>
    <row r="60" spans="1:17" ht="30" customHeight="1" x14ac:dyDescent="0.3">
      <c r="A60" s="2" t="s">
        <v>271</v>
      </c>
      <c r="B60" s="3" t="s">
        <v>272</v>
      </c>
      <c r="C60" s="3" t="s">
        <v>273</v>
      </c>
      <c r="D60" s="4" t="s">
        <v>274</v>
      </c>
      <c r="E60" s="5" t="s">
        <v>22</v>
      </c>
      <c r="F60" s="6" t="s">
        <v>23</v>
      </c>
      <c r="G60" s="7" t="s">
        <v>24</v>
      </c>
      <c r="H60" s="7" t="s">
        <v>39</v>
      </c>
      <c r="I60" s="7" t="s">
        <v>203</v>
      </c>
      <c r="J60" s="7" t="s">
        <v>204</v>
      </c>
      <c r="K60" s="7" t="s">
        <v>275</v>
      </c>
      <c r="L60" s="8" t="s">
        <v>29</v>
      </c>
      <c r="M60" s="7"/>
      <c r="N60" s="3"/>
      <c r="O60" s="4" t="s">
        <v>276</v>
      </c>
      <c r="P60" s="7"/>
      <c r="Q60" s="7"/>
    </row>
    <row r="61" spans="1:17" ht="30" customHeight="1" x14ac:dyDescent="0.3">
      <c r="A61" s="2" t="s">
        <v>277</v>
      </c>
      <c r="B61" s="3" t="s">
        <v>278</v>
      </c>
      <c r="C61" s="3" t="s">
        <v>279</v>
      </c>
      <c r="D61" s="4" t="s">
        <v>280</v>
      </c>
      <c r="E61" s="5" t="s">
        <v>22</v>
      </c>
      <c r="F61" s="9" t="s">
        <v>47</v>
      </c>
      <c r="G61" s="7" t="s">
        <v>24</v>
      </c>
      <c r="H61" s="7" t="s">
        <v>25</v>
      </c>
      <c r="I61" s="7" t="s">
        <v>26</v>
      </c>
      <c r="J61" s="7" t="s">
        <v>97</v>
      </c>
      <c r="K61" s="7" t="s">
        <v>281</v>
      </c>
      <c r="L61" s="8" t="s">
        <v>29</v>
      </c>
      <c r="M61" s="7"/>
      <c r="N61" s="3" t="s">
        <v>64</v>
      </c>
      <c r="O61" s="4" t="s">
        <v>282</v>
      </c>
      <c r="P61" s="7"/>
      <c r="Q61" s="7"/>
    </row>
    <row r="62" spans="1:17" ht="30" customHeight="1" x14ac:dyDescent="0.3">
      <c r="A62" s="2" t="s">
        <v>283</v>
      </c>
      <c r="B62" s="3" t="s">
        <v>278</v>
      </c>
      <c r="C62" s="3" t="s">
        <v>284</v>
      </c>
      <c r="D62" s="4" t="s">
        <v>285</v>
      </c>
      <c r="E62" s="5" t="s">
        <v>22</v>
      </c>
      <c r="F62" s="9" t="s">
        <v>47</v>
      </c>
      <c r="G62" s="7" t="s">
        <v>24</v>
      </c>
      <c r="H62" s="7" t="s">
        <v>25</v>
      </c>
      <c r="I62" s="7" t="s">
        <v>26</v>
      </c>
      <c r="J62" s="7" t="s">
        <v>27</v>
      </c>
      <c r="K62" s="7"/>
      <c r="L62" s="8" t="s">
        <v>29</v>
      </c>
      <c r="M62" s="7"/>
      <c r="N62" s="3" t="s">
        <v>277</v>
      </c>
      <c r="O62" s="4" t="s">
        <v>286</v>
      </c>
      <c r="P62" s="7"/>
      <c r="Q62" s="7"/>
    </row>
    <row r="63" spans="1:17" ht="30" customHeight="1" x14ac:dyDescent="0.3">
      <c r="A63" s="2" t="s">
        <v>287</v>
      </c>
      <c r="B63" s="3" t="s">
        <v>278</v>
      </c>
      <c r="C63" s="3" t="s">
        <v>288</v>
      </c>
      <c r="D63" s="4" t="s">
        <v>289</v>
      </c>
      <c r="E63" s="5" t="s">
        <v>22</v>
      </c>
      <c r="F63" s="9" t="s">
        <v>47</v>
      </c>
      <c r="G63" s="7" t="s">
        <v>24</v>
      </c>
      <c r="H63" s="7" t="s">
        <v>25</v>
      </c>
      <c r="I63" s="7" t="s">
        <v>26</v>
      </c>
      <c r="J63" s="7" t="s">
        <v>97</v>
      </c>
      <c r="K63" s="7" t="s">
        <v>290</v>
      </c>
      <c r="L63" s="8" t="s">
        <v>29</v>
      </c>
      <c r="M63" s="7"/>
      <c r="N63" s="3" t="s">
        <v>277</v>
      </c>
      <c r="O63" s="4" t="s">
        <v>291</v>
      </c>
      <c r="P63" s="7"/>
      <c r="Q63" s="7"/>
    </row>
    <row r="64" spans="1:17" ht="30" customHeight="1" x14ac:dyDescent="0.3">
      <c r="A64" s="2" t="s">
        <v>292</v>
      </c>
      <c r="B64" s="3" t="s">
        <v>278</v>
      </c>
      <c r="C64" s="3" t="s">
        <v>293</v>
      </c>
      <c r="D64" s="4" t="s">
        <v>294</v>
      </c>
      <c r="E64" s="5" t="s">
        <v>22</v>
      </c>
      <c r="F64" s="9" t="s">
        <v>47</v>
      </c>
      <c r="G64" s="7" t="s">
        <v>24</v>
      </c>
      <c r="H64" s="7" t="s">
        <v>25</v>
      </c>
      <c r="I64" s="7" t="s">
        <v>26</v>
      </c>
      <c r="J64" s="7" t="s">
        <v>97</v>
      </c>
      <c r="K64" s="7" t="s">
        <v>295</v>
      </c>
      <c r="L64" s="8" t="s">
        <v>29</v>
      </c>
      <c r="M64" s="7"/>
      <c r="N64" s="3" t="s">
        <v>287</v>
      </c>
      <c r="O64" s="4"/>
      <c r="P64" s="7"/>
      <c r="Q64" s="7"/>
    </row>
    <row r="65" spans="1:17" ht="30" customHeight="1" x14ac:dyDescent="0.3">
      <c r="A65" s="2" t="s">
        <v>296</v>
      </c>
      <c r="B65" s="3" t="s">
        <v>278</v>
      </c>
      <c r="C65" s="3" t="s">
        <v>297</v>
      </c>
      <c r="D65" s="4" t="s">
        <v>298</v>
      </c>
      <c r="E65" s="5" t="s">
        <v>22</v>
      </c>
      <c r="F65" s="9" t="s">
        <v>47</v>
      </c>
      <c r="G65" s="7" t="s">
        <v>24</v>
      </c>
      <c r="H65" s="7" t="s">
        <v>25</v>
      </c>
      <c r="I65" s="7" t="s">
        <v>26</v>
      </c>
      <c r="J65" s="7" t="s">
        <v>97</v>
      </c>
      <c r="K65" s="7" t="s">
        <v>299</v>
      </c>
      <c r="L65" s="8" t="s">
        <v>29</v>
      </c>
      <c r="M65" s="7"/>
      <c r="N65" s="3" t="s">
        <v>300</v>
      </c>
      <c r="O65" s="4" t="s">
        <v>301</v>
      </c>
      <c r="P65" s="7"/>
      <c r="Q65" s="7"/>
    </row>
    <row r="66" spans="1:17" ht="30" customHeight="1" x14ac:dyDescent="0.3">
      <c r="A66" s="2" t="s">
        <v>302</v>
      </c>
      <c r="B66" s="3" t="s">
        <v>278</v>
      </c>
      <c r="C66" s="3" t="s">
        <v>303</v>
      </c>
      <c r="D66" s="4" t="s">
        <v>304</v>
      </c>
      <c r="E66" s="5" t="s">
        <v>22</v>
      </c>
      <c r="F66" s="9" t="s">
        <v>47</v>
      </c>
      <c r="G66" s="7" t="s">
        <v>24</v>
      </c>
      <c r="H66" s="7" t="s">
        <v>25</v>
      </c>
      <c r="I66" s="7" t="s">
        <v>26</v>
      </c>
      <c r="J66" s="7" t="s">
        <v>97</v>
      </c>
      <c r="K66" s="7" t="s">
        <v>305</v>
      </c>
      <c r="L66" s="8" t="s">
        <v>29</v>
      </c>
      <c r="M66" s="7"/>
      <c r="N66" s="3" t="s">
        <v>306</v>
      </c>
      <c r="O66" s="4" t="s">
        <v>307</v>
      </c>
      <c r="P66" s="7"/>
      <c r="Q66" s="7"/>
    </row>
    <row r="67" spans="1:17" ht="30" customHeight="1" x14ac:dyDescent="0.3">
      <c r="A67" s="13" t="s">
        <v>308</v>
      </c>
      <c r="B67" s="14" t="s">
        <v>309</v>
      </c>
      <c r="C67" s="14" t="s">
        <v>310</v>
      </c>
      <c r="D67" s="15" t="s">
        <v>311</v>
      </c>
      <c r="E67" s="16" t="s">
        <v>312</v>
      </c>
      <c r="F67" s="17" t="s">
        <v>23</v>
      </c>
      <c r="G67" s="7" t="s">
        <v>24</v>
      </c>
      <c r="H67" s="10" t="s">
        <v>91</v>
      </c>
      <c r="I67" s="10" t="s">
        <v>203</v>
      </c>
      <c r="J67" s="10" t="s">
        <v>204</v>
      </c>
      <c r="K67" s="10"/>
      <c r="L67" s="8" t="s">
        <v>29</v>
      </c>
      <c r="M67" s="10"/>
      <c r="N67" s="14"/>
      <c r="O67" s="15" t="s">
        <v>313</v>
      </c>
      <c r="P67" s="10"/>
      <c r="Q67" s="10"/>
    </row>
    <row r="68" spans="1:17" ht="30" customHeight="1" x14ac:dyDescent="0.3">
      <c r="A68" s="13" t="s">
        <v>314</v>
      </c>
      <c r="B68" s="14" t="s">
        <v>309</v>
      </c>
      <c r="C68" s="14" t="s">
        <v>315</v>
      </c>
      <c r="D68" s="15" t="s">
        <v>316</v>
      </c>
      <c r="E68" s="16" t="s">
        <v>312</v>
      </c>
      <c r="F68" s="17" t="s">
        <v>23</v>
      </c>
      <c r="G68" s="7" t="s">
        <v>24</v>
      </c>
      <c r="H68" s="10" t="s">
        <v>91</v>
      </c>
      <c r="I68" s="10" t="s">
        <v>203</v>
      </c>
      <c r="J68" s="10" t="s">
        <v>204</v>
      </c>
      <c r="K68" s="10"/>
      <c r="L68" s="8" t="s">
        <v>29</v>
      </c>
      <c r="M68" s="10"/>
      <c r="N68" s="14"/>
      <c r="O68" s="15" t="s">
        <v>317</v>
      </c>
      <c r="P68" s="10"/>
      <c r="Q68" s="10"/>
    </row>
    <row r="69" spans="1:17" ht="30" customHeight="1" x14ac:dyDescent="0.3">
      <c r="A69" s="13" t="s">
        <v>318</v>
      </c>
      <c r="B69" s="14" t="s">
        <v>309</v>
      </c>
      <c r="C69" s="14" t="s">
        <v>319</v>
      </c>
      <c r="D69" s="15" t="s">
        <v>320</v>
      </c>
      <c r="E69" s="16" t="s">
        <v>312</v>
      </c>
      <c r="F69" s="17" t="s">
        <v>23</v>
      </c>
      <c r="G69" s="7" t="s">
        <v>24</v>
      </c>
      <c r="H69" s="10" t="s">
        <v>39</v>
      </c>
      <c r="I69" s="10" t="s">
        <v>26</v>
      </c>
      <c r="J69" s="10" t="s">
        <v>97</v>
      </c>
      <c r="K69" s="10"/>
      <c r="L69" s="8" t="s">
        <v>29</v>
      </c>
      <c r="M69" s="10"/>
      <c r="N69" s="14" t="s">
        <v>121</v>
      </c>
      <c r="O69" s="15" t="s">
        <v>321</v>
      </c>
      <c r="P69" s="10"/>
      <c r="Q69" s="10"/>
    </row>
    <row r="70" spans="1:17" ht="30" customHeight="1" x14ac:dyDescent="0.3">
      <c r="A70" s="13" t="s">
        <v>322</v>
      </c>
      <c r="B70" s="14" t="s">
        <v>309</v>
      </c>
      <c r="C70" s="14" t="s">
        <v>323</v>
      </c>
      <c r="D70" s="15" t="s">
        <v>324</v>
      </c>
      <c r="E70" s="16" t="s">
        <v>312</v>
      </c>
      <c r="F70" s="17" t="s">
        <v>23</v>
      </c>
      <c r="G70" s="7" t="s">
        <v>24</v>
      </c>
      <c r="H70" s="10" t="s">
        <v>39</v>
      </c>
      <c r="I70" s="10" t="s">
        <v>203</v>
      </c>
      <c r="J70" s="10" t="s">
        <v>204</v>
      </c>
      <c r="K70" s="10"/>
      <c r="L70" s="8" t="s">
        <v>29</v>
      </c>
      <c r="M70" s="10"/>
      <c r="N70" s="14" t="s">
        <v>207</v>
      </c>
      <c r="O70" s="15" t="s">
        <v>325</v>
      </c>
      <c r="P70" s="10"/>
      <c r="Q70" s="10"/>
    </row>
    <row r="71" spans="1:17" ht="30" customHeight="1" x14ac:dyDescent="0.3">
      <c r="A71" s="13" t="s">
        <v>326</v>
      </c>
      <c r="B71" s="14" t="s">
        <v>309</v>
      </c>
      <c r="C71" s="14" t="s">
        <v>327</v>
      </c>
      <c r="D71" s="15" t="s">
        <v>328</v>
      </c>
      <c r="E71" s="16" t="s">
        <v>312</v>
      </c>
      <c r="F71" s="17" t="s">
        <v>23</v>
      </c>
      <c r="G71" s="7" t="s">
        <v>24</v>
      </c>
      <c r="H71" s="10" t="s">
        <v>39</v>
      </c>
      <c r="I71" s="10" t="s">
        <v>26</v>
      </c>
      <c r="J71" s="10" t="s">
        <v>97</v>
      </c>
      <c r="K71" s="10"/>
      <c r="L71" s="8" t="s">
        <v>29</v>
      </c>
      <c r="M71" s="10"/>
      <c r="N71" s="14" t="s">
        <v>318</v>
      </c>
      <c r="O71" s="15" t="s">
        <v>329</v>
      </c>
      <c r="P71" s="10"/>
      <c r="Q71" s="10"/>
    </row>
    <row r="72" spans="1:17" ht="30" customHeight="1" x14ac:dyDescent="0.3">
      <c r="A72" s="13" t="s">
        <v>330</v>
      </c>
      <c r="B72" s="14" t="s">
        <v>309</v>
      </c>
      <c r="C72" s="14" t="s">
        <v>331</v>
      </c>
      <c r="D72" s="15" t="s">
        <v>332</v>
      </c>
      <c r="E72" s="16" t="s">
        <v>312</v>
      </c>
      <c r="F72" s="17" t="s">
        <v>23</v>
      </c>
      <c r="G72" s="7" t="s">
        <v>24</v>
      </c>
      <c r="H72" s="10" t="s">
        <v>39</v>
      </c>
      <c r="I72" s="10" t="s">
        <v>26</v>
      </c>
      <c r="J72" s="10" t="s">
        <v>97</v>
      </c>
      <c r="K72" s="10"/>
      <c r="L72" s="8" t="s">
        <v>29</v>
      </c>
      <c r="M72" s="10"/>
      <c r="N72" s="14" t="s">
        <v>326</v>
      </c>
      <c r="O72" s="15" t="s">
        <v>333</v>
      </c>
      <c r="P72" s="10"/>
      <c r="Q72" s="10"/>
    </row>
    <row r="73" spans="1:17" ht="30" customHeight="1" x14ac:dyDescent="0.3">
      <c r="A73" s="13" t="s">
        <v>334</v>
      </c>
      <c r="B73" s="14" t="s">
        <v>309</v>
      </c>
      <c r="C73" s="14" t="s">
        <v>335</v>
      </c>
      <c r="D73" s="15" t="s">
        <v>336</v>
      </c>
      <c r="E73" s="16" t="s">
        <v>312</v>
      </c>
      <c r="F73" s="17" t="s">
        <v>23</v>
      </c>
      <c r="G73" s="7" t="s">
        <v>24</v>
      </c>
      <c r="H73" s="10" t="s">
        <v>39</v>
      </c>
      <c r="I73" s="10" t="s">
        <v>26</v>
      </c>
      <c r="J73" s="10" t="s">
        <v>97</v>
      </c>
      <c r="K73" s="10"/>
      <c r="L73" s="8" t="s">
        <v>29</v>
      </c>
      <c r="M73" s="10"/>
      <c r="N73" s="14" t="s">
        <v>337</v>
      </c>
      <c r="O73" s="15" t="s">
        <v>338</v>
      </c>
      <c r="P73" s="10"/>
      <c r="Q73" s="10"/>
    </row>
    <row r="74" spans="1:17" ht="30" customHeight="1" x14ac:dyDescent="0.3">
      <c r="A74" s="13" t="s">
        <v>339</v>
      </c>
      <c r="B74" s="14" t="s">
        <v>309</v>
      </c>
      <c r="C74" s="14" t="s">
        <v>340</v>
      </c>
      <c r="D74" s="15" t="s">
        <v>341</v>
      </c>
      <c r="E74" s="16" t="s">
        <v>312</v>
      </c>
      <c r="F74" s="17" t="s">
        <v>23</v>
      </c>
      <c r="G74" s="7" t="s">
        <v>24</v>
      </c>
      <c r="H74" s="10" t="s">
        <v>39</v>
      </c>
      <c r="I74" s="10" t="s">
        <v>26</v>
      </c>
      <c r="J74" s="10" t="s">
        <v>97</v>
      </c>
      <c r="K74" s="10"/>
      <c r="L74" s="8" t="s">
        <v>29</v>
      </c>
      <c r="M74" s="10"/>
      <c r="N74" s="14" t="s">
        <v>334</v>
      </c>
      <c r="O74" s="15" t="s">
        <v>342</v>
      </c>
      <c r="P74" s="10"/>
      <c r="Q74" s="10"/>
    </row>
    <row r="75" spans="1:17" ht="30" customHeight="1" x14ac:dyDescent="0.3">
      <c r="A75" s="13" t="s">
        <v>343</v>
      </c>
      <c r="B75" s="14" t="s">
        <v>309</v>
      </c>
      <c r="C75" s="14" t="s">
        <v>344</v>
      </c>
      <c r="D75" s="15" t="s">
        <v>345</v>
      </c>
      <c r="E75" s="16" t="s">
        <v>312</v>
      </c>
      <c r="F75" s="18" t="s">
        <v>47</v>
      </c>
      <c r="G75" s="7" t="s">
        <v>24</v>
      </c>
      <c r="H75" s="10" t="s">
        <v>25</v>
      </c>
      <c r="I75" s="10" t="s">
        <v>26</v>
      </c>
      <c r="J75" s="10" t="s">
        <v>97</v>
      </c>
      <c r="K75" s="10"/>
      <c r="L75" s="8" t="s">
        <v>29</v>
      </c>
      <c r="M75" s="10"/>
      <c r="N75" s="14" t="s">
        <v>346</v>
      </c>
      <c r="O75" s="15"/>
      <c r="P75" s="10"/>
      <c r="Q75" s="10"/>
    </row>
    <row r="76" spans="1:17" ht="30" customHeight="1" x14ac:dyDescent="0.3">
      <c r="A76" s="13" t="s">
        <v>347</v>
      </c>
      <c r="B76" s="14" t="s">
        <v>309</v>
      </c>
      <c r="C76" s="14" t="s">
        <v>348</v>
      </c>
      <c r="D76" s="15" t="s">
        <v>349</v>
      </c>
      <c r="E76" s="16" t="s">
        <v>312</v>
      </c>
      <c r="F76" s="17" t="s">
        <v>23</v>
      </c>
      <c r="G76" s="7" t="s">
        <v>24</v>
      </c>
      <c r="H76" s="10" t="s">
        <v>91</v>
      </c>
      <c r="I76" s="10" t="s">
        <v>203</v>
      </c>
      <c r="J76" s="10" t="s">
        <v>204</v>
      </c>
      <c r="K76" s="10"/>
      <c r="L76" s="8" t="s">
        <v>29</v>
      </c>
      <c r="M76" s="10"/>
      <c r="N76" s="14" t="s">
        <v>334</v>
      </c>
      <c r="O76" s="15" t="s">
        <v>350</v>
      </c>
      <c r="P76" s="10"/>
      <c r="Q76" s="10"/>
    </row>
    <row r="77" spans="1:17" ht="30" customHeight="1" x14ac:dyDescent="0.3">
      <c r="A77" s="13" t="s">
        <v>351</v>
      </c>
      <c r="B77" s="14" t="s">
        <v>309</v>
      </c>
      <c r="C77" s="14" t="s">
        <v>352</v>
      </c>
      <c r="D77" s="15" t="s">
        <v>353</v>
      </c>
      <c r="E77" s="16" t="s">
        <v>312</v>
      </c>
      <c r="F77" s="16" t="s">
        <v>183</v>
      </c>
      <c r="G77" s="10" t="s">
        <v>48</v>
      </c>
      <c r="H77" s="10" t="s">
        <v>25</v>
      </c>
      <c r="I77" s="10" t="s">
        <v>26</v>
      </c>
      <c r="J77" s="10" t="s">
        <v>27</v>
      </c>
      <c r="K77" s="10"/>
      <c r="L77" s="8" t="s">
        <v>29</v>
      </c>
      <c r="M77" s="10"/>
      <c r="N77" s="14" t="s">
        <v>343</v>
      </c>
      <c r="O77" s="15" t="s">
        <v>354</v>
      </c>
      <c r="P77" s="10"/>
      <c r="Q77" s="10"/>
    </row>
    <row r="78" spans="1:17" ht="30" customHeight="1" x14ac:dyDescent="0.3">
      <c r="A78" s="19" t="s">
        <v>355</v>
      </c>
      <c r="B78" s="20" t="s">
        <v>356</v>
      </c>
      <c r="C78" s="20" t="s">
        <v>357</v>
      </c>
      <c r="D78" s="21" t="s">
        <v>358</v>
      </c>
      <c r="E78" s="22" t="s">
        <v>359</v>
      </c>
      <c r="F78" s="23" t="s">
        <v>23</v>
      </c>
      <c r="G78" s="7" t="s">
        <v>24</v>
      </c>
      <c r="H78" s="24" t="s">
        <v>25</v>
      </c>
      <c r="I78" s="24" t="s">
        <v>360</v>
      </c>
      <c r="J78" s="24" t="s">
        <v>27</v>
      </c>
      <c r="K78" s="24" t="s">
        <v>361</v>
      </c>
      <c r="L78" s="8" t="s">
        <v>29</v>
      </c>
      <c r="M78" s="24"/>
      <c r="N78" s="20" t="s">
        <v>199</v>
      </c>
      <c r="O78" s="21" t="s">
        <v>362</v>
      </c>
      <c r="P78" s="24"/>
      <c r="Q78" s="24"/>
    </row>
    <row r="79" spans="1:17" ht="30" customHeight="1" x14ac:dyDescent="0.3">
      <c r="A79" s="19" t="s">
        <v>363</v>
      </c>
      <c r="B79" s="20" t="s">
        <v>356</v>
      </c>
      <c r="C79" s="20" t="s">
        <v>364</v>
      </c>
      <c r="D79" s="21" t="s">
        <v>365</v>
      </c>
      <c r="E79" s="22" t="s">
        <v>359</v>
      </c>
      <c r="F79" s="25" t="s">
        <v>47</v>
      </c>
      <c r="G79" s="10" t="s">
        <v>48</v>
      </c>
      <c r="H79" s="24" t="s">
        <v>25</v>
      </c>
      <c r="I79" s="24" t="s">
        <v>26</v>
      </c>
      <c r="J79" s="24" t="s">
        <v>27</v>
      </c>
      <c r="K79" s="24"/>
      <c r="L79" s="8" t="s">
        <v>29</v>
      </c>
      <c r="M79" s="24"/>
      <c r="N79" s="20"/>
      <c r="O79" s="21"/>
      <c r="P79" s="24"/>
      <c r="Q79" s="24"/>
    </row>
    <row r="80" spans="1:17" ht="30" customHeight="1" x14ac:dyDescent="0.3">
      <c r="A80" s="19" t="s">
        <v>366</v>
      </c>
      <c r="B80" s="20" t="s">
        <v>272</v>
      </c>
      <c r="C80" s="20" t="s">
        <v>367</v>
      </c>
      <c r="D80" s="21" t="s">
        <v>368</v>
      </c>
      <c r="E80" s="22" t="s">
        <v>359</v>
      </c>
      <c r="F80" s="25" t="s">
        <v>47</v>
      </c>
      <c r="G80" s="7" t="s">
        <v>24</v>
      </c>
      <c r="H80" s="24" t="s">
        <v>25</v>
      </c>
      <c r="I80" s="24" t="s">
        <v>40</v>
      </c>
      <c r="J80" s="24" t="s">
        <v>27</v>
      </c>
      <c r="K80" s="24" t="s">
        <v>275</v>
      </c>
      <c r="L80" s="8" t="s">
        <v>29</v>
      </c>
      <c r="M80" s="24"/>
      <c r="N80" s="20" t="s">
        <v>271</v>
      </c>
      <c r="O80" s="21" t="s">
        <v>369</v>
      </c>
      <c r="P80" s="24"/>
      <c r="Q80" s="24"/>
    </row>
    <row r="81" spans="1:17" ht="30" customHeight="1" x14ac:dyDescent="0.3">
      <c r="A81" s="19" t="s">
        <v>370</v>
      </c>
      <c r="B81" s="20" t="s">
        <v>272</v>
      </c>
      <c r="C81" s="20" t="s">
        <v>371</v>
      </c>
      <c r="D81" s="21" t="s">
        <v>372</v>
      </c>
      <c r="E81" s="22" t="s">
        <v>359</v>
      </c>
      <c r="F81" s="26" t="s">
        <v>183</v>
      </c>
      <c r="G81" s="10" t="s">
        <v>48</v>
      </c>
      <c r="H81" s="24" t="s">
        <v>25</v>
      </c>
      <c r="I81" s="24" t="s">
        <v>360</v>
      </c>
      <c r="J81" s="24" t="s">
        <v>97</v>
      </c>
      <c r="K81" s="24"/>
      <c r="L81" s="8" t="s">
        <v>29</v>
      </c>
      <c r="M81" s="24"/>
      <c r="N81" s="20" t="s">
        <v>373</v>
      </c>
      <c r="O81" s="21"/>
      <c r="P81" s="24"/>
      <c r="Q81" s="24"/>
    </row>
    <row r="82" spans="1:17" ht="30" customHeight="1" x14ac:dyDescent="0.3">
      <c r="A82" s="19" t="s">
        <v>374</v>
      </c>
      <c r="B82" s="20" t="s">
        <v>375</v>
      </c>
      <c r="C82" s="20" t="s">
        <v>376</v>
      </c>
      <c r="D82" s="21" t="s">
        <v>377</v>
      </c>
      <c r="E82" s="22" t="s">
        <v>359</v>
      </c>
      <c r="F82" s="25" t="s">
        <v>47</v>
      </c>
      <c r="G82" s="7" t="s">
        <v>24</v>
      </c>
      <c r="H82" s="24" t="s">
        <v>25</v>
      </c>
      <c r="I82" s="24" t="s">
        <v>26</v>
      </c>
      <c r="J82" s="24" t="s">
        <v>27</v>
      </c>
      <c r="K82" s="24" t="s">
        <v>378</v>
      </c>
      <c r="L82" s="8" t="s">
        <v>29</v>
      </c>
      <c r="M82" s="24"/>
      <c r="N82" s="20"/>
      <c r="O82" s="21" t="s">
        <v>379</v>
      </c>
      <c r="P82" s="24"/>
      <c r="Q82" s="24"/>
    </row>
    <row r="83" spans="1:17" ht="30" customHeight="1" x14ac:dyDescent="0.3">
      <c r="A83" s="19" t="s">
        <v>380</v>
      </c>
      <c r="B83" s="20" t="s">
        <v>381</v>
      </c>
      <c r="C83" s="20" t="s">
        <v>382</v>
      </c>
      <c r="D83" s="21" t="s">
        <v>383</v>
      </c>
      <c r="E83" s="22" t="s">
        <v>359</v>
      </c>
      <c r="F83" s="25" t="s">
        <v>47</v>
      </c>
      <c r="G83" s="10" t="s">
        <v>48</v>
      </c>
      <c r="H83" s="24" t="s">
        <v>25</v>
      </c>
      <c r="I83" s="24" t="s">
        <v>384</v>
      </c>
      <c r="J83" s="24" t="s">
        <v>27</v>
      </c>
      <c r="K83" s="24" t="s">
        <v>385</v>
      </c>
      <c r="L83" s="8" t="s">
        <v>29</v>
      </c>
      <c r="M83" s="24"/>
      <c r="N83" s="20"/>
      <c r="O83" s="21"/>
      <c r="P83" s="24"/>
      <c r="Q83" s="24"/>
    </row>
    <row r="84" spans="1:17" ht="30" customHeight="1" x14ac:dyDescent="0.3">
      <c r="A84" s="19" t="s">
        <v>386</v>
      </c>
      <c r="B84" s="20" t="s">
        <v>200</v>
      </c>
      <c r="C84" s="20" t="s">
        <v>387</v>
      </c>
      <c r="D84" s="21" t="s">
        <v>388</v>
      </c>
      <c r="E84" s="22" t="s">
        <v>359</v>
      </c>
      <c r="F84" s="25" t="s">
        <v>47</v>
      </c>
      <c r="G84" s="10" t="s">
        <v>48</v>
      </c>
      <c r="H84" s="24" t="s">
        <v>39</v>
      </c>
      <c r="I84" s="24" t="s">
        <v>203</v>
      </c>
      <c r="J84" s="24" t="s">
        <v>204</v>
      </c>
      <c r="K84" s="24" t="s">
        <v>205</v>
      </c>
      <c r="L84" s="8" t="s">
        <v>29</v>
      </c>
      <c r="M84" s="24"/>
      <c r="N84" s="20" t="s">
        <v>199</v>
      </c>
      <c r="O84" s="21" t="s">
        <v>389</v>
      </c>
      <c r="P84" s="24"/>
      <c r="Q84" s="24"/>
    </row>
    <row r="85" spans="1:17" ht="30" customHeight="1" x14ac:dyDescent="0.3">
      <c r="A85" s="19" t="s">
        <v>390</v>
      </c>
      <c r="B85" s="20" t="s">
        <v>263</v>
      </c>
      <c r="C85" s="20" t="s">
        <v>391</v>
      </c>
      <c r="D85" s="21" t="s">
        <v>392</v>
      </c>
      <c r="E85" s="22" t="s">
        <v>359</v>
      </c>
      <c r="F85" s="23" t="s">
        <v>23</v>
      </c>
      <c r="G85" s="7" t="s">
        <v>24</v>
      </c>
      <c r="H85" s="24" t="s">
        <v>25</v>
      </c>
      <c r="I85" s="24" t="s">
        <v>168</v>
      </c>
      <c r="J85" s="24" t="s">
        <v>169</v>
      </c>
      <c r="K85" s="24"/>
      <c r="L85" s="8" t="s">
        <v>29</v>
      </c>
      <c r="M85" s="24"/>
      <c r="N85" s="20" t="s">
        <v>266</v>
      </c>
      <c r="O85" s="21"/>
      <c r="P85" s="24"/>
      <c r="Q85" s="24"/>
    </row>
    <row r="86" spans="1:17" ht="30" customHeight="1" x14ac:dyDescent="0.3">
      <c r="A86" s="19" t="s">
        <v>393</v>
      </c>
      <c r="B86" s="20" t="s">
        <v>263</v>
      </c>
      <c r="C86" s="20" t="s">
        <v>394</v>
      </c>
      <c r="D86" s="21" t="s">
        <v>395</v>
      </c>
      <c r="E86" s="22" t="s">
        <v>359</v>
      </c>
      <c r="F86" s="23" t="s">
        <v>23</v>
      </c>
      <c r="G86" s="7" t="s">
        <v>24</v>
      </c>
      <c r="H86" s="24" t="s">
        <v>25</v>
      </c>
      <c r="I86" s="24" t="s">
        <v>26</v>
      </c>
      <c r="J86" s="24" t="s">
        <v>97</v>
      </c>
      <c r="K86" s="24"/>
      <c r="L86" s="8" t="s">
        <v>29</v>
      </c>
      <c r="M86" s="24"/>
      <c r="N86" s="20" t="s">
        <v>262</v>
      </c>
      <c r="O86" s="21"/>
      <c r="P86" s="24"/>
      <c r="Q86" s="24"/>
    </row>
    <row r="87" spans="1:17" ht="30" customHeight="1" x14ac:dyDescent="0.3">
      <c r="A87" s="19" t="s">
        <v>396</v>
      </c>
      <c r="B87" s="20" t="s">
        <v>356</v>
      </c>
      <c r="C87" s="20" t="s">
        <v>397</v>
      </c>
      <c r="D87" s="21" t="s">
        <v>398</v>
      </c>
      <c r="E87" s="22" t="s">
        <v>359</v>
      </c>
      <c r="F87" s="26" t="s">
        <v>183</v>
      </c>
      <c r="G87" s="10" t="s">
        <v>48</v>
      </c>
      <c r="H87" s="24" t="s">
        <v>25</v>
      </c>
      <c r="I87" s="24" t="s">
        <v>26</v>
      </c>
      <c r="J87" s="24" t="s">
        <v>27</v>
      </c>
      <c r="K87" s="24" t="s">
        <v>399</v>
      </c>
      <c r="L87" s="8" t="s">
        <v>29</v>
      </c>
      <c r="M87" s="24"/>
      <c r="N87" s="20"/>
      <c r="O87" s="21"/>
      <c r="P87" s="24"/>
      <c r="Q87" s="24"/>
    </row>
    <row r="88" spans="1:17" ht="30" customHeight="1" x14ac:dyDescent="0.3">
      <c r="A88" s="19" t="s">
        <v>400</v>
      </c>
      <c r="B88" s="20" t="s">
        <v>165</v>
      </c>
      <c r="C88" s="20" t="s">
        <v>401</v>
      </c>
      <c r="D88" s="21" t="s">
        <v>402</v>
      </c>
      <c r="E88" s="22" t="s">
        <v>359</v>
      </c>
      <c r="F88" s="26" t="s">
        <v>183</v>
      </c>
      <c r="G88" s="10" t="s">
        <v>48</v>
      </c>
      <c r="H88" s="24" t="s">
        <v>25</v>
      </c>
      <c r="I88" s="24" t="s">
        <v>168</v>
      </c>
      <c r="J88" s="24" t="s">
        <v>169</v>
      </c>
      <c r="K88" s="24"/>
      <c r="L88" s="8" t="s">
        <v>29</v>
      </c>
      <c r="M88" s="24"/>
      <c r="N88" s="20" t="s">
        <v>176</v>
      </c>
      <c r="O88" s="21"/>
      <c r="P88" s="24"/>
      <c r="Q88" s="24"/>
    </row>
    <row r="89" spans="1:17" ht="30" customHeight="1" x14ac:dyDescent="0.3">
      <c r="A89" s="19" t="s">
        <v>403</v>
      </c>
      <c r="B89" s="20" t="s">
        <v>200</v>
      </c>
      <c r="C89" s="20" t="s">
        <v>404</v>
      </c>
      <c r="D89" s="21" t="s">
        <v>405</v>
      </c>
      <c r="E89" s="22" t="s">
        <v>359</v>
      </c>
      <c r="F89" s="25" t="s">
        <v>47</v>
      </c>
      <c r="G89" s="10" t="s">
        <v>48</v>
      </c>
      <c r="H89" s="24" t="s">
        <v>39</v>
      </c>
      <c r="I89" s="24" t="s">
        <v>203</v>
      </c>
      <c r="J89" s="24" t="s">
        <v>204</v>
      </c>
      <c r="K89" s="24"/>
      <c r="L89" s="8" t="s">
        <v>29</v>
      </c>
      <c r="M89" s="24"/>
      <c r="N89" s="20" t="s">
        <v>386</v>
      </c>
      <c r="O89" s="21"/>
      <c r="P89" s="24"/>
      <c r="Q89" s="24"/>
    </row>
    <row r="90" spans="1:17" ht="30" customHeight="1" x14ac:dyDescent="0.3">
      <c r="A90" s="19" t="s">
        <v>406</v>
      </c>
      <c r="B90" s="20" t="s">
        <v>200</v>
      </c>
      <c r="C90" s="20" t="s">
        <v>407</v>
      </c>
      <c r="D90" s="21" t="s">
        <v>408</v>
      </c>
      <c r="E90" s="22" t="s">
        <v>359</v>
      </c>
      <c r="F90" s="25" t="s">
        <v>47</v>
      </c>
      <c r="G90" s="10" t="s">
        <v>48</v>
      </c>
      <c r="H90" s="24" t="s">
        <v>39</v>
      </c>
      <c r="I90" s="24" t="s">
        <v>203</v>
      </c>
      <c r="J90" s="24" t="s">
        <v>204</v>
      </c>
      <c r="K90" s="24"/>
      <c r="L90" s="8" t="s">
        <v>29</v>
      </c>
      <c r="M90" s="24"/>
      <c r="N90" s="20"/>
      <c r="O90" s="21"/>
      <c r="P90" s="24"/>
      <c r="Q90" s="24"/>
    </row>
    <row r="91" spans="1:17" ht="30" customHeight="1" x14ac:dyDescent="0.3">
      <c r="A91" s="19" t="s">
        <v>409</v>
      </c>
      <c r="B91" s="20" t="s">
        <v>200</v>
      </c>
      <c r="C91" s="20" t="s">
        <v>410</v>
      </c>
      <c r="D91" s="21" t="s">
        <v>411</v>
      </c>
      <c r="E91" s="22" t="s">
        <v>359</v>
      </c>
      <c r="F91" s="25" t="s">
        <v>47</v>
      </c>
      <c r="G91" s="7" t="s">
        <v>24</v>
      </c>
      <c r="H91" s="24" t="s">
        <v>39</v>
      </c>
      <c r="I91" s="24" t="s">
        <v>203</v>
      </c>
      <c r="J91" s="24" t="s">
        <v>204</v>
      </c>
      <c r="K91" s="24"/>
      <c r="L91" s="8" t="s">
        <v>29</v>
      </c>
      <c r="M91" s="24"/>
      <c r="N91" s="20" t="s">
        <v>386</v>
      </c>
      <c r="O91" s="21" t="s">
        <v>412</v>
      </c>
      <c r="P91" s="24"/>
      <c r="Q91" s="24"/>
    </row>
    <row r="92" spans="1:17" ht="30" customHeight="1" x14ac:dyDescent="0.3">
      <c r="A92" s="19" t="s">
        <v>413</v>
      </c>
      <c r="B92" s="20" t="s">
        <v>414</v>
      </c>
      <c r="C92" s="20" t="s">
        <v>415</v>
      </c>
      <c r="D92" s="21" t="s">
        <v>416</v>
      </c>
      <c r="E92" s="22" t="s">
        <v>359</v>
      </c>
      <c r="F92" s="23" t="s">
        <v>23</v>
      </c>
      <c r="G92" s="7" t="s">
        <v>24</v>
      </c>
      <c r="H92" s="24" t="s">
        <v>25</v>
      </c>
      <c r="I92" s="24" t="s">
        <v>26</v>
      </c>
      <c r="J92" s="24" t="s">
        <v>27</v>
      </c>
      <c r="K92" s="24"/>
      <c r="L92" s="8" t="s">
        <v>29</v>
      </c>
      <c r="M92" s="24"/>
      <c r="N92" s="20"/>
      <c r="O92" s="21" t="s">
        <v>417</v>
      </c>
      <c r="P92" s="24"/>
      <c r="Q92" s="24"/>
    </row>
    <row r="93" spans="1:17" ht="30" customHeight="1" x14ac:dyDescent="0.3">
      <c r="A93" s="19" t="s">
        <v>418</v>
      </c>
      <c r="B93" s="20" t="s">
        <v>414</v>
      </c>
      <c r="C93" s="20" t="s">
        <v>419</v>
      </c>
      <c r="D93" s="21" t="s">
        <v>420</v>
      </c>
      <c r="E93" s="22" t="s">
        <v>359</v>
      </c>
      <c r="F93" s="23" t="s">
        <v>23</v>
      </c>
      <c r="G93" s="7" t="s">
        <v>24</v>
      </c>
      <c r="H93" s="24" t="s">
        <v>25</v>
      </c>
      <c r="I93" s="24" t="s">
        <v>26</v>
      </c>
      <c r="J93" s="24" t="s">
        <v>27</v>
      </c>
      <c r="K93" s="24"/>
      <c r="L93" s="8" t="s">
        <v>29</v>
      </c>
      <c r="M93" s="24"/>
      <c r="N93" s="20" t="s">
        <v>413</v>
      </c>
      <c r="O93" s="21"/>
      <c r="P93" s="24"/>
      <c r="Q93" s="24"/>
    </row>
    <row r="94" spans="1:17" ht="30" customHeight="1" x14ac:dyDescent="0.3">
      <c r="A94" s="19" t="s">
        <v>421</v>
      </c>
      <c r="B94" s="20" t="s">
        <v>414</v>
      </c>
      <c r="C94" s="20" t="s">
        <v>422</v>
      </c>
      <c r="D94" s="21" t="s">
        <v>423</v>
      </c>
      <c r="E94" s="22" t="s">
        <v>359</v>
      </c>
      <c r="F94" s="23" t="s">
        <v>23</v>
      </c>
      <c r="G94" s="7" t="s">
        <v>24</v>
      </c>
      <c r="H94" s="24" t="s">
        <v>39</v>
      </c>
      <c r="I94" s="24" t="s">
        <v>26</v>
      </c>
      <c r="J94" s="24" t="s">
        <v>27</v>
      </c>
      <c r="K94" s="24"/>
      <c r="L94" s="8" t="s">
        <v>29</v>
      </c>
      <c r="M94" s="24"/>
      <c r="N94" s="20" t="s">
        <v>424</v>
      </c>
      <c r="O94" s="21"/>
      <c r="P94" s="24"/>
      <c r="Q94" s="24"/>
    </row>
    <row r="95" spans="1:17" ht="30" customHeight="1" x14ac:dyDescent="0.3">
      <c r="A95" s="19" t="s">
        <v>425</v>
      </c>
      <c r="B95" s="20" t="s">
        <v>414</v>
      </c>
      <c r="C95" s="20" t="s">
        <v>426</v>
      </c>
      <c r="D95" s="21" t="s">
        <v>427</v>
      </c>
      <c r="E95" s="22" t="s">
        <v>359</v>
      </c>
      <c r="F95" s="23" t="s">
        <v>23</v>
      </c>
      <c r="G95" s="7" t="s">
        <v>24</v>
      </c>
      <c r="H95" s="24" t="s">
        <v>25</v>
      </c>
      <c r="I95" s="24" t="s">
        <v>26</v>
      </c>
      <c r="J95" s="24" t="s">
        <v>27</v>
      </c>
      <c r="K95" s="24"/>
      <c r="L95" s="8" t="s">
        <v>29</v>
      </c>
      <c r="M95" s="24"/>
      <c r="N95" s="20" t="s">
        <v>413</v>
      </c>
      <c r="O95" s="21" t="s">
        <v>428</v>
      </c>
      <c r="P95" s="24"/>
      <c r="Q95" s="24"/>
    </row>
    <row r="96" spans="1:17" ht="30" customHeight="1" x14ac:dyDescent="0.3">
      <c r="A96" s="19" t="s">
        <v>429</v>
      </c>
      <c r="B96" s="20" t="s">
        <v>414</v>
      </c>
      <c r="C96" s="20" t="s">
        <v>430</v>
      </c>
      <c r="D96" s="21" t="s">
        <v>431</v>
      </c>
      <c r="E96" s="22" t="s">
        <v>359</v>
      </c>
      <c r="F96" s="25" t="s">
        <v>47</v>
      </c>
      <c r="G96" s="7" t="s">
        <v>24</v>
      </c>
      <c r="H96" s="24" t="s">
        <v>25</v>
      </c>
      <c r="I96" s="24" t="s">
        <v>26</v>
      </c>
      <c r="J96" s="24" t="s">
        <v>27</v>
      </c>
      <c r="K96" s="24"/>
      <c r="L96" s="8" t="s">
        <v>29</v>
      </c>
      <c r="M96" s="24"/>
      <c r="N96" s="20"/>
      <c r="O96" s="21" t="s">
        <v>432</v>
      </c>
      <c r="P96" s="24"/>
      <c r="Q96" s="24"/>
    </row>
    <row r="97" spans="1:17" ht="30" customHeight="1" x14ac:dyDescent="0.3">
      <c r="A97" s="19" t="s">
        <v>433</v>
      </c>
      <c r="B97" s="20" t="s">
        <v>414</v>
      </c>
      <c r="C97" s="20" t="s">
        <v>434</v>
      </c>
      <c r="D97" s="21" t="s">
        <v>435</v>
      </c>
      <c r="E97" s="22" t="s">
        <v>359</v>
      </c>
      <c r="F97" s="25" t="s">
        <v>47</v>
      </c>
      <c r="G97" s="7" t="s">
        <v>24</v>
      </c>
      <c r="H97" s="24" t="s">
        <v>25</v>
      </c>
      <c r="I97" s="24" t="s">
        <v>436</v>
      </c>
      <c r="J97" s="24" t="s">
        <v>27</v>
      </c>
      <c r="K97" s="24"/>
      <c r="L97" s="8" t="s">
        <v>29</v>
      </c>
      <c r="M97" s="24"/>
      <c r="N97" s="20" t="s">
        <v>413</v>
      </c>
      <c r="O97" s="21"/>
      <c r="P97" s="24"/>
      <c r="Q97" s="24"/>
    </row>
    <row r="98" spans="1:17" ht="30" customHeight="1" x14ac:dyDescent="0.3">
      <c r="A98" s="19" t="s">
        <v>437</v>
      </c>
      <c r="B98" s="20" t="s">
        <v>414</v>
      </c>
      <c r="C98" s="20" t="s">
        <v>438</v>
      </c>
      <c r="D98" s="21" t="s">
        <v>439</v>
      </c>
      <c r="E98" s="22" t="s">
        <v>359</v>
      </c>
      <c r="F98" s="23" t="s">
        <v>23</v>
      </c>
      <c r="G98" s="7" t="s">
        <v>24</v>
      </c>
      <c r="H98" s="24" t="s">
        <v>39</v>
      </c>
      <c r="I98" s="24" t="s">
        <v>203</v>
      </c>
      <c r="J98" s="24" t="s">
        <v>204</v>
      </c>
      <c r="K98" s="24"/>
      <c r="L98" s="8" t="s">
        <v>29</v>
      </c>
      <c r="M98" s="24"/>
      <c r="N98" s="20" t="s">
        <v>207</v>
      </c>
      <c r="O98" s="21"/>
      <c r="P98" s="24"/>
      <c r="Q98" s="24"/>
    </row>
    <row r="99" spans="1:17" ht="30" customHeight="1" x14ac:dyDescent="0.3">
      <c r="A99" s="19" t="s">
        <v>440</v>
      </c>
      <c r="B99" s="20" t="s">
        <v>414</v>
      </c>
      <c r="C99" s="20" t="s">
        <v>441</v>
      </c>
      <c r="D99" s="21" t="s">
        <v>442</v>
      </c>
      <c r="E99" s="22" t="s">
        <v>359</v>
      </c>
      <c r="F99" s="25" t="s">
        <v>47</v>
      </c>
      <c r="G99" s="7" t="s">
        <v>24</v>
      </c>
      <c r="H99" s="24" t="s">
        <v>39</v>
      </c>
      <c r="I99" s="24" t="s">
        <v>203</v>
      </c>
      <c r="J99" s="24" t="s">
        <v>204</v>
      </c>
      <c r="K99" s="24"/>
      <c r="L99" s="8" t="s">
        <v>29</v>
      </c>
      <c r="M99" s="24"/>
      <c r="N99" s="20" t="s">
        <v>413</v>
      </c>
      <c r="O99" s="21"/>
      <c r="P99" s="24"/>
      <c r="Q99" s="24"/>
    </row>
    <row r="100" spans="1:17" ht="30" customHeight="1" x14ac:dyDescent="0.3">
      <c r="A100" s="19" t="s">
        <v>443</v>
      </c>
      <c r="B100" s="20" t="s">
        <v>414</v>
      </c>
      <c r="C100" s="20" t="s">
        <v>444</v>
      </c>
      <c r="D100" s="21" t="s">
        <v>445</v>
      </c>
      <c r="E100" s="22" t="s">
        <v>359</v>
      </c>
      <c r="F100" s="26" t="s">
        <v>183</v>
      </c>
      <c r="G100" s="10" t="s">
        <v>48</v>
      </c>
      <c r="H100" s="24" t="s">
        <v>25</v>
      </c>
      <c r="I100" s="24" t="s">
        <v>26</v>
      </c>
      <c r="J100" s="24" t="s">
        <v>97</v>
      </c>
      <c r="K100" s="24"/>
      <c r="L100" s="8" t="s">
        <v>29</v>
      </c>
      <c r="M100" s="24"/>
      <c r="N100" s="20" t="s">
        <v>446</v>
      </c>
      <c r="O100" s="21"/>
      <c r="P100" s="24"/>
      <c r="Q100" s="24"/>
    </row>
    <row r="101" spans="1:17" ht="30" customHeight="1" x14ac:dyDescent="0.3">
      <c r="A101" s="19" t="s">
        <v>447</v>
      </c>
      <c r="B101" s="20" t="s">
        <v>448</v>
      </c>
      <c r="C101" s="20" t="s">
        <v>449</v>
      </c>
      <c r="D101" s="21" t="s">
        <v>450</v>
      </c>
      <c r="E101" s="22" t="s">
        <v>359</v>
      </c>
      <c r="F101" s="25" t="s">
        <v>47</v>
      </c>
      <c r="G101" s="7" t="s">
        <v>24</v>
      </c>
      <c r="H101" s="24" t="s">
        <v>25</v>
      </c>
      <c r="I101" s="24" t="s">
        <v>26</v>
      </c>
      <c r="J101" s="24" t="s">
        <v>97</v>
      </c>
      <c r="K101" s="24" t="s">
        <v>451</v>
      </c>
      <c r="L101" s="8" t="s">
        <v>29</v>
      </c>
      <c r="M101" s="24"/>
      <c r="N101" s="20"/>
      <c r="O101" s="21" t="s">
        <v>452</v>
      </c>
      <c r="P101" s="24"/>
      <c r="Q101" s="24"/>
    </row>
    <row r="102" spans="1:17" ht="30" customHeight="1" x14ac:dyDescent="0.3">
      <c r="A102" s="19" t="s">
        <v>453</v>
      </c>
      <c r="B102" s="20" t="s">
        <v>448</v>
      </c>
      <c r="C102" s="20" t="s">
        <v>454</v>
      </c>
      <c r="D102" s="21" t="s">
        <v>455</v>
      </c>
      <c r="E102" s="22" t="s">
        <v>359</v>
      </c>
      <c r="F102" s="25" t="s">
        <v>47</v>
      </c>
      <c r="G102" s="7" t="s">
        <v>24</v>
      </c>
      <c r="H102" s="24" t="s">
        <v>25</v>
      </c>
      <c r="I102" s="24" t="s">
        <v>26</v>
      </c>
      <c r="J102" s="24" t="s">
        <v>97</v>
      </c>
      <c r="K102" s="24" t="s">
        <v>456</v>
      </c>
      <c r="L102" s="8" t="s">
        <v>29</v>
      </c>
      <c r="M102" s="24"/>
      <c r="N102" s="20"/>
      <c r="O102" s="21" t="s">
        <v>457</v>
      </c>
      <c r="P102" s="24"/>
      <c r="Q102" s="24"/>
    </row>
    <row r="103" spans="1:17" ht="30" customHeight="1" x14ac:dyDescent="0.3">
      <c r="A103" s="19" t="s">
        <v>458</v>
      </c>
      <c r="B103" s="20" t="s">
        <v>448</v>
      </c>
      <c r="C103" s="20" t="s">
        <v>459</v>
      </c>
      <c r="D103" s="21" t="s">
        <v>460</v>
      </c>
      <c r="E103" s="22" t="s">
        <v>359</v>
      </c>
      <c r="F103" s="26" t="s">
        <v>183</v>
      </c>
      <c r="G103" s="10" t="s">
        <v>48</v>
      </c>
      <c r="H103" s="24" t="s">
        <v>25</v>
      </c>
      <c r="I103" s="24" t="s">
        <v>26</v>
      </c>
      <c r="J103" s="24" t="s">
        <v>97</v>
      </c>
      <c r="K103" s="24" t="s">
        <v>461</v>
      </c>
      <c r="L103" s="8" t="s">
        <v>29</v>
      </c>
      <c r="M103" s="24"/>
      <c r="N103" s="20" t="s">
        <v>462</v>
      </c>
      <c r="O103" s="21"/>
      <c r="P103" s="24"/>
      <c r="Q103" s="24"/>
    </row>
    <row r="104" spans="1:17" ht="30" customHeight="1" x14ac:dyDescent="0.3">
      <c r="A104" s="19" t="s">
        <v>463</v>
      </c>
      <c r="B104" s="20" t="s">
        <v>448</v>
      </c>
      <c r="C104" s="20" t="s">
        <v>464</v>
      </c>
      <c r="D104" s="21" t="s">
        <v>465</v>
      </c>
      <c r="E104" s="22" t="s">
        <v>359</v>
      </c>
      <c r="F104" s="25" t="s">
        <v>47</v>
      </c>
      <c r="G104" s="7" t="s">
        <v>24</v>
      </c>
      <c r="H104" s="24" t="s">
        <v>39</v>
      </c>
      <c r="I104" s="24" t="s">
        <v>203</v>
      </c>
      <c r="J104" s="24" t="s">
        <v>204</v>
      </c>
      <c r="K104" s="24" t="s">
        <v>466</v>
      </c>
      <c r="L104" s="8" t="s">
        <v>29</v>
      </c>
      <c r="M104" s="24"/>
      <c r="N104" s="20" t="s">
        <v>207</v>
      </c>
      <c r="O104" s="21"/>
      <c r="P104" s="24"/>
      <c r="Q104" s="24"/>
    </row>
    <row r="105" spans="1:17" ht="30" customHeight="1" x14ac:dyDescent="0.3">
      <c r="A105" s="19" t="s">
        <v>467</v>
      </c>
      <c r="B105" s="20" t="s">
        <v>468</v>
      </c>
      <c r="C105" s="20" t="s">
        <v>469</v>
      </c>
      <c r="D105" s="21" t="s">
        <v>470</v>
      </c>
      <c r="E105" s="22" t="s">
        <v>359</v>
      </c>
      <c r="F105" s="25" t="s">
        <v>47</v>
      </c>
      <c r="G105" s="7" t="s">
        <v>24</v>
      </c>
      <c r="H105" s="24" t="s">
        <v>25</v>
      </c>
      <c r="I105" s="24" t="s">
        <v>471</v>
      </c>
      <c r="J105" s="24" t="s">
        <v>97</v>
      </c>
      <c r="K105" s="24" t="s">
        <v>472</v>
      </c>
      <c r="L105" s="8" t="s">
        <v>29</v>
      </c>
      <c r="M105" s="24"/>
      <c r="N105" s="20"/>
      <c r="O105" s="21" t="s">
        <v>473</v>
      </c>
      <c r="P105" s="24"/>
      <c r="Q105" s="24"/>
    </row>
    <row r="106" spans="1:17" ht="30" customHeight="1" x14ac:dyDescent="0.3">
      <c r="A106" s="19" t="s">
        <v>474</v>
      </c>
      <c r="B106" s="20" t="s">
        <v>468</v>
      </c>
      <c r="C106" s="20" t="s">
        <v>475</v>
      </c>
      <c r="D106" s="21" t="s">
        <v>476</v>
      </c>
      <c r="E106" s="22" t="s">
        <v>359</v>
      </c>
      <c r="F106" s="25" t="s">
        <v>47</v>
      </c>
      <c r="G106" s="7" t="s">
        <v>24</v>
      </c>
      <c r="H106" s="24" t="s">
        <v>25</v>
      </c>
      <c r="I106" s="24" t="s">
        <v>26</v>
      </c>
      <c r="J106" s="24" t="s">
        <v>97</v>
      </c>
      <c r="K106" s="24" t="s">
        <v>477</v>
      </c>
      <c r="L106" s="8" t="s">
        <v>29</v>
      </c>
      <c r="M106" s="24"/>
      <c r="N106" s="20" t="s">
        <v>467</v>
      </c>
      <c r="O106" s="21"/>
      <c r="P106" s="24"/>
      <c r="Q106" s="24"/>
    </row>
    <row r="107" spans="1:17" ht="30" customHeight="1" x14ac:dyDescent="0.3">
      <c r="A107" s="19" t="s">
        <v>478</v>
      </c>
      <c r="B107" s="20" t="s">
        <v>468</v>
      </c>
      <c r="C107" s="20" t="s">
        <v>479</v>
      </c>
      <c r="D107" s="21" t="s">
        <v>480</v>
      </c>
      <c r="E107" s="22" t="s">
        <v>359</v>
      </c>
      <c r="F107" s="25" t="s">
        <v>47</v>
      </c>
      <c r="G107" s="7" t="s">
        <v>24</v>
      </c>
      <c r="H107" s="24" t="s">
        <v>25</v>
      </c>
      <c r="I107" s="24" t="s">
        <v>481</v>
      </c>
      <c r="J107" s="24" t="s">
        <v>97</v>
      </c>
      <c r="K107" s="24" t="s">
        <v>482</v>
      </c>
      <c r="L107" s="8" t="s">
        <v>29</v>
      </c>
      <c r="M107" s="24"/>
      <c r="N107" s="20" t="s">
        <v>474</v>
      </c>
      <c r="O107" s="21"/>
      <c r="P107" s="24"/>
      <c r="Q107" s="24"/>
    </row>
    <row r="108" spans="1:17" ht="30" customHeight="1" x14ac:dyDescent="0.3">
      <c r="A108" s="19" t="s">
        <v>483</v>
      </c>
      <c r="B108" s="20" t="s">
        <v>468</v>
      </c>
      <c r="C108" s="20" t="s">
        <v>484</v>
      </c>
      <c r="D108" s="21" t="s">
        <v>485</v>
      </c>
      <c r="E108" s="22" t="s">
        <v>359</v>
      </c>
      <c r="F108" s="23" t="s">
        <v>23</v>
      </c>
      <c r="G108" s="7" t="s">
        <v>24</v>
      </c>
      <c r="H108" s="24" t="s">
        <v>91</v>
      </c>
      <c r="I108" s="24" t="s">
        <v>26</v>
      </c>
      <c r="J108" s="24" t="s">
        <v>97</v>
      </c>
      <c r="K108" s="24" t="s">
        <v>486</v>
      </c>
      <c r="L108" s="8" t="s">
        <v>29</v>
      </c>
      <c r="M108" s="24"/>
      <c r="N108" s="20" t="s">
        <v>487</v>
      </c>
      <c r="O108" s="21"/>
      <c r="P108" s="24"/>
      <c r="Q108" s="24"/>
    </row>
    <row r="109" spans="1:17" ht="30" customHeight="1" x14ac:dyDescent="0.3">
      <c r="A109" s="19" t="s">
        <v>488</v>
      </c>
      <c r="B109" s="20" t="s">
        <v>468</v>
      </c>
      <c r="C109" s="20" t="s">
        <v>489</v>
      </c>
      <c r="D109" s="21" t="s">
        <v>490</v>
      </c>
      <c r="E109" s="22" t="s">
        <v>359</v>
      </c>
      <c r="F109" s="25" t="s">
        <v>47</v>
      </c>
      <c r="G109" s="7" t="s">
        <v>24</v>
      </c>
      <c r="H109" s="24" t="s">
        <v>39</v>
      </c>
      <c r="I109" s="24" t="s">
        <v>203</v>
      </c>
      <c r="J109" s="24" t="s">
        <v>204</v>
      </c>
      <c r="K109" s="24" t="s">
        <v>472</v>
      </c>
      <c r="L109" s="8" t="s">
        <v>29</v>
      </c>
      <c r="M109" s="24"/>
      <c r="N109" s="20" t="s">
        <v>207</v>
      </c>
      <c r="O109" s="21" t="s">
        <v>491</v>
      </c>
      <c r="P109" s="24"/>
      <c r="Q109" s="24"/>
    </row>
    <row r="110" spans="1:17" ht="30" customHeight="1" x14ac:dyDescent="0.3">
      <c r="A110" s="19" t="s">
        <v>492</v>
      </c>
      <c r="B110" s="20" t="s">
        <v>493</v>
      </c>
      <c r="C110" s="20" t="s">
        <v>494</v>
      </c>
      <c r="D110" s="21" t="s">
        <v>495</v>
      </c>
      <c r="E110" s="22" t="s">
        <v>359</v>
      </c>
      <c r="F110" s="25" t="s">
        <v>47</v>
      </c>
      <c r="G110" s="7" t="s">
        <v>24</v>
      </c>
      <c r="H110" s="24" t="s">
        <v>39</v>
      </c>
      <c r="I110" s="24" t="s">
        <v>360</v>
      </c>
      <c r="J110" s="24" t="s">
        <v>97</v>
      </c>
      <c r="K110" s="24" t="s">
        <v>496</v>
      </c>
      <c r="L110" s="8" t="s">
        <v>29</v>
      </c>
      <c r="M110" s="24"/>
      <c r="N110" s="20"/>
      <c r="O110" s="21"/>
      <c r="P110" s="24"/>
      <c r="Q110" s="24"/>
    </row>
    <row r="111" spans="1:17" ht="30" customHeight="1" x14ac:dyDescent="0.3">
      <c r="A111" s="19" t="s">
        <v>497</v>
      </c>
      <c r="B111" s="20" t="s">
        <v>493</v>
      </c>
      <c r="C111" s="20" t="s">
        <v>498</v>
      </c>
      <c r="D111" s="21" t="s">
        <v>499</v>
      </c>
      <c r="E111" s="22" t="s">
        <v>359</v>
      </c>
      <c r="F111" s="25" t="s">
        <v>47</v>
      </c>
      <c r="G111" s="7" t="s">
        <v>24</v>
      </c>
      <c r="H111" s="24" t="s">
        <v>39</v>
      </c>
      <c r="I111" s="24" t="s">
        <v>360</v>
      </c>
      <c r="J111" s="24" t="s">
        <v>97</v>
      </c>
      <c r="K111" s="24" t="s">
        <v>500</v>
      </c>
      <c r="L111" s="8" t="s">
        <v>29</v>
      </c>
      <c r="M111" s="24"/>
      <c r="N111" s="20" t="s">
        <v>492</v>
      </c>
      <c r="O111" s="21"/>
      <c r="P111" s="24"/>
      <c r="Q111" s="24"/>
    </row>
    <row r="112" spans="1:17" ht="30" customHeight="1" x14ac:dyDescent="0.3">
      <c r="A112" s="19" t="s">
        <v>501</v>
      </c>
      <c r="B112" s="20" t="s">
        <v>493</v>
      </c>
      <c r="C112" s="20" t="s">
        <v>502</v>
      </c>
      <c r="D112" s="21" t="s">
        <v>503</v>
      </c>
      <c r="E112" s="22" t="s">
        <v>359</v>
      </c>
      <c r="F112" s="25" t="s">
        <v>47</v>
      </c>
      <c r="G112" s="7" t="s">
        <v>24</v>
      </c>
      <c r="H112" s="24" t="s">
        <v>39</v>
      </c>
      <c r="I112" s="24" t="s">
        <v>360</v>
      </c>
      <c r="J112" s="24" t="s">
        <v>97</v>
      </c>
      <c r="K112" s="24" t="s">
        <v>504</v>
      </c>
      <c r="L112" s="8" t="s">
        <v>29</v>
      </c>
      <c r="M112" s="24"/>
      <c r="N112" s="20" t="s">
        <v>497</v>
      </c>
      <c r="O112" s="21" t="s">
        <v>505</v>
      </c>
      <c r="P112" s="24"/>
      <c r="Q112" s="24"/>
    </row>
    <row r="113" spans="1:17" ht="30" customHeight="1" x14ac:dyDescent="0.3">
      <c r="A113" s="19" t="s">
        <v>506</v>
      </c>
      <c r="B113" s="20" t="s">
        <v>493</v>
      </c>
      <c r="C113" s="20" t="s">
        <v>507</v>
      </c>
      <c r="D113" s="21" t="s">
        <v>508</v>
      </c>
      <c r="E113" s="22" t="s">
        <v>359</v>
      </c>
      <c r="F113" s="25" t="s">
        <v>47</v>
      </c>
      <c r="G113" s="7" t="s">
        <v>24</v>
      </c>
      <c r="H113" s="24" t="s">
        <v>39</v>
      </c>
      <c r="I113" s="24" t="s">
        <v>360</v>
      </c>
      <c r="J113" s="24" t="s">
        <v>97</v>
      </c>
      <c r="K113" s="24" t="s">
        <v>509</v>
      </c>
      <c r="L113" s="8" t="s">
        <v>29</v>
      </c>
      <c r="M113" s="24"/>
      <c r="N113" s="20" t="s">
        <v>510</v>
      </c>
      <c r="O113" s="21"/>
      <c r="P113" s="24"/>
      <c r="Q113" s="24"/>
    </row>
    <row r="114" spans="1:17" ht="30" customHeight="1" x14ac:dyDescent="0.3">
      <c r="A114" s="19" t="s">
        <v>511</v>
      </c>
      <c r="B114" s="20" t="s">
        <v>493</v>
      </c>
      <c r="C114" s="20" t="s">
        <v>512</v>
      </c>
      <c r="D114" s="21" t="s">
        <v>513</v>
      </c>
      <c r="E114" s="22" t="s">
        <v>359</v>
      </c>
      <c r="F114" s="26" t="s">
        <v>183</v>
      </c>
      <c r="G114" s="7" t="s">
        <v>24</v>
      </c>
      <c r="H114" s="24" t="s">
        <v>39</v>
      </c>
      <c r="I114" s="24" t="s">
        <v>203</v>
      </c>
      <c r="J114" s="24" t="s">
        <v>204</v>
      </c>
      <c r="K114" s="24" t="s">
        <v>514</v>
      </c>
      <c r="L114" s="8" t="s">
        <v>29</v>
      </c>
      <c r="M114" s="24"/>
      <c r="N114" s="20"/>
      <c r="O114" s="21" t="s">
        <v>515</v>
      </c>
      <c r="P114" s="24"/>
      <c r="Q114" s="24"/>
    </row>
    <row r="115" spans="1:17" ht="30" customHeight="1" x14ac:dyDescent="0.3">
      <c r="A115" s="19" t="s">
        <v>516</v>
      </c>
      <c r="B115" s="20" t="s">
        <v>493</v>
      </c>
      <c r="C115" s="20" t="s">
        <v>517</v>
      </c>
      <c r="D115" s="21" t="s">
        <v>518</v>
      </c>
      <c r="E115" s="22" t="s">
        <v>359</v>
      </c>
      <c r="F115" s="26" t="s">
        <v>183</v>
      </c>
      <c r="G115" s="7" t="s">
        <v>24</v>
      </c>
      <c r="H115" s="24" t="s">
        <v>25</v>
      </c>
      <c r="I115" s="24" t="s">
        <v>360</v>
      </c>
      <c r="J115" s="24" t="s">
        <v>97</v>
      </c>
      <c r="K115" s="24" t="s">
        <v>514</v>
      </c>
      <c r="L115" s="8" t="s">
        <v>29</v>
      </c>
      <c r="M115" s="24"/>
      <c r="N115" s="20" t="s">
        <v>506</v>
      </c>
      <c r="O115" s="21" t="s">
        <v>519</v>
      </c>
      <c r="P115" s="24"/>
      <c r="Q115" s="24"/>
    </row>
    <row r="116" spans="1:17" ht="30" customHeight="1" x14ac:dyDescent="0.3">
      <c r="A116" s="19" t="s">
        <v>520</v>
      </c>
      <c r="B116" s="20" t="s">
        <v>493</v>
      </c>
      <c r="C116" s="20" t="s">
        <v>521</v>
      </c>
      <c r="D116" s="21" t="s">
        <v>522</v>
      </c>
      <c r="E116" s="22" t="s">
        <v>359</v>
      </c>
      <c r="F116" s="25" t="s">
        <v>47</v>
      </c>
      <c r="G116" s="7" t="s">
        <v>24</v>
      </c>
      <c r="H116" s="24" t="s">
        <v>91</v>
      </c>
      <c r="I116" s="24" t="s">
        <v>34</v>
      </c>
      <c r="J116" s="24" t="s">
        <v>27</v>
      </c>
      <c r="K116" s="24" t="s">
        <v>523</v>
      </c>
      <c r="L116" s="8" t="s">
        <v>29</v>
      </c>
      <c r="M116" s="24"/>
      <c r="N116" s="20" t="s">
        <v>524</v>
      </c>
      <c r="O116" s="21" t="s">
        <v>525</v>
      </c>
      <c r="P116" s="24"/>
      <c r="Q116" s="24"/>
    </row>
    <row r="117" spans="1:17" ht="30" customHeight="1" x14ac:dyDescent="0.3">
      <c r="A117" s="19" t="s">
        <v>526</v>
      </c>
      <c r="B117" s="20" t="s">
        <v>493</v>
      </c>
      <c r="C117" s="20" t="s">
        <v>527</v>
      </c>
      <c r="D117" s="21" t="s">
        <v>528</v>
      </c>
      <c r="E117" s="22" t="s">
        <v>359</v>
      </c>
      <c r="F117" s="26" t="s">
        <v>183</v>
      </c>
      <c r="G117" s="10" t="s">
        <v>48</v>
      </c>
      <c r="H117" s="24" t="s">
        <v>25</v>
      </c>
      <c r="I117" s="24" t="s">
        <v>360</v>
      </c>
      <c r="J117" s="24" t="s">
        <v>97</v>
      </c>
      <c r="K117" s="24" t="s">
        <v>529</v>
      </c>
      <c r="L117" s="8" t="s">
        <v>29</v>
      </c>
      <c r="M117" s="24"/>
      <c r="N117" s="20" t="s">
        <v>506</v>
      </c>
      <c r="O117" s="21"/>
      <c r="P117" s="24"/>
      <c r="Q117" s="24"/>
    </row>
    <row r="118" spans="1:17" ht="30" customHeight="1" x14ac:dyDescent="0.3">
      <c r="A118" s="19" t="s">
        <v>530</v>
      </c>
      <c r="B118" s="20" t="s">
        <v>493</v>
      </c>
      <c r="C118" s="20" t="s">
        <v>531</v>
      </c>
      <c r="D118" s="21" t="s">
        <v>532</v>
      </c>
      <c r="E118" s="22" t="s">
        <v>359</v>
      </c>
      <c r="F118" s="25" t="s">
        <v>47</v>
      </c>
      <c r="G118" s="7" t="s">
        <v>24</v>
      </c>
      <c r="H118" s="24" t="s">
        <v>39</v>
      </c>
      <c r="I118" s="24" t="s">
        <v>203</v>
      </c>
      <c r="J118" s="24" t="s">
        <v>204</v>
      </c>
      <c r="K118" s="24" t="s">
        <v>529</v>
      </c>
      <c r="L118" s="8" t="s">
        <v>29</v>
      </c>
      <c r="M118" s="24"/>
      <c r="N118" s="20" t="s">
        <v>207</v>
      </c>
      <c r="O118" s="21"/>
      <c r="P118" s="24"/>
      <c r="Q118" s="24"/>
    </row>
    <row r="119" spans="1:17" ht="30" customHeight="1" x14ac:dyDescent="0.3">
      <c r="A119" s="27" t="s">
        <v>533</v>
      </c>
      <c r="B119" s="28" t="s">
        <v>534</v>
      </c>
      <c r="C119" s="28" t="s">
        <v>535</v>
      </c>
      <c r="D119" s="29" t="s">
        <v>536</v>
      </c>
      <c r="E119" s="30" t="s">
        <v>537</v>
      </c>
      <c r="F119" s="31" t="s">
        <v>538</v>
      </c>
      <c r="G119" s="12" t="s">
        <v>184</v>
      </c>
      <c r="H119" s="32" t="s">
        <v>25</v>
      </c>
      <c r="I119" s="32" t="s">
        <v>539</v>
      </c>
      <c r="J119" s="32" t="s">
        <v>169</v>
      </c>
      <c r="K119" s="32" t="s">
        <v>540</v>
      </c>
      <c r="L119" s="8" t="s">
        <v>29</v>
      </c>
      <c r="M119" s="32"/>
      <c r="N119" s="28"/>
      <c r="O119" s="29" t="s">
        <v>541</v>
      </c>
      <c r="P119" s="32"/>
      <c r="Q119" s="32"/>
    </row>
    <row r="120" spans="1:17" ht="30" customHeight="1" x14ac:dyDescent="0.3">
      <c r="A120" s="27" t="s">
        <v>542</v>
      </c>
      <c r="B120" s="28" t="s">
        <v>534</v>
      </c>
      <c r="C120" s="28" t="s">
        <v>543</v>
      </c>
      <c r="D120" s="29" t="s">
        <v>544</v>
      </c>
      <c r="E120" s="30" t="s">
        <v>537</v>
      </c>
      <c r="F120" s="33" t="s">
        <v>183</v>
      </c>
      <c r="G120" s="10" t="s">
        <v>48</v>
      </c>
      <c r="H120" s="32" t="s">
        <v>39</v>
      </c>
      <c r="I120" s="32" t="s">
        <v>203</v>
      </c>
      <c r="J120" s="32" t="s">
        <v>204</v>
      </c>
      <c r="K120" s="32"/>
      <c r="L120" s="8" t="s">
        <v>29</v>
      </c>
      <c r="M120" s="32"/>
      <c r="N120" s="28" t="s">
        <v>545</v>
      </c>
      <c r="O120" s="29"/>
      <c r="P120" s="32"/>
      <c r="Q120" s="32"/>
    </row>
    <row r="121" spans="1:17" ht="30" customHeight="1" x14ac:dyDescent="0.3">
      <c r="A121" s="27" t="s">
        <v>546</v>
      </c>
      <c r="B121" s="28" t="s">
        <v>534</v>
      </c>
      <c r="C121" s="28" t="s">
        <v>547</v>
      </c>
      <c r="D121" s="29" t="s">
        <v>548</v>
      </c>
      <c r="E121" s="30" t="s">
        <v>537</v>
      </c>
      <c r="F121" s="33" t="s">
        <v>183</v>
      </c>
      <c r="G121" s="12" t="s">
        <v>184</v>
      </c>
      <c r="H121" s="32" t="s">
        <v>25</v>
      </c>
      <c r="I121" s="32" t="s">
        <v>360</v>
      </c>
      <c r="J121" s="32" t="s">
        <v>97</v>
      </c>
      <c r="K121" s="32"/>
      <c r="L121" s="8" t="s">
        <v>29</v>
      </c>
      <c r="M121" s="32"/>
      <c r="N121" s="28" t="s">
        <v>533</v>
      </c>
      <c r="O121" s="29" t="s">
        <v>549</v>
      </c>
      <c r="P121" s="32"/>
      <c r="Q121" s="32"/>
    </row>
    <row r="122" spans="1:17" ht="30" customHeight="1" x14ac:dyDescent="0.3">
      <c r="A122" s="27" t="s">
        <v>550</v>
      </c>
      <c r="B122" s="28" t="s">
        <v>534</v>
      </c>
      <c r="C122" s="28" t="s">
        <v>551</v>
      </c>
      <c r="D122" s="29" t="s">
        <v>552</v>
      </c>
      <c r="E122" s="30" t="s">
        <v>537</v>
      </c>
      <c r="F122" s="33" t="s">
        <v>183</v>
      </c>
      <c r="G122" s="12" t="s">
        <v>184</v>
      </c>
      <c r="H122" s="32" t="s">
        <v>25</v>
      </c>
      <c r="I122" s="32" t="s">
        <v>168</v>
      </c>
      <c r="J122" s="32" t="s">
        <v>169</v>
      </c>
      <c r="K122" s="32"/>
      <c r="L122" s="8" t="s">
        <v>29</v>
      </c>
      <c r="M122" s="32"/>
      <c r="N122" s="28" t="s">
        <v>171</v>
      </c>
      <c r="O122" s="29" t="s">
        <v>553</v>
      </c>
      <c r="P122" s="32"/>
      <c r="Q122" s="32"/>
    </row>
    <row r="123" spans="1:17" ht="30" customHeight="1" x14ac:dyDescent="0.3">
      <c r="A123" s="27" t="s">
        <v>554</v>
      </c>
      <c r="B123" s="28" t="s">
        <v>534</v>
      </c>
      <c r="C123" s="28" t="s">
        <v>555</v>
      </c>
      <c r="D123" s="29" t="s">
        <v>556</v>
      </c>
      <c r="E123" s="30" t="s">
        <v>537</v>
      </c>
      <c r="F123" s="31" t="s">
        <v>538</v>
      </c>
      <c r="G123" s="12" t="s">
        <v>184</v>
      </c>
      <c r="H123" s="32" t="s">
        <v>25</v>
      </c>
      <c r="I123" s="32" t="s">
        <v>34</v>
      </c>
      <c r="J123" s="32" t="s">
        <v>169</v>
      </c>
      <c r="K123" s="32"/>
      <c r="L123" s="8" t="s">
        <v>29</v>
      </c>
      <c r="M123" s="32"/>
      <c r="N123" s="28"/>
      <c r="O123" s="29" t="s">
        <v>557</v>
      </c>
      <c r="P123" s="32"/>
      <c r="Q123" s="32"/>
    </row>
    <row r="124" spans="1:17" ht="30" customHeight="1" x14ac:dyDescent="0.3">
      <c r="A124" s="27" t="s">
        <v>558</v>
      </c>
      <c r="B124" s="28" t="s">
        <v>534</v>
      </c>
      <c r="C124" s="28" t="s">
        <v>559</v>
      </c>
      <c r="D124" s="29" t="s">
        <v>560</v>
      </c>
      <c r="E124" s="30" t="s">
        <v>537</v>
      </c>
      <c r="F124" s="31" t="s">
        <v>538</v>
      </c>
      <c r="G124" s="12" t="s">
        <v>184</v>
      </c>
      <c r="H124" s="32" t="s">
        <v>25</v>
      </c>
      <c r="I124" s="32" t="s">
        <v>26</v>
      </c>
      <c r="J124" s="32" t="s">
        <v>561</v>
      </c>
      <c r="K124" s="32"/>
      <c r="L124" s="8" t="s">
        <v>29</v>
      </c>
      <c r="M124" s="32"/>
      <c r="N124" s="28"/>
      <c r="O124" s="29" t="s">
        <v>562</v>
      </c>
      <c r="P124" s="32"/>
      <c r="Q124" s="32"/>
    </row>
    <row r="125" spans="1:17" ht="30" customHeight="1" x14ac:dyDescent="0.3">
      <c r="A125" s="27" t="s">
        <v>563</v>
      </c>
      <c r="B125" s="28" t="s">
        <v>534</v>
      </c>
      <c r="C125" s="28" t="s">
        <v>564</v>
      </c>
      <c r="D125" s="29" t="s">
        <v>565</v>
      </c>
      <c r="E125" s="30" t="s">
        <v>537</v>
      </c>
      <c r="F125" s="31" t="s">
        <v>538</v>
      </c>
      <c r="G125" s="12" t="s">
        <v>184</v>
      </c>
      <c r="H125" s="32" t="s">
        <v>25</v>
      </c>
      <c r="I125" s="32" t="s">
        <v>26</v>
      </c>
      <c r="J125" s="32" t="s">
        <v>27</v>
      </c>
      <c r="K125" s="32"/>
      <c r="L125" s="8" t="s">
        <v>29</v>
      </c>
      <c r="M125" s="32"/>
      <c r="N125" s="28" t="s">
        <v>421</v>
      </c>
      <c r="O125" s="29"/>
      <c r="P125" s="32"/>
      <c r="Q125" s="32"/>
    </row>
    <row r="126" spans="1:17" ht="30" customHeight="1" x14ac:dyDescent="0.3">
      <c r="A126" s="34" t="s">
        <v>566</v>
      </c>
      <c r="B126" s="35" t="s">
        <v>567</v>
      </c>
      <c r="C126" s="35" t="s">
        <v>568</v>
      </c>
      <c r="D126" s="36" t="s">
        <v>569</v>
      </c>
      <c r="E126" s="37" t="s">
        <v>570</v>
      </c>
      <c r="F126" s="38" t="s">
        <v>538</v>
      </c>
      <c r="G126" s="39" t="s">
        <v>571</v>
      </c>
      <c r="H126" s="39" t="s">
        <v>25</v>
      </c>
      <c r="I126" s="39" t="s">
        <v>203</v>
      </c>
      <c r="J126" s="39" t="s">
        <v>572</v>
      </c>
      <c r="K126" s="39"/>
      <c r="L126" s="8" t="s">
        <v>29</v>
      </c>
      <c r="M126" s="39"/>
      <c r="N126" s="35"/>
      <c r="O126" s="36" t="s">
        <v>573</v>
      </c>
      <c r="P126" s="39"/>
      <c r="Q126" s="39"/>
    </row>
    <row r="127" spans="1:17" ht="30" customHeight="1" x14ac:dyDescent="0.3">
      <c r="A127" s="34" t="s">
        <v>574</v>
      </c>
      <c r="B127" s="35" t="s">
        <v>567</v>
      </c>
      <c r="C127" s="35" t="s">
        <v>575</v>
      </c>
      <c r="D127" s="36" t="s">
        <v>576</v>
      </c>
      <c r="E127" s="37" t="s">
        <v>570</v>
      </c>
      <c r="F127" s="38" t="s">
        <v>538</v>
      </c>
      <c r="G127" s="39" t="s">
        <v>571</v>
      </c>
      <c r="H127" s="39" t="s">
        <v>91</v>
      </c>
      <c r="I127" s="39" t="s">
        <v>26</v>
      </c>
      <c r="J127" s="39" t="s">
        <v>204</v>
      </c>
      <c r="K127" s="39"/>
      <c r="L127" s="8" t="s">
        <v>29</v>
      </c>
      <c r="M127" s="39"/>
      <c r="N127" s="35" t="s">
        <v>566</v>
      </c>
      <c r="O127" s="36" t="s">
        <v>577</v>
      </c>
      <c r="P127" s="39"/>
      <c r="Q127" s="39"/>
    </row>
    <row r="128" spans="1:17" ht="30" customHeight="1" x14ac:dyDescent="0.3">
      <c r="A128" s="34" t="s">
        <v>578</v>
      </c>
      <c r="B128" s="35" t="s">
        <v>567</v>
      </c>
      <c r="C128" s="35" t="s">
        <v>579</v>
      </c>
      <c r="D128" s="36" t="s">
        <v>580</v>
      </c>
      <c r="E128" s="37" t="s">
        <v>570</v>
      </c>
      <c r="F128" s="38" t="s">
        <v>538</v>
      </c>
      <c r="G128" s="39" t="s">
        <v>571</v>
      </c>
      <c r="H128" s="39" t="s">
        <v>25</v>
      </c>
      <c r="I128" s="39" t="s">
        <v>203</v>
      </c>
      <c r="J128" s="39" t="s">
        <v>204</v>
      </c>
      <c r="K128" s="39"/>
      <c r="L128" s="8" t="s">
        <v>29</v>
      </c>
      <c r="M128" s="39"/>
      <c r="N128" s="35" t="s">
        <v>566</v>
      </c>
      <c r="O128" s="36" t="s">
        <v>581</v>
      </c>
      <c r="P128" s="39"/>
      <c r="Q128" s="39"/>
    </row>
    <row r="129" spans="1:17" ht="30" customHeight="1" x14ac:dyDescent="0.3">
      <c r="A129" s="34" t="s">
        <v>582</v>
      </c>
      <c r="B129" s="35" t="s">
        <v>567</v>
      </c>
      <c r="C129" s="35" t="s">
        <v>583</v>
      </c>
      <c r="D129" s="36" t="s">
        <v>584</v>
      </c>
      <c r="E129" s="37" t="s">
        <v>570</v>
      </c>
      <c r="F129" s="38" t="s">
        <v>538</v>
      </c>
      <c r="G129" s="39" t="s">
        <v>571</v>
      </c>
      <c r="H129" s="39" t="s">
        <v>25</v>
      </c>
      <c r="I129" s="39" t="s">
        <v>203</v>
      </c>
      <c r="J129" s="39" t="s">
        <v>572</v>
      </c>
      <c r="K129" s="39"/>
      <c r="L129" s="8" t="s">
        <v>29</v>
      </c>
      <c r="M129" s="39"/>
      <c r="N129" s="35" t="s">
        <v>578</v>
      </c>
      <c r="O129" s="36" t="s">
        <v>585</v>
      </c>
      <c r="P129" s="39"/>
      <c r="Q129" s="39"/>
    </row>
    <row r="130" spans="1:17" ht="30" customHeight="1" x14ac:dyDescent="0.3">
      <c r="A130" s="34" t="s">
        <v>586</v>
      </c>
      <c r="B130" s="35" t="s">
        <v>493</v>
      </c>
      <c r="C130" s="35" t="s">
        <v>587</v>
      </c>
      <c r="D130" s="36" t="s">
        <v>588</v>
      </c>
      <c r="E130" s="37" t="s">
        <v>570</v>
      </c>
      <c r="F130" s="38" t="s">
        <v>538</v>
      </c>
      <c r="G130" s="12" t="s">
        <v>184</v>
      </c>
      <c r="H130" s="39" t="s">
        <v>39</v>
      </c>
      <c r="I130" s="39" t="s">
        <v>203</v>
      </c>
      <c r="J130" s="39" t="s">
        <v>204</v>
      </c>
      <c r="K130" s="39" t="s">
        <v>504</v>
      </c>
      <c r="L130" s="8" t="s">
        <v>29</v>
      </c>
      <c r="M130" s="39"/>
      <c r="N130" s="35" t="s">
        <v>501</v>
      </c>
      <c r="O130" s="36" t="s">
        <v>589</v>
      </c>
      <c r="P130" s="39"/>
      <c r="Q130" s="39"/>
    </row>
  </sheetData>
  <autoFilter ref="A2:Q130" xr:uid="{00000000-0009-0000-0000-000000000000}"/>
  <mergeCells count="1">
    <mergeCell ref="A1:Q1"/>
  </mergeCells>
  <dataValidations count="5">
    <dataValidation type="list" sqref="E3:E130" xr:uid="{00000000-0002-0000-0000-000000000000}">
      <formula1>"Phase 1A,Phase 1B,Phase 2,Phase 3,Future"</formula1>
    </dataValidation>
    <dataValidation type="list" sqref="F3:F130" xr:uid="{00000000-0002-0000-0000-000001000000}">
      <formula1>"P0 – Critical,P1 – High,P2 – Medium,P3 – Low"</formula1>
    </dataValidation>
    <dataValidation type="list" sqref="G3:G130" xr:uid="{00000000-0002-0000-0000-000002000000}">
      <formula1>"Must Have,Should Have,Could Have,Won't Have"</formula1>
    </dataValidation>
    <dataValidation type="list" sqref="L3:L130" xr:uid="{00000000-0002-0000-0000-000003000000}">
      <formula1>"Backlog,Ready,In Progress,Done,Blocked,On Hold"</formula1>
    </dataValidation>
    <dataValidation type="list" sqref="H3:H130" xr:uid="{00000000-0002-0000-0000-000004000000}">
      <formula1>"Feature,Technical,Compliance,Security,Infrastructure"</formula1>
    </dataValidation>
  </dataValidations>
  <pageMargins left="0.75" right="0.75" top="1" bottom="1" header="0.5" footer="0.5"/>
  <headerFooter>
    <oddFooter xml:space="preserve">&amp;C_x000D_&amp;1#&amp;"Aptos"&amp;10&amp;K008000 THALES GROUP LIMITED DISTRIBUTION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showGridLines="0" workbookViewId="0"/>
  </sheetViews>
  <sheetFormatPr defaultRowHeight="14.4" x14ac:dyDescent="0.3"/>
  <cols>
    <col min="1" max="1" width="22" customWidth="1"/>
    <col min="2" max="2" width="50" customWidth="1"/>
  </cols>
  <sheetData>
    <row r="1" spans="1:2" ht="30" customHeight="1" x14ac:dyDescent="0.3">
      <c r="A1" s="74" t="s">
        <v>590</v>
      </c>
      <c r="B1" s="75"/>
    </row>
    <row r="3" spans="1:2" ht="22.05" customHeight="1" x14ac:dyDescent="0.3">
      <c r="A3" s="76" t="s">
        <v>591</v>
      </c>
      <c r="B3" s="75"/>
    </row>
    <row r="4" spans="1:2" ht="18" customHeight="1" x14ac:dyDescent="0.3">
      <c r="A4" s="40" t="s">
        <v>22</v>
      </c>
      <c r="B4" s="41" t="s">
        <v>592</v>
      </c>
    </row>
    <row r="5" spans="1:2" ht="18" customHeight="1" x14ac:dyDescent="0.3">
      <c r="A5" s="42" t="s">
        <v>312</v>
      </c>
      <c r="B5" s="43" t="s">
        <v>593</v>
      </c>
    </row>
    <row r="6" spans="1:2" ht="18" customHeight="1" x14ac:dyDescent="0.3">
      <c r="A6" s="44" t="s">
        <v>359</v>
      </c>
      <c r="B6" s="45" t="s">
        <v>594</v>
      </c>
    </row>
    <row r="7" spans="1:2" ht="18" customHeight="1" x14ac:dyDescent="0.3">
      <c r="A7" s="46" t="s">
        <v>537</v>
      </c>
      <c r="B7" s="47" t="s">
        <v>595</v>
      </c>
    </row>
    <row r="8" spans="1:2" ht="18" customHeight="1" x14ac:dyDescent="0.3">
      <c r="A8" s="48" t="s">
        <v>570</v>
      </c>
      <c r="B8" s="49" t="s">
        <v>596</v>
      </c>
    </row>
    <row r="10" spans="1:2" ht="22.05" customHeight="1" x14ac:dyDescent="0.3">
      <c r="A10" s="76" t="s">
        <v>597</v>
      </c>
      <c r="B10" s="75"/>
    </row>
    <row r="11" spans="1:2" ht="18" customHeight="1" x14ac:dyDescent="0.3">
      <c r="A11" s="50" t="s">
        <v>23</v>
      </c>
      <c r="B11" s="51" t="s">
        <v>598</v>
      </c>
    </row>
    <row r="12" spans="1:2" ht="18" customHeight="1" x14ac:dyDescent="0.3">
      <c r="A12" s="52" t="s">
        <v>47</v>
      </c>
      <c r="B12" s="51" t="s">
        <v>599</v>
      </c>
    </row>
    <row r="13" spans="1:2" ht="18" customHeight="1" x14ac:dyDescent="0.3">
      <c r="A13" s="53" t="s">
        <v>183</v>
      </c>
      <c r="B13" s="51" t="s">
        <v>600</v>
      </c>
    </row>
    <row r="14" spans="1:2" ht="18" customHeight="1" x14ac:dyDescent="0.3">
      <c r="A14" s="54" t="s">
        <v>538</v>
      </c>
      <c r="B14" s="51" t="s">
        <v>601</v>
      </c>
    </row>
    <row r="16" spans="1:2" ht="22.05" customHeight="1" x14ac:dyDescent="0.3">
      <c r="A16" s="76" t="s">
        <v>7</v>
      </c>
      <c r="B16" s="75"/>
    </row>
    <row r="17" spans="1:2" ht="18" customHeight="1" x14ac:dyDescent="0.3">
      <c r="A17" s="41" t="s">
        <v>24</v>
      </c>
      <c r="B17" s="41" t="s">
        <v>602</v>
      </c>
    </row>
    <row r="18" spans="1:2" ht="18" customHeight="1" x14ac:dyDescent="0.3">
      <c r="A18" s="43" t="s">
        <v>48</v>
      </c>
      <c r="B18" s="43" t="s">
        <v>603</v>
      </c>
    </row>
    <row r="19" spans="1:2" ht="18" customHeight="1" x14ac:dyDescent="0.3">
      <c r="A19" s="55" t="s">
        <v>184</v>
      </c>
      <c r="B19" s="55" t="s">
        <v>604</v>
      </c>
    </row>
    <row r="20" spans="1:2" ht="18" customHeight="1" x14ac:dyDescent="0.3">
      <c r="A20" s="49" t="s">
        <v>571</v>
      </c>
      <c r="B20" s="49" t="s">
        <v>605</v>
      </c>
    </row>
    <row r="22" spans="1:2" ht="22.05" customHeight="1" x14ac:dyDescent="0.3">
      <c r="A22" s="76" t="s">
        <v>606</v>
      </c>
      <c r="B22" s="75"/>
    </row>
    <row r="23" spans="1:2" ht="18" customHeight="1" x14ac:dyDescent="0.3">
      <c r="A23" s="56" t="s">
        <v>29</v>
      </c>
      <c r="B23" s="56" t="s">
        <v>607</v>
      </c>
    </row>
    <row r="24" spans="1:2" ht="18" customHeight="1" x14ac:dyDescent="0.3">
      <c r="A24" s="43" t="s">
        <v>608</v>
      </c>
      <c r="B24" s="43" t="s">
        <v>609</v>
      </c>
    </row>
    <row r="25" spans="1:2" ht="18" customHeight="1" x14ac:dyDescent="0.3">
      <c r="A25" s="57" t="s">
        <v>610</v>
      </c>
      <c r="B25" s="57" t="s">
        <v>611</v>
      </c>
    </row>
    <row r="26" spans="1:2" ht="18" customHeight="1" x14ac:dyDescent="0.3">
      <c r="A26" s="41" t="s">
        <v>612</v>
      </c>
      <c r="B26" s="41" t="s">
        <v>613</v>
      </c>
    </row>
    <row r="27" spans="1:2" ht="18" customHeight="1" x14ac:dyDescent="0.3">
      <c r="A27" s="49" t="s">
        <v>614</v>
      </c>
      <c r="B27" s="49" t="s">
        <v>615</v>
      </c>
    </row>
    <row r="28" spans="1:2" ht="18" customHeight="1" x14ac:dyDescent="0.3">
      <c r="A28" s="45" t="s">
        <v>616</v>
      </c>
      <c r="B28" s="45" t="s">
        <v>617</v>
      </c>
    </row>
    <row r="30" spans="1:2" ht="22.05" customHeight="1" x14ac:dyDescent="0.3">
      <c r="A30" s="76" t="s">
        <v>618</v>
      </c>
      <c r="B30" s="75"/>
    </row>
    <row r="31" spans="1:2" ht="18" customHeight="1" x14ac:dyDescent="0.3">
      <c r="A31" s="51" t="s">
        <v>27</v>
      </c>
      <c r="B31" s="51" t="s">
        <v>619</v>
      </c>
    </row>
    <row r="32" spans="1:2" ht="18" customHeight="1" x14ac:dyDescent="0.3">
      <c r="A32" s="51" t="s">
        <v>97</v>
      </c>
      <c r="B32" s="51" t="s">
        <v>620</v>
      </c>
    </row>
    <row r="33" spans="1:2" ht="18" customHeight="1" x14ac:dyDescent="0.3">
      <c r="A33" s="51" t="s">
        <v>169</v>
      </c>
      <c r="B33" s="51" t="s">
        <v>621</v>
      </c>
    </row>
    <row r="34" spans="1:2" ht="18" customHeight="1" x14ac:dyDescent="0.3">
      <c r="A34" s="51" t="s">
        <v>622</v>
      </c>
      <c r="B34" s="51" t="s">
        <v>623</v>
      </c>
    </row>
    <row r="35" spans="1:2" ht="18" customHeight="1" x14ac:dyDescent="0.3">
      <c r="A35" s="51" t="s">
        <v>204</v>
      </c>
      <c r="B35" s="51" t="s">
        <v>624</v>
      </c>
    </row>
    <row r="37" spans="1:2" ht="22.05" customHeight="1" x14ac:dyDescent="0.3">
      <c r="A37" s="76" t="s">
        <v>625</v>
      </c>
      <c r="B37" s="75"/>
    </row>
    <row r="38" spans="1:2" ht="18" customHeight="1" x14ac:dyDescent="0.3">
      <c r="A38" s="51" t="s">
        <v>1</v>
      </c>
      <c r="B38" s="51" t="s">
        <v>626</v>
      </c>
    </row>
    <row r="39" spans="1:2" ht="18" customHeight="1" x14ac:dyDescent="0.3">
      <c r="A39" s="51" t="s">
        <v>2</v>
      </c>
      <c r="B39" s="51" t="s">
        <v>627</v>
      </c>
    </row>
    <row r="40" spans="1:2" ht="18" customHeight="1" x14ac:dyDescent="0.3">
      <c r="A40" s="51" t="s">
        <v>3</v>
      </c>
      <c r="B40" s="51" t="s">
        <v>628</v>
      </c>
    </row>
    <row r="41" spans="1:2" ht="18" customHeight="1" x14ac:dyDescent="0.3">
      <c r="A41" s="51" t="s">
        <v>4</v>
      </c>
      <c r="B41" s="51" t="s">
        <v>629</v>
      </c>
    </row>
    <row r="42" spans="1:2" ht="18" customHeight="1" x14ac:dyDescent="0.3">
      <c r="A42" s="51" t="s">
        <v>5</v>
      </c>
      <c r="B42" s="51" t="s">
        <v>630</v>
      </c>
    </row>
    <row r="43" spans="1:2" ht="18" customHeight="1" x14ac:dyDescent="0.3">
      <c r="A43" s="51" t="s">
        <v>6</v>
      </c>
      <c r="B43" s="51" t="s">
        <v>631</v>
      </c>
    </row>
    <row r="44" spans="1:2" ht="18" customHeight="1" x14ac:dyDescent="0.3">
      <c r="A44" s="51" t="s">
        <v>7</v>
      </c>
      <c r="B44" s="51" t="s">
        <v>632</v>
      </c>
    </row>
    <row r="45" spans="1:2" ht="18" customHeight="1" x14ac:dyDescent="0.3">
      <c r="A45" s="51" t="s">
        <v>8</v>
      </c>
      <c r="B45" s="51" t="s">
        <v>633</v>
      </c>
    </row>
    <row r="46" spans="1:2" ht="18" customHeight="1" x14ac:dyDescent="0.3">
      <c r="A46" s="51" t="s">
        <v>9</v>
      </c>
      <c r="B46" s="51" t="s">
        <v>634</v>
      </c>
    </row>
    <row r="47" spans="1:2" ht="18" customHeight="1" x14ac:dyDescent="0.3">
      <c r="A47" s="51" t="s">
        <v>10</v>
      </c>
      <c r="B47" s="51" t="s">
        <v>635</v>
      </c>
    </row>
    <row r="48" spans="1:2" ht="18" customHeight="1" x14ac:dyDescent="0.3">
      <c r="A48" s="51" t="s">
        <v>11</v>
      </c>
      <c r="B48" s="51" t="s">
        <v>636</v>
      </c>
    </row>
    <row r="49" spans="1:2" ht="18" customHeight="1" x14ac:dyDescent="0.3">
      <c r="A49" s="51" t="s">
        <v>12</v>
      </c>
      <c r="B49" s="51" t="s">
        <v>637</v>
      </c>
    </row>
    <row r="50" spans="1:2" ht="18" customHeight="1" x14ac:dyDescent="0.3">
      <c r="A50" s="51" t="s">
        <v>13</v>
      </c>
      <c r="B50" s="51" t="s">
        <v>638</v>
      </c>
    </row>
    <row r="51" spans="1:2" ht="18" customHeight="1" x14ac:dyDescent="0.3">
      <c r="A51" s="51" t="s">
        <v>14</v>
      </c>
      <c r="B51" s="51" t="s">
        <v>639</v>
      </c>
    </row>
    <row r="52" spans="1:2" ht="18" customHeight="1" x14ac:dyDescent="0.3">
      <c r="A52" s="51" t="s">
        <v>15</v>
      </c>
      <c r="B52" s="51" t="s">
        <v>640</v>
      </c>
    </row>
    <row r="53" spans="1:2" ht="18" customHeight="1" x14ac:dyDescent="0.3">
      <c r="A53" s="51" t="s">
        <v>16</v>
      </c>
      <c r="B53" s="51" t="s">
        <v>641</v>
      </c>
    </row>
    <row r="54" spans="1:2" ht="18" customHeight="1" x14ac:dyDescent="0.3">
      <c r="A54" s="51" t="s">
        <v>17</v>
      </c>
      <c r="B54" s="51" t="s">
        <v>642</v>
      </c>
    </row>
  </sheetData>
  <mergeCells count="7">
    <mergeCell ref="A30:B30"/>
    <mergeCell ref="A16:B16"/>
    <mergeCell ref="A10:B10"/>
    <mergeCell ref="A37:B37"/>
    <mergeCell ref="A1:B1"/>
    <mergeCell ref="A3:B3"/>
    <mergeCell ref="A22:B22"/>
  </mergeCells>
  <pageMargins left="0.75" right="0.75" top="1" bottom="1" header="0.5" footer="0.5"/>
  <headerFooter>
    <oddFooter xml:space="preserve">&amp;C_x000D_&amp;1#&amp;"Aptos"&amp;10&amp;K008000 THALES GROUP LIMITED DISTRIBUTION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/>
  </sheetViews>
  <sheetFormatPr defaultRowHeight="14.4" x14ac:dyDescent="0.3"/>
  <cols>
    <col min="1" max="1" width="16" customWidth="1"/>
    <col min="2" max="3" width="14" customWidth="1"/>
    <col min="4" max="4" width="55" customWidth="1"/>
  </cols>
  <sheetData>
    <row r="1" spans="1:4" ht="30" customHeight="1" x14ac:dyDescent="0.3">
      <c r="A1" s="74" t="s">
        <v>643</v>
      </c>
      <c r="B1" s="75"/>
      <c r="C1" s="75"/>
      <c r="D1" s="75"/>
    </row>
    <row r="2" spans="1:4" ht="22.05" customHeight="1" x14ac:dyDescent="0.3">
      <c r="A2" s="58" t="s">
        <v>5</v>
      </c>
      <c r="B2" s="58" t="s">
        <v>644</v>
      </c>
      <c r="C2" s="58" t="s">
        <v>645</v>
      </c>
      <c r="D2" s="58" t="s">
        <v>646</v>
      </c>
    </row>
    <row r="3" spans="1:4" ht="60" customHeight="1" x14ac:dyDescent="0.3">
      <c r="A3" s="59" t="s">
        <v>22</v>
      </c>
      <c r="B3" s="60">
        <v>64</v>
      </c>
      <c r="C3" s="61" t="s">
        <v>647</v>
      </c>
      <c r="D3" s="41" t="s">
        <v>648</v>
      </c>
    </row>
    <row r="4" spans="1:4" ht="60" customHeight="1" x14ac:dyDescent="0.3">
      <c r="A4" s="62" t="s">
        <v>312</v>
      </c>
      <c r="B4" s="63">
        <v>11</v>
      </c>
      <c r="C4" s="64" t="s">
        <v>649</v>
      </c>
      <c r="D4" s="43" t="s">
        <v>650</v>
      </c>
    </row>
    <row r="5" spans="1:4" ht="60" customHeight="1" x14ac:dyDescent="0.3">
      <c r="A5" s="65" t="s">
        <v>359</v>
      </c>
      <c r="B5" s="66">
        <v>41</v>
      </c>
      <c r="C5" s="67" t="s">
        <v>651</v>
      </c>
      <c r="D5" s="45" t="s">
        <v>652</v>
      </c>
    </row>
    <row r="6" spans="1:4" ht="60" customHeight="1" x14ac:dyDescent="0.3">
      <c r="A6" s="68" t="s">
        <v>537</v>
      </c>
      <c r="B6" s="69">
        <v>7</v>
      </c>
      <c r="C6" s="70" t="s">
        <v>653</v>
      </c>
      <c r="D6" s="47" t="s">
        <v>654</v>
      </c>
    </row>
    <row r="7" spans="1:4" ht="60" customHeight="1" x14ac:dyDescent="0.3">
      <c r="A7" s="71" t="s">
        <v>570</v>
      </c>
      <c r="B7" s="72">
        <v>5</v>
      </c>
      <c r="C7" s="73" t="s">
        <v>655</v>
      </c>
      <c r="D7" s="49" t="s">
        <v>656</v>
      </c>
    </row>
  </sheetData>
  <mergeCells count="1">
    <mergeCell ref="A1:D1"/>
  </mergeCells>
  <pageMargins left="0.75" right="0.75" top="1" bottom="1" header="0.5" footer="0.5"/>
  <headerFooter>
    <oddFooter xml:space="preserve">&amp;C_x000D_&amp;1#&amp;"Aptos"&amp;10&amp;K008000 THALES GROUP LIMITED DISTRIBUTION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Legend</vt:lpstr>
      <vt:lpstr>Phase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SOOD RISHI</cp:lastModifiedBy>
  <dcterms:created xsi:type="dcterms:W3CDTF">2026-05-21T04:44:00Z</dcterms:created>
  <dcterms:modified xsi:type="dcterms:W3CDTF">2026-06-08T08:08:06Z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0ab478-547c-496f-a36c-ca1acc6e6a34_Enabled">
    <vt:lpwstr>true</vt:lpwstr>
  </property>
  <property fmtid="{D5CDD505-2E9C-101B-9397-08002B2CF9AE}" pid="3" name="MSIP_Label_a80ab478-547c-496f-a36c-ca1acc6e6a34_SetDate">
    <vt:lpwstr>2026-06-08T08:07:45Z</vt:lpwstr>
  </property>
  <property fmtid="{D5CDD505-2E9C-101B-9397-08002B2CF9AE}" pid="4" name="MSIP_Label_a80ab478-547c-496f-a36c-ca1acc6e6a34_Method">
    <vt:lpwstr>Privileged</vt:lpwstr>
  </property>
  <property fmtid="{D5CDD505-2E9C-101B-9397-08002B2CF9AE}" pid="5" name="MSIP_Label_a80ab478-547c-496f-a36c-ca1acc6e6a34_Name">
    <vt:lpwstr>DIS test C2 - LIMITED DISTRIBUTION</vt:lpwstr>
  </property>
  <property fmtid="{D5CDD505-2E9C-101B-9397-08002B2CF9AE}" pid="6" name="MSIP_Label_a80ab478-547c-496f-a36c-ca1acc6e6a34_SiteId">
    <vt:lpwstr>6e603289-5e46-4e26-ac7c-03a85420a9a5</vt:lpwstr>
  </property>
  <property fmtid="{D5CDD505-2E9C-101B-9397-08002B2CF9AE}" pid="7" name="MSIP_Label_a80ab478-547c-496f-a36c-ca1acc6e6a34_ActionId">
    <vt:lpwstr>3be805b8-f18a-4e91-b51c-50c4d94d12bc</vt:lpwstr>
  </property>
  <property fmtid="{D5CDD505-2E9C-101B-9397-08002B2CF9AE}" pid="8" name="MSIP_Label_a80ab478-547c-496f-a36c-ca1acc6e6a34_ContentBits">
    <vt:lpwstr>3</vt:lpwstr>
  </property>
  <property fmtid="{D5CDD505-2E9C-101B-9397-08002B2CF9AE}" pid="9" name="MSIP_Label_a80ab478-547c-496f-a36c-ca1acc6e6a34_Tag">
    <vt:lpwstr>10, 0, 1, 1</vt:lpwstr>
  </property>
</Properties>
</file>