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mi\UTA\Fall 2019\CSE 5321 - Software Testing by John Robb\Assignments\Assignment 3\"/>
    </mc:Choice>
  </mc:AlternateContent>
  <xr:revisionPtr revIDLastSave="0" documentId="13_ncr:1_{50059F4B-563F-4091-A656-4C4EE6621935}" xr6:coauthVersionLast="45" xr6:coauthVersionMax="45" xr10:uidLastSave="{00000000-0000-0000-0000-000000000000}"/>
  <bookViews>
    <workbookView xWindow="-110" yWindow="-110" windowWidth="19420" windowHeight="10420" tabRatio="665" activeTab="3" xr2:uid="{383C5DEC-0230-4688-BD55-EC1815B7546E}"/>
  </bookViews>
  <sheets>
    <sheet name="Decision tables" sheetId="1" r:id="rId1"/>
    <sheet name="Question 1" sheetId="2" r:id="rId2"/>
    <sheet name="Question 2" sheetId="3" r:id="rId3"/>
    <sheet name="Question 3" sheetId="4" r:id="rId4"/>
    <sheet name="Question 4" sheetId="5" r:id="rId5"/>
    <sheet name="Question 5 graph" sheetId="6" r:id="rId6"/>
    <sheet name="Question 5 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7" l="1"/>
  <c r="C14" i="7"/>
  <c r="C13" i="7"/>
  <c r="C12" i="7"/>
  <c r="C10" i="7"/>
  <c r="C11" i="7"/>
  <c r="C6" i="7"/>
  <c r="C5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3" i="6"/>
  <c r="I12" i="3" l="1"/>
  <c r="I13" i="3"/>
  <c r="I14" i="3"/>
  <c r="I15" i="3"/>
  <c r="I16" i="3"/>
  <c r="I17" i="3"/>
  <c r="I18" i="3"/>
  <c r="I9" i="3"/>
  <c r="I10" i="3"/>
  <c r="I11" i="3"/>
  <c r="I4" i="3" l="1"/>
  <c r="I5" i="3"/>
  <c r="I6" i="3"/>
  <c r="I7" i="3"/>
  <c r="I8" i="3"/>
  <c r="I3" i="3"/>
</calcChain>
</file>

<file path=xl/sharedStrings.xml><?xml version="1.0" encoding="utf-8"?>
<sst xmlns="http://schemas.openxmlformats.org/spreadsheetml/2006/main" count="1753" uniqueCount="160">
  <si>
    <t>Question 1</t>
  </si>
  <si>
    <t>Decision Table</t>
  </si>
  <si>
    <t>Rule 1</t>
  </si>
  <si>
    <t>Rule 2</t>
  </si>
  <si>
    <t>Rule 3</t>
  </si>
  <si>
    <t>Rule 4</t>
  </si>
  <si>
    <t>Rule 5</t>
  </si>
  <si>
    <t>Rule 6</t>
  </si>
  <si>
    <t>Conditions</t>
  </si>
  <si>
    <t>Y</t>
  </si>
  <si>
    <t>Actions</t>
  </si>
  <si>
    <t>Table implements "first-of" rule</t>
  </si>
  <si>
    <t>Test Case Number</t>
  </si>
  <si>
    <t>Inputs</t>
  </si>
  <si>
    <t>batteryPower(watts)</t>
  </si>
  <si>
    <t>Expected Outputs</t>
  </si>
  <si>
    <t>red</t>
  </si>
  <si>
    <t>yellow</t>
  </si>
  <si>
    <t>green</t>
  </si>
  <si>
    <t>bell</t>
  </si>
  <si>
    <t>siren</t>
  </si>
  <si>
    <t>Basis Path</t>
  </si>
  <si>
    <t>0.1 &lt;= batteryPower (watts) &lt;= 49.9</t>
  </si>
  <si>
    <t>50.0 &lt;= batteryPower (watts) &lt;= 75.0</t>
  </si>
  <si>
    <t>75.1 &lt;= batteryPower (watts) &lt;= 124.9</t>
  </si>
  <si>
    <t>125.0 &lt;= batteryPower (watts) &lt;= 250.0</t>
  </si>
  <si>
    <t xml:space="preserve">250.1 &lt;= batteryPower (watts) &lt;= 1,000.0 </t>
  </si>
  <si>
    <t>ON</t>
  </si>
  <si>
    <t>batteryPower (watts) == 0.0</t>
  </si>
  <si>
    <t>15-16-32</t>
  </si>
  <si>
    <t>15-18-19-32</t>
  </si>
  <si>
    <t>15-18-21-22-32</t>
  </si>
  <si>
    <t>15-18-21-24-25-32</t>
  </si>
  <si>
    <t>15-18-21-24-27-28-32</t>
  </si>
  <si>
    <t>15-18-21-24-27-30-32</t>
  </si>
  <si>
    <t>Extreme range test</t>
  </si>
  <si>
    <t>Comments</t>
  </si>
  <si>
    <t>-</t>
  </si>
  <si>
    <t>premium</t>
  </si>
  <si>
    <t>policyHolder</t>
  </si>
  <si>
    <t>yearsMember</t>
  </si>
  <si>
    <t>multiPolicies</t>
  </si>
  <si>
    <t>safetyRating</t>
  </si>
  <si>
    <t>taxRate</t>
  </si>
  <si>
    <t>primeStatus</t>
  </si>
  <si>
    <t>totalPremium</t>
  </si>
  <si>
    <t>MCDC stmt 26-34</t>
  </si>
  <si>
    <t>Expected outputs</t>
  </si>
  <si>
    <t>Question 2</t>
  </si>
  <si>
    <t>discount</t>
  </si>
  <si>
    <t>$2000.00 &lt;= premium (dollars) &lt;= $5000.00</t>
  </si>
  <si>
    <t>$1250.01 &lt;= premium (dollars) &lt;= $1999.99</t>
  </si>
  <si>
    <t>$350.00 &lt;= premium (dollars) &lt;= $1250.00</t>
  </si>
  <si>
    <t>$5000.01 &lt;= premium (dollars) &lt;= $10,000.00</t>
  </si>
  <si>
    <t>12-13-26-27-36</t>
  </si>
  <si>
    <t>12-15-16-26-27-36</t>
  </si>
  <si>
    <t>12-15-18-19-26-27-36</t>
  </si>
  <si>
    <t>12-15-18-21-22-26-27-36</t>
  </si>
  <si>
    <t>12-15-18-21-24-26-27-36</t>
  </si>
  <si>
    <t>12-15-18-21-24-26-29-30-36</t>
  </si>
  <si>
    <t>12-15-18-21-24-26-29-32-33-34-36</t>
  </si>
  <si>
    <t>Discount</t>
  </si>
  <si>
    <t>$0.00 &lt;= premium (dollars) &lt;= $349.99</t>
  </si>
  <si>
    <t>12-15-18-21-24-26-29-32-36</t>
  </si>
  <si>
    <t>12-15-18-21-24-26-29-32-33-36</t>
  </si>
  <si>
    <t>MCDC</t>
  </si>
  <si>
    <t>Extreme range test for premium</t>
  </si>
  <si>
    <t>Extreme range test for yearsMember</t>
  </si>
  <si>
    <t>Extreme range test for safetyRating</t>
  </si>
  <si>
    <t>FFTF</t>
  </si>
  <si>
    <t>FFTT</t>
  </si>
  <si>
    <t>FFFT</t>
  </si>
  <si>
    <t>Question 3</t>
  </si>
  <si>
    <t xml:space="preserve">200.0 &lt;= distance (feet) &lt;= 1,000.0 </t>
  </si>
  <si>
    <t>greenLight</t>
  </si>
  <si>
    <t>yellowLight</t>
  </si>
  <si>
    <t>redLight</t>
  </si>
  <si>
    <t>caution</t>
  </si>
  <si>
    <t>100.1 &lt;= distance (feet) &lt;= 199.9</t>
  </si>
  <si>
    <t>75.0 &lt;= distance (feet) &lt;= 100.0</t>
  </si>
  <si>
    <t>0.0 &lt;= distance (feet) &lt;= 74.9</t>
  </si>
  <si>
    <t>distance (ft.)</t>
  </si>
  <si>
    <t>cruiseRequested</t>
  </si>
  <si>
    <t>speed (mph)</t>
  </si>
  <si>
    <t>warning</t>
  </si>
  <si>
    <t>cruiseEngaged</t>
  </si>
  <si>
    <t>MCDC stmt 22-26</t>
  </si>
  <si>
    <t>9-10-22-23-24-25-26-27</t>
  </si>
  <si>
    <t>9-12-16-19-22-23-24-25-26-27</t>
  </si>
  <si>
    <t>9-12-16-19-22-23-27</t>
  </si>
  <si>
    <t>9-12-16-19-22-23-24-27</t>
  </si>
  <si>
    <t>9-12-16-19-22-23-24-25-27</t>
  </si>
  <si>
    <t>9-12-16-19-22-27</t>
  </si>
  <si>
    <t>landing</t>
  </si>
  <si>
    <t>altitude (ft.)</t>
  </si>
  <si>
    <t>Exp Out</t>
  </si>
  <si>
    <t>return</t>
  </si>
  <si>
    <t>10-11-12-13-14-22</t>
  </si>
  <si>
    <t>10-21-22</t>
  </si>
  <si>
    <t>10-11-12-22</t>
  </si>
  <si>
    <t>10-11-16-17-18-19-22</t>
  </si>
  <si>
    <t>10-11-12-13-22</t>
  </si>
  <si>
    <t>10-11-16-17-22</t>
  </si>
  <si>
    <t>10-11-16-17-18-22</t>
  </si>
  <si>
    <t>10-11-16-22</t>
  </si>
  <si>
    <t>x</t>
  </si>
  <si>
    <t>y</t>
  </si>
  <si>
    <t>Basis Path Tested</t>
  </si>
  <si>
    <t>7-8-20</t>
  </si>
  <si>
    <t>7-10-11-20</t>
  </si>
  <si>
    <t>7-10-13-14-20</t>
  </si>
  <si>
    <t>7-10-13-16-17-20</t>
  </si>
  <si>
    <t>7-10-13-16-19-20</t>
  </si>
  <si>
    <t>Question 4</t>
  </si>
  <si>
    <t>0.0 &lt;= altitude (feet) &lt;= 1,000.0</t>
  </si>
  <si>
    <t>2,500.0 &lt;= altitude (feet) &lt;= 4,999.9</t>
  </si>
  <si>
    <t>5,000.0 &lt;= altitude (feet) &lt;= 10,000.0</t>
  </si>
  <si>
    <t>action</t>
  </si>
  <si>
    <t>engageRetro</t>
  </si>
  <si>
    <t>deployPods</t>
  </si>
  <si>
    <t>disengageRetro</t>
  </si>
  <si>
    <t>Question 5</t>
  </si>
  <si>
    <t>2.00 &lt;= x &lt;= 3.99</t>
  </si>
  <si>
    <t>4.00 &lt;= x &lt;= 8.00</t>
  </si>
  <si>
    <t>-4.00 &lt;= x &lt;= -2.00</t>
  </si>
  <si>
    <t>x+4</t>
  </si>
  <si>
    <t>(x-2)*(x+2)+2.0</t>
  </si>
  <si>
    <t>4-x</t>
  </si>
  <si>
    <t>-6.00 &lt;= x &lt;= -4.01</t>
  </si>
  <si>
    <t>-1.99 &lt;= x &lt;= 1.99</t>
  </si>
  <si>
    <t>OFF</t>
  </si>
  <si>
    <t>orbit</t>
  </si>
  <si>
    <t>0.0 &lt;= speed (mph) &lt;= 149.9</t>
  </si>
  <si>
    <t>150.0 &lt;= speed (mph) &lt;= 500.0</t>
  </si>
  <si>
    <t>500.1 &lt;= speed (mph) &lt;= 1,000.0</t>
  </si>
  <si>
    <t>Other values</t>
  </si>
  <si>
    <t>1,000.1 &lt;= altitude (feet) &lt;= 2,499.9</t>
  </si>
  <si>
    <t>Extreme range test for speed</t>
  </si>
  <si>
    <t>Extreme range test for altitude</t>
  </si>
  <si>
    <t>FTTT</t>
  </si>
  <si>
    <t>Missing MCDC</t>
  </si>
  <si>
    <t>stmt 11-14 TTT</t>
  </si>
  <si>
    <t>stmt 11-14 TFT</t>
  </si>
  <si>
    <t>stmt 11-14 TTF</t>
  </si>
  <si>
    <t>stmt 16-19 TFT</t>
  </si>
  <si>
    <t>stmt 16-19 TTF</t>
  </si>
  <si>
    <t>stmt 16-19 TTT</t>
  </si>
  <si>
    <t>stmt 11-14 FTT</t>
  </si>
  <si>
    <t>stmt 16-19 FTT</t>
  </si>
  <si>
    <t>mid of linear region</t>
  </si>
  <si>
    <t>max of parabola region</t>
  </si>
  <si>
    <t>mid point of min/max</t>
  </si>
  <si>
    <t>Missing BVs</t>
  </si>
  <si>
    <t>9-12-13-22-27</t>
  </si>
  <si>
    <t>9-12-16-17-22-27</t>
  </si>
  <si>
    <t>Extreme range test for distance</t>
  </si>
  <si>
    <t>TTTT</t>
  </si>
  <si>
    <t>TFTT</t>
  </si>
  <si>
    <t>TTFT</t>
  </si>
  <si>
    <t>TTTF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</si>
</sst>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9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quotePrefix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quotePrefix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12" xfId="0" applyBorder="1"/>
    <xf numFmtId="2" fontId="0" fillId="0" borderId="13" xfId="0" applyNumberFormat="1" applyBorder="1" applyAlignment="1">
      <alignment horizontal="center"/>
    </xf>
    <xf numFmtId="0" fontId="0" fillId="0" borderId="10" xfId="0" quotePrefix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8" fontId="2" fillId="0" borderId="10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quotePrefix="1" applyAlignment="1">
      <alignment horizontal="center" vertical="center"/>
    </xf>
    <xf numFmtId="0" fontId="0" fillId="0" borderId="9" xfId="0" applyBorder="1"/>
    <xf numFmtId="2" fontId="0" fillId="0" borderId="2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0" fillId="0" borderId="21" xfId="0" quotePrefix="1" applyBorder="1"/>
    <xf numFmtId="0" fontId="0" fillId="0" borderId="21" xfId="0" applyBorder="1"/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/>
    <xf numFmtId="2" fontId="0" fillId="0" borderId="23" xfId="0" applyNumberForma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2" fillId="0" borderId="11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5 graph'!$C$1:$C$2</c:f>
              <c:strCache>
                <c:ptCount val="2"/>
                <c:pt idx="0">
                  <c:v>Exp Out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5 graph'!$B$3:$B$1403</c:f>
              <c:numCache>
                <c:formatCode>0.00</c:formatCode>
                <c:ptCount val="14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  <c:pt idx="1201">
                  <c:v>6.0099999999996996</c:v>
                </c:pt>
                <c:pt idx="1202">
                  <c:v>6.0199999999997003</c:v>
                </c:pt>
                <c:pt idx="1203">
                  <c:v>6.0299999999997</c:v>
                </c:pt>
                <c:pt idx="1204">
                  <c:v>6.0399999999996998</c:v>
                </c:pt>
                <c:pt idx="1205">
                  <c:v>6.0499999999996996</c:v>
                </c:pt>
                <c:pt idx="1206">
                  <c:v>6.0599999999997003</c:v>
                </c:pt>
                <c:pt idx="1207">
                  <c:v>6.0699999999997001</c:v>
                </c:pt>
                <c:pt idx="1208">
                  <c:v>6.0799999999996999</c:v>
                </c:pt>
                <c:pt idx="1209">
                  <c:v>6.0899999999996997</c:v>
                </c:pt>
                <c:pt idx="1210">
                  <c:v>6.0999999999997003</c:v>
                </c:pt>
                <c:pt idx="1211">
                  <c:v>6.1099999999997001</c:v>
                </c:pt>
                <c:pt idx="1212">
                  <c:v>6.1199999999996999</c:v>
                </c:pt>
                <c:pt idx="1213">
                  <c:v>6.1299999999996997</c:v>
                </c:pt>
                <c:pt idx="1214">
                  <c:v>6.1399999999997004</c:v>
                </c:pt>
                <c:pt idx="1215">
                  <c:v>6.1499999999997002</c:v>
                </c:pt>
                <c:pt idx="1216">
                  <c:v>6.1599999999996999</c:v>
                </c:pt>
                <c:pt idx="1217">
                  <c:v>6.1699999999996997</c:v>
                </c:pt>
                <c:pt idx="1218">
                  <c:v>6.1799999999997004</c:v>
                </c:pt>
                <c:pt idx="1219">
                  <c:v>6.1899999999997002</c:v>
                </c:pt>
                <c:pt idx="1220">
                  <c:v>6.1999999999997</c:v>
                </c:pt>
                <c:pt idx="1221">
                  <c:v>6.2099999999996998</c:v>
                </c:pt>
                <c:pt idx="1222">
                  <c:v>6.2199999999997004</c:v>
                </c:pt>
                <c:pt idx="1223">
                  <c:v>6.2299999999997002</c:v>
                </c:pt>
                <c:pt idx="1224">
                  <c:v>6.2399999999997</c:v>
                </c:pt>
                <c:pt idx="1225">
                  <c:v>6.2499999999996998</c:v>
                </c:pt>
                <c:pt idx="1226">
                  <c:v>6.2599999999996996</c:v>
                </c:pt>
                <c:pt idx="1227">
                  <c:v>6.2699999999997003</c:v>
                </c:pt>
                <c:pt idx="1228">
                  <c:v>6.2799999999997</c:v>
                </c:pt>
                <c:pt idx="1229">
                  <c:v>6.2899999999996998</c:v>
                </c:pt>
                <c:pt idx="1230">
                  <c:v>6.2999999999996996</c:v>
                </c:pt>
                <c:pt idx="1231">
                  <c:v>6.3099999999997003</c:v>
                </c:pt>
                <c:pt idx="1232">
                  <c:v>6.3199999999997001</c:v>
                </c:pt>
                <c:pt idx="1233">
                  <c:v>6.3299999999996999</c:v>
                </c:pt>
                <c:pt idx="1234">
                  <c:v>6.3399999999996997</c:v>
                </c:pt>
                <c:pt idx="1235">
                  <c:v>6.3499999999997003</c:v>
                </c:pt>
                <c:pt idx="1236">
                  <c:v>6.3599999999997001</c:v>
                </c:pt>
                <c:pt idx="1237">
                  <c:v>6.3699999999996999</c:v>
                </c:pt>
                <c:pt idx="1238">
                  <c:v>6.3799999999996997</c:v>
                </c:pt>
                <c:pt idx="1239">
                  <c:v>6.3899999999997004</c:v>
                </c:pt>
                <c:pt idx="1240">
                  <c:v>6.3999999999997002</c:v>
                </c:pt>
                <c:pt idx="1241">
                  <c:v>6.4099999999996999</c:v>
                </c:pt>
                <c:pt idx="1242">
                  <c:v>6.4199999999996997</c:v>
                </c:pt>
                <c:pt idx="1243">
                  <c:v>6.4299999999997004</c:v>
                </c:pt>
                <c:pt idx="1244">
                  <c:v>6.4399999999997002</c:v>
                </c:pt>
                <c:pt idx="1245">
                  <c:v>6.4499999999997</c:v>
                </c:pt>
                <c:pt idx="1246">
                  <c:v>6.4599999999996998</c:v>
                </c:pt>
                <c:pt idx="1247">
                  <c:v>6.4699999999997004</c:v>
                </c:pt>
                <c:pt idx="1248">
                  <c:v>6.4799999999997002</c:v>
                </c:pt>
                <c:pt idx="1249">
                  <c:v>6.4899999999997</c:v>
                </c:pt>
                <c:pt idx="1250">
                  <c:v>6.4999999999996998</c:v>
                </c:pt>
                <c:pt idx="1251">
                  <c:v>6.5099999999996996</c:v>
                </c:pt>
                <c:pt idx="1252">
                  <c:v>6.5199999999997003</c:v>
                </c:pt>
                <c:pt idx="1253">
                  <c:v>6.5299999999997</c:v>
                </c:pt>
                <c:pt idx="1254">
                  <c:v>6.5399999999996998</c:v>
                </c:pt>
                <c:pt idx="1255">
                  <c:v>6.5499999999996996</c:v>
                </c:pt>
                <c:pt idx="1256">
                  <c:v>6.5599999999997003</c:v>
                </c:pt>
                <c:pt idx="1257">
                  <c:v>6.5699999999997001</c:v>
                </c:pt>
                <c:pt idx="1258">
                  <c:v>6.5799999999996999</c:v>
                </c:pt>
                <c:pt idx="1259">
                  <c:v>6.5899999999996997</c:v>
                </c:pt>
                <c:pt idx="1260">
                  <c:v>6.5999999999997003</c:v>
                </c:pt>
                <c:pt idx="1261">
                  <c:v>6.6099999999997001</c:v>
                </c:pt>
                <c:pt idx="1262">
                  <c:v>6.6199999999996999</c:v>
                </c:pt>
                <c:pt idx="1263">
                  <c:v>6.6299999999996997</c:v>
                </c:pt>
                <c:pt idx="1264">
                  <c:v>6.6399999999997004</c:v>
                </c:pt>
                <c:pt idx="1265">
                  <c:v>6.6499999999997002</c:v>
                </c:pt>
                <c:pt idx="1266">
                  <c:v>6.6599999999996999</c:v>
                </c:pt>
                <c:pt idx="1267">
                  <c:v>6.6699999999996997</c:v>
                </c:pt>
                <c:pt idx="1268">
                  <c:v>6.6799999999997004</c:v>
                </c:pt>
                <c:pt idx="1269">
                  <c:v>6.6899999999997002</c:v>
                </c:pt>
                <c:pt idx="1270">
                  <c:v>6.6999999999997</c:v>
                </c:pt>
                <c:pt idx="1271">
                  <c:v>6.7099999999996998</c:v>
                </c:pt>
                <c:pt idx="1272">
                  <c:v>6.7199999999997004</c:v>
                </c:pt>
                <c:pt idx="1273">
                  <c:v>6.7299999999997002</c:v>
                </c:pt>
                <c:pt idx="1274">
                  <c:v>6.7399999999997</c:v>
                </c:pt>
                <c:pt idx="1275">
                  <c:v>6.7499999999996998</c:v>
                </c:pt>
                <c:pt idx="1276">
                  <c:v>6.7599999999996996</c:v>
                </c:pt>
                <c:pt idx="1277">
                  <c:v>6.7699999999997003</c:v>
                </c:pt>
                <c:pt idx="1278">
                  <c:v>6.7799999999997</c:v>
                </c:pt>
                <c:pt idx="1279">
                  <c:v>6.7899999999996998</c:v>
                </c:pt>
                <c:pt idx="1280">
                  <c:v>6.7999999999996996</c:v>
                </c:pt>
                <c:pt idx="1281">
                  <c:v>6.8099999999997003</c:v>
                </c:pt>
                <c:pt idx="1282">
                  <c:v>6.8199999999997001</c:v>
                </c:pt>
                <c:pt idx="1283">
                  <c:v>6.8299999999996999</c:v>
                </c:pt>
                <c:pt idx="1284">
                  <c:v>6.8399999999996997</c:v>
                </c:pt>
                <c:pt idx="1285">
                  <c:v>6.8499999999997003</c:v>
                </c:pt>
                <c:pt idx="1286">
                  <c:v>6.8599999999997001</c:v>
                </c:pt>
                <c:pt idx="1287">
                  <c:v>6.8699999999996999</c:v>
                </c:pt>
                <c:pt idx="1288">
                  <c:v>6.8799999999996997</c:v>
                </c:pt>
                <c:pt idx="1289">
                  <c:v>6.8899999999997004</c:v>
                </c:pt>
                <c:pt idx="1290">
                  <c:v>6.8999999999997002</c:v>
                </c:pt>
                <c:pt idx="1291">
                  <c:v>6.9099999999996999</c:v>
                </c:pt>
                <c:pt idx="1292">
                  <c:v>6.9199999999996997</c:v>
                </c:pt>
                <c:pt idx="1293">
                  <c:v>6.9299999999997004</c:v>
                </c:pt>
                <c:pt idx="1294">
                  <c:v>6.9399999999997002</c:v>
                </c:pt>
                <c:pt idx="1295">
                  <c:v>6.9499999999997</c:v>
                </c:pt>
                <c:pt idx="1296">
                  <c:v>6.9599999999996998</c:v>
                </c:pt>
                <c:pt idx="1297">
                  <c:v>6.9699999999997004</c:v>
                </c:pt>
                <c:pt idx="1298">
                  <c:v>6.9799999999997002</c:v>
                </c:pt>
                <c:pt idx="1299">
                  <c:v>6.9899999999997</c:v>
                </c:pt>
                <c:pt idx="1300">
                  <c:v>6.9999999999996998</c:v>
                </c:pt>
                <c:pt idx="1301">
                  <c:v>7.0099999999996996</c:v>
                </c:pt>
                <c:pt idx="1302">
                  <c:v>7.0199999999997003</c:v>
                </c:pt>
                <c:pt idx="1303">
                  <c:v>7.0299999999997</c:v>
                </c:pt>
                <c:pt idx="1304">
                  <c:v>7.0399999999996998</c:v>
                </c:pt>
                <c:pt idx="1305">
                  <c:v>7.0499999999996996</c:v>
                </c:pt>
                <c:pt idx="1306">
                  <c:v>7.0599999999997003</c:v>
                </c:pt>
                <c:pt idx="1307">
                  <c:v>7.0699999999997001</c:v>
                </c:pt>
                <c:pt idx="1308">
                  <c:v>7.0799999999996999</c:v>
                </c:pt>
                <c:pt idx="1309">
                  <c:v>7.0899999999996997</c:v>
                </c:pt>
                <c:pt idx="1310">
                  <c:v>7.0999999999997003</c:v>
                </c:pt>
                <c:pt idx="1311">
                  <c:v>7.1099999999997001</c:v>
                </c:pt>
                <c:pt idx="1312">
                  <c:v>7.1199999999996999</c:v>
                </c:pt>
                <c:pt idx="1313">
                  <c:v>7.1299999999996997</c:v>
                </c:pt>
                <c:pt idx="1314">
                  <c:v>7.1399999999997004</c:v>
                </c:pt>
                <c:pt idx="1315">
                  <c:v>7.1499999999997002</c:v>
                </c:pt>
                <c:pt idx="1316">
                  <c:v>7.1599999999996999</c:v>
                </c:pt>
                <c:pt idx="1317">
                  <c:v>7.1699999999996997</c:v>
                </c:pt>
                <c:pt idx="1318">
                  <c:v>7.1799999999997004</c:v>
                </c:pt>
                <c:pt idx="1319">
                  <c:v>7.1899999999997002</c:v>
                </c:pt>
                <c:pt idx="1320">
                  <c:v>7.1999999999997</c:v>
                </c:pt>
                <c:pt idx="1321">
                  <c:v>7.2099999999996998</c:v>
                </c:pt>
                <c:pt idx="1322">
                  <c:v>7.2199999999997004</c:v>
                </c:pt>
                <c:pt idx="1323">
                  <c:v>7.2299999999997002</c:v>
                </c:pt>
                <c:pt idx="1324">
                  <c:v>7.2399999999997</c:v>
                </c:pt>
                <c:pt idx="1325">
                  <c:v>7.2499999999996998</c:v>
                </c:pt>
                <c:pt idx="1326">
                  <c:v>7.2599999999996996</c:v>
                </c:pt>
                <c:pt idx="1327">
                  <c:v>7.2699999999997003</c:v>
                </c:pt>
                <c:pt idx="1328">
                  <c:v>7.2799999999997</c:v>
                </c:pt>
                <c:pt idx="1329">
                  <c:v>7.2899999999996998</c:v>
                </c:pt>
                <c:pt idx="1330">
                  <c:v>7.2999999999996996</c:v>
                </c:pt>
                <c:pt idx="1331">
                  <c:v>7.3099999999997003</c:v>
                </c:pt>
                <c:pt idx="1332">
                  <c:v>7.3199999999997001</c:v>
                </c:pt>
                <c:pt idx="1333">
                  <c:v>7.3299999999996999</c:v>
                </c:pt>
                <c:pt idx="1334">
                  <c:v>7.3399999999996997</c:v>
                </c:pt>
                <c:pt idx="1335">
                  <c:v>7.3499999999997003</c:v>
                </c:pt>
                <c:pt idx="1336">
                  <c:v>7.3599999999997001</c:v>
                </c:pt>
                <c:pt idx="1337">
                  <c:v>7.3699999999996999</c:v>
                </c:pt>
                <c:pt idx="1338">
                  <c:v>7.3799999999996997</c:v>
                </c:pt>
                <c:pt idx="1339">
                  <c:v>7.3899999999997004</c:v>
                </c:pt>
                <c:pt idx="1340">
                  <c:v>7.3999999999997002</c:v>
                </c:pt>
                <c:pt idx="1341">
                  <c:v>7.4099999999996999</c:v>
                </c:pt>
                <c:pt idx="1342">
                  <c:v>7.4199999999996997</c:v>
                </c:pt>
                <c:pt idx="1343">
                  <c:v>7.4299999999997004</c:v>
                </c:pt>
                <c:pt idx="1344">
                  <c:v>7.4399999999997002</c:v>
                </c:pt>
                <c:pt idx="1345">
                  <c:v>7.4499999999997</c:v>
                </c:pt>
                <c:pt idx="1346">
                  <c:v>7.4599999999996998</c:v>
                </c:pt>
                <c:pt idx="1347">
                  <c:v>7.4699999999997004</c:v>
                </c:pt>
                <c:pt idx="1348">
                  <c:v>7.4799999999997002</c:v>
                </c:pt>
                <c:pt idx="1349">
                  <c:v>7.4899999999997</c:v>
                </c:pt>
                <c:pt idx="1350">
                  <c:v>7.4999999999996998</c:v>
                </c:pt>
                <c:pt idx="1351">
                  <c:v>7.5099999999996996</c:v>
                </c:pt>
                <c:pt idx="1352">
                  <c:v>7.5199999999997003</c:v>
                </c:pt>
                <c:pt idx="1353">
                  <c:v>7.5299999999997</c:v>
                </c:pt>
                <c:pt idx="1354">
                  <c:v>7.5399999999996998</c:v>
                </c:pt>
                <c:pt idx="1355">
                  <c:v>7.5499999999996996</c:v>
                </c:pt>
                <c:pt idx="1356">
                  <c:v>7.5599999999997003</c:v>
                </c:pt>
                <c:pt idx="1357">
                  <c:v>7.5699999999997001</c:v>
                </c:pt>
                <c:pt idx="1358">
                  <c:v>7.5799999999996999</c:v>
                </c:pt>
                <c:pt idx="1359">
                  <c:v>7.5899999999996997</c:v>
                </c:pt>
                <c:pt idx="1360">
                  <c:v>7.5999999999997003</c:v>
                </c:pt>
                <c:pt idx="1361">
                  <c:v>7.6099999999997001</c:v>
                </c:pt>
                <c:pt idx="1362">
                  <c:v>7.6199999999996999</c:v>
                </c:pt>
                <c:pt idx="1363">
                  <c:v>7.6299999999996997</c:v>
                </c:pt>
                <c:pt idx="1364">
                  <c:v>7.6399999999997004</c:v>
                </c:pt>
                <c:pt idx="1365">
                  <c:v>7.6499999999997002</c:v>
                </c:pt>
                <c:pt idx="1366">
                  <c:v>7.6599999999996999</c:v>
                </c:pt>
                <c:pt idx="1367">
                  <c:v>7.6699999999996997</c:v>
                </c:pt>
                <c:pt idx="1368">
                  <c:v>7.6799999999997004</c:v>
                </c:pt>
                <c:pt idx="1369">
                  <c:v>7.6899999999997002</c:v>
                </c:pt>
                <c:pt idx="1370">
                  <c:v>7.6999999999997</c:v>
                </c:pt>
                <c:pt idx="1371">
                  <c:v>7.7099999999996998</c:v>
                </c:pt>
                <c:pt idx="1372">
                  <c:v>7.7199999999997004</c:v>
                </c:pt>
                <c:pt idx="1373">
                  <c:v>7.7299999999997002</c:v>
                </c:pt>
                <c:pt idx="1374">
                  <c:v>7.7399999999997</c:v>
                </c:pt>
                <c:pt idx="1375">
                  <c:v>7.7499999999996998</c:v>
                </c:pt>
                <c:pt idx="1376">
                  <c:v>7.7599999999996996</c:v>
                </c:pt>
                <c:pt idx="1377">
                  <c:v>7.7699999999997003</c:v>
                </c:pt>
                <c:pt idx="1378">
                  <c:v>7.7799999999997</c:v>
                </c:pt>
                <c:pt idx="1379">
                  <c:v>7.7899999999996998</c:v>
                </c:pt>
                <c:pt idx="1380">
                  <c:v>7.7999999999996996</c:v>
                </c:pt>
                <c:pt idx="1381">
                  <c:v>7.8099999999997003</c:v>
                </c:pt>
                <c:pt idx="1382">
                  <c:v>7.8199999999997001</c:v>
                </c:pt>
                <c:pt idx="1383">
                  <c:v>7.8299999999996999</c:v>
                </c:pt>
                <c:pt idx="1384">
                  <c:v>7.8399999999996997</c:v>
                </c:pt>
                <c:pt idx="1385">
                  <c:v>7.8499999999997003</c:v>
                </c:pt>
                <c:pt idx="1386">
                  <c:v>7.8599999999997001</c:v>
                </c:pt>
                <c:pt idx="1387">
                  <c:v>7.8699999999996999</c:v>
                </c:pt>
                <c:pt idx="1388">
                  <c:v>7.8799999999996997</c:v>
                </c:pt>
                <c:pt idx="1389">
                  <c:v>7.8899999999997004</c:v>
                </c:pt>
                <c:pt idx="1390">
                  <c:v>7.8999999999997002</c:v>
                </c:pt>
                <c:pt idx="1391">
                  <c:v>7.9099999999996999</c:v>
                </c:pt>
                <c:pt idx="1392">
                  <c:v>7.9199999999996997</c:v>
                </c:pt>
                <c:pt idx="1393">
                  <c:v>7.9299999999997004</c:v>
                </c:pt>
                <c:pt idx="1394">
                  <c:v>7.9399999999997002</c:v>
                </c:pt>
                <c:pt idx="1395">
                  <c:v>7.9499999999997</c:v>
                </c:pt>
                <c:pt idx="1396">
                  <c:v>7.9599999999996998</c:v>
                </c:pt>
                <c:pt idx="1397">
                  <c:v>7.9699999999997004</c:v>
                </c:pt>
                <c:pt idx="1398">
                  <c:v>7.9799999999997002</c:v>
                </c:pt>
                <c:pt idx="1399">
                  <c:v>7.9899999999997</c:v>
                </c:pt>
                <c:pt idx="1400">
                  <c:v>7.9999999999996998</c:v>
                </c:pt>
              </c:numCache>
            </c:numRef>
          </c:xVal>
          <c:yVal>
            <c:numRef>
              <c:f>'Question 5 graph'!$C$3:$C$1403</c:f>
              <c:numCache>
                <c:formatCode>0.00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9.9999999999598188E-3</c:v>
                </c:pt>
                <c:pt idx="202">
                  <c:v>1.999999999996005E-2</c:v>
                </c:pt>
                <c:pt idx="203">
                  <c:v>2.9999999999959837E-2</c:v>
                </c:pt>
                <c:pt idx="204">
                  <c:v>3.9999999999960067E-2</c:v>
                </c:pt>
                <c:pt idx="205">
                  <c:v>4.9999999999959854E-2</c:v>
                </c:pt>
                <c:pt idx="206">
                  <c:v>5.9999999999960085E-2</c:v>
                </c:pt>
                <c:pt idx="207">
                  <c:v>6.9999999999959872E-2</c:v>
                </c:pt>
                <c:pt idx="208">
                  <c:v>7.9999999999960103E-2</c:v>
                </c:pt>
                <c:pt idx="209">
                  <c:v>8.999999999995989E-2</c:v>
                </c:pt>
                <c:pt idx="210">
                  <c:v>9.9999999999960121E-2</c:v>
                </c:pt>
                <c:pt idx="211">
                  <c:v>0.10999999999995991</c:v>
                </c:pt>
                <c:pt idx="212">
                  <c:v>0.11999999999994992</c:v>
                </c:pt>
                <c:pt idx="213">
                  <c:v>0.12999999999995016</c:v>
                </c:pt>
                <c:pt idx="214">
                  <c:v>0.13999999999994994</c:v>
                </c:pt>
                <c:pt idx="215">
                  <c:v>0.14999999999995017</c:v>
                </c:pt>
                <c:pt idx="216">
                  <c:v>0.15999999999994996</c:v>
                </c:pt>
                <c:pt idx="217">
                  <c:v>0.16999999999995019</c:v>
                </c:pt>
                <c:pt idx="218">
                  <c:v>0.17999999999994998</c:v>
                </c:pt>
                <c:pt idx="219">
                  <c:v>0.18999999999995021</c:v>
                </c:pt>
                <c:pt idx="220">
                  <c:v>0.19999999999995</c:v>
                </c:pt>
                <c:pt idx="221">
                  <c:v>0.20999999999994978</c:v>
                </c:pt>
                <c:pt idx="222">
                  <c:v>0.21999999999995001</c:v>
                </c:pt>
                <c:pt idx="223">
                  <c:v>0.2299999999999498</c:v>
                </c:pt>
                <c:pt idx="224">
                  <c:v>0.23999999999995003</c:v>
                </c:pt>
                <c:pt idx="225">
                  <c:v>0.24999999999994982</c:v>
                </c:pt>
                <c:pt idx="226">
                  <c:v>0.25999999999995005</c:v>
                </c:pt>
                <c:pt idx="227">
                  <c:v>0.26999999999994984</c:v>
                </c:pt>
                <c:pt idx="228">
                  <c:v>0.27999999999995007</c:v>
                </c:pt>
                <c:pt idx="229">
                  <c:v>0.28999999999994985</c:v>
                </c:pt>
                <c:pt idx="230">
                  <c:v>0.29999999999995008</c:v>
                </c:pt>
                <c:pt idx="231">
                  <c:v>0.30999999999994987</c:v>
                </c:pt>
                <c:pt idx="232">
                  <c:v>0.3199999999999501</c:v>
                </c:pt>
                <c:pt idx="233">
                  <c:v>0.32999999999994989</c:v>
                </c:pt>
                <c:pt idx="234">
                  <c:v>0.33999999999995012</c:v>
                </c:pt>
                <c:pt idx="235">
                  <c:v>0.34999999999994991</c:v>
                </c:pt>
                <c:pt idx="236">
                  <c:v>0.35999999999995014</c:v>
                </c:pt>
                <c:pt idx="237">
                  <c:v>0.36999999999994992</c:v>
                </c:pt>
                <c:pt idx="238">
                  <c:v>0.37999999999995016</c:v>
                </c:pt>
                <c:pt idx="239">
                  <c:v>0.38999999999994994</c:v>
                </c:pt>
                <c:pt idx="240">
                  <c:v>0.39999999999995017</c:v>
                </c:pt>
                <c:pt idx="241">
                  <c:v>0.40999999999994996</c:v>
                </c:pt>
                <c:pt idx="242">
                  <c:v>0.41999999999995019</c:v>
                </c:pt>
                <c:pt idx="243">
                  <c:v>0.42999999999994998</c:v>
                </c:pt>
                <c:pt idx="244">
                  <c:v>0.43999999999995021</c:v>
                </c:pt>
                <c:pt idx="245">
                  <c:v>0.44999999999995</c:v>
                </c:pt>
                <c:pt idx="246">
                  <c:v>0.45999999999994978</c:v>
                </c:pt>
                <c:pt idx="247">
                  <c:v>0.46999999999995001</c:v>
                </c:pt>
                <c:pt idx="248">
                  <c:v>0.4799999999999498</c:v>
                </c:pt>
                <c:pt idx="249">
                  <c:v>0.48999999999995003</c:v>
                </c:pt>
                <c:pt idx="250">
                  <c:v>0.49999999999994982</c:v>
                </c:pt>
                <c:pt idx="251">
                  <c:v>0.50999999999995005</c:v>
                </c:pt>
                <c:pt idx="252">
                  <c:v>0.51999999999994984</c:v>
                </c:pt>
                <c:pt idx="253">
                  <c:v>0.52999999999995007</c:v>
                </c:pt>
                <c:pt idx="254">
                  <c:v>0.53999999999994985</c:v>
                </c:pt>
                <c:pt idx="255">
                  <c:v>0.54999999999995008</c:v>
                </c:pt>
                <c:pt idx="256">
                  <c:v>0.55999999999994987</c:v>
                </c:pt>
                <c:pt idx="257">
                  <c:v>0.5699999999999501</c:v>
                </c:pt>
                <c:pt idx="258">
                  <c:v>0.57999999999994989</c:v>
                </c:pt>
                <c:pt idx="259">
                  <c:v>0.58999999999993991</c:v>
                </c:pt>
                <c:pt idx="260">
                  <c:v>0.59999999999994014</c:v>
                </c:pt>
                <c:pt idx="261">
                  <c:v>0.60999999999993992</c:v>
                </c:pt>
                <c:pt idx="262">
                  <c:v>0.61999999999994015</c:v>
                </c:pt>
                <c:pt idx="263">
                  <c:v>0.62999999999993994</c:v>
                </c:pt>
                <c:pt idx="264">
                  <c:v>0.63999999999994017</c:v>
                </c:pt>
                <c:pt idx="265">
                  <c:v>0.64999999999993996</c:v>
                </c:pt>
                <c:pt idx="266">
                  <c:v>0.65999999999994019</c:v>
                </c:pt>
                <c:pt idx="267">
                  <c:v>0.66999999999993998</c:v>
                </c:pt>
                <c:pt idx="268">
                  <c:v>0.67999999999994021</c:v>
                </c:pt>
                <c:pt idx="269">
                  <c:v>0.68999999999993999</c:v>
                </c:pt>
                <c:pt idx="270">
                  <c:v>0.69999999999993978</c:v>
                </c:pt>
                <c:pt idx="271">
                  <c:v>0.70999999999994001</c:v>
                </c:pt>
                <c:pt idx="272">
                  <c:v>0.7199999999999398</c:v>
                </c:pt>
                <c:pt idx="273">
                  <c:v>0.72999999999994003</c:v>
                </c:pt>
                <c:pt idx="274">
                  <c:v>0.73999999999993982</c:v>
                </c:pt>
                <c:pt idx="275">
                  <c:v>0.74999999999994005</c:v>
                </c:pt>
                <c:pt idx="276">
                  <c:v>0.75999999999993983</c:v>
                </c:pt>
                <c:pt idx="277">
                  <c:v>0.76999999999994007</c:v>
                </c:pt>
                <c:pt idx="278">
                  <c:v>0.77999999999993985</c:v>
                </c:pt>
                <c:pt idx="279">
                  <c:v>0.78999999999994008</c:v>
                </c:pt>
                <c:pt idx="280">
                  <c:v>0.79999999999993987</c:v>
                </c:pt>
                <c:pt idx="281">
                  <c:v>0.8099999999999401</c:v>
                </c:pt>
                <c:pt idx="282">
                  <c:v>0.81999999999993989</c:v>
                </c:pt>
                <c:pt idx="283">
                  <c:v>0.82999999999994012</c:v>
                </c:pt>
                <c:pt idx="284">
                  <c:v>0.83999999999993991</c:v>
                </c:pt>
                <c:pt idx="285">
                  <c:v>0.84999999999994014</c:v>
                </c:pt>
                <c:pt idx="286">
                  <c:v>0.85999999999993992</c:v>
                </c:pt>
                <c:pt idx="287">
                  <c:v>0.86999999999994015</c:v>
                </c:pt>
                <c:pt idx="288">
                  <c:v>0.87999999999993994</c:v>
                </c:pt>
                <c:pt idx="289">
                  <c:v>0.88999999999994017</c:v>
                </c:pt>
                <c:pt idx="290">
                  <c:v>0.89999999999993996</c:v>
                </c:pt>
                <c:pt idx="291">
                  <c:v>0.90999999999994019</c:v>
                </c:pt>
                <c:pt idx="292">
                  <c:v>0.91999999999993998</c:v>
                </c:pt>
                <c:pt idx="293">
                  <c:v>0.92999999999994021</c:v>
                </c:pt>
                <c:pt idx="294">
                  <c:v>0.93999999999993999</c:v>
                </c:pt>
                <c:pt idx="295">
                  <c:v>0.94999999999993978</c:v>
                </c:pt>
                <c:pt idx="296">
                  <c:v>0.95999999999994001</c:v>
                </c:pt>
                <c:pt idx="297">
                  <c:v>0.9699999999999398</c:v>
                </c:pt>
                <c:pt idx="298">
                  <c:v>0.97999999999994003</c:v>
                </c:pt>
                <c:pt idx="299">
                  <c:v>0.98999999999993982</c:v>
                </c:pt>
                <c:pt idx="300">
                  <c:v>0.99999999999994005</c:v>
                </c:pt>
                <c:pt idx="301">
                  <c:v>1.0099999999999398</c:v>
                </c:pt>
                <c:pt idx="302">
                  <c:v>1.0199999999999401</c:v>
                </c:pt>
                <c:pt idx="303">
                  <c:v>1.0299999999999399</c:v>
                </c:pt>
                <c:pt idx="304">
                  <c:v>1.0399999999999401</c:v>
                </c:pt>
                <c:pt idx="305">
                  <c:v>1.0499999999999301</c:v>
                </c:pt>
                <c:pt idx="306">
                  <c:v>1.0599999999999299</c:v>
                </c:pt>
                <c:pt idx="307">
                  <c:v>1.0699999999999301</c:v>
                </c:pt>
                <c:pt idx="308">
                  <c:v>1.0799999999999299</c:v>
                </c:pt>
                <c:pt idx="309">
                  <c:v>1.0899999999999301</c:v>
                </c:pt>
                <c:pt idx="310">
                  <c:v>1.0999999999999299</c:v>
                </c:pt>
                <c:pt idx="311">
                  <c:v>1.1099999999999302</c:v>
                </c:pt>
                <c:pt idx="312">
                  <c:v>1.1199999999999299</c:v>
                </c:pt>
                <c:pt idx="313">
                  <c:v>1.1299999999999302</c:v>
                </c:pt>
                <c:pt idx="314">
                  <c:v>1.13999999999993</c:v>
                </c:pt>
                <c:pt idx="315">
                  <c:v>1.1499999999999302</c:v>
                </c:pt>
                <c:pt idx="316">
                  <c:v>1.15999999999993</c:v>
                </c:pt>
                <c:pt idx="317">
                  <c:v>1.1699999999999302</c:v>
                </c:pt>
                <c:pt idx="318">
                  <c:v>1.17999999999993</c:v>
                </c:pt>
                <c:pt idx="319">
                  <c:v>1.1899999999999298</c:v>
                </c:pt>
                <c:pt idx="320">
                  <c:v>1.19999999999993</c:v>
                </c:pt>
                <c:pt idx="321">
                  <c:v>1.2099999999999298</c:v>
                </c:pt>
                <c:pt idx="322">
                  <c:v>1.21999999999993</c:v>
                </c:pt>
                <c:pt idx="323">
                  <c:v>1.2299999999999298</c:v>
                </c:pt>
                <c:pt idx="324">
                  <c:v>1.23999999999993</c:v>
                </c:pt>
                <c:pt idx="325">
                  <c:v>1.2499999999999298</c:v>
                </c:pt>
                <c:pt idx="326">
                  <c:v>1.2599999999999301</c:v>
                </c:pt>
                <c:pt idx="327">
                  <c:v>1.2699999999999299</c:v>
                </c:pt>
                <c:pt idx="328">
                  <c:v>1.2799999999999301</c:v>
                </c:pt>
                <c:pt idx="329">
                  <c:v>1.2899999999999299</c:v>
                </c:pt>
                <c:pt idx="330">
                  <c:v>1.2999999999999301</c:v>
                </c:pt>
                <c:pt idx="331">
                  <c:v>1.3099999999999299</c:v>
                </c:pt>
                <c:pt idx="332">
                  <c:v>1.3199999999999301</c:v>
                </c:pt>
                <c:pt idx="333">
                  <c:v>1.3299999999999299</c:v>
                </c:pt>
                <c:pt idx="334">
                  <c:v>1.3399999999999301</c:v>
                </c:pt>
                <c:pt idx="335">
                  <c:v>1.3499999999999299</c:v>
                </c:pt>
                <c:pt idx="336">
                  <c:v>1.3599999999999302</c:v>
                </c:pt>
                <c:pt idx="337">
                  <c:v>1.3699999999999299</c:v>
                </c:pt>
                <c:pt idx="338">
                  <c:v>1.3799999999999302</c:v>
                </c:pt>
                <c:pt idx="339">
                  <c:v>1.38999999999993</c:v>
                </c:pt>
                <c:pt idx="340">
                  <c:v>1.3999999999999302</c:v>
                </c:pt>
                <c:pt idx="341">
                  <c:v>1.40999999999993</c:v>
                </c:pt>
                <c:pt idx="342">
                  <c:v>1.4199999999999302</c:v>
                </c:pt>
                <c:pt idx="343">
                  <c:v>1.42999999999993</c:v>
                </c:pt>
                <c:pt idx="344">
                  <c:v>1.4399999999999298</c:v>
                </c:pt>
                <c:pt idx="345">
                  <c:v>1.44999999999993</c:v>
                </c:pt>
                <c:pt idx="346">
                  <c:v>1.4599999999999298</c:v>
                </c:pt>
                <c:pt idx="347">
                  <c:v>1.46999999999993</c:v>
                </c:pt>
                <c:pt idx="348">
                  <c:v>1.4799999999999298</c:v>
                </c:pt>
                <c:pt idx="349">
                  <c:v>1.48999999999993</c:v>
                </c:pt>
                <c:pt idx="350">
                  <c:v>1.4999999999999298</c:v>
                </c:pt>
                <c:pt idx="351">
                  <c:v>1.5099999999999301</c:v>
                </c:pt>
                <c:pt idx="352">
                  <c:v>1.5199999999999201</c:v>
                </c:pt>
                <c:pt idx="353">
                  <c:v>1.5299999999999199</c:v>
                </c:pt>
                <c:pt idx="354">
                  <c:v>1.5399999999999201</c:v>
                </c:pt>
                <c:pt idx="355">
                  <c:v>1.5499999999999199</c:v>
                </c:pt>
                <c:pt idx="356">
                  <c:v>1.5599999999999201</c:v>
                </c:pt>
                <c:pt idx="357">
                  <c:v>1.5699999999999199</c:v>
                </c:pt>
                <c:pt idx="358">
                  <c:v>1.5799999999999201</c:v>
                </c:pt>
                <c:pt idx="359">
                  <c:v>1.5899999999999199</c:v>
                </c:pt>
                <c:pt idx="360">
                  <c:v>1.5999999999999202</c:v>
                </c:pt>
                <c:pt idx="361">
                  <c:v>1.6099999999999199</c:v>
                </c:pt>
                <c:pt idx="362">
                  <c:v>1.6199999999999202</c:v>
                </c:pt>
                <c:pt idx="363">
                  <c:v>1.62999999999992</c:v>
                </c:pt>
                <c:pt idx="364">
                  <c:v>1.6399999999999202</c:v>
                </c:pt>
                <c:pt idx="365">
                  <c:v>1.64999999999992</c:v>
                </c:pt>
                <c:pt idx="366">
                  <c:v>1.6599999999999202</c:v>
                </c:pt>
                <c:pt idx="367">
                  <c:v>1.66999999999992</c:v>
                </c:pt>
                <c:pt idx="368">
                  <c:v>1.6799999999999198</c:v>
                </c:pt>
                <c:pt idx="369">
                  <c:v>1.68999999999992</c:v>
                </c:pt>
                <c:pt idx="370">
                  <c:v>1.6999999999999198</c:v>
                </c:pt>
                <c:pt idx="371">
                  <c:v>1.70999999999992</c:v>
                </c:pt>
                <c:pt idx="372">
                  <c:v>1.7199999999999198</c:v>
                </c:pt>
                <c:pt idx="373">
                  <c:v>1.72999999999992</c:v>
                </c:pt>
                <c:pt idx="374">
                  <c:v>1.7399999999999198</c:v>
                </c:pt>
                <c:pt idx="375">
                  <c:v>1.7499999999999201</c:v>
                </c:pt>
                <c:pt idx="376">
                  <c:v>1.7599999999999199</c:v>
                </c:pt>
                <c:pt idx="377">
                  <c:v>1.7699999999999201</c:v>
                </c:pt>
                <c:pt idx="378">
                  <c:v>1.7799999999999199</c:v>
                </c:pt>
                <c:pt idx="379">
                  <c:v>1.7899999999999201</c:v>
                </c:pt>
                <c:pt idx="380">
                  <c:v>1.7999999999999199</c:v>
                </c:pt>
                <c:pt idx="381">
                  <c:v>1.8099999999999201</c:v>
                </c:pt>
                <c:pt idx="382">
                  <c:v>1.8199999999999199</c:v>
                </c:pt>
                <c:pt idx="383">
                  <c:v>1.8299999999999201</c:v>
                </c:pt>
                <c:pt idx="384">
                  <c:v>1.8399999999999199</c:v>
                </c:pt>
                <c:pt idx="385">
                  <c:v>1.8499999999999202</c:v>
                </c:pt>
                <c:pt idx="386">
                  <c:v>1.8599999999999199</c:v>
                </c:pt>
                <c:pt idx="387">
                  <c:v>1.8699999999999202</c:v>
                </c:pt>
                <c:pt idx="388">
                  <c:v>1.87999999999992</c:v>
                </c:pt>
                <c:pt idx="389">
                  <c:v>1.8899999999999202</c:v>
                </c:pt>
                <c:pt idx="390">
                  <c:v>1.89999999999992</c:v>
                </c:pt>
                <c:pt idx="391">
                  <c:v>1.9099999999999202</c:v>
                </c:pt>
                <c:pt idx="392">
                  <c:v>1.91999999999992</c:v>
                </c:pt>
                <c:pt idx="393">
                  <c:v>1.9299999999999198</c:v>
                </c:pt>
                <c:pt idx="394">
                  <c:v>1.93999999999992</c:v>
                </c:pt>
                <c:pt idx="395">
                  <c:v>1.9499999999999198</c:v>
                </c:pt>
                <c:pt idx="396">
                  <c:v>1.95999999999992</c:v>
                </c:pt>
                <c:pt idx="397">
                  <c:v>1.9699999999999198</c:v>
                </c:pt>
                <c:pt idx="398">
                  <c:v>1.97999999999992</c:v>
                </c:pt>
                <c:pt idx="399">
                  <c:v>1.9899999999999101</c:v>
                </c:pt>
                <c:pt idx="400">
                  <c:v>1.9999999999999098</c:v>
                </c:pt>
                <c:pt idx="401">
                  <c:v>1.9601000000003577</c:v>
                </c:pt>
                <c:pt idx="402">
                  <c:v>1.920400000000356</c:v>
                </c:pt>
                <c:pt idx="403">
                  <c:v>1.8809000000003544</c:v>
                </c:pt>
                <c:pt idx="404">
                  <c:v>1.8416000000003523</c:v>
                </c:pt>
                <c:pt idx="405">
                  <c:v>1.8025000000003515</c:v>
                </c:pt>
                <c:pt idx="406">
                  <c:v>1.7636000000003498</c:v>
                </c:pt>
                <c:pt idx="407">
                  <c:v>1.7249000000003476</c:v>
                </c:pt>
                <c:pt idx="408">
                  <c:v>1.6864000000003458</c:v>
                </c:pt>
                <c:pt idx="409">
                  <c:v>1.6481000000003441</c:v>
                </c:pt>
                <c:pt idx="410">
                  <c:v>1.6100000000003423</c:v>
                </c:pt>
                <c:pt idx="411">
                  <c:v>1.5721000000003404</c:v>
                </c:pt>
                <c:pt idx="412">
                  <c:v>1.5344000000003386</c:v>
                </c:pt>
                <c:pt idx="413">
                  <c:v>1.4969000000003367</c:v>
                </c:pt>
                <c:pt idx="414">
                  <c:v>1.4596000000003349</c:v>
                </c:pt>
                <c:pt idx="415">
                  <c:v>1.4225000000003329</c:v>
                </c:pt>
                <c:pt idx="416">
                  <c:v>1.385600000000331</c:v>
                </c:pt>
                <c:pt idx="417">
                  <c:v>1.3489000000003295</c:v>
                </c:pt>
                <c:pt idx="418">
                  <c:v>1.3124000000003275</c:v>
                </c:pt>
                <c:pt idx="419">
                  <c:v>1.2761000000003255</c:v>
                </c:pt>
                <c:pt idx="420">
                  <c:v>1.240000000000324</c:v>
                </c:pt>
                <c:pt idx="421">
                  <c:v>1.2041000000003219</c:v>
                </c:pt>
                <c:pt idx="422">
                  <c:v>1.1684000000003203</c:v>
                </c:pt>
                <c:pt idx="423">
                  <c:v>1.1329000000003182</c:v>
                </c:pt>
                <c:pt idx="424">
                  <c:v>1.0976000000003165</c:v>
                </c:pt>
                <c:pt idx="425">
                  <c:v>1.0625000000003149</c:v>
                </c:pt>
                <c:pt idx="426">
                  <c:v>1.0276000000003127</c:v>
                </c:pt>
                <c:pt idx="427">
                  <c:v>0.99290000000031098</c:v>
                </c:pt>
                <c:pt idx="428">
                  <c:v>0.95840000000030923</c:v>
                </c:pt>
                <c:pt idx="429">
                  <c:v>0.92410000000030745</c:v>
                </c:pt>
                <c:pt idx="430">
                  <c:v>0.89000000000030655</c:v>
                </c:pt>
                <c:pt idx="431">
                  <c:v>0.85610000000030473</c:v>
                </c:pt>
                <c:pt idx="432">
                  <c:v>0.82240000000030289</c:v>
                </c:pt>
                <c:pt idx="433">
                  <c:v>0.78890000000030103</c:v>
                </c:pt>
                <c:pt idx="434">
                  <c:v>0.75560000000029914</c:v>
                </c:pt>
                <c:pt idx="435">
                  <c:v>0.72250000000029724</c:v>
                </c:pt>
                <c:pt idx="436">
                  <c:v>0.68960000000029531</c:v>
                </c:pt>
                <c:pt idx="437">
                  <c:v>0.65690000000029336</c:v>
                </c:pt>
                <c:pt idx="438">
                  <c:v>0.62440000000029183</c:v>
                </c:pt>
                <c:pt idx="439">
                  <c:v>0.59210000000028984</c:v>
                </c:pt>
                <c:pt idx="440">
                  <c:v>0.56000000000028827</c:v>
                </c:pt>
                <c:pt idx="441">
                  <c:v>0.52810000000028623</c:v>
                </c:pt>
                <c:pt idx="442">
                  <c:v>0.49640000000028461</c:v>
                </c:pt>
                <c:pt idx="443">
                  <c:v>0.46490000000028253</c:v>
                </c:pt>
                <c:pt idx="444">
                  <c:v>0.43360000000028087</c:v>
                </c:pt>
                <c:pt idx="445">
                  <c:v>0.40250000000027875</c:v>
                </c:pt>
                <c:pt idx="446">
                  <c:v>0.37160000000030768</c:v>
                </c:pt>
                <c:pt idx="447">
                  <c:v>0.34090000000030596</c:v>
                </c:pt>
                <c:pt idx="448">
                  <c:v>0.31040000000030377</c:v>
                </c:pt>
                <c:pt idx="449">
                  <c:v>0.280100000000302</c:v>
                </c:pt>
                <c:pt idx="450">
                  <c:v>0.25000000000029976</c:v>
                </c:pt>
                <c:pt idx="451">
                  <c:v>0.22010000000029795</c:v>
                </c:pt>
                <c:pt idx="452">
                  <c:v>0.19040000000029567</c:v>
                </c:pt>
                <c:pt idx="453">
                  <c:v>0.16090000000029381</c:v>
                </c:pt>
                <c:pt idx="454">
                  <c:v>0.13160000000029237</c:v>
                </c:pt>
                <c:pt idx="455">
                  <c:v>0.10250000000029047</c:v>
                </c:pt>
                <c:pt idx="456">
                  <c:v>7.3600000000288102E-2</c:v>
                </c:pt>
                <c:pt idx="457">
                  <c:v>4.4900000000286155E-2</c:v>
                </c:pt>
                <c:pt idx="458">
                  <c:v>1.6400000000284187E-2</c:v>
                </c:pt>
                <c:pt idx="459">
                  <c:v>-1.1899999999717803E-2</c:v>
                </c:pt>
                <c:pt idx="460">
                  <c:v>-3.9999999999719815E-2</c:v>
                </c:pt>
                <c:pt idx="461">
                  <c:v>-6.789999999972185E-2</c:v>
                </c:pt>
                <c:pt idx="462">
                  <c:v>-9.5599999999723906E-2</c:v>
                </c:pt>
                <c:pt idx="463">
                  <c:v>-0.12309999999972598</c:v>
                </c:pt>
                <c:pt idx="464">
                  <c:v>-0.15039999999972786</c:v>
                </c:pt>
                <c:pt idx="465">
                  <c:v>-0.17749999999972998</c:v>
                </c:pt>
                <c:pt idx="466">
                  <c:v>-0.20439999999973191</c:v>
                </c:pt>
                <c:pt idx="467">
                  <c:v>-0.23109999999973407</c:v>
                </c:pt>
                <c:pt idx="468">
                  <c:v>-0.25759999999973604</c:v>
                </c:pt>
                <c:pt idx="469">
                  <c:v>-0.28389999999973803</c:v>
                </c:pt>
                <c:pt idx="470">
                  <c:v>-0.30999999999974004</c:v>
                </c:pt>
                <c:pt idx="471">
                  <c:v>-0.33589999999974207</c:v>
                </c:pt>
                <c:pt idx="472">
                  <c:v>-0.36159999999974413</c:v>
                </c:pt>
                <c:pt idx="473">
                  <c:v>-0.3870999999997462</c:v>
                </c:pt>
                <c:pt idx="474">
                  <c:v>-0.41239999999974808</c:v>
                </c:pt>
                <c:pt idx="475">
                  <c:v>-0.4374999999997502</c:v>
                </c:pt>
                <c:pt idx="476">
                  <c:v>-0.46239999999975212</c:v>
                </c:pt>
                <c:pt idx="477">
                  <c:v>-0.48709999999975429</c:v>
                </c:pt>
                <c:pt idx="478">
                  <c:v>-0.51159999999975625</c:v>
                </c:pt>
                <c:pt idx="479">
                  <c:v>-0.53589999999975779</c:v>
                </c:pt>
                <c:pt idx="480">
                  <c:v>-0.5599999999997598</c:v>
                </c:pt>
                <c:pt idx="481">
                  <c:v>-0.58389999999976183</c:v>
                </c:pt>
                <c:pt idx="482">
                  <c:v>-0.60759999999976388</c:v>
                </c:pt>
                <c:pt idx="483">
                  <c:v>-0.63109999999976574</c:v>
                </c:pt>
                <c:pt idx="484">
                  <c:v>-0.65439999999976783</c:v>
                </c:pt>
                <c:pt idx="485">
                  <c:v>-0.67749999999976995</c:v>
                </c:pt>
                <c:pt idx="486">
                  <c:v>-0.70039999999977187</c:v>
                </c:pt>
                <c:pt idx="487">
                  <c:v>-0.72309999999977381</c:v>
                </c:pt>
                <c:pt idx="488">
                  <c:v>-0.745599999999776</c:v>
                </c:pt>
                <c:pt idx="489">
                  <c:v>-0.76789999999977798</c:v>
                </c:pt>
                <c:pt idx="490">
                  <c:v>-0.78999999999977999</c:v>
                </c:pt>
                <c:pt idx="491">
                  <c:v>-0.81189999999978202</c:v>
                </c:pt>
                <c:pt idx="492">
                  <c:v>-0.83359999999978407</c:v>
                </c:pt>
                <c:pt idx="493">
                  <c:v>-0.8550999999997646</c:v>
                </c:pt>
                <c:pt idx="494">
                  <c:v>-0.87639999999976692</c:v>
                </c:pt>
                <c:pt idx="495">
                  <c:v>-0.89749999999976904</c:v>
                </c:pt>
                <c:pt idx="496">
                  <c:v>-0.9183999999997714</c:v>
                </c:pt>
                <c:pt idx="497">
                  <c:v>-0.93909999999977356</c:v>
                </c:pt>
                <c:pt idx="498">
                  <c:v>-0.95959999999977574</c:v>
                </c:pt>
                <c:pt idx="499">
                  <c:v>-0.97989999999977795</c:v>
                </c:pt>
                <c:pt idx="500">
                  <c:v>-0.99999999999978018</c:v>
                </c:pt>
                <c:pt idx="501">
                  <c:v>-1.0198999999997822</c:v>
                </c:pt>
                <c:pt idx="502">
                  <c:v>-1.0395999999997843</c:v>
                </c:pt>
                <c:pt idx="503">
                  <c:v>-1.0590999999997868</c:v>
                </c:pt>
                <c:pt idx="504">
                  <c:v>-1.0783999999997889</c:v>
                </c:pt>
                <c:pt idx="505">
                  <c:v>-1.097499999999791</c:v>
                </c:pt>
                <c:pt idx="506">
                  <c:v>-1.1163999999997931</c:v>
                </c:pt>
                <c:pt idx="507">
                  <c:v>-1.1350999999997955</c:v>
                </c:pt>
                <c:pt idx="508">
                  <c:v>-1.1535999999997977</c:v>
                </c:pt>
                <c:pt idx="509">
                  <c:v>-1.1718999999997997</c:v>
                </c:pt>
                <c:pt idx="510">
                  <c:v>-1.1899999999998019</c:v>
                </c:pt>
                <c:pt idx="511">
                  <c:v>-1.2078999999998041</c:v>
                </c:pt>
                <c:pt idx="512">
                  <c:v>-1.2255999999998064</c:v>
                </c:pt>
                <c:pt idx="513">
                  <c:v>-1.2430999999998087</c:v>
                </c:pt>
                <c:pt idx="514">
                  <c:v>-1.2603999999998108</c:v>
                </c:pt>
                <c:pt idx="515">
                  <c:v>-1.2774999999998129</c:v>
                </c:pt>
                <c:pt idx="516">
                  <c:v>-1.2943999999998153</c:v>
                </c:pt>
                <c:pt idx="517">
                  <c:v>-1.3110999999998174</c:v>
                </c:pt>
                <c:pt idx="518">
                  <c:v>-1.3275999999998196</c:v>
                </c:pt>
                <c:pt idx="519">
                  <c:v>-1.343899999999822</c:v>
                </c:pt>
                <c:pt idx="520">
                  <c:v>-1.359999999999824</c:v>
                </c:pt>
                <c:pt idx="521">
                  <c:v>-1.3758999999998263</c:v>
                </c:pt>
                <c:pt idx="522">
                  <c:v>-1.3915999999998283</c:v>
                </c:pt>
                <c:pt idx="523">
                  <c:v>-1.4070999999998306</c:v>
                </c:pt>
                <c:pt idx="524">
                  <c:v>-1.4223999999998327</c:v>
                </c:pt>
                <c:pt idx="525">
                  <c:v>-1.437499999999835</c:v>
                </c:pt>
                <c:pt idx="526">
                  <c:v>-1.4523999999998372</c:v>
                </c:pt>
                <c:pt idx="527">
                  <c:v>-1.4670999999998395</c:v>
                </c:pt>
                <c:pt idx="528">
                  <c:v>-1.4815999999998417</c:v>
                </c:pt>
                <c:pt idx="529">
                  <c:v>-1.4958999999998439</c:v>
                </c:pt>
                <c:pt idx="530">
                  <c:v>-1.5099999999998461</c:v>
                </c:pt>
                <c:pt idx="531">
                  <c:v>-1.5238999999998484</c:v>
                </c:pt>
                <c:pt idx="532">
                  <c:v>-1.5375999999998504</c:v>
                </c:pt>
                <c:pt idx="533">
                  <c:v>-1.5510999999998527</c:v>
                </c:pt>
                <c:pt idx="534">
                  <c:v>-1.5643999999998548</c:v>
                </c:pt>
                <c:pt idx="535">
                  <c:v>-1.5774999999998569</c:v>
                </c:pt>
                <c:pt idx="536">
                  <c:v>-1.590399999999859</c:v>
                </c:pt>
                <c:pt idx="537">
                  <c:v>-1.6030999999998614</c:v>
                </c:pt>
                <c:pt idx="538">
                  <c:v>-1.6155999999998636</c:v>
                </c:pt>
                <c:pt idx="539">
                  <c:v>-1.6278999999998658</c:v>
                </c:pt>
                <c:pt idx="540">
                  <c:v>-1.639999999999856</c:v>
                </c:pt>
                <c:pt idx="541">
                  <c:v>-1.6518999999998585</c:v>
                </c:pt>
                <c:pt idx="542">
                  <c:v>-1.6635999999998607</c:v>
                </c:pt>
                <c:pt idx="543">
                  <c:v>-1.6750999999998633</c:v>
                </c:pt>
                <c:pt idx="544">
                  <c:v>-1.6863999999998658</c:v>
                </c:pt>
                <c:pt idx="545">
                  <c:v>-1.6974999999998681</c:v>
                </c:pt>
                <c:pt idx="546">
                  <c:v>-1.7083999999998705</c:v>
                </c:pt>
                <c:pt idx="547">
                  <c:v>-1.7190999999998726</c:v>
                </c:pt>
                <c:pt idx="548">
                  <c:v>-1.7295999999998752</c:v>
                </c:pt>
                <c:pt idx="549">
                  <c:v>-1.7398999999998777</c:v>
                </c:pt>
                <c:pt idx="550">
                  <c:v>-1.7499999999998801</c:v>
                </c:pt>
                <c:pt idx="551">
                  <c:v>-1.7598999999998823</c:v>
                </c:pt>
                <c:pt idx="552">
                  <c:v>-1.7695999999998848</c:v>
                </c:pt>
                <c:pt idx="553">
                  <c:v>-1.7790999999998873</c:v>
                </c:pt>
                <c:pt idx="554">
                  <c:v>-1.7883999999998896</c:v>
                </c:pt>
                <c:pt idx="555">
                  <c:v>-1.797499999999892</c:v>
                </c:pt>
                <c:pt idx="556">
                  <c:v>-1.8063999999998943</c:v>
                </c:pt>
                <c:pt idx="557">
                  <c:v>-1.8150999999998967</c:v>
                </c:pt>
                <c:pt idx="558">
                  <c:v>-1.8235999999998991</c:v>
                </c:pt>
                <c:pt idx="559">
                  <c:v>-1.8318999999999015</c:v>
                </c:pt>
                <c:pt idx="560">
                  <c:v>-1.8399999999999039</c:v>
                </c:pt>
                <c:pt idx="561">
                  <c:v>-1.8478999999999064</c:v>
                </c:pt>
                <c:pt idx="562">
                  <c:v>-1.8555999999999089</c:v>
                </c:pt>
                <c:pt idx="563">
                  <c:v>-1.8630999999999112</c:v>
                </c:pt>
                <c:pt idx="564">
                  <c:v>-1.8703999999999137</c:v>
                </c:pt>
                <c:pt idx="565">
                  <c:v>-1.877499999999916</c:v>
                </c:pt>
                <c:pt idx="566">
                  <c:v>-1.8843999999999184</c:v>
                </c:pt>
                <c:pt idx="567">
                  <c:v>-1.8910999999999207</c:v>
                </c:pt>
                <c:pt idx="568">
                  <c:v>-1.8975999999999231</c:v>
                </c:pt>
                <c:pt idx="569">
                  <c:v>-1.9038999999999255</c:v>
                </c:pt>
                <c:pt idx="570">
                  <c:v>-1.909999999999928</c:v>
                </c:pt>
                <c:pt idx="571">
                  <c:v>-1.9158999999999304</c:v>
                </c:pt>
                <c:pt idx="572">
                  <c:v>-1.9215999999999327</c:v>
                </c:pt>
                <c:pt idx="573">
                  <c:v>-1.9270999999999352</c:v>
                </c:pt>
                <c:pt idx="574">
                  <c:v>-1.9323999999999375</c:v>
                </c:pt>
                <c:pt idx="575">
                  <c:v>-1.93749999999994</c:v>
                </c:pt>
                <c:pt idx="576">
                  <c:v>-1.9423999999999424</c:v>
                </c:pt>
                <c:pt idx="577">
                  <c:v>-1.9470999999999448</c:v>
                </c:pt>
                <c:pt idx="578">
                  <c:v>-1.9515999999999472</c:v>
                </c:pt>
                <c:pt idx="579">
                  <c:v>-1.9558999999999496</c:v>
                </c:pt>
                <c:pt idx="580">
                  <c:v>-1.959999999999952</c:v>
                </c:pt>
                <c:pt idx="581">
                  <c:v>-1.9638999999999545</c:v>
                </c:pt>
                <c:pt idx="582">
                  <c:v>-1.9675999999999567</c:v>
                </c:pt>
                <c:pt idx="583">
                  <c:v>-1.9710999999999592</c:v>
                </c:pt>
                <c:pt idx="584">
                  <c:v>-1.9743999999999615</c:v>
                </c:pt>
                <c:pt idx="585">
                  <c:v>-1.9774999999999641</c:v>
                </c:pt>
                <c:pt idx="586">
                  <c:v>-1.9803999999999664</c:v>
                </c:pt>
                <c:pt idx="587">
                  <c:v>-1.9830999999999661</c:v>
                </c:pt>
                <c:pt idx="588">
                  <c:v>-1.9855999999999687</c:v>
                </c:pt>
                <c:pt idx="589">
                  <c:v>-1.9878999999999714</c:v>
                </c:pt>
                <c:pt idx="590">
                  <c:v>-1.989999999999974</c:v>
                </c:pt>
                <c:pt idx="591">
                  <c:v>-1.9918999999999765</c:v>
                </c:pt>
                <c:pt idx="592">
                  <c:v>-1.9935999999999792</c:v>
                </c:pt>
                <c:pt idx="593">
                  <c:v>-1.9950999999999819</c:v>
                </c:pt>
                <c:pt idx="594">
                  <c:v>-1.9963999999999844</c:v>
                </c:pt>
                <c:pt idx="595">
                  <c:v>-1.997499999999987</c:v>
                </c:pt>
                <c:pt idx="596">
                  <c:v>-1.9983999999999895</c:v>
                </c:pt>
                <c:pt idx="597">
                  <c:v>-1.9990999999999921</c:v>
                </c:pt>
                <c:pt idx="598">
                  <c:v>-1.9995999999999947</c:v>
                </c:pt>
                <c:pt idx="599">
                  <c:v>-1.9998999999999973</c:v>
                </c:pt>
                <c:pt idx="600">
                  <c:v>-2</c:v>
                </c:pt>
                <c:pt idx="601">
                  <c:v>-1.9999000000000027</c:v>
                </c:pt>
                <c:pt idx="602">
                  <c:v>-1.9996000000000052</c:v>
                </c:pt>
                <c:pt idx="603">
                  <c:v>-1.9991000000000079</c:v>
                </c:pt>
                <c:pt idx="604">
                  <c:v>-1.9984000000000104</c:v>
                </c:pt>
                <c:pt idx="605">
                  <c:v>-1.9975000000000129</c:v>
                </c:pt>
                <c:pt idx="606">
                  <c:v>-1.9964000000000157</c:v>
                </c:pt>
                <c:pt idx="607">
                  <c:v>-1.9951000000000183</c:v>
                </c:pt>
                <c:pt idx="608">
                  <c:v>-1.9936000000000207</c:v>
                </c:pt>
                <c:pt idx="609">
                  <c:v>-1.9919000000000233</c:v>
                </c:pt>
                <c:pt idx="610">
                  <c:v>-1.990000000000026</c:v>
                </c:pt>
                <c:pt idx="611">
                  <c:v>-1.9879000000000286</c:v>
                </c:pt>
                <c:pt idx="612">
                  <c:v>-1.9856000000000311</c:v>
                </c:pt>
                <c:pt idx="613">
                  <c:v>-1.9831000000000338</c:v>
                </c:pt>
                <c:pt idx="614">
                  <c:v>-1.9804000000000364</c:v>
                </c:pt>
                <c:pt idx="615">
                  <c:v>-1.9775000000000391</c:v>
                </c:pt>
                <c:pt idx="616">
                  <c:v>-1.9744000000000417</c:v>
                </c:pt>
                <c:pt idx="617">
                  <c:v>-1.9711000000000443</c:v>
                </c:pt>
                <c:pt idx="618">
                  <c:v>-1.9676000000000469</c:v>
                </c:pt>
                <c:pt idx="619">
                  <c:v>-1.9639000000000495</c:v>
                </c:pt>
                <c:pt idx="620">
                  <c:v>-1.9600000000000519</c:v>
                </c:pt>
                <c:pt idx="621">
                  <c:v>-1.9559000000000546</c:v>
                </c:pt>
                <c:pt idx="622">
                  <c:v>-1.9516000000000573</c:v>
                </c:pt>
                <c:pt idx="623">
                  <c:v>-1.9471000000000598</c:v>
                </c:pt>
                <c:pt idx="624">
                  <c:v>-1.9424000000000623</c:v>
                </c:pt>
                <c:pt idx="625">
                  <c:v>-1.9375000000000651</c:v>
                </c:pt>
                <c:pt idx="626">
                  <c:v>-1.9324000000000676</c:v>
                </c:pt>
                <c:pt idx="627">
                  <c:v>-1.9271000000000702</c:v>
                </c:pt>
                <c:pt idx="628">
                  <c:v>-1.9216000000000728</c:v>
                </c:pt>
                <c:pt idx="629">
                  <c:v>-1.9159000000000754</c:v>
                </c:pt>
                <c:pt idx="630">
                  <c:v>-1.9100000000000781</c:v>
                </c:pt>
                <c:pt idx="631">
                  <c:v>-1.9039000000000805</c:v>
                </c:pt>
                <c:pt idx="632">
                  <c:v>-1.8976000000000832</c:v>
                </c:pt>
                <c:pt idx="633">
                  <c:v>-1.8911000000000857</c:v>
                </c:pt>
                <c:pt idx="634">
                  <c:v>-1.8844000000000951</c:v>
                </c:pt>
                <c:pt idx="635">
                  <c:v>-1.8775000000000981</c:v>
                </c:pt>
                <c:pt idx="636">
                  <c:v>-1.8704000000001009</c:v>
                </c:pt>
                <c:pt idx="637">
                  <c:v>-1.8631000000001037</c:v>
                </c:pt>
                <c:pt idx="638">
                  <c:v>-1.8556000000001065</c:v>
                </c:pt>
                <c:pt idx="639">
                  <c:v>-1.8479000000001091</c:v>
                </c:pt>
                <c:pt idx="640">
                  <c:v>-1.840000000000112</c:v>
                </c:pt>
                <c:pt idx="641">
                  <c:v>-1.8319000000001149</c:v>
                </c:pt>
                <c:pt idx="642">
                  <c:v>-1.8236000000001176</c:v>
                </c:pt>
                <c:pt idx="643">
                  <c:v>-1.8151000000001205</c:v>
                </c:pt>
                <c:pt idx="644">
                  <c:v>-1.8064000000001232</c:v>
                </c:pt>
                <c:pt idx="645">
                  <c:v>-1.797500000000126</c:v>
                </c:pt>
                <c:pt idx="646">
                  <c:v>-1.7884000000001288</c:v>
                </c:pt>
                <c:pt idx="647">
                  <c:v>-1.7791000000001316</c:v>
                </c:pt>
                <c:pt idx="648">
                  <c:v>-1.7696000000001344</c:v>
                </c:pt>
                <c:pt idx="649">
                  <c:v>-1.7599000000001372</c:v>
                </c:pt>
                <c:pt idx="650">
                  <c:v>-1.7500000000001399</c:v>
                </c:pt>
                <c:pt idx="651">
                  <c:v>-1.7399000000001428</c:v>
                </c:pt>
                <c:pt idx="652">
                  <c:v>-1.7296000000001457</c:v>
                </c:pt>
                <c:pt idx="653">
                  <c:v>-1.7191000000001484</c:v>
                </c:pt>
                <c:pt idx="654">
                  <c:v>-1.7084000000001511</c:v>
                </c:pt>
                <c:pt idx="655">
                  <c:v>-1.6975000000001539</c:v>
                </c:pt>
                <c:pt idx="656">
                  <c:v>-1.6864000000001567</c:v>
                </c:pt>
                <c:pt idx="657">
                  <c:v>-1.6751000000001597</c:v>
                </c:pt>
                <c:pt idx="658">
                  <c:v>-1.6636000000001625</c:v>
                </c:pt>
                <c:pt idx="659">
                  <c:v>-1.6519000000001651</c:v>
                </c:pt>
                <c:pt idx="660">
                  <c:v>-1.640000000000168</c:v>
                </c:pt>
                <c:pt idx="661">
                  <c:v>-1.6279000000001709</c:v>
                </c:pt>
                <c:pt idx="662">
                  <c:v>-1.6156000000001736</c:v>
                </c:pt>
                <c:pt idx="663">
                  <c:v>-1.6031000000001763</c:v>
                </c:pt>
                <c:pt idx="664">
                  <c:v>-1.5904000000001792</c:v>
                </c:pt>
                <c:pt idx="665">
                  <c:v>-1.577500000000182</c:v>
                </c:pt>
                <c:pt idx="666">
                  <c:v>-1.5644000000001848</c:v>
                </c:pt>
                <c:pt idx="667">
                  <c:v>-1.5511000000001876</c:v>
                </c:pt>
                <c:pt idx="668">
                  <c:v>-1.5376000000001904</c:v>
                </c:pt>
                <c:pt idx="669">
                  <c:v>-1.5239000000001932</c:v>
                </c:pt>
                <c:pt idx="670">
                  <c:v>-1.5100000000001961</c:v>
                </c:pt>
                <c:pt idx="671">
                  <c:v>-1.4959000000001987</c:v>
                </c:pt>
                <c:pt idx="672">
                  <c:v>-1.4816000000002016</c:v>
                </c:pt>
                <c:pt idx="673">
                  <c:v>-1.4671000000002046</c:v>
                </c:pt>
                <c:pt idx="674">
                  <c:v>-1.4524000000002073</c:v>
                </c:pt>
                <c:pt idx="675">
                  <c:v>-1.4375000000002101</c:v>
                </c:pt>
                <c:pt idx="676">
                  <c:v>-1.4224000000002128</c:v>
                </c:pt>
                <c:pt idx="677">
                  <c:v>-1.4071000000002156</c:v>
                </c:pt>
                <c:pt idx="678">
                  <c:v>-1.3916000000002184</c:v>
                </c:pt>
                <c:pt idx="679">
                  <c:v>-1.3759000000002213</c:v>
                </c:pt>
                <c:pt idx="680">
                  <c:v>-1.3600000000002239</c:v>
                </c:pt>
                <c:pt idx="681">
                  <c:v>-1.343900000000243</c:v>
                </c:pt>
                <c:pt idx="682">
                  <c:v>-1.3276000000002459</c:v>
                </c:pt>
                <c:pt idx="683">
                  <c:v>-1.3111000000002491</c:v>
                </c:pt>
                <c:pt idx="684">
                  <c:v>-1.294400000000252</c:v>
                </c:pt>
                <c:pt idx="685">
                  <c:v>-1.277500000000255</c:v>
                </c:pt>
                <c:pt idx="686">
                  <c:v>-1.260400000000258</c:v>
                </c:pt>
                <c:pt idx="687">
                  <c:v>-1.243100000000261</c:v>
                </c:pt>
                <c:pt idx="688">
                  <c:v>-1.2256000000002638</c:v>
                </c:pt>
                <c:pt idx="689">
                  <c:v>-1.2079000000002669</c:v>
                </c:pt>
                <c:pt idx="690">
                  <c:v>-1.19000000000027</c:v>
                </c:pt>
                <c:pt idx="691">
                  <c:v>-1.1719000000002731</c:v>
                </c:pt>
                <c:pt idx="692">
                  <c:v>-1.153600000000276</c:v>
                </c:pt>
                <c:pt idx="693">
                  <c:v>-1.1351000000002791</c:v>
                </c:pt>
                <c:pt idx="694">
                  <c:v>-1.1164000000002821</c:v>
                </c:pt>
                <c:pt idx="695">
                  <c:v>-1.097500000000285</c:v>
                </c:pt>
                <c:pt idx="696">
                  <c:v>-1.078400000000288</c:v>
                </c:pt>
                <c:pt idx="697">
                  <c:v>-1.059100000000291</c:v>
                </c:pt>
                <c:pt idx="698">
                  <c:v>-1.0396000000002941</c:v>
                </c:pt>
                <c:pt idx="699">
                  <c:v>-1.0199000000002969</c:v>
                </c:pt>
                <c:pt idx="700">
                  <c:v>-1.0000000000003</c:v>
                </c:pt>
                <c:pt idx="701">
                  <c:v>-0.97990000000030308</c:v>
                </c:pt>
                <c:pt idx="702">
                  <c:v>-0.95960000000030621</c:v>
                </c:pt>
                <c:pt idx="703">
                  <c:v>-0.93910000000030913</c:v>
                </c:pt>
                <c:pt idx="704">
                  <c:v>-0.91840000000031208</c:v>
                </c:pt>
                <c:pt idx="705">
                  <c:v>-0.89750000000031505</c:v>
                </c:pt>
                <c:pt idx="706">
                  <c:v>-0.87640000000031804</c:v>
                </c:pt>
                <c:pt idx="707">
                  <c:v>-0.85510000000032105</c:v>
                </c:pt>
                <c:pt idx="708">
                  <c:v>-0.83360000000032408</c:v>
                </c:pt>
                <c:pt idx="709">
                  <c:v>-0.81190000000032714</c:v>
                </c:pt>
                <c:pt idx="710">
                  <c:v>-0.79000000000032999</c:v>
                </c:pt>
                <c:pt idx="711">
                  <c:v>-0.76790000000033309</c:v>
                </c:pt>
                <c:pt idx="712">
                  <c:v>-0.74560000000033599</c:v>
                </c:pt>
                <c:pt idx="713">
                  <c:v>-0.72310000000033892</c:v>
                </c:pt>
                <c:pt idx="714">
                  <c:v>-0.70040000000034186</c:v>
                </c:pt>
                <c:pt idx="715">
                  <c:v>-0.67750000000034483</c:v>
                </c:pt>
                <c:pt idx="716">
                  <c:v>-0.65440000000034781</c:v>
                </c:pt>
                <c:pt idx="717">
                  <c:v>-0.63110000000035082</c:v>
                </c:pt>
                <c:pt idx="718">
                  <c:v>-0.60760000000035386</c:v>
                </c:pt>
                <c:pt idx="719">
                  <c:v>-0.58390000000035691</c:v>
                </c:pt>
                <c:pt idx="720">
                  <c:v>-0.56000000000035977</c:v>
                </c:pt>
                <c:pt idx="721">
                  <c:v>-0.53590000000036286</c:v>
                </c:pt>
                <c:pt idx="722">
                  <c:v>-0.51160000000036576</c:v>
                </c:pt>
                <c:pt idx="723">
                  <c:v>-0.48710000000036868</c:v>
                </c:pt>
                <c:pt idx="724">
                  <c:v>-0.46240000000037162</c:v>
                </c:pt>
                <c:pt idx="725">
                  <c:v>-0.43750000000037526</c:v>
                </c:pt>
                <c:pt idx="726">
                  <c:v>-0.41240000000037824</c:v>
                </c:pt>
                <c:pt idx="727">
                  <c:v>-0.38710000000038125</c:v>
                </c:pt>
                <c:pt idx="728">
                  <c:v>-0.36160000000040982</c:v>
                </c:pt>
                <c:pt idx="729">
                  <c:v>-0.33590000000041287</c:v>
                </c:pt>
                <c:pt idx="730">
                  <c:v>-0.31000000000041616</c:v>
                </c:pt>
                <c:pt idx="731">
                  <c:v>-0.28390000000041926</c:v>
                </c:pt>
                <c:pt idx="732">
                  <c:v>-0.25760000000042238</c:v>
                </c:pt>
                <c:pt idx="733">
                  <c:v>-0.23110000000042574</c:v>
                </c:pt>
                <c:pt idx="734">
                  <c:v>-0.20440000000042891</c:v>
                </c:pt>
                <c:pt idx="735">
                  <c:v>-0.17750000000043209</c:v>
                </c:pt>
                <c:pt idx="736">
                  <c:v>-0.1504000000004353</c:v>
                </c:pt>
                <c:pt idx="737">
                  <c:v>-0.1231000000004383</c:v>
                </c:pt>
                <c:pt idx="738">
                  <c:v>-9.5600000000441554E-2</c:v>
                </c:pt>
                <c:pt idx="739">
                  <c:v>-6.7900000000444827E-2</c:v>
                </c:pt>
                <c:pt idx="740">
                  <c:v>-4.0000000000447899E-2</c:v>
                </c:pt>
                <c:pt idx="741">
                  <c:v>-1.1900000000450994E-2</c:v>
                </c:pt>
                <c:pt idx="742">
                  <c:v>1.6399999999545667E-2</c:v>
                </c:pt>
                <c:pt idx="743">
                  <c:v>4.489999999954275E-2</c:v>
                </c:pt>
                <c:pt idx="744">
                  <c:v>7.3599999999539367E-2</c:v>
                </c:pt>
                <c:pt idx="745">
                  <c:v>0.10249999999953641</c:v>
                </c:pt>
                <c:pt idx="746">
                  <c:v>0.13159999999953298</c:v>
                </c:pt>
                <c:pt idx="747">
                  <c:v>0.16089999999952997</c:v>
                </c:pt>
                <c:pt idx="748">
                  <c:v>0.19039999999952695</c:v>
                </c:pt>
                <c:pt idx="749">
                  <c:v>0.22009999999952301</c:v>
                </c:pt>
                <c:pt idx="750">
                  <c:v>0.2499999999995195</c:v>
                </c:pt>
                <c:pt idx="751">
                  <c:v>0.2800999999995164</c:v>
                </c:pt>
                <c:pt idx="752">
                  <c:v>0.31039999999951329</c:v>
                </c:pt>
                <c:pt idx="753">
                  <c:v>0.34089999999951015</c:v>
                </c:pt>
                <c:pt idx="754">
                  <c:v>0.37159999999950699</c:v>
                </c:pt>
                <c:pt idx="755">
                  <c:v>0.40249999999950381</c:v>
                </c:pt>
                <c:pt idx="756">
                  <c:v>0.43359999999950061</c:v>
                </c:pt>
                <c:pt idx="757">
                  <c:v>0.46489999999949738</c:v>
                </c:pt>
                <c:pt idx="758">
                  <c:v>0.49639999999949413</c:v>
                </c:pt>
                <c:pt idx="759">
                  <c:v>0.52809999999949131</c:v>
                </c:pt>
                <c:pt idx="760">
                  <c:v>0.55999999999948802</c:v>
                </c:pt>
                <c:pt idx="761">
                  <c:v>0.59209999999948471</c:v>
                </c:pt>
                <c:pt idx="762">
                  <c:v>0.62439999999948181</c:v>
                </c:pt>
                <c:pt idx="763">
                  <c:v>0.65689999999947846</c:v>
                </c:pt>
                <c:pt idx="764">
                  <c:v>0.68959999999947508</c:v>
                </c:pt>
                <c:pt idx="765">
                  <c:v>0.72249999999947212</c:v>
                </c:pt>
                <c:pt idx="766">
                  <c:v>0.75559999999946914</c:v>
                </c:pt>
                <c:pt idx="767">
                  <c:v>0.7888999999994657</c:v>
                </c:pt>
                <c:pt idx="768">
                  <c:v>0.82239999999946267</c:v>
                </c:pt>
                <c:pt idx="769">
                  <c:v>0.85609999999945963</c:v>
                </c:pt>
                <c:pt idx="770">
                  <c:v>0.88999999999945612</c:v>
                </c:pt>
                <c:pt idx="771">
                  <c:v>0.92409999999945303</c:v>
                </c:pt>
                <c:pt idx="772">
                  <c:v>0.95839999999944991</c:v>
                </c:pt>
                <c:pt idx="773">
                  <c:v>0.99289999999944678</c:v>
                </c:pt>
                <c:pt idx="774">
                  <c:v>1.0275999999994427</c:v>
                </c:pt>
                <c:pt idx="775">
                  <c:v>1.0624999999994049</c:v>
                </c:pt>
                <c:pt idx="776">
                  <c:v>1.0975999999994013</c:v>
                </c:pt>
                <c:pt idx="777">
                  <c:v>1.1328999999993981</c:v>
                </c:pt>
                <c:pt idx="778">
                  <c:v>1.1683999999993944</c:v>
                </c:pt>
                <c:pt idx="779">
                  <c:v>1.2040999999993911</c:v>
                </c:pt>
                <c:pt idx="780">
                  <c:v>1.2399999999993878</c:v>
                </c:pt>
                <c:pt idx="781">
                  <c:v>1.2760999999993845</c:v>
                </c:pt>
                <c:pt idx="782">
                  <c:v>1.3123999999993812</c:v>
                </c:pt>
                <c:pt idx="783">
                  <c:v>1.3488999999993778</c:v>
                </c:pt>
                <c:pt idx="784">
                  <c:v>1.3855999999993744</c:v>
                </c:pt>
                <c:pt idx="785">
                  <c:v>1.422499999999371</c:v>
                </c:pt>
                <c:pt idx="786">
                  <c:v>1.4595999999993676</c:v>
                </c:pt>
                <c:pt idx="787">
                  <c:v>1.4968999999993642</c:v>
                </c:pt>
                <c:pt idx="788">
                  <c:v>1.5343999999993607</c:v>
                </c:pt>
                <c:pt idx="789">
                  <c:v>1.5720999999993577</c:v>
                </c:pt>
                <c:pt idx="790">
                  <c:v>1.6099999999993542</c:v>
                </c:pt>
                <c:pt idx="791">
                  <c:v>1.6480999999993506</c:v>
                </c:pt>
                <c:pt idx="792">
                  <c:v>1.6863999999993475</c:v>
                </c:pt>
                <c:pt idx="793">
                  <c:v>1.724899999999344</c:v>
                </c:pt>
                <c:pt idx="794">
                  <c:v>1.7635999999993408</c:v>
                </c:pt>
                <c:pt idx="795">
                  <c:v>1.8024999999993372</c:v>
                </c:pt>
                <c:pt idx="796">
                  <c:v>1.841599999999334</c:v>
                </c:pt>
                <c:pt idx="797">
                  <c:v>1.8808999999993308</c:v>
                </c:pt>
                <c:pt idx="798">
                  <c:v>1.9203999999993262</c:v>
                </c:pt>
                <c:pt idx="799">
                  <c:v>1.9600999999993229</c:v>
                </c:pt>
                <c:pt idx="800">
                  <c:v>1.9999999999993197</c:v>
                </c:pt>
                <c:pt idx="801">
                  <c:v>1.9900000000001699</c:v>
                </c:pt>
                <c:pt idx="802">
                  <c:v>1.9800000000001701</c:v>
                </c:pt>
                <c:pt idx="803">
                  <c:v>1.9700000000001698</c:v>
                </c:pt>
                <c:pt idx="804">
                  <c:v>1.9600000000001701</c:v>
                </c:pt>
                <c:pt idx="805">
                  <c:v>1.9500000000001698</c:v>
                </c:pt>
                <c:pt idx="806">
                  <c:v>1.94000000000017</c:v>
                </c:pt>
                <c:pt idx="807">
                  <c:v>1.9300000000001698</c:v>
                </c:pt>
                <c:pt idx="808">
                  <c:v>1.92000000000017</c:v>
                </c:pt>
                <c:pt idx="809">
                  <c:v>1.9100000000001698</c:v>
                </c:pt>
                <c:pt idx="810">
                  <c:v>1.90000000000017</c:v>
                </c:pt>
                <c:pt idx="811">
                  <c:v>1.8900000000001702</c:v>
                </c:pt>
                <c:pt idx="812">
                  <c:v>1.88000000000017</c:v>
                </c:pt>
                <c:pt idx="813">
                  <c:v>1.8700000000001702</c:v>
                </c:pt>
                <c:pt idx="814">
                  <c:v>1.86000000000017</c:v>
                </c:pt>
                <c:pt idx="815">
                  <c:v>1.8500000000001702</c:v>
                </c:pt>
                <c:pt idx="816">
                  <c:v>1.8400000000001699</c:v>
                </c:pt>
                <c:pt idx="817">
                  <c:v>1.8300000000001702</c:v>
                </c:pt>
                <c:pt idx="818">
                  <c:v>1.8200000000001699</c:v>
                </c:pt>
                <c:pt idx="819">
                  <c:v>1.8100000000001701</c:v>
                </c:pt>
                <c:pt idx="820">
                  <c:v>1.8000000000001699</c:v>
                </c:pt>
                <c:pt idx="821">
                  <c:v>1.7900000000001799</c:v>
                </c:pt>
                <c:pt idx="822">
                  <c:v>1.7800000000001801</c:v>
                </c:pt>
                <c:pt idx="823">
                  <c:v>1.7700000000001799</c:v>
                </c:pt>
                <c:pt idx="824">
                  <c:v>1.7600000000001801</c:v>
                </c:pt>
                <c:pt idx="825">
                  <c:v>1.7500000000001799</c:v>
                </c:pt>
                <c:pt idx="826">
                  <c:v>1.7400000000001801</c:v>
                </c:pt>
                <c:pt idx="827">
                  <c:v>1.7300000000001798</c:v>
                </c:pt>
                <c:pt idx="828">
                  <c:v>1.7200000000001801</c:v>
                </c:pt>
                <c:pt idx="829">
                  <c:v>1.7100000000001798</c:v>
                </c:pt>
                <c:pt idx="830">
                  <c:v>1.70000000000018</c:v>
                </c:pt>
                <c:pt idx="831">
                  <c:v>1.6900000000001798</c:v>
                </c:pt>
                <c:pt idx="832">
                  <c:v>1.68000000000018</c:v>
                </c:pt>
                <c:pt idx="833">
                  <c:v>1.6700000000001798</c:v>
                </c:pt>
                <c:pt idx="834">
                  <c:v>1.66000000000018</c:v>
                </c:pt>
                <c:pt idx="835">
                  <c:v>1.6500000000001802</c:v>
                </c:pt>
                <c:pt idx="836">
                  <c:v>1.64000000000018</c:v>
                </c:pt>
                <c:pt idx="837">
                  <c:v>1.6300000000001802</c:v>
                </c:pt>
                <c:pt idx="838">
                  <c:v>1.62000000000018</c:v>
                </c:pt>
                <c:pt idx="839">
                  <c:v>1.6100000000001802</c:v>
                </c:pt>
                <c:pt idx="840">
                  <c:v>1.6000000000001799</c:v>
                </c:pt>
                <c:pt idx="841">
                  <c:v>1.5900000000001802</c:v>
                </c:pt>
                <c:pt idx="842">
                  <c:v>1.5800000000001799</c:v>
                </c:pt>
                <c:pt idx="843">
                  <c:v>1.5700000000001801</c:v>
                </c:pt>
                <c:pt idx="844">
                  <c:v>1.5600000000001799</c:v>
                </c:pt>
                <c:pt idx="845">
                  <c:v>1.5500000000001801</c:v>
                </c:pt>
                <c:pt idx="846">
                  <c:v>1.5400000000001799</c:v>
                </c:pt>
                <c:pt idx="847">
                  <c:v>1.5300000000001801</c:v>
                </c:pt>
                <c:pt idx="848">
                  <c:v>1.5200000000001799</c:v>
                </c:pt>
                <c:pt idx="849">
                  <c:v>1.5100000000001801</c:v>
                </c:pt>
                <c:pt idx="850">
                  <c:v>1.5000000000001799</c:v>
                </c:pt>
                <c:pt idx="851">
                  <c:v>1.4900000000001801</c:v>
                </c:pt>
                <c:pt idx="852">
                  <c:v>1.4800000000001798</c:v>
                </c:pt>
                <c:pt idx="853">
                  <c:v>1.4700000000001801</c:v>
                </c:pt>
                <c:pt idx="854">
                  <c:v>1.4600000000001798</c:v>
                </c:pt>
                <c:pt idx="855">
                  <c:v>1.45000000000018</c:v>
                </c:pt>
                <c:pt idx="856">
                  <c:v>1.4400000000001798</c:v>
                </c:pt>
                <c:pt idx="857">
                  <c:v>1.43000000000018</c:v>
                </c:pt>
                <c:pt idx="858">
                  <c:v>1.4200000000001798</c:v>
                </c:pt>
                <c:pt idx="859">
                  <c:v>1.41000000000018</c:v>
                </c:pt>
                <c:pt idx="860">
                  <c:v>1.4000000000001802</c:v>
                </c:pt>
                <c:pt idx="861">
                  <c:v>1.39000000000018</c:v>
                </c:pt>
                <c:pt idx="862">
                  <c:v>1.3800000000001802</c:v>
                </c:pt>
                <c:pt idx="863">
                  <c:v>1.37000000000018</c:v>
                </c:pt>
                <c:pt idx="864">
                  <c:v>1.3600000000001802</c:v>
                </c:pt>
                <c:pt idx="865">
                  <c:v>1.3500000000001799</c:v>
                </c:pt>
                <c:pt idx="866">
                  <c:v>1.3400000000001802</c:v>
                </c:pt>
                <c:pt idx="867">
                  <c:v>1.3300000000001799</c:v>
                </c:pt>
                <c:pt idx="868">
                  <c:v>1.3200000000001899</c:v>
                </c:pt>
                <c:pt idx="869">
                  <c:v>1.3100000000001901</c:v>
                </c:pt>
                <c:pt idx="870">
                  <c:v>1.3000000000001899</c:v>
                </c:pt>
                <c:pt idx="871">
                  <c:v>1.2900000000001901</c:v>
                </c:pt>
                <c:pt idx="872">
                  <c:v>1.2800000000001899</c:v>
                </c:pt>
                <c:pt idx="873">
                  <c:v>1.2700000000001901</c:v>
                </c:pt>
                <c:pt idx="874">
                  <c:v>1.2600000000001899</c:v>
                </c:pt>
                <c:pt idx="875">
                  <c:v>1.2500000000001901</c:v>
                </c:pt>
                <c:pt idx="876">
                  <c:v>1.2400000000001898</c:v>
                </c:pt>
                <c:pt idx="877">
                  <c:v>1.2300000000001901</c:v>
                </c:pt>
                <c:pt idx="878">
                  <c:v>1.2200000000001898</c:v>
                </c:pt>
                <c:pt idx="879">
                  <c:v>1.21000000000019</c:v>
                </c:pt>
                <c:pt idx="880">
                  <c:v>1.2000000000001898</c:v>
                </c:pt>
                <c:pt idx="881">
                  <c:v>1.19000000000019</c:v>
                </c:pt>
                <c:pt idx="882">
                  <c:v>1.1800000000001898</c:v>
                </c:pt>
                <c:pt idx="883">
                  <c:v>1.17000000000019</c:v>
                </c:pt>
                <c:pt idx="884">
                  <c:v>1.1600000000001902</c:v>
                </c:pt>
                <c:pt idx="885">
                  <c:v>1.15000000000019</c:v>
                </c:pt>
                <c:pt idx="886">
                  <c:v>1.1400000000001902</c:v>
                </c:pt>
                <c:pt idx="887">
                  <c:v>1.13000000000019</c:v>
                </c:pt>
                <c:pt idx="888">
                  <c:v>1.1200000000001902</c:v>
                </c:pt>
                <c:pt idx="889">
                  <c:v>1.1100000000001899</c:v>
                </c:pt>
                <c:pt idx="890">
                  <c:v>1.1000000000001902</c:v>
                </c:pt>
                <c:pt idx="891">
                  <c:v>1.0900000000001899</c:v>
                </c:pt>
                <c:pt idx="892">
                  <c:v>1.0800000000001901</c:v>
                </c:pt>
                <c:pt idx="893">
                  <c:v>1.0700000000001899</c:v>
                </c:pt>
                <c:pt idx="894">
                  <c:v>1.0600000000001901</c:v>
                </c:pt>
                <c:pt idx="895">
                  <c:v>1.0500000000001899</c:v>
                </c:pt>
                <c:pt idx="896">
                  <c:v>1.0400000000001901</c:v>
                </c:pt>
                <c:pt idx="897">
                  <c:v>1.0300000000001899</c:v>
                </c:pt>
                <c:pt idx="898">
                  <c:v>1.0200000000001901</c:v>
                </c:pt>
                <c:pt idx="899">
                  <c:v>1.0100000000001899</c:v>
                </c:pt>
                <c:pt idx="900">
                  <c:v>1.0000000000001901</c:v>
                </c:pt>
                <c:pt idx="901">
                  <c:v>0.99000000000018984</c:v>
                </c:pt>
                <c:pt idx="902">
                  <c:v>0.98000000000019005</c:v>
                </c:pt>
                <c:pt idx="903">
                  <c:v>0.97000000000018982</c:v>
                </c:pt>
                <c:pt idx="904">
                  <c:v>0.96000000000019003</c:v>
                </c:pt>
                <c:pt idx="905">
                  <c:v>0.9500000000001898</c:v>
                </c:pt>
                <c:pt idx="906">
                  <c:v>0.94000000000019002</c:v>
                </c:pt>
                <c:pt idx="907">
                  <c:v>0.93000000000018979</c:v>
                </c:pt>
                <c:pt idx="908">
                  <c:v>0.92000000000019</c:v>
                </c:pt>
                <c:pt idx="909">
                  <c:v>0.91000000000019021</c:v>
                </c:pt>
                <c:pt idx="910">
                  <c:v>0.90000000000018998</c:v>
                </c:pt>
                <c:pt idx="911">
                  <c:v>0.89000000000019019</c:v>
                </c:pt>
                <c:pt idx="912">
                  <c:v>0.88000000000018996</c:v>
                </c:pt>
                <c:pt idx="913">
                  <c:v>0.87000000000019018</c:v>
                </c:pt>
                <c:pt idx="914">
                  <c:v>0.86000000000018995</c:v>
                </c:pt>
                <c:pt idx="915">
                  <c:v>0.85000000000019993</c:v>
                </c:pt>
                <c:pt idx="916">
                  <c:v>0.84000000000020014</c:v>
                </c:pt>
                <c:pt idx="917">
                  <c:v>0.83000000000019991</c:v>
                </c:pt>
                <c:pt idx="918">
                  <c:v>0.82000000000020012</c:v>
                </c:pt>
                <c:pt idx="919">
                  <c:v>0.81000000000019989</c:v>
                </c:pt>
                <c:pt idx="920">
                  <c:v>0.80000000000020011</c:v>
                </c:pt>
                <c:pt idx="921">
                  <c:v>0.79000000000019988</c:v>
                </c:pt>
                <c:pt idx="922">
                  <c:v>0.78000000000020009</c:v>
                </c:pt>
                <c:pt idx="923">
                  <c:v>0.77000000000019986</c:v>
                </c:pt>
                <c:pt idx="924">
                  <c:v>0.76000000000020007</c:v>
                </c:pt>
                <c:pt idx="925">
                  <c:v>0.75000000000019984</c:v>
                </c:pt>
                <c:pt idx="926">
                  <c:v>0.74000000000020005</c:v>
                </c:pt>
                <c:pt idx="927">
                  <c:v>0.73000000000019982</c:v>
                </c:pt>
                <c:pt idx="928">
                  <c:v>0.72000000000020004</c:v>
                </c:pt>
                <c:pt idx="929">
                  <c:v>0.7100000000001998</c:v>
                </c:pt>
                <c:pt idx="930">
                  <c:v>0.70000000000020002</c:v>
                </c:pt>
                <c:pt idx="931">
                  <c:v>0.69000000000019979</c:v>
                </c:pt>
                <c:pt idx="932">
                  <c:v>0.6800000000002</c:v>
                </c:pt>
                <c:pt idx="933">
                  <c:v>0.67000000000020021</c:v>
                </c:pt>
                <c:pt idx="934">
                  <c:v>0.66000000000019998</c:v>
                </c:pt>
                <c:pt idx="935">
                  <c:v>0.6500000000002002</c:v>
                </c:pt>
                <c:pt idx="936">
                  <c:v>0.64000000000019996</c:v>
                </c:pt>
                <c:pt idx="937">
                  <c:v>0.63000000000020018</c:v>
                </c:pt>
                <c:pt idx="938">
                  <c:v>0.62000000000019995</c:v>
                </c:pt>
                <c:pt idx="939">
                  <c:v>0.61000000000020016</c:v>
                </c:pt>
                <c:pt idx="940">
                  <c:v>0.60000000000019993</c:v>
                </c:pt>
                <c:pt idx="941">
                  <c:v>0.59000000000020014</c:v>
                </c:pt>
                <c:pt idx="942">
                  <c:v>0.58000000000019991</c:v>
                </c:pt>
                <c:pt idx="943">
                  <c:v>0.57000000000020012</c:v>
                </c:pt>
                <c:pt idx="944">
                  <c:v>0.56000000000019989</c:v>
                </c:pt>
                <c:pt idx="945">
                  <c:v>0.55000000000020011</c:v>
                </c:pt>
                <c:pt idx="946">
                  <c:v>0.54000000000019988</c:v>
                </c:pt>
                <c:pt idx="947">
                  <c:v>0.53000000000020009</c:v>
                </c:pt>
                <c:pt idx="948">
                  <c:v>0.52000000000019986</c:v>
                </c:pt>
                <c:pt idx="949">
                  <c:v>0.51000000000020007</c:v>
                </c:pt>
                <c:pt idx="950">
                  <c:v>0.50000000000019984</c:v>
                </c:pt>
                <c:pt idx="951">
                  <c:v>0.49000000000020005</c:v>
                </c:pt>
                <c:pt idx="952">
                  <c:v>0.48000000000019982</c:v>
                </c:pt>
                <c:pt idx="953">
                  <c:v>0.47000000000020004</c:v>
                </c:pt>
                <c:pt idx="954">
                  <c:v>0.4600000000001998</c:v>
                </c:pt>
                <c:pt idx="955">
                  <c:v>0.45000000000020002</c:v>
                </c:pt>
                <c:pt idx="956">
                  <c:v>0.44000000000019979</c:v>
                </c:pt>
                <c:pt idx="957">
                  <c:v>0.4300000000002</c:v>
                </c:pt>
                <c:pt idx="958">
                  <c:v>0.42000000000020021</c:v>
                </c:pt>
                <c:pt idx="959">
                  <c:v>0.41000000000019998</c:v>
                </c:pt>
                <c:pt idx="960">
                  <c:v>0.4000000000002002</c:v>
                </c:pt>
                <c:pt idx="961">
                  <c:v>0.39000000000019996</c:v>
                </c:pt>
                <c:pt idx="962">
                  <c:v>0.38000000000020995</c:v>
                </c:pt>
                <c:pt idx="963">
                  <c:v>0.37000000000021016</c:v>
                </c:pt>
                <c:pt idx="964">
                  <c:v>0.36000000000020993</c:v>
                </c:pt>
                <c:pt idx="965">
                  <c:v>0.35000000000021014</c:v>
                </c:pt>
                <c:pt idx="966">
                  <c:v>0.34000000000020991</c:v>
                </c:pt>
                <c:pt idx="967">
                  <c:v>0.33000000000021013</c:v>
                </c:pt>
                <c:pt idx="968">
                  <c:v>0.32000000000020989</c:v>
                </c:pt>
                <c:pt idx="969">
                  <c:v>0.31000000000021011</c:v>
                </c:pt>
                <c:pt idx="970">
                  <c:v>0.30000000000020988</c:v>
                </c:pt>
                <c:pt idx="971">
                  <c:v>0.29000000000021009</c:v>
                </c:pt>
                <c:pt idx="972">
                  <c:v>0.28000000000020986</c:v>
                </c:pt>
                <c:pt idx="973">
                  <c:v>0.27000000000021007</c:v>
                </c:pt>
                <c:pt idx="974">
                  <c:v>0.26000000000020984</c:v>
                </c:pt>
                <c:pt idx="975">
                  <c:v>0.25000000000021005</c:v>
                </c:pt>
                <c:pt idx="976">
                  <c:v>0.24000000000020982</c:v>
                </c:pt>
                <c:pt idx="977">
                  <c:v>0.23000000000021004</c:v>
                </c:pt>
                <c:pt idx="978">
                  <c:v>0.22000000000020981</c:v>
                </c:pt>
                <c:pt idx="979">
                  <c:v>0.21000000000021002</c:v>
                </c:pt>
                <c:pt idx="980">
                  <c:v>0.20000000000020979</c:v>
                </c:pt>
                <c:pt idx="981">
                  <c:v>0.19000000000021</c:v>
                </c:pt>
                <c:pt idx="982">
                  <c:v>0.18000000000021021</c:v>
                </c:pt>
                <c:pt idx="983">
                  <c:v>0.17000000000020998</c:v>
                </c:pt>
                <c:pt idx="984">
                  <c:v>0.1600000000002102</c:v>
                </c:pt>
                <c:pt idx="985">
                  <c:v>0.15000000000020997</c:v>
                </c:pt>
                <c:pt idx="986">
                  <c:v>0.14000000000021018</c:v>
                </c:pt>
                <c:pt idx="987">
                  <c:v>0.13000000000020995</c:v>
                </c:pt>
                <c:pt idx="988">
                  <c:v>0.12000000000021016</c:v>
                </c:pt>
                <c:pt idx="989">
                  <c:v>0.11000000000020993</c:v>
                </c:pt>
                <c:pt idx="990">
                  <c:v>0.10000000000021014</c:v>
                </c:pt>
                <c:pt idx="991">
                  <c:v>9.0000000000209912E-2</c:v>
                </c:pt>
                <c:pt idx="992">
                  <c:v>8.0000000000210125E-2</c:v>
                </c:pt>
                <c:pt idx="993">
                  <c:v>7.0000000000209894E-2</c:v>
                </c:pt>
                <c:pt idx="994">
                  <c:v>6.0000000000210107E-2</c:v>
                </c:pt>
                <c:pt idx="995">
                  <c:v>5.0000000000209877E-2</c:v>
                </c:pt>
                <c:pt idx="996">
                  <c:v>4.000000000021009E-2</c:v>
                </c:pt>
                <c:pt idx="997">
                  <c:v>3.0000000000209859E-2</c:v>
                </c:pt>
                <c:pt idx="998">
                  <c:v>2.0000000000210072E-2</c:v>
                </c:pt>
                <c:pt idx="999">
                  <c:v>1.0000000000209841E-2</c:v>
                </c:pt>
                <c:pt idx="1000">
                  <c:v>2.1005419625907962E-13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9-43A9-B64C-49CB853A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97832"/>
        <c:axId val="711695864"/>
      </c:scatterChart>
      <c:valAx>
        <c:axId val="71169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5864"/>
        <c:crosses val="autoZero"/>
        <c:crossBetween val="midCat"/>
      </c:valAx>
      <c:valAx>
        <c:axId val="7116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263524</xdr:colOff>
      <xdr:row>1</xdr:row>
      <xdr:rowOff>88900</xdr:rowOff>
    </xdr:from>
    <xdr:to>
      <xdr:col>20</xdr:col>
      <xdr:colOff>171450</xdr:colOff>
      <xdr:row>35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08A9B6-0466-4FB2-9D4A-0A27DE27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4D87-64F6-46C0-A975-5F6727735573}">
  <dimension ref="A1:G84"/>
  <sheetViews>
    <sheetView topLeftCell="A33" workbookViewId="0">
      <selection activeCell="A49" sqref="A49"/>
    </sheetView>
  </sheetViews>
  <sheetFormatPr defaultRowHeight="14.5" x14ac:dyDescent="0.35"/>
  <cols>
    <col min="1" max="1" width="39.453125" customWidth="1"/>
    <col min="2" max="2" width="6.26953125" customWidth="1"/>
    <col min="3" max="3" width="6.7265625" customWidth="1"/>
    <col min="4" max="4" width="7" customWidth="1"/>
    <col min="5" max="6" width="6.90625" customWidth="1"/>
    <col min="9" max="9" width="10.26953125" customWidth="1"/>
    <col min="10" max="10" width="10.90625" customWidth="1"/>
  </cols>
  <sheetData>
    <row r="1" spans="1:7" x14ac:dyDescent="0.35">
      <c r="A1" s="1" t="s">
        <v>0</v>
      </c>
    </row>
    <row r="2" spans="1:7" x14ac:dyDescent="0.35">
      <c r="A2" t="s">
        <v>1</v>
      </c>
    </row>
    <row r="3" spans="1:7" ht="15" thickBot="1" x14ac:dyDescent="0.4"/>
    <row r="4" spans="1:7" ht="15" thickBot="1" x14ac:dyDescent="0.4">
      <c r="A4" s="2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</row>
    <row r="5" spans="1:7" ht="15" thickBot="1" x14ac:dyDescent="0.4">
      <c r="A5" s="35" t="s">
        <v>8</v>
      </c>
      <c r="B5" s="36"/>
      <c r="C5" s="36"/>
      <c r="D5" s="36"/>
      <c r="E5" s="36"/>
      <c r="F5" s="36"/>
      <c r="G5" s="37"/>
    </row>
    <row r="6" spans="1:7" x14ac:dyDescent="0.35">
      <c r="A6" s="10" t="s">
        <v>26</v>
      </c>
      <c r="B6" s="5" t="s">
        <v>9</v>
      </c>
      <c r="C6" s="5"/>
      <c r="D6" s="5"/>
      <c r="E6" s="5"/>
      <c r="F6" s="5"/>
      <c r="G6" s="6"/>
    </row>
    <row r="7" spans="1:7" x14ac:dyDescent="0.35">
      <c r="A7" s="7" t="s">
        <v>25</v>
      </c>
      <c r="B7" s="8"/>
      <c r="C7" s="8" t="s">
        <v>9</v>
      </c>
      <c r="D7" s="8"/>
      <c r="E7" s="8"/>
      <c r="F7" s="8"/>
      <c r="G7" s="9"/>
    </row>
    <row r="8" spans="1:7" x14ac:dyDescent="0.35">
      <c r="A8" s="7" t="s">
        <v>24</v>
      </c>
      <c r="B8" s="8"/>
      <c r="C8" s="8" t="s">
        <v>9</v>
      </c>
      <c r="D8" s="8" t="s">
        <v>9</v>
      </c>
      <c r="E8" s="8"/>
      <c r="F8" s="8"/>
      <c r="G8" s="9"/>
    </row>
    <row r="9" spans="1:7" x14ac:dyDescent="0.35">
      <c r="A9" s="7" t="s">
        <v>23</v>
      </c>
      <c r="B9" s="8"/>
      <c r="C9" s="8"/>
      <c r="D9" s="8" t="s">
        <v>9</v>
      </c>
      <c r="E9" s="8" t="s">
        <v>9</v>
      </c>
      <c r="F9" s="8"/>
      <c r="G9" s="9"/>
    </row>
    <row r="10" spans="1:7" x14ac:dyDescent="0.35">
      <c r="A10" s="7" t="s">
        <v>22</v>
      </c>
      <c r="B10" s="8"/>
      <c r="C10" s="8"/>
      <c r="D10" s="8"/>
      <c r="E10" s="8"/>
      <c r="F10" s="8" t="s">
        <v>9</v>
      </c>
      <c r="G10" s="9"/>
    </row>
    <row r="11" spans="1:7" ht="15" thickBot="1" x14ac:dyDescent="0.4">
      <c r="A11" s="10" t="s">
        <v>28</v>
      </c>
      <c r="B11" s="11"/>
      <c r="C11" s="11"/>
      <c r="D11" s="11"/>
      <c r="E11" s="11"/>
      <c r="F11" s="11"/>
      <c r="G11" s="12" t="s">
        <v>9</v>
      </c>
    </row>
    <row r="12" spans="1:7" ht="15" thickBot="1" x14ac:dyDescent="0.4">
      <c r="A12" s="35" t="s">
        <v>10</v>
      </c>
      <c r="B12" s="36"/>
      <c r="C12" s="36"/>
      <c r="D12" s="36"/>
      <c r="E12" s="36"/>
      <c r="F12" s="36"/>
      <c r="G12" s="37"/>
    </row>
    <row r="13" spans="1:7" x14ac:dyDescent="0.35">
      <c r="A13" s="45" t="s">
        <v>18</v>
      </c>
      <c r="B13" s="8" t="s">
        <v>27</v>
      </c>
      <c r="C13" s="49" t="s">
        <v>130</v>
      </c>
      <c r="D13" s="49" t="s">
        <v>130</v>
      </c>
      <c r="E13" s="49" t="s">
        <v>130</v>
      </c>
      <c r="F13" s="49" t="s">
        <v>130</v>
      </c>
      <c r="G13" s="59" t="s">
        <v>130</v>
      </c>
    </row>
    <row r="14" spans="1:7" x14ac:dyDescent="0.35">
      <c r="A14" s="45" t="s">
        <v>17</v>
      </c>
      <c r="B14" s="49" t="s">
        <v>130</v>
      </c>
      <c r="C14" s="8" t="s">
        <v>27</v>
      </c>
      <c r="D14" s="8" t="s">
        <v>27</v>
      </c>
      <c r="E14" s="49" t="s">
        <v>130</v>
      </c>
      <c r="F14" s="49" t="s">
        <v>130</v>
      </c>
      <c r="G14" s="59" t="s">
        <v>130</v>
      </c>
    </row>
    <row r="15" spans="1:7" x14ac:dyDescent="0.35">
      <c r="A15" s="45" t="s">
        <v>16</v>
      </c>
      <c r="B15" s="49" t="s">
        <v>130</v>
      </c>
      <c r="C15" s="49" t="s">
        <v>130</v>
      </c>
      <c r="D15" s="8" t="s">
        <v>27</v>
      </c>
      <c r="E15" s="8" t="s">
        <v>27</v>
      </c>
      <c r="F15" s="49" t="s">
        <v>130</v>
      </c>
      <c r="G15" s="59" t="s">
        <v>130</v>
      </c>
    </row>
    <row r="16" spans="1:7" x14ac:dyDescent="0.35">
      <c r="A16" s="45" t="s">
        <v>19</v>
      </c>
      <c r="B16" s="49" t="s">
        <v>130</v>
      </c>
      <c r="C16" s="49" t="s">
        <v>130</v>
      </c>
      <c r="D16" s="49" t="s">
        <v>130</v>
      </c>
      <c r="E16" s="49" t="s">
        <v>130</v>
      </c>
      <c r="F16" s="8" t="s">
        <v>27</v>
      </c>
      <c r="G16" s="59" t="s">
        <v>130</v>
      </c>
    </row>
    <row r="17" spans="1:7" ht="15" thickBot="1" x14ac:dyDescent="0.4">
      <c r="A17" s="16" t="s">
        <v>20</v>
      </c>
      <c r="B17" s="61" t="s">
        <v>130</v>
      </c>
      <c r="C17" s="61" t="s">
        <v>130</v>
      </c>
      <c r="D17" s="61" t="s">
        <v>130</v>
      </c>
      <c r="E17" s="61" t="s">
        <v>130</v>
      </c>
      <c r="F17" s="61" t="s">
        <v>130</v>
      </c>
      <c r="G17" s="12" t="s">
        <v>27</v>
      </c>
    </row>
    <row r="18" spans="1:7" ht="15" thickBot="1" x14ac:dyDescent="0.4">
      <c r="A18" s="35" t="s">
        <v>11</v>
      </c>
      <c r="B18" s="36"/>
      <c r="C18" s="36"/>
      <c r="D18" s="36"/>
      <c r="E18" s="36"/>
      <c r="F18" s="36"/>
      <c r="G18" s="37"/>
    </row>
    <row r="21" spans="1:7" x14ac:dyDescent="0.35">
      <c r="A21" s="1" t="s">
        <v>48</v>
      </c>
    </row>
    <row r="22" spans="1:7" x14ac:dyDescent="0.35">
      <c r="A22" t="s">
        <v>1</v>
      </c>
    </row>
    <row r="23" spans="1:7" ht="15" thickBot="1" x14ac:dyDescent="0.4"/>
    <row r="24" spans="1:7" ht="15" thickBot="1" x14ac:dyDescent="0.4">
      <c r="A24" s="15"/>
      <c r="B24" s="22" t="s">
        <v>2</v>
      </c>
      <c r="C24" s="22" t="s">
        <v>3</v>
      </c>
      <c r="D24" s="22" t="s">
        <v>4</v>
      </c>
      <c r="E24" s="22" t="s">
        <v>5</v>
      </c>
      <c r="F24" s="23" t="s">
        <v>6</v>
      </c>
    </row>
    <row r="25" spans="1:7" ht="15" thickBot="1" x14ac:dyDescent="0.4">
      <c r="A25" s="32" t="s">
        <v>8</v>
      </c>
      <c r="B25" s="33"/>
      <c r="C25" s="33"/>
      <c r="D25" s="33"/>
      <c r="E25" s="33"/>
      <c r="F25" s="34"/>
    </row>
    <row r="26" spans="1:7" x14ac:dyDescent="0.35">
      <c r="A26" s="10" t="s">
        <v>53</v>
      </c>
      <c r="B26" s="5" t="s">
        <v>9</v>
      </c>
      <c r="C26" s="5"/>
      <c r="D26" s="5"/>
      <c r="E26" s="5"/>
      <c r="F26" s="6"/>
    </row>
    <row r="27" spans="1:7" x14ac:dyDescent="0.35">
      <c r="A27" s="7" t="s">
        <v>50</v>
      </c>
      <c r="B27" s="8"/>
      <c r="C27" s="8" t="s">
        <v>9</v>
      </c>
      <c r="D27" s="8"/>
      <c r="E27" s="8"/>
      <c r="F27" s="9"/>
    </row>
    <row r="28" spans="1:7" x14ac:dyDescent="0.35">
      <c r="A28" s="7" t="s">
        <v>51</v>
      </c>
      <c r="B28" s="8"/>
      <c r="C28" s="8"/>
      <c r="D28" s="8" t="s">
        <v>9</v>
      </c>
      <c r="E28" s="8"/>
      <c r="F28" s="9"/>
    </row>
    <row r="29" spans="1:7" x14ac:dyDescent="0.35">
      <c r="A29" s="7" t="s">
        <v>52</v>
      </c>
      <c r="B29" s="8"/>
      <c r="C29" s="8"/>
      <c r="D29" s="8"/>
      <c r="E29" s="8" t="s">
        <v>9</v>
      </c>
      <c r="F29" s="9"/>
    </row>
    <row r="30" spans="1:7" ht="15" thickBot="1" x14ac:dyDescent="0.4">
      <c r="A30" s="7" t="s">
        <v>62</v>
      </c>
      <c r="B30" s="8"/>
      <c r="C30" s="8"/>
      <c r="D30" s="8"/>
      <c r="E30" s="8"/>
      <c r="F30" s="9" t="s">
        <v>9</v>
      </c>
    </row>
    <row r="31" spans="1:7" ht="15" thickBot="1" x14ac:dyDescent="0.4">
      <c r="A31" s="32" t="s">
        <v>10</v>
      </c>
      <c r="B31" s="33"/>
      <c r="C31" s="33"/>
      <c r="D31" s="33"/>
      <c r="E31" s="33"/>
      <c r="F31" s="34"/>
    </row>
    <row r="32" spans="1:7" ht="15" thickBot="1" x14ac:dyDescent="0.4">
      <c r="A32" s="16" t="s">
        <v>49</v>
      </c>
      <c r="B32" s="11">
        <v>0.2</v>
      </c>
      <c r="C32" s="11">
        <v>0.15</v>
      </c>
      <c r="D32" s="17">
        <v>0.1</v>
      </c>
      <c r="E32" s="11">
        <v>0.05</v>
      </c>
      <c r="F32" s="60">
        <v>0</v>
      </c>
    </row>
    <row r="33" spans="1:6" ht="15" thickBot="1" x14ac:dyDescent="0.4">
      <c r="A33" s="32" t="s">
        <v>11</v>
      </c>
      <c r="B33" s="33"/>
      <c r="C33" s="33"/>
      <c r="D33" s="33"/>
      <c r="E33" s="33"/>
      <c r="F33" s="34"/>
    </row>
    <row r="36" spans="1:6" x14ac:dyDescent="0.35">
      <c r="A36" s="1" t="s">
        <v>72</v>
      </c>
    </row>
    <row r="37" spans="1:6" x14ac:dyDescent="0.35">
      <c r="A37" t="s">
        <v>1</v>
      </c>
    </row>
    <row r="38" spans="1:6" ht="15" thickBot="1" x14ac:dyDescent="0.4"/>
    <row r="39" spans="1:6" ht="15" thickBot="1" x14ac:dyDescent="0.4">
      <c r="A39" s="2"/>
      <c r="B39" s="3" t="s">
        <v>2</v>
      </c>
      <c r="C39" s="3" t="s">
        <v>3</v>
      </c>
      <c r="D39" s="3" t="s">
        <v>4</v>
      </c>
      <c r="E39" s="4" t="s">
        <v>5</v>
      </c>
    </row>
    <row r="40" spans="1:6" ht="15" thickBot="1" x14ac:dyDescent="0.4">
      <c r="A40" s="19" t="s">
        <v>8</v>
      </c>
      <c r="B40" s="20"/>
      <c r="C40" s="20"/>
      <c r="D40" s="20"/>
      <c r="E40" s="21"/>
    </row>
    <row r="41" spans="1:6" x14ac:dyDescent="0.35">
      <c r="A41" s="10" t="s">
        <v>73</v>
      </c>
      <c r="B41" s="5" t="s">
        <v>9</v>
      </c>
      <c r="C41" s="5"/>
      <c r="D41" s="5"/>
      <c r="E41" s="6"/>
    </row>
    <row r="42" spans="1:6" x14ac:dyDescent="0.35">
      <c r="A42" s="7" t="s">
        <v>78</v>
      </c>
      <c r="B42" s="8"/>
      <c r="C42" s="8" t="s">
        <v>9</v>
      </c>
      <c r="D42" s="8"/>
      <c r="E42" s="9"/>
    </row>
    <row r="43" spans="1:6" x14ac:dyDescent="0.35">
      <c r="A43" s="7" t="s">
        <v>79</v>
      </c>
      <c r="B43" s="8"/>
      <c r="C43" s="8"/>
      <c r="D43" s="8" t="s">
        <v>9</v>
      </c>
      <c r="E43" s="9"/>
    </row>
    <row r="44" spans="1:6" ht="15" thickBot="1" x14ac:dyDescent="0.4">
      <c r="A44" s="7" t="s">
        <v>80</v>
      </c>
      <c r="B44" s="8"/>
      <c r="C44" s="8"/>
      <c r="D44" s="8"/>
      <c r="E44" s="9" t="s">
        <v>9</v>
      </c>
    </row>
    <row r="45" spans="1:6" ht="15" thickBot="1" x14ac:dyDescent="0.4">
      <c r="A45" s="32" t="s">
        <v>10</v>
      </c>
      <c r="B45" s="33"/>
      <c r="C45" s="33"/>
      <c r="D45" s="33"/>
      <c r="E45" s="34"/>
    </row>
    <row r="46" spans="1:6" x14ac:dyDescent="0.35">
      <c r="A46" s="45" t="s">
        <v>74</v>
      </c>
      <c r="B46" s="8" t="b">
        <v>1</v>
      </c>
      <c r="C46" s="49" t="b">
        <v>0</v>
      </c>
      <c r="D46" s="49" t="b">
        <v>0</v>
      </c>
      <c r="E46" s="59" t="b">
        <v>0</v>
      </c>
    </row>
    <row r="47" spans="1:6" x14ac:dyDescent="0.35">
      <c r="A47" s="45" t="s">
        <v>75</v>
      </c>
      <c r="B47" s="49" t="b">
        <v>0</v>
      </c>
      <c r="C47" s="8" t="b">
        <v>1</v>
      </c>
      <c r="D47" s="49" t="b">
        <v>0</v>
      </c>
      <c r="E47" s="59" t="b">
        <v>0</v>
      </c>
    </row>
    <row r="48" spans="1:6" x14ac:dyDescent="0.35">
      <c r="A48" s="45" t="s">
        <v>76</v>
      </c>
      <c r="B48" s="49" t="b">
        <v>0</v>
      </c>
      <c r="C48" s="49" t="b">
        <v>0</v>
      </c>
      <c r="D48" s="8" t="b">
        <v>1</v>
      </c>
      <c r="E48" s="9" t="b">
        <v>1</v>
      </c>
    </row>
    <row r="49" spans="1:5" x14ac:dyDescent="0.35">
      <c r="A49" s="45" t="s">
        <v>77</v>
      </c>
      <c r="B49" s="49" t="b">
        <v>0</v>
      </c>
      <c r="C49" s="49" t="b">
        <v>0</v>
      </c>
      <c r="D49" s="8" t="b">
        <v>1</v>
      </c>
      <c r="E49" s="59" t="b">
        <v>0</v>
      </c>
    </row>
    <row r="50" spans="1:5" ht="15" thickBot="1" x14ac:dyDescent="0.4">
      <c r="A50" s="16" t="s">
        <v>84</v>
      </c>
      <c r="B50" s="49" t="b">
        <v>0</v>
      </c>
      <c r="C50" s="49" t="b">
        <v>0</v>
      </c>
      <c r="D50" s="49" t="b">
        <v>0</v>
      </c>
      <c r="E50" s="12" t="b">
        <v>1</v>
      </c>
    </row>
    <row r="51" spans="1:5" ht="15" thickBot="1" x14ac:dyDescent="0.4">
      <c r="A51" s="32" t="s">
        <v>11</v>
      </c>
      <c r="B51" s="33"/>
      <c r="C51" s="33"/>
      <c r="D51" s="33"/>
      <c r="E51" s="34"/>
    </row>
    <row r="54" spans="1:5" x14ac:dyDescent="0.35">
      <c r="A54" s="1" t="s">
        <v>113</v>
      </c>
    </row>
    <row r="55" spans="1:5" x14ac:dyDescent="0.35">
      <c r="A55" t="s">
        <v>1</v>
      </c>
    </row>
    <row r="56" spans="1:5" ht="15" thickBot="1" x14ac:dyDescent="0.4"/>
    <row r="57" spans="1:5" ht="15" thickBot="1" x14ac:dyDescent="0.4">
      <c r="A57" s="2"/>
      <c r="B57" s="3" t="s">
        <v>2</v>
      </c>
      <c r="C57" s="3" t="s">
        <v>3</v>
      </c>
      <c r="D57" s="3" t="s">
        <v>4</v>
      </c>
      <c r="E57" s="4" t="s">
        <v>5</v>
      </c>
    </row>
    <row r="58" spans="1:5" ht="15" thickBot="1" x14ac:dyDescent="0.4">
      <c r="A58" s="32" t="s">
        <v>8</v>
      </c>
      <c r="B58" s="33"/>
      <c r="C58" s="33"/>
      <c r="D58" s="33"/>
      <c r="E58" s="34"/>
    </row>
    <row r="59" spans="1:5" x14ac:dyDescent="0.35">
      <c r="A59" s="50" t="s">
        <v>93</v>
      </c>
      <c r="B59" s="57" t="b">
        <v>0</v>
      </c>
      <c r="C59" s="57" t="b">
        <v>1</v>
      </c>
      <c r="D59" s="57" t="b">
        <v>1</v>
      </c>
      <c r="E59" s="58" t="b">
        <v>1</v>
      </c>
    </row>
    <row r="60" spans="1:5" x14ac:dyDescent="0.35">
      <c r="A60" s="7" t="s">
        <v>132</v>
      </c>
      <c r="B60" s="8"/>
      <c r="C60" s="8"/>
      <c r="D60" s="8"/>
      <c r="E60" s="52" t="s">
        <v>135</v>
      </c>
    </row>
    <row r="61" spans="1:5" x14ac:dyDescent="0.35">
      <c r="A61" s="7" t="s">
        <v>133</v>
      </c>
      <c r="B61" s="5"/>
      <c r="C61" s="5" t="s">
        <v>9</v>
      </c>
      <c r="D61" s="5"/>
      <c r="E61" s="53"/>
    </row>
    <row r="62" spans="1:5" x14ac:dyDescent="0.35">
      <c r="A62" s="7" t="s">
        <v>134</v>
      </c>
      <c r="B62" s="5"/>
      <c r="C62" s="5"/>
      <c r="D62" s="5" t="s">
        <v>9</v>
      </c>
      <c r="E62" s="53"/>
    </row>
    <row r="63" spans="1:5" x14ac:dyDescent="0.35">
      <c r="A63" s="7" t="s">
        <v>114</v>
      </c>
      <c r="B63" s="5"/>
      <c r="C63" s="5"/>
      <c r="D63" s="5"/>
      <c r="E63" s="53"/>
    </row>
    <row r="64" spans="1:5" x14ac:dyDescent="0.35">
      <c r="A64" s="7" t="s">
        <v>136</v>
      </c>
      <c r="B64" s="5"/>
      <c r="C64" s="5" t="s">
        <v>9</v>
      </c>
      <c r="D64" s="5"/>
      <c r="E64" s="53"/>
    </row>
    <row r="65" spans="1:6" x14ac:dyDescent="0.35">
      <c r="A65" s="7" t="s">
        <v>115</v>
      </c>
      <c r="B65" s="5"/>
      <c r="C65" s="5"/>
      <c r="D65" s="5" t="s">
        <v>9</v>
      </c>
      <c r="E65" s="53"/>
    </row>
    <row r="66" spans="1:6" ht="15" thickBot="1" x14ac:dyDescent="0.4">
      <c r="A66" s="7" t="s">
        <v>116</v>
      </c>
      <c r="B66" s="5"/>
      <c r="C66" s="5"/>
      <c r="D66" s="5"/>
      <c r="E66" s="54"/>
    </row>
    <row r="67" spans="1:6" ht="15" thickBot="1" x14ac:dyDescent="0.4">
      <c r="A67" s="32" t="s">
        <v>10</v>
      </c>
      <c r="B67" s="33"/>
      <c r="C67" s="33"/>
      <c r="D67" s="33"/>
      <c r="E67" s="34"/>
    </row>
    <row r="68" spans="1:6" ht="15" thickBot="1" x14ac:dyDescent="0.4">
      <c r="A68" s="51" t="s">
        <v>117</v>
      </c>
      <c r="B68" s="5" t="s">
        <v>120</v>
      </c>
      <c r="C68" s="5" t="s">
        <v>119</v>
      </c>
      <c r="D68" s="5" t="s">
        <v>118</v>
      </c>
      <c r="E68" s="6" t="s">
        <v>131</v>
      </c>
    </row>
    <row r="69" spans="1:6" ht="15" thickBot="1" x14ac:dyDescent="0.4">
      <c r="A69" s="32" t="s">
        <v>11</v>
      </c>
      <c r="B69" s="33"/>
      <c r="C69" s="33"/>
      <c r="D69" s="33"/>
      <c r="E69" s="34"/>
    </row>
    <row r="72" spans="1:6" x14ac:dyDescent="0.35">
      <c r="A72" s="1" t="s">
        <v>121</v>
      </c>
    </row>
    <row r="73" spans="1:6" x14ac:dyDescent="0.35">
      <c r="A73" t="s">
        <v>1</v>
      </c>
    </row>
    <row r="74" spans="1:6" ht="15" thickBot="1" x14ac:dyDescent="0.4"/>
    <row r="75" spans="1:6" ht="15" thickBot="1" x14ac:dyDescent="0.4">
      <c r="A75" s="15"/>
      <c r="B75" s="22" t="s">
        <v>2</v>
      </c>
      <c r="C75" s="22" t="s">
        <v>3</v>
      </c>
      <c r="D75" s="22" t="s">
        <v>4</v>
      </c>
      <c r="E75" s="22" t="s">
        <v>5</v>
      </c>
      <c r="F75" s="23" t="s">
        <v>6</v>
      </c>
    </row>
    <row r="76" spans="1:6" ht="15" thickBot="1" x14ac:dyDescent="0.4">
      <c r="A76" s="32" t="s">
        <v>8</v>
      </c>
      <c r="B76" s="33"/>
      <c r="C76" s="33"/>
      <c r="D76" s="33"/>
      <c r="E76" s="33"/>
      <c r="F76" s="34"/>
    </row>
    <row r="77" spans="1:6" x14ac:dyDescent="0.35">
      <c r="A77" s="50" t="s">
        <v>128</v>
      </c>
      <c r="B77" s="5" t="s">
        <v>9</v>
      </c>
      <c r="C77" s="5"/>
      <c r="D77" s="5"/>
      <c r="E77" s="5"/>
      <c r="F77" s="6"/>
    </row>
    <row r="78" spans="1:6" x14ac:dyDescent="0.35">
      <c r="A78" s="7" t="s">
        <v>124</v>
      </c>
      <c r="B78" s="8"/>
      <c r="C78" s="8" t="s">
        <v>9</v>
      </c>
      <c r="D78" s="8"/>
      <c r="E78" s="8"/>
      <c r="F78" s="9"/>
    </row>
    <row r="79" spans="1:6" x14ac:dyDescent="0.35">
      <c r="A79" s="7" t="s">
        <v>129</v>
      </c>
      <c r="B79" s="8"/>
      <c r="C79" s="8"/>
      <c r="D79" s="8" t="s">
        <v>9</v>
      </c>
      <c r="E79" s="8"/>
      <c r="F79" s="9"/>
    </row>
    <row r="80" spans="1:6" x14ac:dyDescent="0.35">
      <c r="A80" s="7" t="s">
        <v>122</v>
      </c>
      <c r="B80" s="8"/>
      <c r="C80" s="8"/>
      <c r="D80" s="8"/>
      <c r="E80" s="8" t="s">
        <v>9</v>
      </c>
      <c r="F80" s="9"/>
    </row>
    <row r="81" spans="1:6" ht="15" thickBot="1" x14ac:dyDescent="0.4">
      <c r="A81" s="10" t="s">
        <v>123</v>
      </c>
      <c r="B81" s="11"/>
      <c r="C81" s="11"/>
      <c r="D81" s="11"/>
      <c r="E81" s="11"/>
      <c r="F81" s="12" t="s">
        <v>9</v>
      </c>
    </row>
    <row r="82" spans="1:6" ht="15" thickBot="1" x14ac:dyDescent="0.4">
      <c r="A82" s="32" t="s">
        <v>10</v>
      </c>
      <c r="B82" s="33"/>
      <c r="C82" s="33"/>
      <c r="D82" s="33"/>
      <c r="E82" s="33"/>
      <c r="F82" s="34"/>
    </row>
    <row r="83" spans="1:6" ht="15" thickBot="1" x14ac:dyDescent="0.4">
      <c r="A83" s="55" t="s">
        <v>106</v>
      </c>
      <c r="B83" s="46">
        <v>0</v>
      </c>
      <c r="C83" s="46" t="s">
        <v>125</v>
      </c>
      <c r="D83" s="46" t="s">
        <v>126</v>
      </c>
      <c r="E83" s="46" t="s">
        <v>127</v>
      </c>
      <c r="F83" s="56">
        <v>0</v>
      </c>
    </row>
    <row r="84" spans="1:6" ht="15" thickBot="1" x14ac:dyDescent="0.4">
      <c r="A84" s="32" t="s">
        <v>11</v>
      </c>
      <c r="B84" s="33"/>
      <c r="C84" s="33"/>
      <c r="D84" s="33"/>
      <c r="E84" s="33"/>
      <c r="F84" s="34"/>
    </row>
  </sheetData>
  <mergeCells count="15">
    <mergeCell ref="A58:E58"/>
    <mergeCell ref="A45:E45"/>
    <mergeCell ref="A51:E51"/>
    <mergeCell ref="E60:E66"/>
    <mergeCell ref="A82:F82"/>
    <mergeCell ref="A76:F76"/>
    <mergeCell ref="A84:F84"/>
    <mergeCell ref="A67:E67"/>
    <mergeCell ref="A69:E69"/>
    <mergeCell ref="A25:F25"/>
    <mergeCell ref="A31:F31"/>
    <mergeCell ref="A33:F33"/>
    <mergeCell ref="A5:G5"/>
    <mergeCell ref="A12:G12"/>
    <mergeCell ref="A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94E6-8C31-4A20-AC45-055F3D21C668}">
  <dimension ref="A1:I23"/>
  <sheetViews>
    <sheetView workbookViewId="0">
      <selection sqref="A1:A2"/>
    </sheetView>
  </sheetViews>
  <sheetFormatPr defaultColWidth="9.36328125" defaultRowHeight="14.5" x14ac:dyDescent="0.35"/>
  <cols>
    <col min="1" max="1" width="9.36328125" style="43"/>
    <col min="2" max="2" width="18.54296875" style="43" bestFit="1" customWidth="1"/>
    <col min="3" max="7" width="9.36328125" style="43"/>
    <col min="8" max="8" width="18.81640625" style="43" bestFit="1" customWidth="1"/>
    <col min="9" max="9" width="16.54296875" style="25" bestFit="1" customWidth="1"/>
    <col min="10" max="16384" width="9.36328125" style="43"/>
  </cols>
  <sheetData>
    <row r="1" spans="1:9" x14ac:dyDescent="0.35">
      <c r="A1" s="38" t="s">
        <v>12</v>
      </c>
      <c r="B1" s="27" t="s">
        <v>13</v>
      </c>
      <c r="C1" s="40" t="s">
        <v>15</v>
      </c>
      <c r="D1" s="40"/>
      <c r="E1" s="40"/>
      <c r="F1" s="40"/>
      <c r="G1" s="40"/>
      <c r="H1" s="63" t="s">
        <v>21</v>
      </c>
      <c r="I1" s="39" t="s">
        <v>36</v>
      </c>
    </row>
    <row r="2" spans="1:9" x14ac:dyDescent="0.35">
      <c r="A2" s="38"/>
      <c r="B2" s="27" t="s">
        <v>14</v>
      </c>
      <c r="C2" s="27" t="s">
        <v>16</v>
      </c>
      <c r="D2" s="27" t="s">
        <v>17</v>
      </c>
      <c r="E2" s="27" t="s">
        <v>18</v>
      </c>
      <c r="F2" s="27" t="s">
        <v>19</v>
      </c>
      <c r="G2" s="27" t="s">
        <v>20</v>
      </c>
      <c r="H2" s="64"/>
      <c r="I2" s="39"/>
    </row>
    <row r="3" spans="1:9" x14ac:dyDescent="0.35">
      <c r="A3" s="24">
        <v>1</v>
      </c>
      <c r="B3" s="47">
        <v>0</v>
      </c>
      <c r="C3" s="24" t="b">
        <v>0</v>
      </c>
      <c r="D3" s="24" t="b">
        <v>0</v>
      </c>
      <c r="E3" s="24" t="b">
        <v>0</v>
      </c>
      <c r="F3" s="24" t="b">
        <v>0</v>
      </c>
      <c r="G3" s="30" t="b">
        <v>1</v>
      </c>
      <c r="H3" s="24" t="s">
        <v>29</v>
      </c>
      <c r="I3" s="24"/>
    </row>
    <row r="4" spans="1:9" x14ac:dyDescent="0.35">
      <c r="A4" s="24">
        <v>2</v>
      </c>
      <c r="B4" s="47">
        <v>49.9</v>
      </c>
      <c r="C4" s="24" t="b">
        <v>0</v>
      </c>
      <c r="D4" s="24" t="b">
        <v>0</v>
      </c>
      <c r="E4" s="24" t="b">
        <v>0</v>
      </c>
      <c r="F4" s="30" t="b">
        <v>1</v>
      </c>
      <c r="G4" s="24" t="b">
        <v>0</v>
      </c>
      <c r="H4" s="24" t="s">
        <v>30</v>
      </c>
      <c r="I4" s="24"/>
    </row>
    <row r="5" spans="1:9" x14ac:dyDescent="0.35">
      <c r="A5" s="24">
        <v>3</v>
      </c>
      <c r="B5" s="47">
        <v>75</v>
      </c>
      <c r="C5" s="30" t="b">
        <v>1</v>
      </c>
      <c r="D5" s="24" t="b">
        <v>0</v>
      </c>
      <c r="E5" s="24" t="b">
        <v>0</v>
      </c>
      <c r="F5" s="24" t="b">
        <v>0</v>
      </c>
      <c r="G5" s="24" t="b">
        <v>0</v>
      </c>
      <c r="H5" s="24" t="s">
        <v>31</v>
      </c>
      <c r="I5" s="24"/>
    </row>
    <row r="6" spans="1:9" x14ac:dyDescent="0.35">
      <c r="A6" s="24">
        <v>4</v>
      </c>
      <c r="B6" s="47">
        <v>124.9</v>
      </c>
      <c r="C6" s="30" t="b">
        <v>1</v>
      </c>
      <c r="D6" s="30" t="b">
        <v>1</v>
      </c>
      <c r="E6" s="24" t="b">
        <v>0</v>
      </c>
      <c r="F6" s="24" t="b">
        <v>0</v>
      </c>
      <c r="G6" s="24" t="b">
        <v>0</v>
      </c>
      <c r="H6" s="24" t="s">
        <v>32</v>
      </c>
      <c r="I6" s="24"/>
    </row>
    <row r="7" spans="1:9" x14ac:dyDescent="0.35">
      <c r="A7" s="24">
        <v>5</v>
      </c>
      <c r="B7" s="47">
        <v>250</v>
      </c>
      <c r="C7" s="24" t="b">
        <v>0</v>
      </c>
      <c r="D7" s="30" t="b">
        <v>1</v>
      </c>
      <c r="E7" s="24" t="b">
        <v>0</v>
      </c>
      <c r="F7" s="24" t="b">
        <v>0</v>
      </c>
      <c r="G7" s="24" t="b">
        <v>0</v>
      </c>
      <c r="H7" s="24" t="s">
        <v>33</v>
      </c>
      <c r="I7" s="24"/>
    </row>
    <row r="8" spans="1:9" x14ac:dyDescent="0.35">
      <c r="A8" s="24">
        <v>6</v>
      </c>
      <c r="B8" s="47">
        <v>250.1</v>
      </c>
      <c r="C8" s="24" t="b">
        <v>0</v>
      </c>
      <c r="D8" s="24" t="b">
        <v>0</v>
      </c>
      <c r="E8" s="30" t="b">
        <v>1</v>
      </c>
      <c r="F8" s="24" t="b">
        <v>0</v>
      </c>
      <c r="G8" s="24" t="b">
        <v>0</v>
      </c>
      <c r="H8" s="24" t="s">
        <v>34</v>
      </c>
      <c r="I8" s="24"/>
    </row>
    <row r="9" spans="1:9" x14ac:dyDescent="0.35">
      <c r="A9" s="24">
        <v>7</v>
      </c>
      <c r="B9" s="47">
        <v>0.1</v>
      </c>
      <c r="C9" s="24" t="b">
        <v>0</v>
      </c>
      <c r="D9" s="24" t="b">
        <v>0</v>
      </c>
      <c r="E9" s="24" t="b">
        <v>0</v>
      </c>
      <c r="F9" s="30" t="b">
        <v>1</v>
      </c>
      <c r="G9" s="24" t="b">
        <v>0</v>
      </c>
      <c r="H9" s="18" t="s">
        <v>37</v>
      </c>
      <c r="I9" s="24"/>
    </row>
    <row r="10" spans="1:9" x14ac:dyDescent="0.35">
      <c r="A10" s="24">
        <v>8</v>
      </c>
      <c r="B10" s="47">
        <v>50</v>
      </c>
      <c r="C10" s="30" t="b">
        <v>1</v>
      </c>
      <c r="D10" s="24" t="b">
        <v>0</v>
      </c>
      <c r="E10" s="24" t="b">
        <v>0</v>
      </c>
      <c r="F10" s="24" t="b">
        <v>0</v>
      </c>
      <c r="G10" s="24" t="b">
        <v>0</v>
      </c>
      <c r="H10" s="18" t="s">
        <v>37</v>
      </c>
      <c r="I10" s="24"/>
    </row>
    <row r="11" spans="1:9" x14ac:dyDescent="0.35">
      <c r="A11" s="24">
        <v>9</v>
      </c>
      <c r="B11" s="47">
        <v>75.099999999999994</v>
      </c>
      <c r="C11" s="30" t="b">
        <v>1</v>
      </c>
      <c r="D11" s="30" t="b">
        <v>1</v>
      </c>
      <c r="E11" s="24" t="b">
        <v>0</v>
      </c>
      <c r="F11" s="24" t="b">
        <v>0</v>
      </c>
      <c r="G11" s="24" t="b">
        <v>0</v>
      </c>
      <c r="H11" s="18" t="s">
        <v>37</v>
      </c>
      <c r="I11" s="24"/>
    </row>
    <row r="12" spans="1:9" x14ac:dyDescent="0.35">
      <c r="A12" s="24">
        <v>10</v>
      </c>
      <c r="B12" s="47">
        <v>125</v>
      </c>
      <c r="C12" s="24" t="b">
        <v>0</v>
      </c>
      <c r="D12" s="30" t="b">
        <v>1</v>
      </c>
      <c r="E12" s="24" t="b">
        <v>0</v>
      </c>
      <c r="F12" s="24" t="b">
        <v>0</v>
      </c>
      <c r="G12" s="24" t="b">
        <v>0</v>
      </c>
      <c r="H12" s="18" t="s">
        <v>37</v>
      </c>
      <c r="I12" s="24"/>
    </row>
    <row r="13" spans="1:9" x14ac:dyDescent="0.35">
      <c r="A13" s="24">
        <v>11</v>
      </c>
      <c r="B13" s="62">
        <v>1000</v>
      </c>
      <c r="C13" s="24" t="b">
        <v>0</v>
      </c>
      <c r="D13" s="24" t="b">
        <v>0</v>
      </c>
      <c r="E13" s="30" t="b">
        <v>1</v>
      </c>
      <c r="F13" s="24" t="b">
        <v>0</v>
      </c>
      <c r="G13" s="24" t="b">
        <v>0</v>
      </c>
      <c r="H13" s="18" t="s">
        <v>37</v>
      </c>
      <c r="I13" s="24" t="s">
        <v>35</v>
      </c>
    </row>
    <row r="14" spans="1:9" x14ac:dyDescent="0.35">
      <c r="A14" s="25"/>
      <c r="B14" s="26"/>
      <c r="C14" s="25"/>
      <c r="D14" s="25"/>
      <c r="E14" s="25"/>
      <c r="F14" s="25"/>
      <c r="G14" s="25"/>
      <c r="H14" s="25"/>
    </row>
    <row r="15" spans="1:9" x14ac:dyDescent="0.35">
      <c r="A15" s="25"/>
      <c r="B15" s="26"/>
      <c r="C15" s="25"/>
      <c r="D15" s="25"/>
      <c r="E15" s="25"/>
      <c r="F15" s="25"/>
      <c r="G15" s="25"/>
      <c r="H15" s="25"/>
    </row>
    <row r="16" spans="1:9" x14ac:dyDescent="0.35">
      <c r="A16" s="25"/>
      <c r="B16" s="26"/>
      <c r="C16" s="25"/>
      <c r="D16" s="25"/>
      <c r="E16" s="25"/>
      <c r="F16" s="25"/>
      <c r="G16" s="25"/>
      <c r="H16" s="25"/>
    </row>
    <row r="17" spans="1:8" x14ac:dyDescent="0.35">
      <c r="A17" s="25"/>
      <c r="B17" s="26"/>
      <c r="C17" s="25"/>
      <c r="D17" s="25"/>
      <c r="E17" s="25"/>
      <c r="F17" s="25"/>
      <c r="G17" s="25"/>
      <c r="H17" s="25"/>
    </row>
    <row r="18" spans="1:8" x14ac:dyDescent="0.35">
      <c r="A18" s="25"/>
      <c r="B18" s="26"/>
      <c r="C18" s="25"/>
      <c r="D18" s="25"/>
      <c r="E18" s="25"/>
      <c r="F18" s="25"/>
      <c r="G18" s="25"/>
      <c r="H18" s="25"/>
    </row>
    <row r="19" spans="1:8" x14ac:dyDescent="0.35">
      <c r="A19" s="25"/>
      <c r="B19" s="26"/>
      <c r="C19" s="25"/>
      <c r="D19" s="25"/>
      <c r="E19" s="25"/>
      <c r="F19" s="25"/>
      <c r="G19" s="25"/>
      <c r="H19" s="25"/>
    </row>
    <row r="20" spans="1:8" x14ac:dyDescent="0.35">
      <c r="A20" s="25"/>
      <c r="B20" s="26"/>
      <c r="C20" s="25"/>
      <c r="D20" s="25"/>
      <c r="E20" s="25"/>
      <c r="F20" s="25"/>
      <c r="G20" s="25"/>
      <c r="H20" s="25"/>
    </row>
    <row r="21" spans="1:8" x14ac:dyDescent="0.35">
      <c r="A21" s="25"/>
      <c r="B21" s="26"/>
      <c r="C21" s="25"/>
      <c r="D21" s="25"/>
      <c r="E21" s="25"/>
      <c r="F21" s="25"/>
      <c r="G21" s="25"/>
      <c r="H21" s="25"/>
    </row>
    <row r="22" spans="1:8" x14ac:dyDescent="0.35">
      <c r="B22" s="26"/>
    </row>
    <row r="23" spans="1:8" x14ac:dyDescent="0.35">
      <c r="B23" s="26"/>
    </row>
  </sheetData>
  <mergeCells count="4">
    <mergeCell ref="A1:A2"/>
    <mergeCell ref="C1:G1"/>
    <mergeCell ref="H1:H2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D395-5C9C-427F-978C-BF2C4AD7AFDA}">
  <dimension ref="A1:M18"/>
  <sheetViews>
    <sheetView workbookViewId="0">
      <selection sqref="A1:A2"/>
    </sheetView>
  </sheetViews>
  <sheetFormatPr defaultRowHeight="14.5" x14ac:dyDescent="0.35"/>
  <cols>
    <col min="1" max="1" width="9.36328125" style="13" customWidth="1"/>
    <col min="2" max="2" width="10.453125" style="13" bestFit="1" customWidth="1"/>
    <col min="3" max="3" width="11.26953125" style="13" bestFit="1" customWidth="1"/>
    <col min="4" max="4" width="12.453125" style="13" bestFit="1" customWidth="1"/>
    <col min="5" max="5" width="11.36328125" style="13" bestFit="1" customWidth="1"/>
    <col min="6" max="6" width="11.1796875" style="13" bestFit="1" customWidth="1"/>
    <col min="7" max="7" width="7.26953125" style="13" bestFit="1" customWidth="1"/>
    <col min="8" max="8" width="11" style="13" bestFit="1" customWidth="1"/>
    <col min="9" max="9" width="12.453125" style="13" bestFit="1" customWidth="1"/>
    <col min="10" max="10" width="29.6328125" style="13" bestFit="1" customWidth="1"/>
    <col min="11" max="11" width="15.54296875" style="13" bestFit="1" customWidth="1"/>
    <col min="12" max="12" width="8.1796875" style="13" bestFit="1" customWidth="1"/>
    <col min="13" max="13" width="31.90625" style="13" bestFit="1" customWidth="1"/>
    <col min="14" max="16384" width="8.7265625" style="13"/>
  </cols>
  <sheetData>
    <row r="1" spans="1:13" x14ac:dyDescent="0.35">
      <c r="A1" s="38" t="s">
        <v>12</v>
      </c>
      <c r="B1" s="40" t="s">
        <v>13</v>
      </c>
      <c r="C1" s="40"/>
      <c r="D1" s="40"/>
      <c r="E1" s="40"/>
      <c r="F1" s="40"/>
      <c r="G1" s="40"/>
      <c r="H1" s="40" t="s">
        <v>47</v>
      </c>
      <c r="I1" s="40"/>
      <c r="J1" s="40" t="s">
        <v>21</v>
      </c>
      <c r="K1" s="40" t="s">
        <v>46</v>
      </c>
      <c r="L1" s="40" t="s">
        <v>61</v>
      </c>
      <c r="M1" s="40" t="s">
        <v>36</v>
      </c>
    </row>
    <row r="2" spans="1:13" x14ac:dyDescent="0.35">
      <c r="A2" s="38"/>
      <c r="B2" s="27" t="s">
        <v>38</v>
      </c>
      <c r="C2" s="27" t="s">
        <v>39</v>
      </c>
      <c r="D2" s="27" t="s">
        <v>40</v>
      </c>
      <c r="E2" s="27" t="s">
        <v>41</v>
      </c>
      <c r="F2" s="27" t="s">
        <v>42</v>
      </c>
      <c r="G2" s="27" t="s">
        <v>43</v>
      </c>
      <c r="H2" s="27" t="s">
        <v>44</v>
      </c>
      <c r="I2" s="27" t="s">
        <v>45</v>
      </c>
      <c r="J2" s="40"/>
      <c r="K2" s="40"/>
      <c r="L2" s="40"/>
      <c r="M2" s="40"/>
    </row>
    <row r="3" spans="1:13" x14ac:dyDescent="0.35">
      <c r="A3" s="24">
        <v>1</v>
      </c>
      <c r="B3" s="28">
        <v>5000.01</v>
      </c>
      <c r="C3" s="24" t="b">
        <v>1</v>
      </c>
      <c r="D3" s="24">
        <v>5</v>
      </c>
      <c r="E3" s="24" t="b">
        <v>1</v>
      </c>
      <c r="F3" s="24">
        <v>500</v>
      </c>
      <c r="G3" s="24">
        <v>8.2500000000000004E-2</v>
      </c>
      <c r="H3" s="24" t="b">
        <v>1</v>
      </c>
      <c r="I3" s="28">
        <f>(1+G3)*(1-L3)*B3</f>
        <v>4330.0086600000004</v>
      </c>
      <c r="J3" s="24" t="s">
        <v>54</v>
      </c>
      <c r="K3" s="24"/>
      <c r="L3" s="24">
        <v>0.2</v>
      </c>
      <c r="M3" s="24"/>
    </row>
    <row r="4" spans="1:13" x14ac:dyDescent="0.35">
      <c r="A4" s="24">
        <v>2</v>
      </c>
      <c r="B4" s="28">
        <v>2000</v>
      </c>
      <c r="C4" s="24" t="b">
        <v>1</v>
      </c>
      <c r="D4" s="24">
        <v>5</v>
      </c>
      <c r="E4" s="24" t="b">
        <v>1</v>
      </c>
      <c r="F4" s="24">
        <v>500</v>
      </c>
      <c r="G4" s="24">
        <v>8.2500000000000004E-2</v>
      </c>
      <c r="H4" s="24" t="b">
        <v>1</v>
      </c>
      <c r="I4" s="28">
        <f t="shared" ref="I4:I18" si="0">(1+G4)*(1-L4)*B4</f>
        <v>1840.25</v>
      </c>
      <c r="J4" s="24" t="s">
        <v>55</v>
      </c>
      <c r="K4" s="24"/>
      <c r="L4" s="24">
        <v>0.15</v>
      </c>
      <c r="M4" s="24"/>
    </row>
    <row r="5" spans="1:13" x14ac:dyDescent="0.35">
      <c r="A5" s="24">
        <v>3</v>
      </c>
      <c r="B5" s="28">
        <v>1250.01</v>
      </c>
      <c r="C5" s="24" t="b">
        <v>1</v>
      </c>
      <c r="D5" s="24">
        <v>5</v>
      </c>
      <c r="E5" s="24" t="b">
        <v>1</v>
      </c>
      <c r="F5" s="24">
        <v>500</v>
      </c>
      <c r="G5" s="24">
        <v>8.2500000000000004E-2</v>
      </c>
      <c r="H5" s="24" t="b">
        <v>1</v>
      </c>
      <c r="I5" s="28">
        <f t="shared" si="0"/>
        <v>1217.8222425000001</v>
      </c>
      <c r="J5" s="24" t="s">
        <v>56</v>
      </c>
      <c r="K5" s="24"/>
      <c r="L5" s="29">
        <v>0.1</v>
      </c>
      <c r="M5" s="24"/>
    </row>
    <row r="6" spans="1:13" x14ac:dyDescent="0.35">
      <c r="A6" s="24">
        <v>4</v>
      </c>
      <c r="B6" s="28">
        <v>350</v>
      </c>
      <c r="C6" s="24" t="b">
        <v>1</v>
      </c>
      <c r="D6" s="24">
        <v>5</v>
      </c>
      <c r="E6" s="24" t="b">
        <v>1</v>
      </c>
      <c r="F6" s="24">
        <v>500</v>
      </c>
      <c r="G6" s="24">
        <v>8.2500000000000004E-2</v>
      </c>
      <c r="H6" s="24" t="b">
        <v>1</v>
      </c>
      <c r="I6" s="28">
        <f t="shared" si="0"/>
        <v>359.93125000000003</v>
      </c>
      <c r="J6" s="24" t="s">
        <v>57</v>
      </c>
      <c r="K6" s="24"/>
      <c r="L6" s="24">
        <v>0.05</v>
      </c>
      <c r="M6" s="24"/>
    </row>
    <row r="7" spans="1:13" x14ac:dyDescent="0.35">
      <c r="A7" s="24">
        <v>5</v>
      </c>
      <c r="B7" s="28">
        <v>349.99</v>
      </c>
      <c r="C7" s="24" t="b">
        <v>1</v>
      </c>
      <c r="D7" s="24">
        <v>5</v>
      </c>
      <c r="E7" s="24" t="b">
        <v>1</v>
      </c>
      <c r="F7" s="24">
        <v>500</v>
      </c>
      <c r="G7" s="24">
        <v>8.2500000000000004E-2</v>
      </c>
      <c r="H7" s="24" t="b">
        <v>1</v>
      </c>
      <c r="I7" s="28">
        <f t="shared" si="0"/>
        <v>378.86417499999999</v>
      </c>
      <c r="J7" s="24" t="s">
        <v>58</v>
      </c>
      <c r="K7" s="24"/>
      <c r="L7" s="29">
        <v>0</v>
      </c>
      <c r="M7" s="24"/>
    </row>
    <row r="8" spans="1:13" x14ac:dyDescent="0.35">
      <c r="A8" s="24">
        <v>6</v>
      </c>
      <c r="B8" s="28">
        <v>349.99</v>
      </c>
      <c r="C8" s="24" t="b">
        <v>0</v>
      </c>
      <c r="D8" s="24">
        <v>6</v>
      </c>
      <c r="E8" s="24" t="b">
        <v>1</v>
      </c>
      <c r="F8" s="24">
        <v>500</v>
      </c>
      <c r="G8" s="24">
        <v>8.2500000000000004E-2</v>
      </c>
      <c r="H8" s="24" t="b">
        <v>1</v>
      </c>
      <c r="I8" s="28">
        <f t="shared" si="0"/>
        <v>378.86417499999999</v>
      </c>
      <c r="J8" s="24" t="s">
        <v>59</v>
      </c>
      <c r="K8" s="24"/>
      <c r="L8" s="29">
        <v>0</v>
      </c>
      <c r="M8" s="24"/>
    </row>
    <row r="9" spans="1:13" x14ac:dyDescent="0.35">
      <c r="A9" s="24">
        <v>7</v>
      </c>
      <c r="B9" s="28">
        <v>349.99</v>
      </c>
      <c r="C9" s="24" t="b">
        <v>0</v>
      </c>
      <c r="D9" s="24">
        <v>5</v>
      </c>
      <c r="E9" s="24" t="b">
        <v>0</v>
      </c>
      <c r="F9" s="24">
        <v>500</v>
      </c>
      <c r="G9" s="24">
        <v>8.2500000000000004E-2</v>
      </c>
      <c r="H9" s="24" t="b">
        <v>0</v>
      </c>
      <c r="I9" s="28">
        <f t="shared" si="0"/>
        <v>378.86417499999999</v>
      </c>
      <c r="J9" s="24" t="s">
        <v>63</v>
      </c>
      <c r="K9" s="24"/>
      <c r="L9" s="29">
        <v>0</v>
      </c>
      <c r="M9" s="24"/>
    </row>
    <row r="10" spans="1:13" x14ac:dyDescent="0.35">
      <c r="A10" s="24">
        <v>8</v>
      </c>
      <c r="B10" s="28">
        <v>349.99</v>
      </c>
      <c r="C10" s="24" t="b">
        <v>0</v>
      </c>
      <c r="D10" s="24">
        <v>5</v>
      </c>
      <c r="E10" s="24" t="b">
        <v>1</v>
      </c>
      <c r="F10" s="24">
        <v>500</v>
      </c>
      <c r="G10" s="24">
        <v>8.2500000000000004E-2</v>
      </c>
      <c r="H10" s="24" t="b">
        <v>0</v>
      </c>
      <c r="I10" s="28">
        <f t="shared" si="0"/>
        <v>378.86417499999999</v>
      </c>
      <c r="J10" s="24" t="s">
        <v>64</v>
      </c>
      <c r="K10" s="24" t="s">
        <v>69</v>
      </c>
      <c r="L10" s="29">
        <v>0</v>
      </c>
      <c r="M10" s="24"/>
    </row>
    <row r="11" spans="1:13" x14ac:dyDescent="0.35">
      <c r="A11" s="24">
        <v>9</v>
      </c>
      <c r="B11" s="28">
        <v>349.99</v>
      </c>
      <c r="C11" s="24" t="b">
        <v>0</v>
      </c>
      <c r="D11" s="24">
        <v>5</v>
      </c>
      <c r="E11" s="24" t="b">
        <v>1</v>
      </c>
      <c r="F11" s="24">
        <v>501</v>
      </c>
      <c r="G11" s="24">
        <v>8.2500000000000004E-2</v>
      </c>
      <c r="H11" s="24" t="b">
        <v>1</v>
      </c>
      <c r="I11" s="28">
        <f t="shared" si="0"/>
        <v>378.86417499999999</v>
      </c>
      <c r="J11" s="24" t="s">
        <v>60</v>
      </c>
      <c r="K11" s="24" t="s">
        <v>70</v>
      </c>
      <c r="L11" s="29">
        <v>0</v>
      </c>
      <c r="M11" s="24"/>
    </row>
    <row r="12" spans="1:13" x14ac:dyDescent="0.35">
      <c r="A12" s="24">
        <v>10</v>
      </c>
      <c r="B12" s="28">
        <v>5000</v>
      </c>
      <c r="C12" s="24" t="b">
        <v>0</v>
      </c>
      <c r="D12" s="24">
        <v>5</v>
      </c>
      <c r="E12" s="24" t="b">
        <v>0</v>
      </c>
      <c r="F12" s="24">
        <v>501</v>
      </c>
      <c r="G12" s="24">
        <v>8.2500000000000004E-2</v>
      </c>
      <c r="H12" s="24" t="b">
        <v>0</v>
      </c>
      <c r="I12" s="28">
        <f t="shared" si="0"/>
        <v>4600.625</v>
      </c>
      <c r="J12" s="18" t="s">
        <v>37</v>
      </c>
      <c r="K12" s="24" t="s">
        <v>71</v>
      </c>
      <c r="L12" s="24">
        <v>0.15</v>
      </c>
      <c r="M12" s="24" t="s">
        <v>65</v>
      </c>
    </row>
    <row r="13" spans="1:13" s="14" customFormat="1" x14ac:dyDescent="0.35">
      <c r="A13" s="24">
        <v>11</v>
      </c>
      <c r="B13" s="28">
        <v>5000</v>
      </c>
      <c r="C13" s="24" t="b">
        <v>1</v>
      </c>
      <c r="D13" s="30">
        <v>0</v>
      </c>
      <c r="E13" s="24" t="b">
        <v>1</v>
      </c>
      <c r="F13" s="24">
        <v>500</v>
      </c>
      <c r="G13" s="24">
        <v>8.2500000000000004E-2</v>
      </c>
      <c r="H13" s="24" t="b">
        <v>1</v>
      </c>
      <c r="I13" s="28">
        <f t="shared" si="0"/>
        <v>4600.625</v>
      </c>
      <c r="J13" s="18" t="s">
        <v>37</v>
      </c>
      <c r="K13" s="24"/>
      <c r="L13" s="24">
        <v>0.15</v>
      </c>
      <c r="M13" s="24" t="s">
        <v>67</v>
      </c>
    </row>
    <row r="14" spans="1:13" s="14" customFormat="1" x14ac:dyDescent="0.35">
      <c r="A14" s="24">
        <v>12</v>
      </c>
      <c r="B14" s="28">
        <v>5000.01</v>
      </c>
      <c r="C14" s="24" t="b">
        <v>1</v>
      </c>
      <c r="D14" s="30">
        <v>50</v>
      </c>
      <c r="E14" s="24" t="b">
        <v>1</v>
      </c>
      <c r="F14" s="24">
        <v>501</v>
      </c>
      <c r="G14" s="24">
        <v>8.2500000000000004E-2</v>
      </c>
      <c r="H14" s="24" t="b">
        <v>1</v>
      </c>
      <c r="I14" s="28">
        <f t="shared" si="0"/>
        <v>4330.0086600000004</v>
      </c>
      <c r="J14" s="18" t="s">
        <v>37</v>
      </c>
      <c r="K14" s="24"/>
      <c r="L14" s="24">
        <v>0.2</v>
      </c>
      <c r="M14" s="24" t="s">
        <v>67</v>
      </c>
    </row>
    <row r="15" spans="1:13" x14ac:dyDescent="0.35">
      <c r="A15" s="24">
        <v>13</v>
      </c>
      <c r="B15" s="28">
        <v>1250</v>
      </c>
      <c r="C15" s="24" t="b">
        <v>1</v>
      </c>
      <c r="D15" s="24">
        <v>6</v>
      </c>
      <c r="E15" s="24" t="b">
        <v>0</v>
      </c>
      <c r="F15" s="30">
        <v>1</v>
      </c>
      <c r="G15" s="24">
        <v>8.2500000000000004E-2</v>
      </c>
      <c r="H15" s="24" t="b">
        <v>1</v>
      </c>
      <c r="I15" s="28">
        <f t="shared" si="0"/>
        <v>1285.46875</v>
      </c>
      <c r="J15" s="18" t="s">
        <v>37</v>
      </c>
      <c r="K15" s="24"/>
      <c r="L15" s="24">
        <v>0.05</v>
      </c>
      <c r="M15" s="24" t="s">
        <v>68</v>
      </c>
    </row>
    <row r="16" spans="1:13" x14ac:dyDescent="0.35">
      <c r="A16" s="24">
        <v>14</v>
      </c>
      <c r="B16" s="28">
        <v>1999.99</v>
      </c>
      <c r="C16" s="24" t="b">
        <v>1</v>
      </c>
      <c r="D16" s="24">
        <v>5</v>
      </c>
      <c r="E16" s="24" t="b">
        <v>0</v>
      </c>
      <c r="F16" s="30">
        <v>999</v>
      </c>
      <c r="G16" s="24">
        <v>8.2500000000000004E-2</v>
      </c>
      <c r="H16" s="24" t="b">
        <v>1</v>
      </c>
      <c r="I16" s="28">
        <f t="shared" si="0"/>
        <v>1948.4902575000001</v>
      </c>
      <c r="J16" s="18" t="s">
        <v>37</v>
      </c>
      <c r="K16" s="24"/>
      <c r="L16" s="29">
        <v>0.1</v>
      </c>
      <c r="M16" s="24" t="s">
        <v>68</v>
      </c>
    </row>
    <row r="17" spans="1:13" x14ac:dyDescent="0.35">
      <c r="A17" s="24">
        <v>15</v>
      </c>
      <c r="B17" s="31">
        <v>0</v>
      </c>
      <c r="C17" s="24" t="b">
        <v>1</v>
      </c>
      <c r="D17" s="24">
        <v>6</v>
      </c>
      <c r="E17" s="24" t="b">
        <v>1</v>
      </c>
      <c r="F17" s="24">
        <v>501</v>
      </c>
      <c r="G17" s="24">
        <v>8.2500000000000004E-2</v>
      </c>
      <c r="H17" s="24" t="b">
        <v>1</v>
      </c>
      <c r="I17" s="28">
        <f t="shared" si="0"/>
        <v>0</v>
      </c>
      <c r="J17" s="18" t="s">
        <v>37</v>
      </c>
      <c r="K17" s="24"/>
      <c r="L17" s="29">
        <v>0</v>
      </c>
      <c r="M17" s="24" t="s">
        <v>66</v>
      </c>
    </row>
    <row r="18" spans="1:13" x14ac:dyDescent="0.35">
      <c r="A18" s="24">
        <v>16</v>
      </c>
      <c r="B18" s="31">
        <v>10000</v>
      </c>
      <c r="C18" s="24" t="b">
        <v>1</v>
      </c>
      <c r="D18" s="24">
        <v>5</v>
      </c>
      <c r="E18" s="24" t="b">
        <v>1</v>
      </c>
      <c r="F18" s="24">
        <v>501</v>
      </c>
      <c r="G18" s="24">
        <v>8.2500000000000004E-2</v>
      </c>
      <c r="H18" s="24" t="b">
        <v>1</v>
      </c>
      <c r="I18" s="28">
        <f t="shared" si="0"/>
        <v>8660.0000000000018</v>
      </c>
      <c r="J18" s="18" t="s">
        <v>37</v>
      </c>
      <c r="K18" s="24"/>
      <c r="L18" s="29">
        <v>0.2</v>
      </c>
      <c r="M18" s="24" t="s">
        <v>66</v>
      </c>
    </row>
  </sheetData>
  <mergeCells count="7">
    <mergeCell ref="L1:L2"/>
    <mergeCell ref="M1:M2"/>
    <mergeCell ref="A1:A2"/>
    <mergeCell ref="B1:G1"/>
    <mergeCell ref="H1:I1"/>
    <mergeCell ref="J1:J2"/>
    <mergeCell ref="K1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49C7-3B56-4691-8EB3-1AC1E7826313}">
  <dimension ref="A1:M27"/>
  <sheetViews>
    <sheetView tabSelected="1" workbookViewId="0">
      <selection activeCell="G15" sqref="G15"/>
    </sheetView>
  </sheetViews>
  <sheetFormatPr defaultRowHeight="14.5" x14ac:dyDescent="0.35"/>
  <cols>
    <col min="1" max="1" width="8.7265625" style="14"/>
    <col min="2" max="2" width="11.26953125" style="14" bestFit="1" customWidth="1"/>
    <col min="3" max="3" width="14.6328125" style="14" bestFit="1" customWidth="1"/>
    <col min="4" max="4" width="11.36328125" style="14" bestFit="1" customWidth="1"/>
    <col min="5" max="5" width="8.7265625" style="14"/>
    <col min="6" max="6" width="10.08984375" style="14" bestFit="1" customWidth="1"/>
    <col min="7" max="7" width="9.453125" style="14" bestFit="1" customWidth="1"/>
    <col min="8" max="9" width="8.7265625" style="14"/>
    <col min="10" max="10" width="12.7265625" style="14" bestFit="1" customWidth="1"/>
    <col min="11" max="11" width="25.90625" style="14" bestFit="1" customWidth="1"/>
    <col min="12" max="12" width="15.36328125" style="14" bestFit="1" customWidth="1"/>
    <col min="13" max="13" width="27.08984375" style="14" bestFit="1" customWidth="1"/>
    <col min="14" max="16384" width="8.7265625" style="14"/>
  </cols>
  <sheetData>
    <row r="1" spans="1:13" x14ac:dyDescent="0.35">
      <c r="A1" s="38" t="s">
        <v>12</v>
      </c>
      <c r="B1" s="41" t="s">
        <v>13</v>
      </c>
      <c r="C1" s="42"/>
      <c r="D1" s="42"/>
      <c r="E1" s="42" t="s">
        <v>15</v>
      </c>
      <c r="F1" s="42"/>
      <c r="G1" s="42"/>
      <c r="H1" s="42"/>
      <c r="I1" s="42"/>
      <c r="J1" s="42"/>
      <c r="K1" s="42" t="s">
        <v>21</v>
      </c>
      <c r="L1" s="42" t="s">
        <v>86</v>
      </c>
      <c r="M1" s="42" t="s">
        <v>36</v>
      </c>
    </row>
    <row r="2" spans="1:13" x14ac:dyDescent="0.35">
      <c r="A2" s="38"/>
      <c r="B2" s="14" t="s">
        <v>81</v>
      </c>
      <c r="C2" s="14" t="s">
        <v>82</v>
      </c>
      <c r="D2" s="14" t="s">
        <v>83</v>
      </c>
      <c r="E2" s="14" t="s">
        <v>76</v>
      </c>
      <c r="F2" s="14" t="s">
        <v>75</v>
      </c>
      <c r="G2" s="14" t="s">
        <v>74</v>
      </c>
      <c r="H2" s="14" t="s">
        <v>77</v>
      </c>
      <c r="I2" s="14" t="s">
        <v>84</v>
      </c>
      <c r="J2" s="14" t="s">
        <v>85</v>
      </c>
      <c r="K2" s="42"/>
      <c r="L2" s="42"/>
      <c r="M2" s="42"/>
    </row>
    <row r="3" spans="1:13" x14ac:dyDescent="0.35">
      <c r="A3" s="14">
        <v>1</v>
      </c>
      <c r="B3" s="26">
        <v>200</v>
      </c>
      <c r="C3" s="14" t="b">
        <v>1</v>
      </c>
      <c r="D3" s="14">
        <v>40.1</v>
      </c>
      <c r="E3" s="65" t="b">
        <v>0</v>
      </c>
      <c r="F3" s="65" t="b">
        <v>0</v>
      </c>
      <c r="G3" s="14" t="b">
        <v>1</v>
      </c>
      <c r="H3" s="65" t="b">
        <v>0</v>
      </c>
      <c r="I3" s="65" t="b">
        <v>0</v>
      </c>
      <c r="J3" s="14" t="b">
        <v>1</v>
      </c>
      <c r="K3" s="14" t="s">
        <v>87</v>
      </c>
    </row>
    <row r="4" spans="1:13" s="25" customFormat="1" x14ac:dyDescent="0.35">
      <c r="A4" s="14">
        <v>2</v>
      </c>
      <c r="B4" s="26">
        <v>100.1</v>
      </c>
      <c r="C4" s="25" t="b">
        <v>0</v>
      </c>
      <c r="D4" s="25">
        <v>40.1</v>
      </c>
      <c r="E4" s="65" t="b">
        <v>0</v>
      </c>
      <c r="F4" s="25" t="b">
        <v>1</v>
      </c>
      <c r="G4" s="65" t="b">
        <v>0</v>
      </c>
      <c r="H4" s="65" t="b">
        <v>0</v>
      </c>
      <c r="I4" s="65" t="b">
        <v>0</v>
      </c>
      <c r="J4" s="25" t="b">
        <v>0</v>
      </c>
      <c r="K4" s="25" t="s">
        <v>153</v>
      </c>
    </row>
    <row r="5" spans="1:13" s="25" customFormat="1" x14ac:dyDescent="0.35">
      <c r="A5" s="14">
        <v>3</v>
      </c>
      <c r="B5" s="26">
        <v>75</v>
      </c>
      <c r="C5" s="25" t="b">
        <v>0</v>
      </c>
      <c r="D5" s="25">
        <v>40.1</v>
      </c>
      <c r="E5" s="25" t="b">
        <v>1</v>
      </c>
      <c r="F5" s="65" t="b">
        <v>0</v>
      </c>
      <c r="G5" s="65" t="b">
        <v>0</v>
      </c>
      <c r="H5" s="25" t="b">
        <v>1</v>
      </c>
      <c r="I5" s="65" t="b">
        <v>0</v>
      </c>
      <c r="J5" s="25" t="b">
        <v>0</v>
      </c>
      <c r="K5" s="25" t="s">
        <v>154</v>
      </c>
    </row>
    <row r="6" spans="1:13" s="25" customFormat="1" x14ac:dyDescent="0.35">
      <c r="A6" s="14">
        <v>4</v>
      </c>
      <c r="B6" s="26">
        <v>74.900000000000006</v>
      </c>
      <c r="C6" s="25" t="b">
        <v>0</v>
      </c>
      <c r="D6" s="25">
        <v>40.1</v>
      </c>
      <c r="E6" s="25" t="b">
        <v>1</v>
      </c>
      <c r="F6" s="65" t="b">
        <v>0</v>
      </c>
      <c r="G6" s="65" t="b">
        <v>0</v>
      </c>
      <c r="H6" s="65" t="b">
        <v>0</v>
      </c>
      <c r="I6" s="25" t="b">
        <v>1</v>
      </c>
      <c r="J6" s="25" t="b">
        <v>0</v>
      </c>
      <c r="K6" s="14" t="s">
        <v>92</v>
      </c>
    </row>
    <row r="7" spans="1:13" s="25" customFormat="1" x14ac:dyDescent="0.35">
      <c r="A7" s="14">
        <v>5</v>
      </c>
      <c r="B7" s="26">
        <v>49.9</v>
      </c>
      <c r="C7" s="25" t="b">
        <v>1</v>
      </c>
      <c r="D7" s="25">
        <v>40.1</v>
      </c>
      <c r="E7" s="25" t="b">
        <v>1</v>
      </c>
      <c r="F7" s="65" t="b">
        <v>0</v>
      </c>
      <c r="G7" s="65" t="b">
        <v>0</v>
      </c>
      <c r="H7" s="65" t="b">
        <v>0</v>
      </c>
      <c r="I7" s="25" t="b">
        <v>1</v>
      </c>
      <c r="J7" s="25" t="b">
        <v>0</v>
      </c>
      <c r="K7" s="14" t="s">
        <v>89</v>
      </c>
      <c r="L7" s="25" t="s">
        <v>157</v>
      </c>
    </row>
    <row r="8" spans="1:13" s="25" customFormat="1" x14ac:dyDescent="0.35">
      <c r="A8" s="14">
        <v>6</v>
      </c>
      <c r="B8" s="26">
        <v>50</v>
      </c>
      <c r="C8" s="25" t="b">
        <v>1</v>
      </c>
      <c r="D8" s="26">
        <v>40</v>
      </c>
      <c r="E8" s="25" t="b">
        <v>1</v>
      </c>
      <c r="F8" s="65" t="b">
        <v>0</v>
      </c>
      <c r="G8" s="65" t="b">
        <v>0</v>
      </c>
      <c r="H8" s="65" t="b">
        <v>0</v>
      </c>
      <c r="I8" s="25" t="b">
        <v>1</v>
      </c>
      <c r="J8" s="25" t="b">
        <v>0</v>
      </c>
      <c r="K8" s="14" t="s">
        <v>90</v>
      </c>
      <c r="L8" s="25" t="s">
        <v>158</v>
      </c>
    </row>
    <row r="9" spans="1:13" s="25" customFormat="1" x14ac:dyDescent="0.35">
      <c r="A9" s="14">
        <v>7</v>
      </c>
      <c r="B9" s="26">
        <v>50</v>
      </c>
      <c r="C9" s="25" t="b">
        <v>1</v>
      </c>
      <c r="D9" s="25">
        <v>65.099999999999994</v>
      </c>
      <c r="E9" s="25" t="b">
        <v>1</v>
      </c>
      <c r="F9" s="65" t="b">
        <v>0</v>
      </c>
      <c r="G9" s="65" t="b">
        <v>0</v>
      </c>
      <c r="H9" s="65" t="b">
        <v>0</v>
      </c>
      <c r="I9" s="25" t="b">
        <v>1</v>
      </c>
      <c r="J9" s="25" t="b">
        <v>0</v>
      </c>
      <c r="K9" s="14" t="s">
        <v>91</v>
      </c>
      <c r="L9" s="25" t="s">
        <v>159</v>
      </c>
    </row>
    <row r="10" spans="1:13" s="25" customFormat="1" x14ac:dyDescent="0.35">
      <c r="A10" s="14">
        <v>8</v>
      </c>
      <c r="B10" s="26">
        <v>50</v>
      </c>
      <c r="C10" s="25" t="b">
        <v>1</v>
      </c>
      <c r="D10" s="26">
        <v>65</v>
      </c>
      <c r="E10" s="25" t="b">
        <v>1</v>
      </c>
      <c r="F10" s="65" t="b">
        <v>0</v>
      </c>
      <c r="G10" s="65" t="b">
        <v>0</v>
      </c>
      <c r="H10" s="65" t="b">
        <v>0</v>
      </c>
      <c r="I10" s="25" t="b">
        <v>1</v>
      </c>
      <c r="J10" s="25" t="b">
        <v>1</v>
      </c>
      <c r="K10" s="25" t="s">
        <v>88</v>
      </c>
      <c r="L10" s="25" t="s">
        <v>156</v>
      </c>
    </row>
    <row r="11" spans="1:13" s="25" customFormat="1" x14ac:dyDescent="0.35">
      <c r="A11" s="25">
        <v>9</v>
      </c>
      <c r="B11" s="26">
        <v>50</v>
      </c>
      <c r="C11" s="25" t="b">
        <v>0</v>
      </c>
      <c r="D11" s="26">
        <v>40.1</v>
      </c>
      <c r="E11" s="25" t="b">
        <v>1</v>
      </c>
      <c r="F11" s="65" t="b">
        <v>0</v>
      </c>
      <c r="G11" s="65" t="b">
        <v>0</v>
      </c>
      <c r="H11" s="65" t="b">
        <v>0</v>
      </c>
      <c r="I11" s="25" t="b">
        <v>1</v>
      </c>
      <c r="J11" s="25" t="b">
        <v>0</v>
      </c>
      <c r="K11" s="44" t="s">
        <v>37</v>
      </c>
      <c r="L11" s="25" t="s">
        <v>139</v>
      </c>
      <c r="M11" s="25" t="s">
        <v>140</v>
      </c>
    </row>
    <row r="12" spans="1:13" s="25" customFormat="1" x14ac:dyDescent="0.35">
      <c r="A12" s="25">
        <v>10</v>
      </c>
      <c r="B12" s="26">
        <v>0</v>
      </c>
      <c r="C12" s="25" t="b">
        <v>1</v>
      </c>
      <c r="D12" s="26">
        <v>65</v>
      </c>
      <c r="E12" s="25" t="b">
        <v>1</v>
      </c>
      <c r="F12" s="65" t="b">
        <v>0</v>
      </c>
      <c r="G12" s="65" t="b">
        <v>0</v>
      </c>
      <c r="H12" s="65" t="b">
        <v>0</v>
      </c>
      <c r="I12" s="25" t="b">
        <v>1</v>
      </c>
      <c r="J12" s="25" t="b">
        <v>0</v>
      </c>
      <c r="K12" s="44" t="s">
        <v>37</v>
      </c>
      <c r="M12" s="25" t="s">
        <v>155</v>
      </c>
    </row>
    <row r="13" spans="1:13" x14ac:dyDescent="0.35">
      <c r="A13" s="25">
        <v>11</v>
      </c>
      <c r="B13" s="66">
        <v>1000</v>
      </c>
      <c r="C13" s="25" t="b">
        <v>1</v>
      </c>
      <c r="D13" s="26">
        <v>65.099999999999994</v>
      </c>
      <c r="E13" s="65" t="b">
        <v>0</v>
      </c>
      <c r="F13" s="65" t="b">
        <v>0</v>
      </c>
      <c r="G13" s="25" t="b">
        <v>1</v>
      </c>
      <c r="H13" s="65" t="b">
        <v>0</v>
      </c>
      <c r="I13" s="65" t="b">
        <v>0</v>
      </c>
      <c r="J13" s="14" t="b">
        <v>0</v>
      </c>
      <c r="K13" s="44" t="s">
        <v>37</v>
      </c>
      <c r="M13" s="25" t="s">
        <v>155</v>
      </c>
    </row>
    <row r="14" spans="1:13" x14ac:dyDescent="0.35">
      <c r="A14" s="25">
        <v>12</v>
      </c>
      <c r="B14" s="67">
        <v>199.9</v>
      </c>
      <c r="C14" s="14" t="b">
        <v>1</v>
      </c>
      <c r="D14" s="26">
        <v>0</v>
      </c>
      <c r="E14" s="65" t="b">
        <v>0</v>
      </c>
      <c r="F14" s="25" t="b">
        <v>1</v>
      </c>
      <c r="G14" s="65" t="b">
        <v>0</v>
      </c>
      <c r="H14" s="65" t="b">
        <v>0</v>
      </c>
      <c r="I14" s="65" t="b">
        <v>0</v>
      </c>
      <c r="J14" s="25" t="b">
        <v>0</v>
      </c>
      <c r="K14" s="44" t="s">
        <v>37</v>
      </c>
      <c r="M14" s="25" t="s">
        <v>137</v>
      </c>
    </row>
    <row r="15" spans="1:13" x14ac:dyDescent="0.35">
      <c r="A15" s="25">
        <v>13</v>
      </c>
      <c r="B15" s="67">
        <v>100</v>
      </c>
      <c r="C15" s="14" t="b">
        <v>1</v>
      </c>
      <c r="D15" s="26">
        <v>100</v>
      </c>
      <c r="E15" s="25" t="b">
        <v>1</v>
      </c>
      <c r="F15" s="65" t="b">
        <v>0</v>
      </c>
      <c r="G15" s="65" t="b">
        <v>0</v>
      </c>
      <c r="H15" s="65" t="b">
        <v>0</v>
      </c>
      <c r="I15" s="25" t="b">
        <v>1</v>
      </c>
      <c r="J15" s="25" t="b">
        <v>0</v>
      </c>
      <c r="K15" s="44" t="s">
        <v>37</v>
      </c>
      <c r="M15" s="25" t="s">
        <v>137</v>
      </c>
    </row>
    <row r="23" spans="1:1" x14ac:dyDescent="0.35">
      <c r="A23" s="25"/>
    </row>
    <row r="24" spans="1:1" x14ac:dyDescent="0.35">
      <c r="A24" s="25"/>
    </row>
    <row r="25" spans="1:1" x14ac:dyDescent="0.35">
      <c r="A25" s="25"/>
    </row>
    <row r="26" spans="1:1" x14ac:dyDescent="0.35">
      <c r="A26" s="25"/>
    </row>
    <row r="27" spans="1:1" x14ac:dyDescent="0.35">
      <c r="A27" s="25"/>
    </row>
  </sheetData>
  <mergeCells count="6">
    <mergeCell ref="M1:M2"/>
    <mergeCell ref="A1:A2"/>
    <mergeCell ref="B1:D1"/>
    <mergeCell ref="E1:J1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285C-DC0F-4133-821E-3A5FB6D0C0AE}">
  <dimension ref="A1:H16"/>
  <sheetViews>
    <sheetView workbookViewId="0">
      <selection sqref="A1:A2"/>
    </sheetView>
  </sheetViews>
  <sheetFormatPr defaultRowHeight="14.5" x14ac:dyDescent="0.35"/>
  <cols>
    <col min="1" max="2" width="8.7265625" style="25"/>
    <col min="3" max="3" width="11.36328125" style="25" bestFit="1" customWidth="1"/>
    <col min="4" max="4" width="10.7265625" style="25" bestFit="1" customWidth="1"/>
    <col min="5" max="5" width="13.7265625" style="25" bestFit="1" customWidth="1"/>
    <col min="6" max="6" width="18.81640625" style="25" bestFit="1" customWidth="1"/>
    <col min="7" max="7" width="13.08984375" style="25" customWidth="1"/>
    <col min="8" max="8" width="26.54296875" style="25" bestFit="1" customWidth="1"/>
    <col min="9" max="16384" width="8.7265625" style="25"/>
  </cols>
  <sheetData>
    <row r="1" spans="1:8" x14ac:dyDescent="0.35">
      <c r="A1" s="38" t="s">
        <v>12</v>
      </c>
      <c r="B1" s="39" t="s">
        <v>13</v>
      </c>
      <c r="C1" s="39"/>
      <c r="D1" s="39"/>
      <c r="E1" s="24" t="s">
        <v>95</v>
      </c>
      <c r="F1" s="39" t="s">
        <v>21</v>
      </c>
      <c r="G1" s="39" t="s">
        <v>65</v>
      </c>
      <c r="H1" s="39" t="s">
        <v>36</v>
      </c>
    </row>
    <row r="2" spans="1:8" x14ac:dyDescent="0.35">
      <c r="A2" s="38"/>
      <c r="B2" s="24" t="s">
        <v>93</v>
      </c>
      <c r="C2" s="24" t="s">
        <v>83</v>
      </c>
      <c r="D2" s="24" t="s">
        <v>94</v>
      </c>
      <c r="E2" s="24" t="s">
        <v>96</v>
      </c>
      <c r="F2" s="39"/>
      <c r="G2" s="39"/>
      <c r="H2" s="39"/>
    </row>
    <row r="3" spans="1:8" x14ac:dyDescent="0.35">
      <c r="A3" s="24">
        <v>1</v>
      </c>
      <c r="B3" s="24" t="b">
        <v>1</v>
      </c>
      <c r="C3" s="47">
        <v>500.1</v>
      </c>
      <c r="D3" s="47">
        <v>2500</v>
      </c>
      <c r="E3" s="24" t="s">
        <v>118</v>
      </c>
      <c r="F3" s="24" t="s">
        <v>97</v>
      </c>
      <c r="G3" s="24" t="s">
        <v>141</v>
      </c>
      <c r="H3" s="24"/>
    </row>
    <row r="4" spans="1:8" x14ac:dyDescent="0.35">
      <c r="A4" s="24">
        <v>2</v>
      </c>
      <c r="B4" s="24" t="b">
        <v>0</v>
      </c>
      <c r="C4" s="47">
        <v>500.1</v>
      </c>
      <c r="D4" s="47">
        <v>2500</v>
      </c>
      <c r="E4" s="24" t="s">
        <v>120</v>
      </c>
      <c r="F4" s="18" t="s">
        <v>98</v>
      </c>
      <c r="G4" s="24"/>
      <c r="H4" s="24"/>
    </row>
    <row r="5" spans="1:8" x14ac:dyDescent="0.35">
      <c r="A5" s="24">
        <v>3</v>
      </c>
      <c r="B5" s="24" t="b">
        <v>1</v>
      </c>
      <c r="C5" s="47">
        <v>500.1</v>
      </c>
      <c r="D5" s="47">
        <v>2499.9</v>
      </c>
      <c r="E5" s="24" t="s">
        <v>131</v>
      </c>
      <c r="F5" s="24" t="s">
        <v>99</v>
      </c>
      <c r="G5" s="24" t="s">
        <v>142</v>
      </c>
      <c r="H5" s="24"/>
    </row>
    <row r="6" spans="1:8" x14ac:dyDescent="0.35">
      <c r="A6" s="24">
        <v>4</v>
      </c>
      <c r="B6" s="24" t="b">
        <v>1</v>
      </c>
      <c r="C6" s="47">
        <v>149.9</v>
      </c>
      <c r="D6" s="47">
        <v>2499.9</v>
      </c>
      <c r="E6" s="24" t="s">
        <v>131</v>
      </c>
      <c r="F6" s="24" t="s">
        <v>104</v>
      </c>
      <c r="G6" s="24"/>
      <c r="H6" s="24"/>
    </row>
    <row r="7" spans="1:8" x14ac:dyDescent="0.35">
      <c r="A7" s="24">
        <v>5</v>
      </c>
      <c r="B7" s="24" t="b">
        <v>1</v>
      </c>
      <c r="C7" s="47">
        <v>500.1</v>
      </c>
      <c r="D7" s="47">
        <v>5000</v>
      </c>
      <c r="E7" s="24" t="s">
        <v>131</v>
      </c>
      <c r="F7" s="24" t="s">
        <v>101</v>
      </c>
      <c r="G7" s="24" t="s">
        <v>143</v>
      </c>
      <c r="H7" s="24"/>
    </row>
    <row r="8" spans="1:8" x14ac:dyDescent="0.35">
      <c r="A8" s="24">
        <v>6</v>
      </c>
      <c r="B8" s="24" t="b">
        <v>1</v>
      </c>
      <c r="C8" s="47">
        <v>150</v>
      </c>
      <c r="D8" s="47">
        <v>1000</v>
      </c>
      <c r="E8" s="24" t="s">
        <v>131</v>
      </c>
      <c r="F8" s="24" t="s">
        <v>102</v>
      </c>
      <c r="G8" s="24" t="s">
        <v>144</v>
      </c>
      <c r="H8" s="24"/>
    </row>
    <row r="9" spans="1:8" x14ac:dyDescent="0.35">
      <c r="A9" s="24">
        <v>7</v>
      </c>
      <c r="B9" s="24" t="b">
        <v>1</v>
      </c>
      <c r="C9" s="47">
        <v>150</v>
      </c>
      <c r="D9" s="47">
        <v>2500</v>
      </c>
      <c r="E9" s="24" t="s">
        <v>131</v>
      </c>
      <c r="F9" s="24" t="s">
        <v>103</v>
      </c>
      <c r="G9" s="24" t="s">
        <v>145</v>
      </c>
      <c r="H9" s="24"/>
    </row>
    <row r="10" spans="1:8" x14ac:dyDescent="0.35">
      <c r="A10" s="24">
        <v>8</v>
      </c>
      <c r="B10" s="24" t="b">
        <v>1</v>
      </c>
      <c r="C10" s="47">
        <v>150</v>
      </c>
      <c r="D10" s="47">
        <v>1000.1</v>
      </c>
      <c r="E10" s="24" t="s">
        <v>119</v>
      </c>
      <c r="F10" s="24" t="s">
        <v>100</v>
      </c>
      <c r="G10" s="24" t="s">
        <v>146</v>
      </c>
      <c r="H10" s="24"/>
    </row>
    <row r="11" spans="1:8" x14ac:dyDescent="0.35">
      <c r="A11" s="24">
        <v>9</v>
      </c>
      <c r="B11" s="24" t="b">
        <v>1</v>
      </c>
      <c r="C11" s="62">
        <v>0</v>
      </c>
      <c r="D11" s="47">
        <v>1000.1</v>
      </c>
      <c r="E11" s="24" t="s">
        <v>131</v>
      </c>
      <c r="F11" s="18" t="s">
        <v>37</v>
      </c>
      <c r="G11" s="24"/>
      <c r="H11" s="24" t="s">
        <v>137</v>
      </c>
    </row>
    <row r="12" spans="1:8" x14ac:dyDescent="0.35">
      <c r="A12" s="24">
        <v>10</v>
      </c>
      <c r="B12" s="24" t="b">
        <v>1</v>
      </c>
      <c r="C12" s="62">
        <v>1000</v>
      </c>
      <c r="D12" s="47">
        <v>1000.1</v>
      </c>
      <c r="E12" s="24" t="s">
        <v>131</v>
      </c>
      <c r="F12" s="18" t="s">
        <v>37</v>
      </c>
      <c r="G12" s="24"/>
      <c r="H12" s="24" t="s">
        <v>137</v>
      </c>
    </row>
    <row r="13" spans="1:8" x14ac:dyDescent="0.35">
      <c r="A13" s="24">
        <v>11</v>
      </c>
      <c r="B13" s="24" t="b">
        <v>1</v>
      </c>
      <c r="C13" s="47">
        <v>1000</v>
      </c>
      <c r="D13" s="62">
        <v>0</v>
      </c>
      <c r="E13" s="24" t="s">
        <v>131</v>
      </c>
      <c r="F13" s="18" t="s">
        <v>37</v>
      </c>
      <c r="G13" s="24"/>
      <c r="H13" s="24" t="s">
        <v>138</v>
      </c>
    </row>
    <row r="14" spans="1:8" x14ac:dyDescent="0.35">
      <c r="A14" s="24">
        <v>12</v>
      </c>
      <c r="B14" s="24" t="b">
        <v>1</v>
      </c>
      <c r="C14" s="47">
        <v>1000</v>
      </c>
      <c r="D14" s="62">
        <v>10000</v>
      </c>
      <c r="E14" s="24" t="s">
        <v>131</v>
      </c>
      <c r="F14" s="18" t="s">
        <v>37</v>
      </c>
      <c r="G14" s="24"/>
      <c r="H14" s="24" t="s">
        <v>138</v>
      </c>
    </row>
    <row r="15" spans="1:8" x14ac:dyDescent="0.35">
      <c r="A15" s="24">
        <v>13</v>
      </c>
      <c r="B15" s="24" t="b">
        <v>0</v>
      </c>
      <c r="C15" s="47">
        <v>500.1</v>
      </c>
      <c r="D15" s="47">
        <v>4999.8999999999996</v>
      </c>
      <c r="E15" s="24" t="s">
        <v>120</v>
      </c>
      <c r="F15" s="18" t="s">
        <v>37</v>
      </c>
      <c r="G15" s="24" t="s">
        <v>147</v>
      </c>
      <c r="H15" s="24" t="s">
        <v>140</v>
      </c>
    </row>
    <row r="16" spans="1:8" x14ac:dyDescent="0.35">
      <c r="A16" s="24">
        <v>14</v>
      </c>
      <c r="B16" s="24" t="b">
        <v>0</v>
      </c>
      <c r="C16" s="47">
        <v>149.9</v>
      </c>
      <c r="D16" s="47">
        <v>1000.1</v>
      </c>
      <c r="E16" s="24" t="s">
        <v>120</v>
      </c>
      <c r="F16" s="18" t="s">
        <v>37</v>
      </c>
      <c r="G16" s="24" t="s">
        <v>148</v>
      </c>
      <c r="H16" s="24" t="s">
        <v>140</v>
      </c>
    </row>
  </sheetData>
  <mergeCells count="5">
    <mergeCell ref="A1:A2"/>
    <mergeCell ref="B1:D1"/>
    <mergeCell ref="F1:F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C6B6-9F7D-4A5C-BA34-AC9EC600826E}">
  <dimension ref="A1:G1403"/>
  <sheetViews>
    <sheetView workbookViewId="0">
      <selection sqref="A1:A2"/>
    </sheetView>
  </sheetViews>
  <sheetFormatPr defaultRowHeight="14.5" x14ac:dyDescent="0.35"/>
  <cols>
    <col min="1" max="3" width="8.7265625" style="25"/>
    <col min="4" max="4" width="15.26953125" style="25" bestFit="1" customWidth="1"/>
    <col min="5" max="5" width="16.54296875" style="25" bestFit="1" customWidth="1"/>
    <col min="6" max="6" width="8.7265625" style="25"/>
    <col min="7" max="7" width="15.08984375" style="25" bestFit="1" customWidth="1"/>
    <col min="8" max="10" width="8.7265625" style="25"/>
    <col min="11" max="11" width="12.7265625" style="25" customWidth="1"/>
    <col min="12" max="16384" width="8.7265625" style="25"/>
  </cols>
  <sheetData>
    <row r="1" spans="1:7" x14ac:dyDescent="0.35">
      <c r="A1" s="38" t="s">
        <v>12</v>
      </c>
      <c r="B1" s="24" t="s">
        <v>13</v>
      </c>
      <c r="C1" s="24" t="s">
        <v>95</v>
      </c>
      <c r="D1" s="39" t="s">
        <v>107</v>
      </c>
      <c r="E1" s="39" t="s">
        <v>36</v>
      </c>
    </row>
    <row r="2" spans="1:7" x14ac:dyDescent="0.35">
      <c r="A2" s="38"/>
      <c r="B2" s="24" t="s">
        <v>105</v>
      </c>
      <c r="C2" s="24" t="s">
        <v>106</v>
      </c>
      <c r="D2" s="39"/>
      <c r="E2" s="39"/>
      <c r="G2" s="18" t="s">
        <v>108</v>
      </c>
    </row>
    <row r="3" spans="1:7" x14ac:dyDescent="0.35">
      <c r="A3" s="24">
        <v>1</v>
      </c>
      <c r="B3" s="29">
        <v>-6</v>
      </c>
      <c r="C3" s="29">
        <f>IF(B3&lt;-4,0,IF(B3&lt;=-2,B3+4,IF(B3&lt;2,(B3*B3)-2,IF(B3&lt;4,4-B3,0))))</f>
        <v>0</v>
      </c>
      <c r="D3" s="18" t="s">
        <v>37</v>
      </c>
      <c r="E3" s="24" t="s">
        <v>35</v>
      </c>
      <c r="G3" s="24" t="s">
        <v>109</v>
      </c>
    </row>
    <row r="4" spans="1:7" x14ac:dyDescent="0.35">
      <c r="A4" s="48">
        <v>2</v>
      </c>
      <c r="B4" s="29">
        <v>-5.99</v>
      </c>
      <c r="C4" s="29">
        <f t="shared" ref="C4:C67" si="0">IF(B4&lt;-4,0,IF(B4&lt;=-2,B4+4,IF(B4&lt;2,(B4*B4)-2,IF(B4&lt;4,4-B4,0))))</f>
        <v>0</v>
      </c>
      <c r="D4" s="18" t="s">
        <v>37</v>
      </c>
      <c r="E4" s="24"/>
      <c r="G4" s="24" t="s">
        <v>110</v>
      </c>
    </row>
    <row r="5" spans="1:7" x14ac:dyDescent="0.35">
      <c r="A5" s="48">
        <v>3</v>
      </c>
      <c r="B5" s="29">
        <v>-5.98</v>
      </c>
      <c r="C5" s="29">
        <f t="shared" si="0"/>
        <v>0</v>
      </c>
      <c r="D5" s="18" t="s">
        <v>37</v>
      </c>
      <c r="E5" s="24"/>
      <c r="G5" s="24" t="s">
        <v>111</v>
      </c>
    </row>
    <row r="6" spans="1:7" x14ac:dyDescent="0.35">
      <c r="A6" s="24">
        <v>4</v>
      </c>
      <c r="B6" s="29">
        <v>-5.97</v>
      </c>
      <c r="C6" s="29">
        <f t="shared" si="0"/>
        <v>0</v>
      </c>
      <c r="D6" s="18" t="s">
        <v>37</v>
      </c>
      <c r="E6" s="24"/>
      <c r="G6" s="24" t="s">
        <v>112</v>
      </c>
    </row>
    <row r="7" spans="1:7" x14ac:dyDescent="0.35">
      <c r="A7" s="48">
        <v>5</v>
      </c>
      <c r="B7" s="29">
        <v>-5.96</v>
      </c>
      <c r="C7" s="29">
        <f t="shared" si="0"/>
        <v>0</v>
      </c>
      <c r="D7" s="18" t="s">
        <v>37</v>
      </c>
      <c r="E7" s="24"/>
    </row>
    <row r="8" spans="1:7" x14ac:dyDescent="0.35">
      <c r="A8" s="48">
        <v>6</v>
      </c>
      <c r="B8" s="29">
        <v>-5.95</v>
      </c>
      <c r="C8" s="29">
        <f t="shared" si="0"/>
        <v>0</v>
      </c>
      <c r="D8" s="18" t="s">
        <v>37</v>
      </c>
      <c r="E8" s="24"/>
    </row>
    <row r="9" spans="1:7" x14ac:dyDescent="0.35">
      <c r="A9" s="24">
        <v>7</v>
      </c>
      <c r="B9" s="29">
        <v>-5.94</v>
      </c>
      <c r="C9" s="29">
        <f t="shared" si="0"/>
        <v>0</v>
      </c>
      <c r="D9" s="18" t="s">
        <v>37</v>
      </c>
      <c r="E9" s="24"/>
    </row>
    <row r="10" spans="1:7" x14ac:dyDescent="0.35">
      <c r="A10" s="48">
        <v>8</v>
      </c>
      <c r="B10" s="29">
        <v>-5.93</v>
      </c>
      <c r="C10" s="29">
        <f t="shared" si="0"/>
        <v>0</v>
      </c>
      <c r="D10" s="18" t="s">
        <v>37</v>
      </c>
      <c r="E10" s="24"/>
    </row>
    <row r="11" spans="1:7" x14ac:dyDescent="0.35">
      <c r="A11" s="48">
        <v>9</v>
      </c>
      <c r="B11" s="29">
        <v>-5.92</v>
      </c>
      <c r="C11" s="29">
        <f t="shared" si="0"/>
        <v>0</v>
      </c>
      <c r="D11" s="18" t="s">
        <v>37</v>
      </c>
      <c r="E11" s="24"/>
    </row>
    <row r="12" spans="1:7" x14ac:dyDescent="0.35">
      <c r="A12" s="24">
        <v>10</v>
      </c>
      <c r="B12" s="29">
        <v>-5.91</v>
      </c>
      <c r="C12" s="29">
        <f t="shared" si="0"/>
        <v>0</v>
      </c>
      <c r="D12" s="18" t="s">
        <v>37</v>
      </c>
      <c r="E12" s="24"/>
    </row>
    <row r="13" spans="1:7" x14ac:dyDescent="0.35">
      <c r="A13" s="48">
        <v>11</v>
      </c>
      <c r="B13" s="29">
        <v>-5.9</v>
      </c>
      <c r="C13" s="29">
        <f t="shared" si="0"/>
        <v>0</v>
      </c>
      <c r="D13" s="18" t="s">
        <v>37</v>
      </c>
      <c r="E13" s="24"/>
    </row>
    <row r="14" spans="1:7" x14ac:dyDescent="0.35">
      <c r="A14" s="48">
        <v>12</v>
      </c>
      <c r="B14" s="29">
        <v>-5.89</v>
      </c>
      <c r="C14" s="29">
        <f t="shared" si="0"/>
        <v>0</v>
      </c>
      <c r="D14" s="18" t="s">
        <v>37</v>
      </c>
      <c r="E14" s="24"/>
    </row>
    <row r="15" spans="1:7" x14ac:dyDescent="0.35">
      <c r="A15" s="24">
        <v>13</v>
      </c>
      <c r="B15" s="29">
        <v>-5.88</v>
      </c>
      <c r="C15" s="29">
        <f t="shared" si="0"/>
        <v>0</v>
      </c>
      <c r="D15" s="18" t="s">
        <v>37</v>
      </c>
      <c r="E15" s="24"/>
    </row>
    <row r="16" spans="1:7" x14ac:dyDescent="0.35">
      <c r="A16" s="48">
        <v>14</v>
      </c>
      <c r="B16" s="29">
        <v>-5.87</v>
      </c>
      <c r="C16" s="29">
        <f t="shared" si="0"/>
        <v>0</v>
      </c>
      <c r="D16" s="18" t="s">
        <v>37</v>
      </c>
      <c r="E16" s="24"/>
    </row>
    <row r="17" spans="1:5" x14ac:dyDescent="0.35">
      <c r="A17" s="48">
        <v>15</v>
      </c>
      <c r="B17" s="29">
        <v>-5.86</v>
      </c>
      <c r="C17" s="29">
        <f t="shared" si="0"/>
        <v>0</v>
      </c>
      <c r="D17" s="18" t="s">
        <v>37</v>
      </c>
      <c r="E17" s="24"/>
    </row>
    <row r="18" spans="1:5" x14ac:dyDescent="0.35">
      <c r="A18" s="24">
        <v>16</v>
      </c>
      <c r="B18" s="29">
        <v>-5.85</v>
      </c>
      <c r="C18" s="29">
        <f t="shared" si="0"/>
        <v>0</v>
      </c>
      <c r="D18" s="18" t="s">
        <v>37</v>
      </c>
      <c r="E18" s="24"/>
    </row>
    <row r="19" spans="1:5" x14ac:dyDescent="0.35">
      <c r="A19" s="48">
        <v>17</v>
      </c>
      <c r="B19" s="29">
        <v>-5.84</v>
      </c>
      <c r="C19" s="29">
        <f t="shared" si="0"/>
        <v>0</v>
      </c>
      <c r="D19" s="18" t="s">
        <v>37</v>
      </c>
      <c r="E19" s="24"/>
    </row>
    <row r="20" spans="1:5" x14ac:dyDescent="0.35">
      <c r="A20" s="48">
        <v>18</v>
      </c>
      <c r="B20" s="29">
        <v>-5.83</v>
      </c>
      <c r="C20" s="29">
        <f t="shared" si="0"/>
        <v>0</v>
      </c>
      <c r="D20" s="18" t="s">
        <v>37</v>
      </c>
      <c r="E20" s="24"/>
    </row>
    <row r="21" spans="1:5" x14ac:dyDescent="0.35">
      <c r="A21" s="24">
        <v>19</v>
      </c>
      <c r="B21" s="29">
        <v>-5.82</v>
      </c>
      <c r="C21" s="29">
        <f t="shared" si="0"/>
        <v>0</v>
      </c>
      <c r="D21" s="18" t="s">
        <v>37</v>
      </c>
      <c r="E21" s="24"/>
    </row>
    <row r="22" spans="1:5" x14ac:dyDescent="0.35">
      <c r="A22" s="48">
        <v>20</v>
      </c>
      <c r="B22" s="29">
        <v>-5.81</v>
      </c>
      <c r="C22" s="29">
        <f t="shared" si="0"/>
        <v>0</v>
      </c>
      <c r="D22" s="18" t="s">
        <v>37</v>
      </c>
      <c r="E22" s="24"/>
    </row>
    <row r="23" spans="1:5" x14ac:dyDescent="0.35">
      <c r="A23" s="48">
        <v>21</v>
      </c>
      <c r="B23" s="29">
        <v>-5.8</v>
      </c>
      <c r="C23" s="29">
        <f t="shared" si="0"/>
        <v>0</v>
      </c>
      <c r="D23" s="18" t="s">
        <v>37</v>
      </c>
      <c r="E23" s="24"/>
    </row>
    <row r="24" spans="1:5" x14ac:dyDescent="0.35">
      <c r="A24" s="24">
        <v>22</v>
      </c>
      <c r="B24" s="29">
        <v>-5.79</v>
      </c>
      <c r="C24" s="29">
        <f t="shared" si="0"/>
        <v>0</v>
      </c>
      <c r="D24" s="18" t="s">
        <v>37</v>
      </c>
      <c r="E24" s="24"/>
    </row>
    <row r="25" spans="1:5" x14ac:dyDescent="0.35">
      <c r="A25" s="48">
        <v>23</v>
      </c>
      <c r="B25" s="29">
        <v>-5.78</v>
      </c>
      <c r="C25" s="29">
        <f t="shared" si="0"/>
        <v>0</v>
      </c>
      <c r="D25" s="18" t="s">
        <v>37</v>
      </c>
      <c r="E25" s="24"/>
    </row>
    <row r="26" spans="1:5" x14ac:dyDescent="0.35">
      <c r="A26" s="48">
        <v>24</v>
      </c>
      <c r="B26" s="29">
        <v>-5.77</v>
      </c>
      <c r="C26" s="29">
        <f t="shared" si="0"/>
        <v>0</v>
      </c>
      <c r="D26" s="18" t="s">
        <v>37</v>
      </c>
      <c r="E26" s="24"/>
    </row>
    <row r="27" spans="1:5" x14ac:dyDescent="0.35">
      <c r="A27" s="24">
        <v>25</v>
      </c>
      <c r="B27" s="29">
        <v>-5.7600000000000096</v>
      </c>
      <c r="C27" s="29">
        <f t="shared" si="0"/>
        <v>0</v>
      </c>
      <c r="D27" s="18" t="s">
        <v>37</v>
      </c>
      <c r="E27" s="24"/>
    </row>
    <row r="28" spans="1:5" x14ac:dyDescent="0.35">
      <c r="A28" s="48">
        <v>26</v>
      </c>
      <c r="B28" s="29">
        <v>-5.7500000000000098</v>
      </c>
      <c r="C28" s="29">
        <f t="shared" si="0"/>
        <v>0</v>
      </c>
      <c r="D28" s="18" t="s">
        <v>37</v>
      </c>
      <c r="E28" s="24"/>
    </row>
    <row r="29" spans="1:5" x14ac:dyDescent="0.35">
      <c r="A29" s="48">
        <v>27</v>
      </c>
      <c r="B29" s="29">
        <v>-5.74000000000001</v>
      </c>
      <c r="C29" s="29">
        <f t="shared" si="0"/>
        <v>0</v>
      </c>
      <c r="D29" s="18" t="s">
        <v>37</v>
      </c>
      <c r="E29" s="24"/>
    </row>
    <row r="30" spans="1:5" x14ac:dyDescent="0.35">
      <c r="A30" s="24">
        <v>28</v>
      </c>
      <c r="B30" s="29">
        <v>-5.7300000000000102</v>
      </c>
      <c r="C30" s="29">
        <f t="shared" si="0"/>
        <v>0</v>
      </c>
      <c r="D30" s="18" t="s">
        <v>37</v>
      </c>
      <c r="E30" s="24"/>
    </row>
    <row r="31" spans="1:5" x14ac:dyDescent="0.35">
      <c r="A31" s="48">
        <v>29</v>
      </c>
      <c r="B31" s="29">
        <v>-5.7200000000000104</v>
      </c>
      <c r="C31" s="29">
        <f t="shared" si="0"/>
        <v>0</v>
      </c>
      <c r="D31" s="18" t="s">
        <v>37</v>
      </c>
      <c r="E31" s="24"/>
    </row>
    <row r="32" spans="1:5" x14ac:dyDescent="0.35">
      <c r="A32" s="48">
        <v>30</v>
      </c>
      <c r="B32" s="29">
        <v>-5.7100000000000097</v>
      </c>
      <c r="C32" s="29">
        <f t="shared" si="0"/>
        <v>0</v>
      </c>
      <c r="D32" s="18" t="s">
        <v>37</v>
      </c>
      <c r="E32" s="24"/>
    </row>
    <row r="33" spans="1:5" x14ac:dyDescent="0.35">
      <c r="A33" s="24">
        <v>31</v>
      </c>
      <c r="B33" s="29">
        <v>-5.7000000000000099</v>
      </c>
      <c r="C33" s="29">
        <f t="shared" si="0"/>
        <v>0</v>
      </c>
      <c r="D33" s="18" t="s">
        <v>37</v>
      </c>
      <c r="E33" s="24"/>
    </row>
    <row r="34" spans="1:5" x14ac:dyDescent="0.35">
      <c r="A34" s="48">
        <v>32</v>
      </c>
      <c r="B34" s="29">
        <v>-5.6900000000000102</v>
      </c>
      <c r="C34" s="29">
        <f t="shared" si="0"/>
        <v>0</v>
      </c>
      <c r="D34" s="18" t="s">
        <v>37</v>
      </c>
      <c r="E34" s="24"/>
    </row>
    <row r="35" spans="1:5" x14ac:dyDescent="0.35">
      <c r="A35" s="48">
        <v>33</v>
      </c>
      <c r="B35" s="29">
        <v>-5.6800000000000104</v>
      </c>
      <c r="C35" s="29">
        <f t="shared" si="0"/>
        <v>0</v>
      </c>
      <c r="D35" s="18" t="s">
        <v>37</v>
      </c>
      <c r="E35" s="24"/>
    </row>
    <row r="36" spans="1:5" x14ac:dyDescent="0.35">
      <c r="A36" s="24">
        <v>34</v>
      </c>
      <c r="B36" s="29">
        <v>-5.6700000000000097</v>
      </c>
      <c r="C36" s="29">
        <f t="shared" si="0"/>
        <v>0</v>
      </c>
      <c r="D36" s="18" t="s">
        <v>37</v>
      </c>
      <c r="E36" s="24"/>
    </row>
    <row r="37" spans="1:5" x14ac:dyDescent="0.35">
      <c r="A37" s="48">
        <v>35</v>
      </c>
      <c r="B37" s="29">
        <v>-5.6600000000000099</v>
      </c>
      <c r="C37" s="29">
        <f t="shared" si="0"/>
        <v>0</v>
      </c>
      <c r="D37" s="18" t="s">
        <v>37</v>
      </c>
      <c r="E37" s="24"/>
    </row>
    <row r="38" spans="1:5" x14ac:dyDescent="0.35">
      <c r="A38" s="48">
        <v>36</v>
      </c>
      <c r="B38" s="29">
        <v>-5.6500000000000101</v>
      </c>
      <c r="C38" s="29">
        <f t="shared" si="0"/>
        <v>0</v>
      </c>
      <c r="D38" s="18" t="s">
        <v>37</v>
      </c>
      <c r="E38" s="24"/>
    </row>
    <row r="39" spans="1:5" x14ac:dyDescent="0.35">
      <c r="A39" s="24">
        <v>37</v>
      </c>
      <c r="B39" s="29">
        <v>-5.6400000000000103</v>
      </c>
      <c r="C39" s="29">
        <f t="shared" si="0"/>
        <v>0</v>
      </c>
      <c r="D39" s="18" t="s">
        <v>37</v>
      </c>
      <c r="E39" s="24"/>
    </row>
    <row r="40" spans="1:5" x14ac:dyDescent="0.35">
      <c r="A40" s="48">
        <v>38</v>
      </c>
      <c r="B40" s="29">
        <v>-5.6300000000000097</v>
      </c>
      <c r="C40" s="29">
        <f t="shared" si="0"/>
        <v>0</v>
      </c>
      <c r="D40" s="18" t="s">
        <v>37</v>
      </c>
      <c r="E40" s="24"/>
    </row>
    <row r="41" spans="1:5" x14ac:dyDescent="0.35">
      <c r="A41" s="48">
        <v>39</v>
      </c>
      <c r="B41" s="29">
        <v>-5.6200000000000099</v>
      </c>
      <c r="C41" s="29">
        <f t="shared" si="0"/>
        <v>0</v>
      </c>
      <c r="D41" s="18" t="s">
        <v>37</v>
      </c>
      <c r="E41" s="24"/>
    </row>
    <row r="42" spans="1:5" x14ac:dyDescent="0.35">
      <c r="A42" s="24">
        <v>40</v>
      </c>
      <c r="B42" s="29">
        <v>-5.6100000000000101</v>
      </c>
      <c r="C42" s="29">
        <f t="shared" si="0"/>
        <v>0</v>
      </c>
      <c r="D42" s="18" t="s">
        <v>37</v>
      </c>
      <c r="E42" s="24"/>
    </row>
    <row r="43" spans="1:5" x14ac:dyDescent="0.35">
      <c r="A43" s="48">
        <v>41</v>
      </c>
      <c r="B43" s="29">
        <v>-5.6000000000000103</v>
      </c>
      <c r="C43" s="29">
        <f t="shared" si="0"/>
        <v>0</v>
      </c>
      <c r="D43" s="18" t="s">
        <v>37</v>
      </c>
      <c r="E43" s="24"/>
    </row>
    <row r="44" spans="1:5" x14ac:dyDescent="0.35">
      <c r="A44" s="48">
        <v>42</v>
      </c>
      <c r="B44" s="29">
        <v>-5.5900000000000096</v>
      </c>
      <c r="C44" s="29">
        <f t="shared" si="0"/>
        <v>0</v>
      </c>
      <c r="D44" s="18" t="s">
        <v>37</v>
      </c>
      <c r="E44" s="24"/>
    </row>
    <row r="45" spans="1:5" x14ac:dyDescent="0.35">
      <c r="A45" s="24">
        <v>43</v>
      </c>
      <c r="B45" s="29">
        <v>-5.5800000000000098</v>
      </c>
      <c r="C45" s="29">
        <f t="shared" si="0"/>
        <v>0</v>
      </c>
      <c r="D45" s="18" t="s">
        <v>37</v>
      </c>
      <c r="E45" s="24"/>
    </row>
    <row r="46" spans="1:5" x14ac:dyDescent="0.35">
      <c r="A46" s="48">
        <v>44</v>
      </c>
      <c r="B46" s="29">
        <v>-5.5700000000000101</v>
      </c>
      <c r="C46" s="29">
        <f t="shared" si="0"/>
        <v>0</v>
      </c>
      <c r="D46" s="18" t="s">
        <v>37</v>
      </c>
      <c r="E46" s="24"/>
    </row>
    <row r="47" spans="1:5" x14ac:dyDescent="0.35">
      <c r="A47" s="48">
        <v>45</v>
      </c>
      <c r="B47" s="29">
        <v>-5.5600000000000103</v>
      </c>
      <c r="C47" s="29">
        <f t="shared" si="0"/>
        <v>0</v>
      </c>
      <c r="D47" s="18" t="s">
        <v>37</v>
      </c>
      <c r="E47" s="24"/>
    </row>
    <row r="48" spans="1:5" x14ac:dyDescent="0.35">
      <c r="A48" s="24">
        <v>46</v>
      </c>
      <c r="B48" s="29">
        <v>-5.5500000000000096</v>
      </c>
      <c r="C48" s="29">
        <f t="shared" si="0"/>
        <v>0</v>
      </c>
      <c r="D48" s="18" t="s">
        <v>37</v>
      </c>
      <c r="E48" s="24"/>
    </row>
    <row r="49" spans="1:5" x14ac:dyDescent="0.35">
      <c r="A49" s="48">
        <v>47</v>
      </c>
      <c r="B49" s="29">
        <v>-5.5400000000000098</v>
      </c>
      <c r="C49" s="29">
        <f t="shared" si="0"/>
        <v>0</v>
      </c>
      <c r="D49" s="18" t="s">
        <v>37</v>
      </c>
      <c r="E49" s="24"/>
    </row>
    <row r="50" spans="1:5" x14ac:dyDescent="0.35">
      <c r="A50" s="48">
        <v>48</v>
      </c>
      <c r="B50" s="29">
        <v>-5.53000000000001</v>
      </c>
      <c r="C50" s="29">
        <f t="shared" si="0"/>
        <v>0</v>
      </c>
      <c r="D50" s="18" t="s">
        <v>37</v>
      </c>
      <c r="E50" s="24"/>
    </row>
    <row r="51" spans="1:5" x14ac:dyDescent="0.35">
      <c r="A51" s="24">
        <v>49</v>
      </c>
      <c r="B51" s="29">
        <v>-5.5200000000000102</v>
      </c>
      <c r="C51" s="29">
        <f t="shared" si="0"/>
        <v>0</v>
      </c>
      <c r="D51" s="18" t="s">
        <v>37</v>
      </c>
      <c r="E51" s="24"/>
    </row>
    <row r="52" spans="1:5" x14ac:dyDescent="0.35">
      <c r="A52" s="48">
        <v>50</v>
      </c>
      <c r="B52" s="29">
        <v>-5.5100000000000096</v>
      </c>
      <c r="C52" s="29">
        <f t="shared" si="0"/>
        <v>0</v>
      </c>
      <c r="D52" s="18" t="s">
        <v>37</v>
      </c>
      <c r="E52" s="24"/>
    </row>
    <row r="53" spans="1:5" x14ac:dyDescent="0.35">
      <c r="A53" s="48">
        <v>51</v>
      </c>
      <c r="B53" s="29">
        <v>-5.5000000000000098</v>
      </c>
      <c r="C53" s="29">
        <f t="shared" si="0"/>
        <v>0</v>
      </c>
      <c r="D53" s="18" t="s">
        <v>37</v>
      </c>
      <c r="E53" s="24"/>
    </row>
    <row r="54" spans="1:5" x14ac:dyDescent="0.35">
      <c r="A54" s="24">
        <v>52</v>
      </c>
      <c r="B54" s="29">
        <v>-5.49000000000001</v>
      </c>
      <c r="C54" s="29">
        <f t="shared" si="0"/>
        <v>0</v>
      </c>
      <c r="D54" s="18" t="s">
        <v>37</v>
      </c>
      <c r="E54" s="24"/>
    </row>
    <row r="55" spans="1:5" x14ac:dyDescent="0.35">
      <c r="A55" s="48">
        <v>53</v>
      </c>
      <c r="B55" s="29">
        <v>-5.4800000000000102</v>
      </c>
      <c r="C55" s="29">
        <f t="shared" si="0"/>
        <v>0</v>
      </c>
      <c r="D55" s="18" t="s">
        <v>37</v>
      </c>
      <c r="E55" s="24"/>
    </row>
    <row r="56" spans="1:5" x14ac:dyDescent="0.35">
      <c r="A56" s="48">
        <v>54</v>
      </c>
      <c r="B56" s="29">
        <v>-5.4700000000000104</v>
      </c>
      <c r="C56" s="29">
        <f t="shared" si="0"/>
        <v>0</v>
      </c>
      <c r="D56" s="18" t="s">
        <v>37</v>
      </c>
      <c r="E56" s="24"/>
    </row>
    <row r="57" spans="1:5" x14ac:dyDescent="0.35">
      <c r="A57" s="24">
        <v>55</v>
      </c>
      <c r="B57" s="29">
        <v>-5.4600000000000097</v>
      </c>
      <c r="C57" s="29">
        <f t="shared" si="0"/>
        <v>0</v>
      </c>
      <c r="D57" s="18" t="s">
        <v>37</v>
      </c>
      <c r="E57" s="24"/>
    </row>
    <row r="58" spans="1:5" x14ac:dyDescent="0.35">
      <c r="A58" s="48">
        <v>56</v>
      </c>
      <c r="B58" s="29">
        <v>-5.4500000000000099</v>
      </c>
      <c r="C58" s="29">
        <f t="shared" si="0"/>
        <v>0</v>
      </c>
      <c r="D58" s="18" t="s">
        <v>37</v>
      </c>
      <c r="E58" s="24"/>
    </row>
    <row r="59" spans="1:5" x14ac:dyDescent="0.35">
      <c r="A59" s="48">
        <v>57</v>
      </c>
      <c r="B59" s="29">
        <v>-5.4400000000000102</v>
      </c>
      <c r="C59" s="29">
        <f t="shared" si="0"/>
        <v>0</v>
      </c>
      <c r="D59" s="18" t="s">
        <v>37</v>
      </c>
      <c r="E59" s="24"/>
    </row>
    <row r="60" spans="1:5" x14ac:dyDescent="0.35">
      <c r="A60" s="24">
        <v>58</v>
      </c>
      <c r="B60" s="29">
        <v>-5.4300000000000104</v>
      </c>
      <c r="C60" s="29">
        <f t="shared" si="0"/>
        <v>0</v>
      </c>
      <c r="D60" s="18" t="s">
        <v>37</v>
      </c>
      <c r="E60" s="24"/>
    </row>
    <row r="61" spans="1:5" x14ac:dyDescent="0.35">
      <c r="A61" s="48">
        <v>59</v>
      </c>
      <c r="B61" s="29">
        <v>-5.4200000000000097</v>
      </c>
      <c r="C61" s="29">
        <f t="shared" si="0"/>
        <v>0</v>
      </c>
      <c r="D61" s="18" t="s">
        <v>37</v>
      </c>
      <c r="E61" s="24"/>
    </row>
    <row r="62" spans="1:5" x14ac:dyDescent="0.35">
      <c r="A62" s="48">
        <v>60</v>
      </c>
      <c r="B62" s="29">
        <v>-5.4100000000000099</v>
      </c>
      <c r="C62" s="29">
        <f t="shared" si="0"/>
        <v>0</v>
      </c>
      <c r="D62" s="18" t="s">
        <v>37</v>
      </c>
      <c r="E62" s="24"/>
    </row>
    <row r="63" spans="1:5" x14ac:dyDescent="0.35">
      <c r="A63" s="24">
        <v>61</v>
      </c>
      <c r="B63" s="29">
        <v>-5.4000000000000101</v>
      </c>
      <c r="C63" s="29">
        <f t="shared" si="0"/>
        <v>0</v>
      </c>
      <c r="D63" s="18" t="s">
        <v>37</v>
      </c>
      <c r="E63" s="24"/>
    </row>
    <row r="64" spans="1:5" x14ac:dyDescent="0.35">
      <c r="A64" s="48">
        <v>62</v>
      </c>
      <c r="B64" s="29">
        <v>-5.3900000000000103</v>
      </c>
      <c r="C64" s="29">
        <f t="shared" si="0"/>
        <v>0</v>
      </c>
      <c r="D64" s="18" t="s">
        <v>37</v>
      </c>
      <c r="E64" s="24"/>
    </row>
    <row r="65" spans="1:5" x14ac:dyDescent="0.35">
      <c r="A65" s="48">
        <v>63</v>
      </c>
      <c r="B65" s="29">
        <v>-5.3800000000000097</v>
      </c>
      <c r="C65" s="29">
        <f t="shared" si="0"/>
        <v>0</v>
      </c>
      <c r="D65" s="18" t="s">
        <v>37</v>
      </c>
      <c r="E65" s="24"/>
    </row>
    <row r="66" spans="1:5" x14ac:dyDescent="0.35">
      <c r="A66" s="24">
        <v>64</v>
      </c>
      <c r="B66" s="29">
        <v>-5.3700000000000099</v>
      </c>
      <c r="C66" s="29">
        <f t="shared" si="0"/>
        <v>0</v>
      </c>
      <c r="D66" s="18" t="s">
        <v>37</v>
      </c>
      <c r="E66" s="24"/>
    </row>
    <row r="67" spans="1:5" x14ac:dyDescent="0.35">
      <c r="A67" s="48">
        <v>65</v>
      </c>
      <c r="B67" s="29">
        <v>-5.3600000000000101</v>
      </c>
      <c r="C67" s="29">
        <f t="shared" si="0"/>
        <v>0</v>
      </c>
      <c r="D67" s="18" t="s">
        <v>37</v>
      </c>
      <c r="E67" s="24"/>
    </row>
    <row r="68" spans="1:5" x14ac:dyDescent="0.35">
      <c r="A68" s="48">
        <v>66</v>
      </c>
      <c r="B68" s="29">
        <v>-5.3500000000000103</v>
      </c>
      <c r="C68" s="29">
        <f t="shared" ref="C68:C131" si="1">IF(B68&lt;-4,0,IF(B68&lt;=-2,B68+4,IF(B68&lt;2,(B68*B68)-2,IF(B68&lt;4,4-B68,0))))</f>
        <v>0</v>
      </c>
      <c r="D68" s="18" t="s">
        <v>37</v>
      </c>
      <c r="E68" s="24"/>
    </row>
    <row r="69" spans="1:5" x14ac:dyDescent="0.35">
      <c r="A69" s="24">
        <v>67</v>
      </c>
      <c r="B69" s="29">
        <v>-5.3400000000000096</v>
      </c>
      <c r="C69" s="29">
        <f t="shared" si="1"/>
        <v>0</v>
      </c>
      <c r="D69" s="18" t="s">
        <v>37</v>
      </c>
      <c r="E69" s="24"/>
    </row>
    <row r="70" spans="1:5" x14ac:dyDescent="0.35">
      <c r="A70" s="48">
        <v>68</v>
      </c>
      <c r="B70" s="29">
        <v>-5.3300000000000098</v>
      </c>
      <c r="C70" s="29">
        <f t="shared" si="1"/>
        <v>0</v>
      </c>
      <c r="D70" s="18" t="s">
        <v>37</v>
      </c>
      <c r="E70" s="24"/>
    </row>
    <row r="71" spans="1:5" x14ac:dyDescent="0.35">
      <c r="A71" s="48">
        <v>69</v>
      </c>
      <c r="B71" s="29">
        <v>-5.3200000000000101</v>
      </c>
      <c r="C71" s="29">
        <f t="shared" si="1"/>
        <v>0</v>
      </c>
      <c r="D71" s="18" t="s">
        <v>37</v>
      </c>
      <c r="E71" s="24"/>
    </row>
    <row r="72" spans="1:5" x14ac:dyDescent="0.35">
      <c r="A72" s="24">
        <v>70</v>
      </c>
      <c r="B72" s="29">
        <v>-5.3100000000000103</v>
      </c>
      <c r="C72" s="29">
        <f t="shared" si="1"/>
        <v>0</v>
      </c>
      <c r="D72" s="18" t="s">
        <v>37</v>
      </c>
      <c r="E72" s="24"/>
    </row>
    <row r="73" spans="1:5" x14ac:dyDescent="0.35">
      <c r="A73" s="48">
        <v>71</v>
      </c>
      <c r="B73" s="29">
        <v>-5.3000000000000096</v>
      </c>
      <c r="C73" s="29">
        <f t="shared" si="1"/>
        <v>0</v>
      </c>
      <c r="D73" s="18" t="s">
        <v>37</v>
      </c>
      <c r="E73" s="24"/>
    </row>
    <row r="74" spans="1:5" x14ac:dyDescent="0.35">
      <c r="A74" s="48">
        <v>72</v>
      </c>
      <c r="B74" s="29">
        <v>-5.2900000000000196</v>
      </c>
      <c r="C74" s="29">
        <f t="shared" si="1"/>
        <v>0</v>
      </c>
      <c r="D74" s="18" t="s">
        <v>37</v>
      </c>
      <c r="E74" s="24"/>
    </row>
    <row r="75" spans="1:5" x14ac:dyDescent="0.35">
      <c r="A75" s="24">
        <v>73</v>
      </c>
      <c r="B75" s="29">
        <v>-5.2800000000000198</v>
      </c>
      <c r="C75" s="29">
        <f t="shared" si="1"/>
        <v>0</v>
      </c>
      <c r="D75" s="18" t="s">
        <v>37</v>
      </c>
      <c r="E75" s="24"/>
    </row>
    <row r="76" spans="1:5" x14ac:dyDescent="0.35">
      <c r="A76" s="48">
        <v>74</v>
      </c>
      <c r="B76" s="29">
        <v>-5.27000000000002</v>
      </c>
      <c r="C76" s="29">
        <f t="shared" si="1"/>
        <v>0</v>
      </c>
      <c r="D76" s="18" t="s">
        <v>37</v>
      </c>
      <c r="E76" s="24"/>
    </row>
    <row r="77" spans="1:5" x14ac:dyDescent="0.35">
      <c r="A77" s="48">
        <v>75</v>
      </c>
      <c r="B77" s="29">
        <v>-5.2600000000000202</v>
      </c>
      <c r="C77" s="29">
        <f t="shared" si="1"/>
        <v>0</v>
      </c>
      <c r="D77" s="18" t="s">
        <v>37</v>
      </c>
      <c r="E77" s="24"/>
    </row>
    <row r="78" spans="1:5" x14ac:dyDescent="0.35">
      <c r="A78" s="24">
        <v>76</v>
      </c>
      <c r="B78" s="29">
        <v>-5.2500000000000204</v>
      </c>
      <c r="C78" s="29">
        <f t="shared" si="1"/>
        <v>0</v>
      </c>
      <c r="D78" s="18" t="s">
        <v>37</v>
      </c>
      <c r="E78" s="24"/>
    </row>
    <row r="79" spans="1:5" x14ac:dyDescent="0.35">
      <c r="A79" s="48">
        <v>77</v>
      </c>
      <c r="B79" s="29">
        <v>-5.2400000000000198</v>
      </c>
      <c r="C79" s="29">
        <f t="shared" si="1"/>
        <v>0</v>
      </c>
      <c r="D79" s="18" t="s">
        <v>37</v>
      </c>
      <c r="E79" s="24"/>
    </row>
    <row r="80" spans="1:5" x14ac:dyDescent="0.35">
      <c r="A80" s="48">
        <v>78</v>
      </c>
      <c r="B80" s="29">
        <v>-5.23000000000002</v>
      </c>
      <c r="C80" s="29">
        <f t="shared" si="1"/>
        <v>0</v>
      </c>
      <c r="D80" s="18" t="s">
        <v>37</v>
      </c>
      <c r="E80" s="24"/>
    </row>
    <row r="81" spans="1:5" x14ac:dyDescent="0.35">
      <c r="A81" s="24">
        <v>79</v>
      </c>
      <c r="B81" s="29">
        <v>-5.2200000000000202</v>
      </c>
      <c r="C81" s="29">
        <f t="shared" si="1"/>
        <v>0</v>
      </c>
      <c r="D81" s="18" t="s">
        <v>37</v>
      </c>
      <c r="E81" s="24"/>
    </row>
    <row r="82" spans="1:5" x14ac:dyDescent="0.35">
      <c r="A82" s="48">
        <v>80</v>
      </c>
      <c r="B82" s="29">
        <v>-5.2100000000000204</v>
      </c>
      <c r="C82" s="29">
        <f t="shared" si="1"/>
        <v>0</v>
      </c>
      <c r="D82" s="18" t="s">
        <v>37</v>
      </c>
      <c r="E82" s="24"/>
    </row>
    <row r="83" spans="1:5" x14ac:dyDescent="0.35">
      <c r="A83" s="48">
        <v>81</v>
      </c>
      <c r="B83" s="29">
        <v>-5.2000000000000197</v>
      </c>
      <c r="C83" s="29">
        <f t="shared" si="1"/>
        <v>0</v>
      </c>
      <c r="D83" s="18" t="s">
        <v>37</v>
      </c>
      <c r="E83" s="24"/>
    </row>
    <row r="84" spans="1:5" x14ac:dyDescent="0.35">
      <c r="A84" s="24">
        <v>82</v>
      </c>
      <c r="B84" s="29">
        <v>-5.1900000000000199</v>
      </c>
      <c r="C84" s="29">
        <f t="shared" si="1"/>
        <v>0</v>
      </c>
      <c r="D84" s="18" t="s">
        <v>37</v>
      </c>
      <c r="E84" s="24"/>
    </row>
    <row r="85" spans="1:5" x14ac:dyDescent="0.35">
      <c r="A85" s="48">
        <v>83</v>
      </c>
      <c r="B85" s="29">
        <v>-5.1800000000000201</v>
      </c>
      <c r="C85" s="29">
        <f t="shared" si="1"/>
        <v>0</v>
      </c>
      <c r="D85" s="18" t="s">
        <v>37</v>
      </c>
      <c r="E85" s="24"/>
    </row>
    <row r="86" spans="1:5" x14ac:dyDescent="0.35">
      <c r="A86" s="48">
        <v>84</v>
      </c>
      <c r="B86" s="29">
        <v>-5.1700000000000204</v>
      </c>
      <c r="C86" s="29">
        <f t="shared" si="1"/>
        <v>0</v>
      </c>
      <c r="D86" s="18" t="s">
        <v>37</v>
      </c>
      <c r="E86" s="24"/>
    </row>
    <row r="87" spans="1:5" x14ac:dyDescent="0.35">
      <c r="A87" s="24">
        <v>85</v>
      </c>
      <c r="B87" s="29">
        <v>-5.1600000000000197</v>
      </c>
      <c r="C87" s="29">
        <f t="shared" si="1"/>
        <v>0</v>
      </c>
      <c r="D87" s="18" t="s">
        <v>37</v>
      </c>
      <c r="E87" s="24"/>
    </row>
    <row r="88" spans="1:5" x14ac:dyDescent="0.35">
      <c r="A88" s="48">
        <v>86</v>
      </c>
      <c r="B88" s="29">
        <v>-5.1500000000000199</v>
      </c>
      <c r="C88" s="29">
        <f t="shared" si="1"/>
        <v>0</v>
      </c>
      <c r="D88" s="18" t="s">
        <v>37</v>
      </c>
      <c r="E88" s="24"/>
    </row>
    <row r="89" spans="1:5" x14ac:dyDescent="0.35">
      <c r="A89" s="48">
        <v>87</v>
      </c>
      <c r="B89" s="29">
        <v>-5.1400000000000201</v>
      </c>
      <c r="C89" s="29">
        <f t="shared" si="1"/>
        <v>0</v>
      </c>
      <c r="D89" s="18" t="s">
        <v>37</v>
      </c>
      <c r="E89" s="24"/>
    </row>
    <row r="90" spans="1:5" x14ac:dyDescent="0.35">
      <c r="A90" s="24">
        <v>88</v>
      </c>
      <c r="B90" s="29">
        <v>-5.1300000000000203</v>
      </c>
      <c r="C90" s="29">
        <f t="shared" si="1"/>
        <v>0</v>
      </c>
      <c r="D90" s="18" t="s">
        <v>37</v>
      </c>
      <c r="E90" s="24"/>
    </row>
    <row r="91" spans="1:5" x14ac:dyDescent="0.35">
      <c r="A91" s="48">
        <v>89</v>
      </c>
      <c r="B91" s="29">
        <v>-5.1200000000000196</v>
      </c>
      <c r="C91" s="29">
        <f t="shared" si="1"/>
        <v>0</v>
      </c>
      <c r="D91" s="18" t="s">
        <v>37</v>
      </c>
      <c r="E91" s="24"/>
    </row>
    <row r="92" spans="1:5" x14ac:dyDescent="0.35">
      <c r="A92" s="48">
        <v>90</v>
      </c>
      <c r="B92" s="29">
        <v>-5.1100000000000199</v>
      </c>
      <c r="C92" s="29">
        <f t="shared" si="1"/>
        <v>0</v>
      </c>
      <c r="D92" s="18" t="s">
        <v>37</v>
      </c>
      <c r="E92" s="24"/>
    </row>
    <row r="93" spans="1:5" x14ac:dyDescent="0.35">
      <c r="A93" s="24">
        <v>91</v>
      </c>
      <c r="B93" s="29">
        <v>-5.1000000000000201</v>
      </c>
      <c r="C93" s="29">
        <f t="shared" si="1"/>
        <v>0</v>
      </c>
      <c r="D93" s="18" t="s">
        <v>37</v>
      </c>
      <c r="E93" s="24"/>
    </row>
    <row r="94" spans="1:5" x14ac:dyDescent="0.35">
      <c r="A94" s="48">
        <v>92</v>
      </c>
      <c r="B94" s="29">
        <v>-5.0900000000000203</v>
      </c>
      <c r="C94" s="29">
        <f t="shared" si="1"/>
        <v>0</v>
      </c>
      <c r="D94" s="18" t="s">
        <v>37</v>
      </c>
      <c r="E94" s="24"/>
    </row>
    <row r="95" spans="1:5" x14ac:dyDescent="0.35">
      <c r="A95" s="48">
        <v>93</v>
      </c>
      <c r="B95" s="29">
        <v>-5.0800000000000196</v>
      </c>
      <c r="C95" s="29">
        <f t="shared" si="1"/>
        <v>0</v>
      </c>
      <c r="D95" s="18" t="s">
        <v>37</v>
      </c>
      <c r="E95" s="24"/>
    </row>
    <row r="96" spans="1:5" x14ac:dyDescent="0.35">
      <c r="A96" s="24">
        <v>94</v>
      </c>
      <c r="B96" s="29">
        <v>-5.0700000000000198</v>
      </c>
      <c r="C96" s="29">
        <f t="shared" si="1"/>
        <v>0</v>
      </c>
      <c r="D96" s="18" t="s">
        <v>37</v>
      </c>
      <c r="E96" s="24"/>
    </row>
    <row r="97" spans="1:5" x14ac:dyDescent="0.35">
      <c r="A97" s="48">
        <v>95</v>
      </c>
      <c r="B97" s="29">
        <v>-5.06000000000002</v>
      </c>
      <c r="C97" s="29">
        <f t="shared" si="1"/>
        <v>0</v>
      </c>
      <c r="D97" s="18" t="s">
        <v>37</v>
      </c>
      <c r="E97" s="24"/>
    </row>
    <row r="98" spans="1:5" x14ac:dyDescent="0.35">
      <c r="A98" s="48">
        <v>96</v>
      </c>
      <c r="B98" s="29">
        <v>-5.0500000000000203</v>
      </c>
      <c r="C98" s="29">
        <f t="shared" si="1"/>
        <v>0</v>
      </c>
      <c r="D98" s="18" t="s">
        <v>37</v>
      </c>
      <c r="E98" s="24"/>
    </row>
    <row r="99" spans="1:5" x14ac:dyDescent="0.35">
      <c r="A99" s="24">
        <v>97</v>
      </c>
      <c r="B99" s="29">
        <v>-5.0400000000000196</v>
      </c>
      <c r="C99" s="29">
        <f t="shared" si="1"/>
        <v>0</v>
      </c>
      <c r="D99" s="18" t="s">
        <v>37</v>
      </c>
      <c r="E99" s="24"/>
    </row>
    <row r="100" spans="1:5" x14ac:dyDescent="0.35">
      <c r="A100" s="48">
        <v>98</v>
      </c>
      <c r="B100" s="29">
        <v>-5.0300000000000198</v>
      </c>
      <c r="C100" s="29">
        <f t="shared" si="1"/>
        <v>0</v>
      </c>
      <c r="D100" s="18" t="s">
        <v>37</v>
      </c>
      <c r="E100" s="24"/>
    </row>
    <row r="101" spans="1:5" x14ac:dyDescent="0.35">
      <c r="A101" s="48">
        <v>99</v>
      </c>
      <c r="B101" s="29">
        <v>-5.02000000000002</v>
      </c>
      <c r="C101" s="29">
        <f t="shared" si="1"/>
        <v>0</v>
      </c>
      <c r="D101" s="18" t="s">
        <v>37</v>
      </c>
      <c r="E101" s="24"/>
    </row>
    <row r="102" spans="1:5" x14ac:dyDescent="0.35">
      <c r="A102" s="24">
        <v>100</v>
      </c>
      <c r="B102" s="29">
        <v>-5.0100000000000202</v>
      </c>
      <c r="C102" s="29">
        <f t="shared" si="1"/>
        <v>0</v>
      </c>
      <c r="D102" s="18" t="s">
        <v>37</v>
      </c>
      <c r="E102" s="24"/>
    </row>
    <row r="103" spans="1:5" x14ac:dyDescent="0.35">
      <c r="A103" s="48">
        <v>101</v>
      </c>
      <c r="B103" s="29">
        <v>-5.0000000000000204</v>
      </c>
      <c r="C103" s="29">
        <f t="shared" si="1"/>
        <v>0</v>
      </c>
      <c r="D103" s="18" t="s">
        <v>37</v>
      </c>
      <c r="E103" s="24"/>
    </row>
    <row r="104" spans="1:5" x14ac:dyDescent="0.35">
      <c r="A104" s="48">
        <v>102</v>
      </c>
      <c r="B104" s="29">
        <v>-4.9900000000000198</v>
      </c>
      <c r="C104" s="29">
        <f t="shared" si="1"/>
        <v>0</v>
      </c>
      <c r="D104" s="18" t="s">
        <v>37</v>
      </c>
      <c r="E104" s="24"/>
    </row>
    <row r="105" spans="1:5" x14ac:dyDescent="0.35">
      <c r="A105" s="24">
        <v>103</v>
      </c>
      <c r="B105" s="29">
        <v>-4.98000000000002</v>
      </c>
      <c r="C105" s="29">
        <f t="shared" si="1"/>
        <v>0</v>
      </c>
      <c r="D105" s="18" t="s">
        <v>37</v>
      </c>
      <c r="E105" s="24"/>
    </row>
    <row r="106" spans="1:5" x14ac:dyDescent="0.35">
      <c r="A106" s="48">
        <v>104</v>
      </c>
      <c r="B106" s="29">
        <v>-4.9700000000000202</v>
      </c>
      <c r="C106" s="29">
        <f t="shared" si="1"/>
        <v>0</v>
      </c>
      <c r="D106" s="18" t="s">
        <v>37</v>
      </c>
      <c r="E106" s="24"/>
    </row>
    <row r="107" spans="1:5" x14ac:dyDescent="0.35">
      <c r="A107" s="48">
        <v>105</v>
      </c>
      <c r="B107" s="29">
        <v>-4.9600000000000204</v>
      </c>
      <c r="C107" s="29">
        <f t="shared" si="1"/>
        <v>0</v>
      </c>
      <c r="D107" s="18" t="s">
        <v>37</v>
      </c>
      <c r="E107" s="24"/>
    </row>
    <row r="108" spans="1:5" x14ac:dyDescent="0.35">
      <c r="A108" s="24">
        <v>106</v>
      </c>
      <c r="B108" s="29">
        <v>-4.9500000000000197</v>
      </c>
      <c r="C108" s="29">
        <f t="shared" si="1"/>
        <v>0</v>
      </c>
      <c r="D108" s="18" t="s">
        <v>37</v>
      </c>
      <c r="E108" s="24"/>
    </row>
    <row r="109" spans="1:5" x14ac:dyDescent="0.35">
      <c r="A109" s="48">
        <v>107</v>
      </c>
      <c r="B109" s="29">
        <v>-4.9400000000000199</v>
      </c>
      <c r="C109" s="29">
        <f t="shared" si="1"/>
        <v>0</v>
      </c>
      <c r="D109" s="18" t="s">
        <v>37</v>
      </c>
      <c r="E109" s="24"/>
    </row>
    <row r="110" spans="1:5" x14ac:dyDescent="0.35">
      <c r="A110" s="48">
        <v>108</v>
      </c>
      <c r="B110" s="29">
        <v>-4.9300000000000201</v>
      </c>
      <c r="C110" s="29">
        <f t="shared" si="1"/>
        <v>0</v>
      </c>
      <c r="D110" s="18" t="s">
        <v>37</v>
      </c>
      <c r="E110" s="24"/>
    </row>
    <row r="111" spans="1:5" x14ac:dyDescent="0.35">
      <c r="A111" s="24">
        <v>109</v>
      </c>
      <c r="B111" s="29">
        <v>-4.9200000000000204</v>
      </c>
      <c r="C111" s="29">
        <f t="shared" si="1"/>
        <v>0</v>
      </c>
      <c r="D111" s="18" t="s">
        <v>37</v>
      </c>
      <c r="E111" s="24"/>
    </row>
    <row r="112" spans="1:5" x14ac:dyDescent="0.35">
      <c r="A112" s="48">
        <v>110</v>
      </c>
      <c r="B112" s="29">
        <v>-4.9100000000000197</v>
      </c>
      <c r="C112" s="29">
        <f t="shared" si="1"/>
        <v>0</v>
      </c>
      <c r="D112" s="18" t="s">
        <v>37</v>
      </c>
      <c r="E112" s="24"/>
    </row>
    <row r="113" spans="1:5" x14ac:dyDescent="0.35">
      <c r="A113" s="48">
        <v>111</v>
      </c>
      <c r="B113" s="29">
        <v>-4.9000000000000199</v>
      </c>
      <c r="C113" s="29">
        <f t="shared" si="1"/>
        <v>0</v>
      </c>
      <c r="D113" s="18" t="s">
        <v>37</v>
      </c>
      <c r="E113" s="24"/>
    </row>
    <row r="114" spans="1:5" x14ac:dyDescent="0.35">
      <c r="A114" s="24">
        <v>112</v>
      </c>
      <c r="B114" s="29">
        <v>-4.8900000000000201</v>
      </c>
      <c r="C114" s="29">
        <f t="shared" si="1"/>
        <v>0</v>
      </c>
      <c r="D114" s="18" t="s">
        <v>37</v>
      </c>
      <c r="E114" s="24"/>
    </row>
    <row r="115" spans="1:5" x14ac:dyDescent="0.35">
      <c r="A115" s="48">
        <v>113</v>
      </c>
      <c r="B115" s="29">
        <v>-4.8800000000000203</v>
      </c>
      <c r="C115" s="29">
        <f t="shared" si="1"/>
        <v>0</v>
      </c>
      <c r="D115" s="18" t="s">
        <v>37</v>
      </c>
      <c r="E115" s="24"/>
    </row>
    <row r="116" spans="1:5" x14ac:dyDescent="0.35">
      <c r="A116" s="48">
        <v>114</v>
      </c>
      <c r="B116" s="29">
        <v>-4.8700000000000196</v>
      </c>
      <c r="C116" s="29">
        <f t="shared" si="1"/>
        <v>0</v>
      </c>
      <c r="D116" s="18" t="s">
        <v>37</v>
      </c>
      <c r="E116" s="24"/>
    </row>
    <row r="117" spans="1:5" x14ac:dyDescent="0.35">
      <c r="A117" s="24">
        <v>115</v>
      </c>
      <c r="B117" s="29">
        <v>-4.8600000000000199</v>
      </c>
      <c r="C117" s="29">
        <f t="shared" si="1"/>
        <v>0</v>
      </c>
      <c r="D117" s="18" t="s">
        <v>37</v>
      </c>
      <c r="E117" s="24"/>
    </row>
    <row r="118" spans="1:5" x14ac:dyDescent="0.35">
      <c r="A118" s="48">
        <v>116</v>
      </c>
      <c r="B118" s="29">
        <v>-4.8500000000000201</v>
      </c>
      <c r="C118" s="29">
        <f t="shared" si="1"/>
        <v>0</v>
      </c>
      <c r="D118" s="18" t="s">
        <v>37</v>
      </c>
      <c r="E118" s="24"/>
    </row>
    <row r="119" spans="1:5" x14ac:dyDescent="0.35">
      <c r="A119" s="48">
        <v>117</v>
      </c>
      <c r="B119" s="29">
        <v>-4.8400000000000203</v>
      </c>
      <c r="C119" s="29">
        <f t="shared" si="1"/>
        <v>0</v>
      </c>
      <c r="D119" s="18" t="s">
        <v>37</v>
      </c>
      <c r="E119" s="24"/>
    </row>
    <row r="120" spans="1:5" x14ac:dyDescent="0.35">
      <c r="A120" s="24">
        <v>118</v>
      </c>
      <c r="B120" s="29">
        <v>-4.8300000000000196</v>
      </c>
      <c r="C120" s="29">
        <f t="shared" si="1"/>
        <v>0</v>
      </c>
      <c r="D120" s="18" t="s">
        <v>37</v>
      </c>
      <c r="E120" s="24"/>
    </row>
    <row r="121" spans="1:5" x14ac:dyDescent="0.35">
      <c r="A121" s="48">
        <v>119</v>
      </c>
      <c r="B121" s="29">
        <v>-4.8200000000000296</v>
      </c>
      <c r="C121" s="29">
        <f t="shared" si="1"/>
        <v>0</v>
      </c>
      <c r="D121" s="18" t="s">
        <v>37</v>
      </c>
      <c r="E121" s="24"/>
    </row>
    <row r="122" spans="1:5" x14ac:dyDescent="0.35">
      <c r="A122" s="48">
        <v>120</v>
      </c>
      <c r="B122" s="29">
        <v>-4.8100000000000298</v>
      </c>
      <c r="C122" s="29">
        <f t="shared" si="1"/>
        <v>0</v>
      </c>
      <c r="D122" s="18" t="s">
        <v>37</v>
      </c>
      <c r="E122" s="24"/>
    </row>
    <row r="123" spans="1:5" x14ac:dyDescent="0.35">
      <c r="A123" s="24">
        <v>121</v>
      </c>
      <c r="B123" s="29">
        <v>-4.80000000000003</v>
      </c>
      <c r="C123" s="29">
        <f t="shared" si="1"/>
        <v>0</v>
      </c>
      <c r="D123" s="18" t="s">
        <v>37</v>
      </c>
      <c r="E123" s="24"/>
    </row>
    <row r="124" spans="1:5" x14ac:dyDescent="0.35">
      <c r="A124" s="48">
        <v>122</v>
      </c>
      <c r="B124" s="29">
        <v>-4.7900000000000302</v>
      </c>
      <c r="C124" s="29">
        <f t="shared" si="1"/>
        <v>0</v>
      </c>
      <c r="D124" s="18" t="s">
        <v>37</v>
      </c>
      <c r="E124" s="24"/>
    </row>
    <row r="125" spans="1:5" x14ac:dyDescent="0.35">
      <c r="A125" s="48">
        <v>123</v>
      </c>
      <c r="B125" s="29">
        <v>-4.7800000000000296</v>
      </c>
      <c r="C125" s="29">
        <f t="shared" si="1"/>
        <v>0</v>
      </c>
      <c r="D125" s="18" t="s">
        <v>37</v>
      </c>
      <c r="E125" s="24"/>
    </row>
    <row r="126" spans="1:5" x14ac:dyDescent="0.35">
      <c r="A126" s="24">
        <v>124</v>
      </c>
      <c r="B126" s="29">
        <v>-4.7700000000000298</v>
      </c>
      <c r="C126" s="29">
        <f t="shared" si="1"/>
        <v>0</v>
      </c>
      <c r="D126" s="18" t="s">
        <v>37</v>
      </c>
      <c r="E126" s="24"/>
    </row>
    <row r="127" spans="1:5" x14ac:dyDescent="0.35">
      <c r="A127" s="48">
        <v>125</v>
      </c>
      <c r="B127" s="29">
        <v>-4.76000000000003</v>
      </c>
      <c r="C127" s="29">
        <f t="shared" si="1"/>
        <v>0</v>
      </c>
      <c r="D127" s="18" t="s">
        <v>37</v>
      </c>
      <c r="E127" s="24"/>
    </row>
    <row r="128" spans="1:5" x14ac:dyDescent="0.35">
      <c r="A128" s="48">
        <v>126</v>
      </c>
      <c r="B128" s="29">
        <v>-4.7500000000000302</v>
      </c>
      <c r="C128" s="29">
        <f t="shared" si="1"/>
        <v>0</v>
      </c>
      <c r="D128" s="18" t="s">
        <v>37</v>
      </c>
      <c r="E128" s="24"/>
    </row>
    <row r="129" spans="1:5" x14ac:dyDescent="0.35">
      <c r="A129" s="24">
        <v>127</v>
      </c>
      <c r="B129" s="29">
        <v>-4.7400000000000304</v>
      </c>
      <c r="C129" s="29">
        <f t="shared" si="1"/>
        <v>0</v>
      </c>
      <c r="D129" s="18" t="s">
        <v>37</v>
      </c>
      <c r="E129" s="24"/>
    </row>
    <row r="130" spans="1:5" x14ac:dyDescent="0.35">
      <c r="A130" s="48">
        <v>128</v>
      </c>
      <c r="B130" s="29">
        <v>-4.7300000000000297</v>
      </c>
      <c r="C130" s="29">
        <f t="shared" si="1"/>
        <v>0</v>
      </c>
      <c r="D130" s="18" t="s">
        <v>37</v>
      </c>
      <c r="E130" s="24"/>
    </row>
    <row r="131" spans="1:5" x14ac:dyDescent="0.35">
      <c r="A131" s="48">
        <v>129</v>
      </c>
      <c r="B131" s="29">
        <v>-4.7200000000000299</v>
      </c>
      <c r="C131" s="29">
        <f t="shared" si="1"/>
        <v>0</v>
      </c>
      <c r="D131" s="18" t="s">
        <v>37</v>
      </c>
      <c r="E131" s="24"/>
    </row>
    <row r="132" spans="1:5" x14ac:dyDescent="0.35">
      <c r="A132" s="24">
        <v>130</v>
      </c>
      <c r="B132" s="29">
        <v>-4.7100000000000302</v>
      </c>
      <c r="C132" s="29">
        <f t="shared" ref="C132:C195" si="2">IF(B132&lt;-4,0,IF(B132&lt;=-2,B132+4,IF(B132&lt;2,(B132*B132)-2,IF(B132&lt;4,4-B132,0))))</f>
        <v>0</v>
      </c>
      <c r="D132" s="18" t="s">
        <v>37</v>
      </c>
      <c r="E132" s="24"/>
    </row>
    <row r="133" spans="1:5" x14ac:dyDescent="0.35">
      <c r="A133" s="48">
        <v>131</v>
      </c>
      <c r="B133" s="29">
        <v>-4.7000000000000304</v>
      </c>
      <c r="C133" s="29">
        <f t="shared" si="2"/>
        <v>0</v>
      </c>
      <c r="D133" s="18" t="s">
        <v>37</v>
      </c>
      <c r="E133" s="24"/>
    </row>
    <row r="134" spans="1:5" x14ac:dyDescent="0.35">
      <c r="A134" s="48">
        <v>132</v>
      </c>
      <c r="B134" s="29">
        <v>-4.6900000000000297</v>
      </c>
      <c r="C134" s="29">
        <f t="shared" si="2"/>
        <v>0</v>
      </c>
      <c r="D134" s="18" t="s">
        <v>37</v>
      </c>
      <c r="E134" s="24"/>
    </row>
    <row r="135" spans="1:5" x14ac:dyDescent="0.35">
      <c r="A135" s="24">
        <v>133</v>
      </c>
      <c r="B135" s="29">
        <v>-4.6800000000000299</v>
      </c>
      <c r="C135" s="29">
        <f t="shared" si="2"/>
        <v>0</v>
      </c>
      <c r="D135" s="18" t="s">
        <v>37</v>
      </c>
      <c r="E135" s="24"/>
    </row>
    <row r="136" spans="1:5" x14ac:dyDescent="0.35">
      <c r="A136" s="48">
        <v>134</v>
      </c>
      <c r="B136" s="29">
        <v>-4.6700000000000301</v>
      </c>
      <c r="C136" s="29">
        <f t="shared" si="2"/>
        <v>0</v>
      </c>
      <c r="D136" s="18" t="s">
        <v>37</v>
      </c>
      <c r="E136" s="24"/>
    </row>
    <row r="137" spans="1:5" x14ac:dyDescent="0.35">
      <c r="A137" s="48">
        <v>135</v>
      </c>
      <c r="B137" s="29">
        <v>-4.6600000000000303</v>
      </c>
      <c r="C137" s="29">
        <f t="shared" si="2"/>
        <v>0</v>
      </c>
      <c r="D137" s="18" t="s">
        <v>37</v>
      </c>
      <c r="E137" s="24"/>
    </row>
    <row r="138" spans="1:5" x14ac:dyDescent="0.35">
      <c r="A138" s="24">
        <v>136</v>
      </c>
      <c r="B138" s="29">
        <v>-4.6500000000000297</v>
      </c>
      <c r="C138" s="29">
        <f t="shared" si="2"/>
        <v>0</v>
      </c>
      <c r="D138" s="18" t="s">
        <v>37</v>
      </c>
      <c r="E138" s="24"/>
    </row>
    <row r="139" spans="1:5" x14ac:dyDescent="0.35">
      <c r="A139" s="48">
        <v>137</v>
      </c>
      <c r="B139" s="29">
        <v>-4.6400000000000299</v>
      </c>
      <c r="C139" s="29">
        <f t="shared" si="2"/>
        <v>0</v>
      </c>
      <c r="D139" s="18" t="s">
        <v>37</v>
      </c>
      <c r="E139" s="24"/>
    </row>
    <row r="140" spans="1:5" x14ac:dyDescent="0.35">
      <c r="A140" s="48">
        <v>138</v>
      </c>
      <c r="B140" s="29">
        <v>-4.6300000000000301</v>
      </c>
      <c r="C140" s="29">
        <f t="shared" si="2"/>
        <v>0</v>
      </c>
      <c r="D140" s="18" t="s">
        <v>37</v>
      </c>
      <c r="E140" s="24"/>
    </row>
    <row r="141" spans="1:5" x14ac:dyDescent="0.35">
      <c r="A141" s="24">
        <v>139</v>
      </c>
      <c r="B141" s="29">
        <v>-4.6200000000000303</v>
      </c>
      <c r="C141" s="29">
        <f t="shared" si="2"/>
        <v>0</v>
      </c>
      <c r="D141" s="18" t="s">
        <v>37</v>
      </c>
      <c r="E141" s="24"/>
    </row>
    <row r="142" spans="1:5" x14ac:dyDescent="0.35">
      <c r="A142" s="48">
        <v>140</v>
      </c>
      <c r="B142" s="29">
        <v>-4.6100000000000296</v>
      </c>
      <c r="C142" s="29">
        <f t="shared" si="2"/>
        <v>0</v>
      </c>
      <c r="D142" s="18" t="s">
        <v>37</v>
      </c>
      <c r="E142" s="24"/>
    </row>
    <row r="143" spans="1:5" x14ac:dyDescent="0.35">
      <c r="A143" s="48">
        <v>141</v>
      </c>
      <c r="B143" s="29">
        <v>-4.6000000000000298</v>
      </c>
      <c r="C143" s="29">
        <f t="shared" si="2"/>
        <v>0</v>
      </c>
      <c r="D143" s="18" t="s">
        <v>37</v>
      </c>
      <c r="E143" s="24"/>
    </row>
    <row r="144" spans="1:5" x14ac:dyDescent="0.35">
      <c r="A144" s="24">
        <v>142</v>
      </c>
      <c r="B144" s="29">
        <v>-4.5900000000000301</v>
      </c>
      <c r="C144" s="29">
        <f t="shared" si="2"/>
        <v>0</v>
      </c>
      <c r="D144" s="18" t="s">
        <v>37</v>
      </c>
      <c r="E144" s="24"/>
    </row>
    <row r="145" spans="1:5" x14ac:dyDescent="0.35">
      <c r="A145" s="48">
        <v>143</v>
      </c>
      <c r="B145" s="29">
        <v>-4.5800000000000303</v>
      </c>
      <c r="C145" s="29">
        <f t="shared" si="2"/>
        <v>0</v>
      </c>
      <c r="D145" s="18" t="s">
        <v>37</v>
      </c>
      <c r="E145" s="24"/>
    </row>
    <row r="146" spans="1:5" x14ac:dyDescent="0.35">
      <c r="A146" s="48">
        <v>144</v>
      </c>
      <c r="B146" s="29">
        <v>-4.5700000000000296</v>
      </c>
      <c r="C146" s="29">
        <f t="shared" si="2"/>
        <v>0</v>
      </c>
      <c r="D146" s="18" t="s">
        <v>37</v>
      </c>
      <c r="E146" s="24"/>
    </row>
    <row r="147" spans="1:5" x14ac:dyDescent="0.35">
      <c r="A147" s="24">
        <v>145</v>
      </c>
      <c r="B147" s="29">
        <v>-4.5600000000000298</v>
      </c>
      <c r="C147" s="29">
        <f t="shared" si="2"/>
        <v>0</v>
      </c>
      <c r="D147" s="18" t="s">
        <v>37</v>
      </c>
      <c r="E147" s="24"/>
    </row>
    <row r="148" spans="1:5" x14ac:dyDescent="0.35">
      <c r="A148" s="48">
        <v>146</v>
      </c>
      <c r="B148" s="29">
        <v>-4.55000000000003</v>
      </c>
      <c r="C148" s="29">
        <f t="shared" si="2"/>
        <v>0</v>
      </c>
      <c r="D148" s="18" t="s">
        <v>37</v>
      </c>
      <c r="E148" s="24"/>
    </row>
    <row r="149" spans="1:5" x14ac:dyDescent="0.35">
      <c r="A149" s="48">
        <v>147</v>
      </c>
      <c r="B149" s="29">
        <v>-4.5400000000000302</v>
      </c>
      <c r="C149" s="29">
        <f t="shared" si="2"/>
        <v>0</v>
      </c>
      <c r="D149" s="18" t="s">
        <v>37</v>
      </c>
      <c r="E149" s="24"/>
    </row>
    <row r="150" spans="1:5" x14ac:dyDescent="0.35">
      <c r="A150" s="24">
        <v>148</v>
      </c>
      <c r="B150" s="29">
        <v>-4.5300000000000296</v>
      </c>
      <c r="C150" s="29">
        <f t="shared" si="2"/>
        <v>0</v>
      </c>
      <c r="D150" s="18" t="s">
        <v>37</v>
      </c>
      <c r="E150" s="24"/>
    </row>
    <row r="151" spans="1:5" x14ac:dyDescent="0.35">
      <c r="A151" s="48">
        <v>149</v>
      </c>
      <c r="B151" s="29">
        <v>-4.5200000000000298</v>
      </c>
      <c r="C151" s="29">
        <f t="shared" si="2"/>
        <v>0</v>
      </c>
      <c r="D151" s="18" t="s">
        <v>37</v>
      </c>
      <c r="E151" s="24"/>
    </row>
    <row r="152" spans="1:5" x14ac:dyDescent="0.35">
      <c r="A152" s="48">
        <v>150</v>
      </c>
      <c r="B152" s="29">
        <v>-4.51000000000003</v>
      </c>
      <c r="C152" s="29">
        <f t="shared" si="2"/>
        <v>0</v>
      </c>
      <c r="D152" s="18" t="s">
        <v>37</v>
      </c>
      <c r="E152" s="24"/>
    </row>
    <row r="153" spans="1:5" x14ac:dyDescent="0.35">
      <c r="A153" s="24">
        <v>151</v>
      </c>
      <c r="B153" s="29">
        <v>-4.5000000000000302</v>
      </c>
      <c r="C153" s="29">
        <f t="shared" si="2"/>
        <v>0</v>
      </c>
      <c r="D153" s="18" t="s">
        <v>37</v>
      </c>
      <c r="E153" s="24"/>
    </row>
    <row r="154" spans="1:5" x14ac:dyDescent="0.35">
      <c r="A154" s="48">
        <v>152</v>
      </c>
      <c r="B154" s="29">
        <v>-4.4900000000000304</v>
      </c>
      <c r="C154" s="29">
        <f t="shared" si="2"/>
        <v>0</v>
      </c>
      <c r="D154" s="18" t="s">
        <v>37</v>
      </c>
      <c r="E154" s="24"/>
    </row>
    <row r="155" spans="1:5" x14ac:dyDescent="0.35">
      <c r="A155" s="48">
        <v>153</v>
      </c>
      <c r="B155" s="29">
        <v>-4.4800000000000297</v>
      </c>
      <c r="C155" s="29">
        <f t="shared" si="2"/>
        <v>0</v>
      </c>
      <c r="D155" s="18" t="s">
        <v>37</v>
      </c>
      <c r="E155" s="24"/>
    </row>
    <row r="156" spans="1:5" x14ac:dyDescent="0.35">
      <c r="A156" s="24">
        <v>154</v>
      </c>
      <c r="B156" s="29">
        <v>-4.4700000000000299</v>
      </c>
      <c r="C156" s="29">
        <f t="shared" si="2"/>
        <v>0</v>
      </c>
      <c r="D156" s="18" t="s">
        <v>37</v>
      </c>
      <c r="E156" s="24"/>
    </row>
    <row r="157" spans="1:5" x14ac:dyDescent="0.35">
      <c r="A157" s="48">
        <v>155</v>
      </c>
      <c r="B157" s="29">
        <v>-4.4600000000000302</v>
      </c>
      <c r="C157" s="29">
        <f t="shared" si="2"/>
        <v>0</v>
      </c>
      <c r="D157" s="18" t="s">
        <v>37</v>
      </c>
      <c r="E157" s="24"/>
    </row>
    <row r="158" spans="1:5" x14ac:dyDescent="0.35">
      <c r="A158" s="48">
        <v>156</v>
      </c>
      <c r="B158" s="29">
        <v>-4.4500000000000304</v>
      </c>
      <c r="C158" s="29">
        <f t="shared" si="2"/>
        <v>0</v>
      </c>
      <c r="D158" s="18" t="s">
        <v>37</v>
      </c>
      <c r="E158" s="24"/>
    </row>
    <row r="159" spans="1:5" x14ac:dyDescent="0.35">
      <c r="A159" s="24">
        <v>157</v>
      </c>
      <c r="B159" s="29">
        <v>-4.4400000000000297</v>
      </c>
      <c r="C159" s="29">
        <f t="shared" si="2"/>
        <v>0</v>
      </c>
      <c r="D159" s="18" t="s">
        <v>37</v>
      </c>
      <c r="E159" s="24"/>
    </row>
    <row r="160" spans="1:5" x14ac:dyDescent="0.35">
      <c r="A160" s="48">
        <v>158</v>
      </c>
      <c r="B160" s="29">
        <v>-4.4300000000000299</v>
      </c>
      <c r="C160" s="29">
        <f t="shared" si="2"/>
        <v>0</v>
      </c>
      <c r="D160" s="18" t="s">
        <v>37</v>
      </c>
      <c r="E160" s="24"/>
    </row>
    <row r="161" spans="1:5" x14ac:dyDescent="0.35">
      <c r="A161" s="48">
        <v>159</v>
      </c>
      <c r="B161" s="29">
        <v>-4.4200000000000301</v>
      </c>
      <c r="C161" s="29">
        <f t="shared" si="2"/>
        <v>0</v>
      </c>
      <c r="D161" s="18" t="s">
        <v>37</v>
      </c>
      <c r="E161" s="24"/>
    </row>
    <row r="162" spans="1:5" x14ac:dyDescent="0.35">
      <c r="A162" s="24">
        <v>160</v>
      </c>
      <c r="B162" s="29">
        <v>-4.4100000000000303</v>
      </c>
      <c r="C162" s="29">
        <f t="shared" si="2"/>
        <v>0</v>
      </c>
      <c r="D162" s="18" t="s">
        <v>37</v>
      </c>
      <c r="E162" s="24"/>
    </row>
    <row r="163" spans="1:5" x14ac:dyDescent="0.35">
      <c r="A163" s="48">
        <v>161</v>
      </c>
      <c r="B163" s="29">
        <v>-4.4000000000000297</v>
      </c>
      <c r="C163" s="29">
        <f t="shared" si="2"/>
        <v>0</v>
      </c>
      <c r="D163" s="18" t="s">
        <v>37</v>
      </c>
      <c r="E163" s="24"/>
    </row>
    <row r="164" spans="1:5" x14ac:dyDescent="0.35">
      <c r="A164" s="48">
        <v>162</v>
      </c>
      <c r="B164" s="29">
        <v>-4.3900000000000299</v>
      </c>
      <c r="C164" s="29">
        <f t="shared" si="2"/>
        <v>0</v>
      </c>
      <c r="D164" s="18" t="s">
        <v>37</v>
      </c>
      <c r="E164" s="24"/>
    </row>
    <row r="165" spans="1:5" x14ac:dyDescent="0.35">
      <c r="A165" s="24">
        <v>163</v>
      </c>
      <c r="B165" s="29">
        <v>-4.3800000000000301</v>
      </c>
      <c r="C165" s="29">
        <f t="shared" si="2"/>
        <v>0</v>
      </c>
      <c r="D165" s="18" t="s">
        <v>37</v>
      </c>
      <c r="E165" s="24"/>
    </row>
    <row r="166" spans="1:5" x14ac:dyDescent="0.35">
      <c r="A166" s="48">
        <v>164</v>
      </c>
      <c r="B166" s="29">
        <v>-4.3700000000000303</v>
      </c>
      <c r="C166" s="29">
        <f t="shared" si="2"/>
        <v>0</v>
      </c>
      <c r="D166" s="18" t="s">
        <v>37</v>
      </c>
      <c r="E166" s="24"/>
    </row>
    <row r="167" spans="1:5" x14ac:dyDescent="0.35">
      <c r="A167" s="48">
        <v>165</v>
      </c>
      <c r="B167" s="29">
        <v>-4.3600000000000296</v>
      </c>
      <c r="C167" s="29">
        <f t="shared" si="2"/>
        <v>0</v>
      </c>
      <c r="D167" s="18" t="s">
        <v>37</v>
      </c>
      <c r="E167" s="24"/>
    </row>
    <row r="168" spans="1:5" x14ac:dyDescent="0.35">
      <c r="A168" s="24">
        <v>166</v>
      </c>
      <c r="B168" s="29">
        <v>-4.3500000000000396</v>
      </c>
      <c r="C168" s="29">
        <f t="shared" si="2"/>
        <v>0</v>
      </c>
      <c r="D168" s="18" t="s">
        <v>37</v>
      </c>
      <c r="E168" s="24"/>
    </row>
    <row r="169" spans="1:5" x14ac:dyDescent="0.35">
      <c r="A169" s="48">
        <v>167</v>
      </c>
      <c r="B169" s="29">
        <v>-4.3400000000000398</v>
      </c>
      <c r="C169" s="29">
        <f t="shared" si="2"/>
        <v>0</v>
      </c>
      <c r="D169" s="18" t="s">
        <v>37</v>
      </c>
      <c r="E169" s="24"/>
    </row>
    <row r="170" spans="1:5" x14ac:dyDescent="0.35">
      <c r="A170" s="48">
        <v>168</v>
      </c>
      <c r="B170" s="29">
        <v>-4.33000000000004</v>
      </c>
      <c r="C170" s="29">
        <f t="shared" si="2"/>
        <v>0</v>
      </c>
      <c r="D170" s="18" t="s">
        <v>37</v>
      </c>
      <c r="E170" s="24"/>
    </row>
    <row r="171" spans="1:5" x14ac:dyDescent="0.35">
      <c r="A171" s="24">
        <v>169</v>
      </c>
      <c r="B171" s="29">
        <v>-4.3200000000000403</v>
      </c>
      <c r="C171" s="29">
        <f t="shared" si="2"/>
        <v>0</v>
      </c>
      <c r="D171" s="18" t="s">
        <v>37</v>
      </c>
      <c r="E171" s="24"/>
    </row>
    <row r="172" spans="1:5" x14ac:dyDescent="0.35">
      <c r="A172" s="48">
        <v>170</v>
      </c>
      <c r="B172" s="29">
        <v>-4.3100000000000396</v>
      </c>
      <c r="C172" s="29">
        <f t="shared" si="2"/>
        <v>0</v>
      </c>
      <c r="D172" s="18" t="s">
        <v>37</v>
      </c>
      <c r="E172" s="24"/>
    </row>
    <row r="173" spans="1:5" x14ac:dyDescent="0.35">
      <c r="A173" s="48">
        <v>171</v>
      </c>
      <c r="B173" s="29">
        <v>-4.3000000000000398</v>
      </c>
      <c r="C173" s="29">
        <f t="shared" si="2"/>
        <v>0</v>
      </c>
      <c r="D173" s="18" t="s">
        <v>37</v>
      </c>
      <c r="E173" s="24"/>
    </row>
    <row r="174" spans="1:5" x14ac:dyDescent="0.35">
      <c r="A174" s="24">
        <v>172</v>
      </c>
      <c r="B174" s="29">
        <v>-4.29000000000004</v>
      </c>
      <c r="C174" s="29">
        <f t="shared" si="2"/>
        <v>0</v>
      </c>
      <c r="D174" s="18" t="s">
        <v>37</v>
      </c>
      <c r="E174" s="24"/>
    </row>
    <row r="175" spans="1:5" x14ac:dyDescent="0.35">
      <c r="A175" s="48">
        <v>173</v>
      </c>
      <c r="B175" s="29">
        <v>-4.2800000000000402</v>
      </c>
      <c r="C175" s="29">
        <f t="shared" si="2"/>
        <v>0</v>
      </c>
      <c r="D175" s="18" t="s">
        <v>37</v>
      </c>
      <c r="E175" s="24"/>
    </row>
    <row r="176" spans="1:5" x14ac:dyDescent="0.35">
      <c r="A176" s="48">
        <v>174</v>
      </c>
      <c r="B176" s="29">
        <v>-4.2700000000000404</v>
      </c>
      <c r="C176" s="29">
        <f t="shared" si="2"/>
        <v>0</v>
      </c>
      <c r="D176" s="18" t="s">
        <v>37</v>
      </c>
      <c r="E176" s="24"/>
    </row>
    <row r="177" spans="1:5" x14ac:dyDescent="0.35">
      <c r="A177" s="24">
        <v>175</v>
      </c>
      <c r="B177" s="29">
        <v>-4.2600000000000398</v>
      </c>
      <c r="C177" s="29">
        <f t="shared" si="2"/>
        <v>0</v>
      </c>
      <c r="D177" s="18" t="s">
        <v>37</v>
      </c>
      <c r="E177" s="24"/>
    </row>
    <row r="178" spans="1:5" x14ac:dyDescent="0.35">
      <c r="A178" s="48">
        <v>176</v>
      </c>
      <c r="B178" s="29">
        <v>-4.25000000000004</v>
      </c>
      <c r="C178" s="29">
        <f t="shared" si="2"/>
        <v>0</v>
      </c>
      <c r="D178" s="18" t="s">
        <v>37</v>
      </c>
      <c r="E178" s="24"/>
    </row>
    <row r="179" spans="1:5" x14ac:dyDescent="0.35">
      <c r="A179" s="48">
        <v>177</v>
      </c>
      <c r="B179" s="29">
        <v>-4.2400000000000402</v>
      </c>
      <c r="C179" s="29">
        <f t="shared" si="2"/>
        <v>0</v>
      </c>
      <c r="D179" s="18" t="s">
        <v>37</v>
      </c>
      <c r="E179" s="24"/>
    </row>
    <row r="180" spans="1:5" x14ac:dyDescent="0.35">
      <c r="A180" s="24">
        <v>178</v>
      </c>
      <c r="B180" s="29">
        <v>-4.2300000000000404</v>
      </c>
      <c r="C180" s="29">
        <f t="shared" si="2"/>
        <v>0</v>
      </c>
      <c r="D180" s="18" t="s">
        <v>37</v>
      </c>
      <c r="E180" s="24"/>
    </row>
    <row r="181" spans="1:5" x14ac:dyDescent="0.35">
      <c r="A181" s="48">
        <v>179</v>
      </c>
      <c r="B181" s="29">
        <v>-4.2200000000000397</v>
      </c>
      <c r="C181" s="29">
        <f t="shared" si="2"/>
        <v>0</v>
      </c>
      <c r="D181" s="18" t="s">
        <v>37</v>
      </c>
      <c r="E181" s="24"/>
    </row>
    <row r="182" spans="1:5" x14ac:dyDescent="0.35">
      <c r="A182" s="48">
        <v>180</v>
      </c>
      <c r="B182" s="29">
        <v>-4.2100000000000399</v>
      </c>
      <c r="C182" s="29">
        <f t="shared" si="2"/>
        <v>0</v>
      </c>
      <c r="D182" s="18" t="s">
        <v>37</v>
      </c>
      <c r="E182" s="24"/>
    </row>
    <row r="183" spans="1:5" x14ac:dyDescent="0.35">
      <c r="A183" s="24">
        <v>181</v>
      </c>
      <c r="B183" s="29">
        <v>-4.2000000000000401</v>
      </c>
      <c r="C183" s="29">
        <f t="shared" si="2"/>
        <v>0</v>
      </c>
      <c r="D183" s="18" t="s">
        <v>37</v>
      </c>
      <c r="E183" s="24"/>
    </row>
    <row r="184" spans="1:5" x14ac:dyDescent="0.35">
      <c r="A184" s="48">
        <v>182</v>
      </c>
      <c r="B184" s="29">
        <v>-4.1900000000000404</v>
      </c>
      <c r="C184" s="29">
        <f t="shared" si="2"/>
        <v>0</v>
      </c>
      <c r="D184" s="18" t="s">
        <v>37</v>
      </c>
      <c r="E184" s="24"/>
    </row>
    <row r="185" spans="1:5" x14ac:dyDescent="0.35">
      <c r="A185" s="48">
        <v>183</v>
      </c>
      <c r="B185" s="29">
        <v>-4.1800000000000397</v>
      </c>
      <c r="C185" s="29">
        <f t="shared" si="2"/>
        <v>0</v>
      </c>
      <c r="D185" s="18" t="s">
        <v>37</v>
      </c>
      <c r="E185" s="24"/>
    </row>
    <row r="186" spans="1:5" x14ac:dyDescent="0.35">
      <c r="A186" s="24">
        <v>184</v>
      </c>
      <c r="B186" s="29">
        <v>-4.1700000000000399</v>
      </c>
      <c r="C186" s="29">
        <f t="shared" si="2"/>
        <v>0</v>
      </c>
      <c r="D186" s="18" t="s">
        <v>37</v>
      </c>
      <c r="E186" s="24"/>
    </row>
    <row r="187" spans="1:5" x14ac:dyDescent="0.35">
      <c r="A187" s="48">
        <v>185</v>
      </c>
      <c r="B187" s="29">
        <v>-4.1600000000000401</v>
      </c>
      <c r="C187" s="29">
        <f t="shared" si="2"/>
        <v>0</v>
      </c>
      <c r="D187" s="18" t="s">
        <v>37</v>
      </c>
      <c r="E187" s="24"/>
    </row>
    <row r="188" spans="1:5" x14ac:dyDescent="0.35">
      <c r="A188" s="48">
        <v>186</v>
      </c>
      <c r="B188" s="29">
        <v>-4.1500000000000403</v>
      </c>
      <c r="C188" s="29">
        <f t="shared" si="2"/>
        <v>0</v>
      </c>
      <c r="D188" s="18" t="s">
        <v>37</v>
      </c>
      <c r="E188" s="24"/>
    </row>
    <row r="189" spans="1:5" x14ac:dyDescent="0.35">
      <c r="A189" s="24">
        <v>187</v>
      </c>
      <c r="B189" s="29">
        <v>-4.1400000000000396</v>
      </c>
      <c r="C189" s="29">
        <f t="shared" si="2"/>
        <v>0</v>
      </c>
      <c r="D189" s="18" t="s">
        <v>37</v>
      </c>
      <c r="E189" s="24"/>
    </row>
    <row r="190" spans="1:5" x14ac:dyDescent="0.35">
      <c r="A190" s="48">
        <v>188</v>
      </c>
      <c r="B190" s="29">
        <v>-4.1300000000000399</v>
      </c>
      <c r="C190" s="29">
        <f t="shared" si="2"/>
        <v>0</v>
      </c>
      <c r="D190" s="18" t="s">
        <v>37</v>
      </c>
      <c r="E190" s="24"/>
    </row>
    <row r="191" spans="1:5" x14ac:dyDescent="0.35">
      <c r="A191" s="48">
        <v>189</v>
      </c>
      <c r="B191" s="29">
        <v>-4.1200000000000401</v>
      </c>
      <c r="C191" s="29">
        <f t="shared" si="2"/>
        <v>0</v>
      </c>
      <c r="D191" s="18" t="s">
        <v>37</v>
      </c>
      <c r="E191" s="24"/>
    </row>
    <row r="192" spans="1:5" x14ac:dyDescent="0.35">
      <c r="A192" s="24">
        <v>190</v>
      </c>
      <c r="B192" s="29">
        <v>-4.1100000000000403</v>
      </c>
      <c r="C192" s="29">
        <f t="shared" si="2"/>
        <v>0</v>
      </c>
      <c r="D192" s="18" t="s">
        <v>37</v>
      </c>
      <c r="E192" s="24"/>
    </row>
    <row r="193" spans="1:5" x14ac:dyDescent="0.35">
      <c r="A193" s="48">
        <v>191</v>
      </c>
      <c r="B193" s="29">
        <v>-4.1000000000000396</v>
      </c>
      <c r="C193" s="29">
        <f t="shared" si="2"/>
        <v>0</v>
      </c>
      <c r="D193" s="18" t="s">
        <v>37</v>
      </c>
      <c r="E193" s="24"/>
    </row>
    <row r="194" spans="1:5" x14ac:dyDescent="0.35">
      <c r="A194" s="48">
        <v>192</v>
      </c>
      <c r="B194" s="29">
        <v>-4.0900000000000398</v>
      </c>
      <c r="C194" s="29">
        <f t="shared" si="2"/>
        <v>0</v>
      </c>
      <c r="D194" s="18" t="s">
        <v>37</v>
      </c>
      <c r="E194" s="24"/>
    </row>
    <row r="195" spans="1:5" x14ac:dyDescent="0.35">
      <c r="A195" s="24">
        <v>193</v>
      </c>
      <c r="B195" s="29">
        <v>-4.08000000000004</v>
      </c>
      <c r="C195" s="29">
        <f t="shared" si="2"/>
        <v>0</v>
      </c>
      <c r="D195" s="18" t="s">
        <v>37</v>
      </c>
      <c r="E195" s="24"/>
    </row>
    <row r="196" spans="1:5" x14ac:dyDescent="0.35">
      <c r="A196" s="48">
        <v>194</v>
      </c>
      <c r="B196" s="29">
        <v>-4.0700000000000403</v>
      </c>
      <c r="C196" s="29">
        <f t="shared" ref="C196:C259" si="3">IF(B196&lt;-4,0,IF(B196&lt;=-2,B196+4,IF(B196&lt;2,(B196*B196)-2,IF(B196&lt;4,4-B196,0))))</f>
        <v>0</v>
      </c>
      <c r="D196" s="18" t="s">
        <v>37</v>
      </c>
      <c r="E196" s="24"/>
    </row>
    <row r="197" spans="1:5" x14ac:dyDescent="0.35">
      <c r="A197" s="48">
        <v>195</v>
      </c>
      <c r="B197" s="29">
        <v>-4.0600000000000396</v>
      </c>
      <c r="C197" s="29">
        <f t="shared" si="3"/>
        <v>0</v>
      </c>
      <c r="D197" s="18" t="s">
        <v>37</v>
      </c>
      <c r="E197" s="24"/>
    </row>
    <row r="198" spans="1:5" x14ac:dyDescent="0.35">
      <c r="A198" s="24">
        <v>196</v>
      </c>
      <c r="B198" s="29">
        <v>-4.0500000000000398</v>
      </c>
      <c r="C198" s="29">
        <f t="shared" si="3"/>
        <v>0</v>
      </c>
      <c r="D198" s="18" t="s">
        <v>37</v>
      </c>
      <c r="E198" s="24"/>
    </row>
    <row r="199" spans="1:5" x14ac:dyDescent="0.35">
      <c r="A199" s="48">
        <v>197</v>
      </c>
      <c r="B199" s="29">
        <v>-4.04000000000004</v>
      </c>
      <c r="C199" s="29">
        <f t="shared" si="3"/>
        <v>0</v>
      </c>
      <c r="D199" s="18" t="s">
        <v>37</v>
      </c>
      <c r="E199" s="24"/>
    </row>
    <row r="200" spans="1:5" x14ac:dyDescent="0.35">
      <c r="A200" s="48">
        <v>198</v>
      </c>
      <c r="B200" s="29">
        <v>-4.0300000000000402</v>
      </c>
      <c r="C200" s="29">
        <f t="shared" si="3"/>
        <v>0</v>
      </c>
      <c r="D200" s="18" t="s">
        <v>37</v>
      </c>
      <c r="E200" s="24"/>
    </row>
    <row r="201" spans="1:5" x14ac:dyDescent="0.35">
      <c r="A201" s="24">
        <v>199</v>
      </c>
      <c r="B201" s="29">
        <v>-4.0200000000000404</v>
      </c>
      <c r="C201" s="29">
        <f t="shared" si="3"/>
        <v>0</v>
      </c>
      <c r="D201" s="18" t="s">
        <v>37</v>
      </c>
      <c r="E201" s="24"/>
    </row>
    <row r="202" spans="1:5" x14ac:dyDescent="0.35">
      <c r="A202" s="48">
        <v>200</v>
      </c>
      <c r="B202" s="29">
        <v>-4.0100000000000398</v>
      </c>
      <c r="C202" s="29">
        <f t="shared" si="3"/>
        <v>0</v>
      </c>
      <c r="D202" s="18" t="s">
        <v>108</v>
      </c>
      <c r="E202" s="24"/>
    </row>
    <row r="203" spans="1:5" x14ac:dyDescent="0.35">
      <c r="A203" s="48">
        <v>201</v>
      </c>
      <c r="B203" s="29">
        <v>-4.00000000000004</v>
      </c>
      <c r="C203" s="29">
        <f t="shared" si="3"/>
        <v>0</v>
      </c>
      <c r="D203" s="18" t="s">
        <v>37</v>
      </c>
      <c r="E203" s="24"/>
    </row>
    <row r="204" spans="1:5" x14ac:dyDescent="0.35">
      <c r="A204" s="24">
        <v>202</v>
      </c>
      <c r="B204" s="29">
        <v>-3.9900000000000402</v>
      </c>
      <c r="C204" s="29">
        <f t="shared" si="3"/>
        <v>9.9999999999598188E-3</v>
      </c>
      <c r="D204" s="18" t="s">
        <v>37</v>
      </c>
      <c r="E204" s="24"/>
    </row>
    <row r="205" spans="1:5" x14ac:dyDescent="0.35">
      <c r="A205" s="48">
        <v>203</v>
      </c>
      <c r="B205" s="29">
        <v>-3.98000000000004</v>
      </c>
      <c r="C205" s="29">
        <f t="shared" si="3"/>
        <v>1.999999999996005E-2</v>
      </c>
      <c r="D205" s="18" t="s">
        <v>37</v>
      </c>
      <c r="E205" s="24"/>
    </row>
    <row r="206" spans="1:5" x14ac:dyDescent="0.35">
      <c r="A206" s="48">
        <v>204</v>
      </c>
      <c r="B206" s="29">
        <v>-3.9700000000000402</v>
      </c>
      <c r="C206" s="29">
        <f t="shared" si="3"/>
        <v>2.9999999999959837E-2</v>
      </c>
      <c r="D206" s="18" t="s">
        <v>37</v>
      </c>
      <c r="E206" s="24"/>
    </row>
    <row r="207" spans="1:5" x14ac:dyDescent="0.35">
      <c r="A207" s="24">
        <v>205</v>
      </c>
      <c r="B207" s="29">
        <v>-3.9600000000000399</v>
      </c>
      <c r="C207" s="29">
        <f t="shared" si="3"/>
        <v>3.9999999999960067E-2</v>
      </c>
      <c r="D207" s="18" t="s">
        <v>37</v>
      </c>
      <c r="E207" s="24"/>
    </row>
    <row r="208" spans="1:5" x14ac:dyDescent="0.35">
      <c r="A208" s="48">
        <v>206</v>
      </c>
      <c r="B208" s="29">
        <v>-3.9500000000000401</v>
      </c>
      <c r="C208" s="29">
        <f t="shared" si="3"/>
        <v>4.9999999999959854E-2</v>
      </c>
      <c r="D208" s="18" t="s">
        <v>37</v>
      </c>
      <c r="E208" s="24"/>
    </row>
    <row r="209" spans="1:5" x14ac:dyDescent="0.35">
      <c r="A209" s="48">
        <v>207</v>
      </c>
      <c r="B209" s="29">
        <v>-3.9400000000000399</v>
      </c>
      <c r="C209" s="29">
        <f t="shared" si="3"/>
        <v>5.9999999999960085E-2</v>
      </c>
      <c r="D209" s="18" t="s">
        <v>37</v>
      </c>
      <c r="E209" s="24"/>
    </row>
    <row r="210" spans="1:5" x14ac:dyDescent="0.35">
      <c r="A210" s="24">
        <v>208</v>
      </c>
      <c r="B210" s="29">
        <v>-3.9300000000000401</v>
      </c>
      <c r="C210" s="29">
        <f t="shared" si="3"/>
        <v>6.9999999999959872E-2</v>
      </c>
      <c r="D210" s="18" t="s">
        <v>37</v>
      </c>
      <c r="E210" s="24"/>
    </row>
    <row r="211" spans="1:5" x14ac:dyDescent="0.35">
      <c r="A211" s="48">
        <v>209</v>
      </c>
      <c r="B211" s="29">
        <v>-3.9200000000000399</v>
      </c>
      <c r="C211" s="29">
        <f t="shared" si="3"/>
        <v>7.9999999999960103E-2</v>
      </c>
      <c r="D211" s="18" t="s">
        <v>37</v>
      </c>
      <c r="E211" s="24"/>
    </row>
    <row r="212" spans="1:5" x14ac:dyDescent="0.35">
      <c r="A212" s="48">
        <v>210</v>
      </c>
      <c r="B212" s="29">
        <v>-3.9100000000000401</v>
      </c>
      <c r="C212" s="29">
        <f t="shared" si="3"/>
        <v>8.999999999995989E-2</v>
      </c>
      <c r="D212" s="18" t="s">
        <v>37</v>
      </c>
      <c r="E212" s="24"/>
    </row>
    <row r="213" spans="1:5" x14ac:dyDescent="0.35">
      <c r="A213" s="24">
        <v>211</v>
      </c>
      <c r="B213" s="29">
        <v>-3.9000000000000399</v>
      </c>
      <c r="C213" s="29">
        <f t="shared" si="3"/>
        <v>9.9999999999960121E-2</v>
      </c>
      <c r="D213" s="18" t="s">
        <v>37</v>
      </c>
      <c r="E213" s="24"/>
    </row>
    <row r="214" spans="1:5" x14ac:dyDescent="0.35">
      <c r="A214" s="48">
        <v>212</v>
      </c>
      <c r="B214" s="29">
        <v>-3.8900000000000401</v>
      </c>
      <c r="C214" s="29">
        <f t="shared" si="3"/>
        <v>0.10999999999995991</v>
      </c>
      <c r="D214" s="18" t="s">
        <v>37</v>
      </c>
      <c r="E214" s="24"/>
    </row>
    <row r="215" spans="1:5" x14ac:dyDescent="0.35">
      <c r="A215" s="48">
        <v>213</v>
      </c>
      <c r="B215" s="29">
        <v>-3.8800000000000501</v>
      </c>
      <c r="C215" s="29">
        <f t="shared" si="3"/>
        <v>0.11999999999994992</v>
      </c>
      <c r="D215" s="18" t="s">
        <v>37</v>
      </c>
      <c r="E215" s="24"/>
    </row>
    <row r="216" spans="1:5" x14ac:dyDescent="0.35">
      <c r="A216" s="24">
        <v>214</v>
      </c>
      <c r="B216" s="29">
        <v>-3.8700000000000498</v>
      </c>
      <c r="C216" s="29">
        <f t="shared" si="3"/>
        <v>0.12999999999995016</v>
      </c>
      <c r="D216" s="18" t="s">
        <v>37</v>
      </c>
      <c r="E216" s="24"/>
    </row>
    <row r="217" spans="1:5" x14ac:dyDescent="0.35">
      <c r="A217" s="48">
        <v>215</v>
      </c>
      <c r="B217" s="29">
        <v>-3.8600000000000501</v>
      </c>
      <c r="C217" s="29">
        <f t="shared" si="3"/>
        <v>0.13999999999994994</v>
      </c>
      <c r="D217" s="18" t="s">
        <v>37</v>
      </c>
      <c r="E217" s="24"/>
    </row>
    <row r="218" spans="1:5" x14ac:dyDescent="0.35">
      <c r="A218" s="48">
        <v>216</v>
      </c>
      <c r="B218" s="29">
        <v>-3.8500000000000498</v>
      </c>
      <c r="C218" s="29">
        <f t="shared" si="3"/>
        <v>0.14999999999995017</v>
      </c>
      <c r="D218" s="18" t="s">
        <v>37</v>
      </c>
      <c r="E218" s="24"/>
    </row>
    <row r="219" spans="1:5" x14ac:dyDescent="0.35">
      <c r="A219" s="24">
        <v>217</v>
      </c>
      <c r="B219" s="29">
        <v>-3.84000000000005</v>
      </c>
      <c r="C219" s="29">
        <f t="shared" si="3"/>
        <v>0.15999999999994996</v>
      </c>
      <c r="D219" s="18" t="s">
        <v>37</v>
      </c>
      <c r="E219" s="24"/>
    </row>
    <row r="220" spans="1:5" x14ac:dyDescent="0.35">
      <c r="A220" s="48">
        <v>218</v>
      </c>
      <c r="B220" s="29">
        <v>-3.8300000000000498</v>
      </c>
      <c r="C220" s="29">
        <f t="shared" si="3"/>
        <v>0.16999999999995019</v>
      </c>
      <c r="D220" s="18" t="s">
        <v>37</v>
      </c>
      <c r="E220" s="24"/>
    </row>
    <row r="221" spans="1:5" x14ac:dyDescent="0.35">
      <c r="A221" s="48">
        <v>219</v>
      </c>
      <c r="B221" s="29">
        <v>-3.82000000000005</v>
      </c>
      <c r="C221" s="29">
        <f t="shared" si="3"/>
        <v>0.17999999999994998</v>
      </c>
      <c r="D221" s="18" t="s">
        <v>37</v>
      </c>
      <c r="E221" s="24"/>
    </row>
    <row r="222" spans="1:5" x14ac:dyDescent="0.35">
      <c r="A222" s="24">
        <v>220</v>
      </c>
      <c r="B222" s="29">
        <v>-3.8100000000000498</v>
      </c>
      <c r="C222" s="29">
        <f t="shared" si="3"/>
        <v>0.18999999999995021</v>
      </c>
      <c r="D222" s="18" t="s">
        <v>37</v>
      </c>
      <c r="E222" s="24"/>
    </row>
    <row r="223" spans="1:5" x14ac:dyDescent="0.35">
      <c r="A223" s="48">
        <v>221</v>
      </c>
      <c r="B223" s="29">
        <v>-3.80000000000005</v>
      </c>
      <c r="C223" s="29">
        <f t="shared" si="3"/>
        <v>0.19999999999995</v>
      </c>
      <c r="D223" s="18" t="s">
        <v>37</v>
      </c>
      <c r="E223" s="24"/>
    </row>
    <row r="224" spans="1:5" x14ac:dyDescent="0.35">
      <c r="A224" s="48">
        <v>222</v>
      </c>
      <c r="B224" s="29">
        <v>-3.7900000000000502</v>
      </c>
      <c r="C224" s="29">
        <f t="shared" si="3"/>
        <v>0.20999999999994978</v>
      </c>
      <c r="D224" s="18" t="s">
        <v>37</v>
      </c>
      <c r="E224" s="24"/>
    </row>
    <row r="225" spans="1:5" x14ac:dyDescent="0.35">
      <c r="A225" s="24">
        <v>223</v>
      </c>
      <c r="B225" s="29">
        <v>-3.78000000000005</v>
      </c>
      <c r="C225" s="29">
        <f t="shared" si="3"/>
        <v>0.21999999999995001</v>
      </c>
      <c r="D225" s="18" t="s">
        <v>37</v>
      </c>
      <c r="E225" s="24"/>
    </row>
    <row r="226" spans="1:5" x14ac:dyDescent="0.35">
      <c r="A226" s="48">
        <v>224</v>
      </c>
      <c r="B226" s="29">
        <v>-3.7700000000000502</v>
      </c>
      <c r="C226" s="29">
        <f t="shared" si="3"/>
        <v>0.2299999999999498</v>
      </c>
      <c r="D226" s="18" t="s">
        <v>37</v>
      </c>
      <c r="E226" s="24"/>
    </row>
    <row r="227" spans="1:5" x14ac:dyDescent="0.35">
      <c r="A227" s="48">
        <v>225</v>
      </c>
      <c r="B227" s="29">
        <v>-3.76000000000005</v>
      </c>
      <c r="C227" s="29">
        <f t="shared" si="3"/>
        <v>0.23999999999995003</v>
      </c>
      <c r="D227" s="18" t="s">
        <v>37</v>
      </c>
      <c r="E227" s="24"/>
    </row>
    <row r="228" spans="1:5" x14ac:dyDescent="0.35">
      <c r="A228" s="24">
        <v>226</v>
      </c>
      <c r="B228" s="29">
        <v>-3.7500000000000502</v>
      </c>
      <c r="C228" s="29">
        <f t="shared" si="3"/>
        <v>0.24999999999994982</v>
      </c>
      <c r="D228" s="18" t="s">
        <v>37</v>
      </c>
      <c r="E228" s="24"/>
    </row>
    <row r="229" spans="1:5" x14ac:dyDescent="0.35">
      <c r="A229" s="48">
        <v>227</v>
      </c>
      <c r="B229" s="29">
        <v>-3.74000000000005</v>
      </c>
      <c r="C229" s="29">
        <f t="shared" si="3"/>
        <v>0.25999999999995005</v>
      </c>
      <c r="D229" s="18" t="s">
        <v>37</v>
      </c>
      <c r="E229" s="24"/>
    </row>
    <row r="230" spans="1:5" x14ac:dyDescent="0.35">
      <c r="A230" s="48">
        <v>228</v>
      </c>
      <c r="B230" s="29">
        <v>-3.7300000000000502</v>
      </c>
      <c r="C230" s="29">
        <f t="shared" si="3"/>
        <v>0.26999999999994984</v>
      </c>
      <c r="D230" s="18" t="s">
        <v>37</v>
      </c>
      <c r="E230" s="24"/>
    </row>
    <row r="231" spans="1:5" x14ac:dyDescent="0.35">
      <c r="A231" s="24">
        <v>229</v>
      </c>
      <c r="B231" s="29">
        <v>-3.7200000000000499</v>
      </c>
      <c r="C231" s="29">
        <f t="shared" si="3"/>
        <v>0.27999999999995007</v>
      </c>
      <c r="D231" s="18" t="s">
        <v>37</v>
      </c>
      <c r="E231" s="24"/>
    </row>
    <row r="232" spans="1:5" x14ac:dyDescent="0.35">
      <c r="A232" s="48">
        <v>230</v>
      </c>
      <c r="B232" s="29">
        <v>-3.7100000000000501</v>
      </c>
      <c r="C232" s="29">
        <f t="shared" si="3"/>
        <v>0.28999999999994985</v>
      </c>
      <c r="D232" s="18" t="s">
        <v>37</v>
      </c>
      <c r="E232" s="24"/>
    </row>
    <row r="233" spans="1:5" x14ac:dyDescent="0.35">
      <c r="A233" s="48">
        <v>231</v>
      </c>
      <c r="B233" s="29">
        <v>-3.7000000000000499</v>
      </c>
      <c r="C233" s="29">
        <f t="shared" si="3"/>
        <v>0.29999999999995008</v>
      </c>
      <c r="D233" s="18" t="s">
        <v>37</v>
      </c>
      <c r="E233" s="24"/>
    </row>
    <row r="234" spans="1:5" x14ac:dyDescent="0.35">
      <c r="A234" s="24">
        <v>232</v>
      </c>
      <c r="B234" s="29">
        <v>-3.6900000000000501</v>
      </c>
      <c r="C234" s="29">
        <f t="shared" si="3"/>
        <v>0.30999999999994987</v>
      </c>
      <c r="D234" s="18" t="s">
        <v>37</v>
      </c>
      <c r="E234" s="24"/>
    </row>
    <row r="235" spans="1:5" x14ac:dyDescent="0.35">
      <c r="A235" s="48">
        <v>233</v>
      </c>
      <c r="B235" s="29">
        <v>-3.6800000000000499</v>
      </c>
      <c r="C235" s="29">
        <f t="shared" si="3"/>
        <v>0.3199999999999501</v>
      </c>
      <c r="D235" s="18" t="s">
        <v>37</v>
      </c>
      <c r="E235" s="24"/>
    </row>
    <row r="236" spans="1:5" x14ac:dyDescent="0.35">
      <c r="A236" s="48">
        <v>234</v>
      </c>
      <c r="B236" s="29">
        <v>-3.6700000000000501</v>
      </c>
      <c r="C236" s="29">
        <f t="shared" si="3"/>
        <v>0.32999999999994989</v>
      </c>
      <c r="D236" s="18" t="s">
        <v>37</v>
      </c>
      <c r="E236" s="24"/>
    </row>
    <row r="237" spans="1:5" x14ac:dyDescent="0.35">
      <c r="A237" s="24">
        <v>235</v>
      </c>
      <c r="B237" s="29">
        <v>-3.6600000000000499</v>
      </c>
      <c r="C237" s="29">
        <f t="shared" si="3"/>
        <v>0.33999999999995012</v>
      </c>
      <c r="D237" s="18" t="s">
        <v>37</v>
      </c>
      <c r="E237" s="24"/>
    </row>
    <row r="238" spans="1:5" x14ac:dyDescent="0.35">
      <c r="A238" s="48">
        <v>236</v>
      </c>
      <c r="B238" s="29">
        <v>-3.6500000000000501</v>
      </c>
      <c r="C238" s="29">
        <f t="shared" si="3"/>
        <v>0.34999999999994991</v>
      </c>
      <c r="D238" s="18" t="s">
        <v>37</v>
      </c>
      <c r="E238" s="24"/>
    </row>
    <row r="239" spans="1:5" x14ac:dyDescent="0.35">
      <c r="A239" s="48">
        <v>237</v>
      </c>
      <c r="B239" s="29">
        <v>-3.6400000000000499</v>
      </c>
      <c r="C239" s="29">
        <f t="shared" si="3"/>
        <v>0.35999999999995014</v>
      </c>
      <c r="D239" s="18" t="s">
        <v>37</v>
      </c>
      <c r="E239" s="24"/>
    </row>
    <row r="240" spans="1:5" x14ac:dyDescent="0.35">
      <c r="A240" s="24">
        <v>238</v>
      </c>
      <c r="B240" s="29">
        <v>-3.6300000000000501</v>
      </c>
      <c r="C240" s="29">
        <f t="shared" si="3"/>
        <v>0.36999999999994992</v>
      </c>
      <c r="D240" s="18" t="s">
        <v>37</v>
      </c>
      <c r="E240" s="24"/>
    </row>
    <row r="241" spans="1:5" x14ac:dyDescent="0.35">
      <c r="A241" s="48">
        <v>239</v>
      </c>
      <c r="B241" s="29">
        <v>-3.6200000000000498</v>
      </c>
      <c r="C241" s="29">
        <f t="shared" si="3"/>
        <v>0.37999999999995016</v>
      </c>
      <c r="D241" s="18" t="s">
        <v>37</v>
      </c>
      <c r="E241" s="24"/>
    </row>
    <row r="242" spans="1:5" x14ac:dyDescent="0.35">
      <c r="A242" s="48">
        <v>240</v>
      </c>
      <c r="B242" s="29">
        <v>-3.6100000000000501</v>
      </c>
      <c r="C242" s="29">
        <f t="shared" si="3"/>
        <v>0.38999999999994994</v>
      </c>
      <c r="D242" s="18" t="s">
        <v>37</v>
      </c>
      <c r="E242" s="24"/>
    </row>
    <row r="243" spans="1:5" x14ac:dyDescent="0.35">
      <c r="A243" s="24">
        <v>241</v>
      </c>
      <c r="B243" s="29">
        <v>-3.6000000000000498</v>
      </c>
      <c r="C243" s="29">
        <f t="shared" si="3"/>
        <v>0.39999999999995017</v>
      </c>
      <c r="D243" s="18" t="s">
        <v>37</v>
      </c>
      <c r="E243" s="24"/>
    </row>
    <row r="244" spans="1:5" x14ac:dyDescent="0.35">
      <c r="A244" s="48">
        <v>242</v>
      </c>
      <c r="B244" s="29">
        <v>-3.59000000000005</v>
      </c>
      <c r="C244" s="29">
        <f t="shared" si="3"/>
        <v>0.40999999999994996</v>
      </c>
      <c r="D244" s="18" t="s">
        <v>37</v>
      </c>
      <c r="E244" s="24"/>
    </row>
    <row r="245" spans="1:5" x14ac:dyDescent="0.35">
      <c r="A245" s="48">
        <v>243</v>
      </c>
      <c r="B245" s="29">
        <v>-3.5800000000000498</v>
      </c>
      <c r="C245" s="29">
        <f t="shared" si="3"/>
        <v>0.41999999999995019</v>
      </c>
      <c r="D245" s="18" t="s">
        <v>37</v>
      </c>
      <c r="E245" s="24"/>
    </row>
    <row r="246" spans="1:5" x14ac:dyDescent="0.35">
      <c r="A246" s="24">
        <v>244</v>
      </c>
      <c r="B246" s="29">
        <v>-3.57000000000005</v>
      </c>
      <c r="C246" s="29">
        <f t="shared" si="3"/>
        <v>0.42999999999994998</v>
      </c>
      <c r="D246" s="18" t="s">
        <v>37</v>
      </c>
      <c r="E246" s="24"/>
    </row>
    <row r="247" spans="1:5" x14ac:dyDescent="0.35">
      <c r="A247" s="48">
        <v>245</v>
      </c>
      <c r="B247" s="29">
        <v>-3.5600000000000498</v>
      </c>
      <c r="C247" s="29">
        <f t="shared" si="3"/>
        <v>0.43999999999995021</v>
      </c>
      <c r="D247" s="18" t="s">
        <v>37</v>
      </c>
      <c r="E247" s="24"/>
    </row>
    <row r="248" spans="1:5" x14ac:dyDescent="0.35">
      <c r="A248" s="48">
        <v>246</v>
      </c>
      <c r="B248" s="29">
        <v>-3.55000000000005</v>
      </c>
      <c r="C248" s="29">
        <f t="shared" si="3"/>
        <v>0.44999999999995</v>
      </c>
      <c r="D248" s="18" t="s">
        <v>37</v>
      </c>
      <c r="E248" s="24"/>
    </row>
    <row r="249" spans="1:5" x14ac:dyDescent="0.35">
      <c r="A249" s="24">
        <v>247</v>
      </c>
      <c r="B249" s="29">
        <v>-3.5400000000000502</v>
      </c>
      <c r="C249" s="29">
        <f t="shared" si="3"/>
        <v>0.45999999999994978</v>
      </c>
      <c r="D249" s="18" t="s">
        <v>37</v>
      </c>
      <c r="E249" s="24"/>
    </row>
    <row r="250" spans="1:5" x14ac:dyDescent="0.35">
      <c r="A250" s="48">
        <v>248</v>
      </c>
      <c r="B250" s="29">
        <v>-3.53000000000005</v>
      </c>
      <c r="C250" s="29">
        <f t="shared" si="3"/>
        <v>0.46999999999995001</v>
      </c>
      <c r="D250" s="18" t="s">
        <v>37</v>
      </c>
      <c r="E250" s="24"/>
    </row>
    <row r="251" spans="1:5" x14ac:dyDescent="0.35">
      <c r="A251" s="48">
        <v>249</v>
      </c>
      <c r="B251" s="29">
        <v>-3.5200000000000502</v>
      </c>
      <c r="C251" s="29">
        <f t="shared" si="3"/>
        <v>0.4799999999999498</v>
      </c>
      <c r="D251" s="18" t="s">
        <v>37</v>
      </c>
      <c r="E251" s="24"/>
    </row>
    <row r="252" spans="1:5" x14ac:dyDescent="0.35">
      <c r="A252" s="24">
        <v>250</v>
      </c>
      <c r="B252" s="29">
        <v>-3.51000000000005</v>
      </c>
      <c r="C252" s="29">
        <f t="shared" si="3"/>
        <v>0.48999999999995003</v>
      </c>
      <c r="D252" s="18" t="s">
        <v>37</v>
      </c>
      <c r="E252" s="24"/>
    </row>
    <row r="253" spans="1:5" x14ac:dyDescent="0.35">
      <c r="A253" s="48">
        <v>251</v>
      </c>
      <c r="B253" s="29">
        <v>-3.5000000000000502</v>
      </c>
      <c r="C253" s="29">
        <f t="shared" si="3"/>
        <v>0.49999999999994982</v>
      </c>
      <c r="D253" s="18" t="s">
        <v>37</v>
      </c>
      <c r="E253" s="24"/>
    </row>
    <row r="254" spans="1:5" x14ac:dyDescent="0.35">
      <c r="A254" s="48">
        <v>252</v>
      </c>
      <c r="B254" s="29">
        <v>-3.49000000000005</v>
      </c>
      <c r="C254" s="29">
        <f t="shared" si="3"/>
        <v>0.50999999999995005</v>
      </c>
      <c r="D254" s="18" t="s">
        <v>37</v>
      </c>
      <c r="E254" s="24"/>
    </row>
    <row r="255" spans="1:5" x14ac:dyDescent="0.35">
      <c r="A255" s="24">
        <v>253</v>
      </c>
      <c r="B255" s="29">
        <v>-3.4800000000000502</v>
      </c>
      <c r="C255" s="29">
        <f t="shared" si="3"/>
        <v>0.51999999999994984</v>
      </c>
      <c r="D255" s="18" t="s">
        <v>37</v>
      </c>
      <c r="E255" s="24"/>
    </row>
    <row r="256" spans="1:5" x14ac:dyDescent="0.35">
      <c r="A256" s="48">
        <v>254</v>
      </c>
      <c r="B256" s="29">
        <v>-3.4700000000000499</v>
      </c>
      <c r="C256" s="29">
        <f t="shared" si="3"/>
        <v>0.52999999999995007</v>
      </c>
      <c r="D256" s="18" t="s">
        <v>37</v>
      </c>
      <c r="E256" s="24"/>
    </row>
    <row r="257" spans="1:5" x14ac:dyDescent="0.35">
      <c r="A257" s="48">
        <v>255</v>
      </c>
      <c r="B257" s="29">
        <v>-3.4600000000000501</v>
      </c>
      <c r="C257" s="29">
        <f t="shared" si="3"/>
        <v>0.53999999999994985</v>
      </c>
      <c r="D257" s="18" t="s">
        <v>37</v>
      </c>
      <c r="E257" s="24"/>
    </row>
    <row r="258" spans="1:5" x14ac:dyDescent="0.35">
      <c r="A258" s="24">
        <v>256</v>
      </c>
      <c r="B258" s="29">
        <v>-3.4500000000000499</v>
      </c>
      <c r="C258" s="29">
        <f t="shared" si="3"/>
        <v>0.54999999999995008</v>
      </c>
      <c r="D258" s="18" t="s">
        <v>37</v>
      </c>
      <c r="E258" s="24"/>
    </row>
    <row r="259" spans="1:5" x14ac:dyDescent="0.35">
      <c r="A259" s="48">
        <v>257</v>
      </c>
      <c r="B259" s="29">
        <v>-3.4400000000000501</v>
      </c>
      <c r="C259" s="29">
        <f t="shared" si="3"/>
        <v>0.55999999999994987</v>
      </c>
      <c r="D259" s="18" t="s">
        <v>37</v>
      </c>
      <c r="E259" s="24"/>
    </row>
    <row r="260" spans="1:5" x14ac:dyDescent="0.35">
      <c r="A260" s="48">
        <v>258</v>
      </c>
      <c r="B260" s="29">
        <v>-3.4300000000000499</v>
      </c>
      <c r="C260" s="29">
        <f t="shared" ref="C260:C323" si="4">IF(B260&lt;-4,0,IF(B260&lt;=-2,B260+4,IF(B260&lt;2,(B260*B260)-2,IF(B260&lt;4,4-B260,0))))</f>
        <v>0.5699999999999501</v>
      </c>
      <c r="D260" s="18" t="s">
        <v>37</v>
      </c>
      <c r="E260" s="24"/>
    </row>
    <row r="261" spans="1:5" x14ac:dyDescent="0.35">
      <c r="A261" s="24">
        <v>259</v>
      </c>
      <c r="B261" s="29">
        <v>-3.4200000000000501</v>
      </c>
      <c r="C261" s="29">
        <f t="shared" si="4"/>
        <v>0.57999999999994989</v>
      </c>
      <c r="D261" s="18" t="s">
        <v>37</v>
      </c>
      <c r="E261" s="24"/>
    </row>
    <row r="262" spans="1:5" x14ac:dyDescent="0.35">
      <c r="A262" s="48">
        <v>260</v>
      </c>
      <c r="B262" s="29">
        <v>-3.4100000000000601</v>
      </c>
      <c r="C262" s="29">
        <f t="shared" si="4"/>
        <v>0.58999999999993991</v>
      </c>
      <c r="D262" s="18" t="s">
        <v>37</v>
      </c>
      <c r="E262" s="24"/>
    </row>
    <row r="263" spans="1:5" x14ac:dyDescent="0.35">
      <c r="A263" s="48">
        <v>261</v>
      </c>
      <c r="B263" s="29">
        <v>-3.4000000000000599</v>
      </c>
      <c r="C263" s="29">
        <f t="shared" si="4"/>
        <v>0.59999999999994014</v>
      </c>
      <c r="D263" s="18" t="s">
        <v>37</v>
      </c>
      <c r="E263" s="24"/>
    </row>
    <row r="264" spans="1:5" x14ac:dyDescent="0.35">
      <c r="A264" s="24">
        <v>262</v>
      </c>
      <c r="B264" s="29">
        <v>-3.3900000000000601</v>
      </c>
      <c r="C264" s="29">
        <f t="shared" si="4"/>
        <v>0.60999999999993992</v>
      </c>
      <c r="D264" s="18" t="s">
        <v>37</v>
      </c>
      <c r="E264" s="24"/>
    </row>
    <row r="265" spans="1:5" x14ac:dyDescent="0.35">
      <c r="A265" s="48">
        <v>263</v>
      </c>
      <c r="B265" s="29">
        <v>-3.3800000000000598</v>
      </c>
      <c r="C265" s="29">
        <f t="shared" si="4"/>
        <v>0.61999999999994015</v>
      </c>
      <c r="D265" s="18" t="s">
        <v>37</v>
      </c>
      <c r="E265" s="24"/>
    </row>
    <row r="266" spans="1:5" x14ac:dyDescent="0.35">
      <c r="A266" s="48">
        <v>264</v>
      </c>
      <c r="B266" s="29">
        <v>-3.3700000000000601</v>
      </c>
      <c r="C266" s="29">
        <f t="shared" si="4"/>
        <v>0.62999999999993994</v>
      </c>
      <c r="D266" s="18" t="s">
        <v>37</v>
      </c>
      <c r="E266" s="24"/>
    </row>
    <row r="267" spans="1:5" x14ac:dyDescent="0.35">
      <c r="A267" s="24">
        <v>265</v>
      </c>
      <c r="B267" s="29">
        <v>-3.3600000000000598</v>
      </c>
      <c r="C267" s="29">
        <f t="shared" si="4"/>
        <v>0.63999999999994017</v>
      </c>
      <c r="D267" s="18" t="s">
        <v>37</v>
      </c>
      <c r="E267" s="24"/>
    </row>
    <row r="268" spans="1:5" x14ac:dyDescent="0.35">
      <c r="A268" s="48">
        <v>266</v>
      </c>
      <c r="B268" s="29">
        <v>-3.35000000000006</v>
      </c>
      <c r="C268" s="29">
        <f t="shared" si="4"/>
        <v>0.64999999999993996</v>
      </c>
      <c r="D268" s="18" t="s">
        <v>37</v>
      </c>
      <c r="E268" s="24"/>
    </row>
    <row r="269" spans="1:5" x14ac:dyDescent="0.35">
      <c r="A269" s="48">
        <v>267</v>
      </c>
      <c r="B269" s="29">
        <v>-3.3400000000000598</v>
      </c>
      <c r="C269" s="29">
        <f t="shared" si="4"/>
        <v>0.65999999999994019</v>
      </c>
      <c r="D269" s="18" t="s">
        <v>37</v>
      </c>
      <c r="E269" s="24"/>
    </row>
    <row r="270" spans="1:5" x14ac:dyDescent="0.35">
      <c r="A270" s="24">
        <v>268</v>
      </c>
      <c r="B270" s="29">
        <v>-3.33000000000006</v>
      </c>
      <c r="C270" s="29">
        <f t="shared" si="4"/>
        <v>0.66999999999993998</v>
      </c>
      <c r="D270" s="18" t="s">
        <v>37</v>
      </c>
      <c r="E270" s="24"/>
    </row>
    <row r="271" spans="1:5" x14ac:dyDescent="0.35">
      <c r="A271" s="48">
        <v>269</v>
      </c>
      <c r="B271" s="29">
        <v>-3.3200000000000598</v>
      </c>
      <c r="C271" s="29">
        <f t="shared" si="4"/>
        <v>0.67999999999994021</v>
      </c>
      <c r="D271" s="18" t="s">
        <v>37</v>
      </c>
      <c r="E271" s="24"/>
    </row>
    <row r="272" spans="1:5" x14ac:dyDescent="0.35">
      <c r="A272" s="48">
        <v>270</v>
      </c>
      <c r="B272" s="29">
        <v>-3.31000000000006</v>
      </c>
      <c r="C272" s="29">
        <f t="shared" si="4"/>
        <v>0.68999999999993999</v>
      </c>
      <c r="D272" s="18" t="s">
        <v>37</v>
      </c>
      <c r="E272" s="24"/>
    </row>
    <row r="273" spans="1:5" x14ac:dyDescent="0.35">
      <c r="A273" s="24">
        <v>271</v>
      </c>
      <c r="B273" s="29">
        <v>-3.3000000000000602</v>
      </c>
      <c r="C273" s="29">
        <f t="shared" si="4"/>
        <v>0.69999999999993978</v>
      </c>
      <c r="D273" s="18" t="s">
        <v>37</v>
      </c>
      <c r="E273" s="24"/>
    </row>
    <row r="274" spans="1:5" x14ac:dyDescent="0.35">
      <c r="A274" s="48">
        <v>272</v>
      </c>
      <c r="B274" s="29">
        <v>-3.29000000000006</v>
      </c>
      <c r="C274" s="29">
        <f t="shared" si="4"/>
        <v>0.70999999999994001</v>
      </c>
      <c r="D274" s="18" t="s">
        <v>37</v>
      </c>
      <c r="E274" s="24"/>
    </row>
    <row r="275" spans="1:5" x14ac:dyDescent="0.35">
      <c r="A275" s="48">
        <v>273</v>
      </c>
      <c r="B275" s="29">
        <v>-3.2800000000000602</v>
      </c>
      <c r="C275" s="29">
        <f t="shared" si="4"/>
        <v>0.7199999999999398</v>
      </c>
      <c r="D275" s="18" t="s">
        <v>37</v>
      </c>
      <c r="E275" s="24"/>
    </row>
    <row r="276" spans="1:5" x14ac:dyDescent="0.35">
      <c r="A276" s="24">
        <v>274</v>
      </c>
      <c r="B276" s="29">
        <v>-3.27000000000006</v>
      </c>
      <c r="C276" s="29">
        <f t="shared" si="4"/>
        <v>0.72999999999994003</v>
      </c>
      <c r="D276" s="18" t="s">
        <v>37</v>
      </c>
      <c r="E276" s="24"/>
    </row>
    <row r="277" spans="1:5" x14ac:dyDescent="0.35">
      <c r="A277" s="48">
        <v>275</v>
      </c>
      <c r="B277" s="29">
        <v>-3.2600000000000602</v>
      </c>
      <c r="C277" s="29">
        <f t="shared" si="4"/>
        <v>0.73999999999993982</v>
      </c>
      <c r="D277" s="18" t="s">
        <v>37</v>
      </c>
      <c r="E277" s="24"/>
    </row>
    <row r="278" spans="1:5" x14ac:dyDescent="0.35">
      <c r="A278" s="48">
        <v>276</v>
      </c>
      <c r="B278" s="29">
        <v>-3.25000000000006</v>
      </c>
      <c r="C278" s="29">
        <f t="shared" si="4"/>
        <v>0.74999999999994005</v>
      </c>
      <c r="D278" s="18" t="s">
        <v>37</v>
      </c>
      <c r="E278" s="24"/>
    </row>
    <row r="279" spans="1:5" x14ac:dyDescent="0.35">
      <c r="A279" s="24">
        <v>277</v>
      </c>
      <c r="B279" s="29">
        <v>-3.2400000000000602</v>
      </c>
      <c r="C279" s="29">
        <f t="shared" si="4"/>
        <v>0.75999999999993983</v>
      </c>
      <c r="D279" s="18" t="s">
        <v>37</v>
      </c>
      <c r="E279" s="24"/>
    </row>
    <row r="280" spans="1:5" x14ac:dyDescent="0.35">
      <c r="A280" s="48">
        <v>278</v>
      </c>
      <c r="B280" s="29">
        <v>-3.2300000000000599</v>
      </c>
      <c r="C280" s="29">
        <f t="shared" si="4"/>
        <v>0.76999999999994007</v>
      </c>
      <c r="D280" s="18" t="s">
        <v>37</v>
      </c>
      <c r="E280" s="24"/>
    </row>
    <row r="281" spans="1:5" x14ac:dyDescent="0.35">
      <c r="A281" s="48">
        <v>279</v>
      </c>
      <c r="B281" s="29">
        <v>-3.2200000000000601</v>
      </c>
      <c r="C281" s="29">
        <f t="shared" si="4"/>
        <v>0.77999999999993985</v>
      </c>
      <c r="D281" s="18" t="s">
        <v>37</v>
      </c>
      <c r="E281" s="24"/>
    </row>
    <row r="282" spans="1:5" x14ac:dyDescent="0.35">
      <c r="A282" s="24">
        <v>280</v>
      </c>
      <c r="B282" s="29">
        <v>-3.2100000000000599</v>
      </c>
      <c r="C282" s="29">
        <f t="shared" si="4"/>
        <v>0.78999999999994008</v>
      </c>
      <c r="D282" s="18" t="s">
        <v>37</v>
      </c>
      <c r="E282" s="24"/>
    </row>
    <row r="283" spans="1:5" x14ac:dyDescent="0.35">
      <c r="A283" s="48">
        <v>281</v>
      </c>
      <c r="B283" s="29">
        <v>-3.2000000000000601</v>
      </c>
      <c r="C283" s="29">
        <f t="shared" si="4"/>
        <v>0.79999999999993987</v>
      </c>
      <c r="D283" s="18" t="s">
        <v>37</v>
      </c>
      <c r="E283" s="24"/>
    </row>
    <row r="284" spans="1:5" x14ac:dyDescent="0.35">
      <c r="A284" s="48">
        <v>282</v>
      </c>
      <c r="B284" s="29">
        <v>-3.1900000000000599</v>
      </c>
      <c r="C284" s="29">
        <f t="shared" si="4"/>
        <v>0.8099999999999401</v>
      </c>
      <c r="D284" s="18" t="s">
        <v>37</v>
      </c>
      <c r="E284" s="24"/>
    </row>
    <row r="285" spans="1:5" x14ac:dyDescent="0.35">
      <c r="A285" s="24">
        <v>283</v>
      </c>
      <c r="B285" s="29">
        <v>-3.1800000000000601</v>
      </c>
      <c r="C285" s="29">
        <f t="shared" si="4"/>
        <v>0.81999999999993989</v>
      </c>
      <c r="D285" s="18" t="s">
        <v>37</v>
      </c>
      <c r="E285" s="24"/>
    </row>
    <row r="286" spans="1:5" x14ac:dyDescent="0.35">
      <c r="A286" s="48">
        <v>284</v>
      </c>
      <c r="B286" s="29">
        <v>-3.1700000000000599</v>
      </c>
      <c r="C286" s="29">
        <f t="shared" si="4"/>
        <v>0.82999999999994012</v>
      </c>
      <c r="D286" s="18" t="s">
        <v>37</v>
      </c>
      <c r="E286" s="24"/>
    </row>
    <row r="287" spans="1:5" x14ac:dyDescent="0.35">
      <c r="A287" s="48">
        <v>285</v>
      </c>
      <c r="B287" s="29">
        <v>-3.1600000000000601</v>
      </c>
      <c r="C287" s="29">
        <f t="shared" si="4"/>
        <v>0.83999999999993991</v>
      </c>
      <c r="D287" s="18" t="s">
        <v>37</v>
      </c>
      <c r="E287" s="24"/>
    </row>
    <row r="288" spans="1:5" x14ac:dyDescent="0.35">
      <c r="A288" s="24">
        <v>286</v>
      </c>
      <c r="B288" s="29">
        <v>-3.1500000000000599</v>
      </c>
      <c r="C288" s="29">
        <f t="shared" si="4"/>
        <v>0.84999999999994014</v>
      </c>
      <c r="D288" s="18" t="s">
        <v>37</v>
      </c>
      <c r="E288" s="24"/>
    </row>
    <row r="289" spans="1:5" x14ac:dyDescent="0.35">
      <c r="A289" s="48">
        <v>287</v>
      </c>
      <c r="B289" s="29">
        <v>-3.1400000000000601</v>
      </c>
      <c r="C289" s="29">
        <f t="shared" si="4"/>
        <v>0.85999999999993992</v>
      </c>
      <c r="D289" s="18" t="s">
        <v>37</v>
      </c>
      <c r="E289" s="24"/>
    </row>
    <row r="290" spans="1:5" x14ac:dyDescent="0.35">
      <c r="A290" s="48">
        <v>288</v>
      </c>
      <c r="B290" s="29">
        <v>-3.1300000000000598</v>
      </c>
      <c r="C290" s="29">
        <f t="shared" si="4"/>
        <v>0.86999999999994015</v>
      </c>
      <c r="D290" s="18" t="s">
        <v>37</v>
      </c>
      <c r="E290" s="24"/>
    </row>
    <row r="291" spans="1:5" x14ac:dyDescent="0.35">
      <c r="A291" s="24">
        <v>289</v>
      </c>
      <c r="B291" s="29">
        <v>-3.1200000000000601</v>
      </c>
      <c r="C291" s="29">
        <f t="shared" si="4"/>
        <v>0.87999999999993994</v>
      </c>
      <c r="D291" s="18" t="s">
        <v>37</v>
      </c>
      <c r="E291" s="24"/>
    </row>
    <row r="292" spans="1:5" x14ac:dyDescent="0.35">
      <c r="A292" s="48">
        <v>290</v>
      </c>
      <c r="B292" s="29">
        <v>-3.1100000000000598</v>
      </c>
      <c r="C292" s="29">
        <f t="shared" si="4"/>
        <v>0.88999999999994017</v>
      </c>
      <c r="D292" s="18" t="s">
        <v>37</v>
      </c>
      <c r="E292" s="24"/>
    </row>
    <row r="293" spans="1:5" x14ac:dyDescent="0.35">
      <c r="A293" s="48">
        <v>291</v>
      </c>
      <c r="B293" s="29">
        <v>-3.10000000000006</v>
      </c>
      <c r="C293" s="29">
        <f t="shared" si="4"/>
        <v>0.89999999999993996</v>
      </c>
      <c r="D293" s="18" t="s">
        <v>37</v>
      </c>
      <c r="E293" s="24"/>
    </row>
    <row r="294" spans="1:5" x14ac:dyDescent="0.35">
      <c r="A294" s="24">
        <v>292</v>
      </c>
      <c r="B294" s="29">
        <v>-3.0900000000000598</v>
      </c>
      <c r="C294" s="29">
        <f t="shared" si="4"/>
        <v>0.90999999999994019</v>
      </c>
      <c r="D294" s="18" t="s">
        <v>37</v>
      </c>
      <c r="E294" s="24"/>
    </row>
    <row r="295" spans="1:5" x14ac:dyDescent="0.35">
      <c r="A295" s="48">
        <v>293</v>
      </c>
      <c r="B295" s="29">
        <v>-3.08000000000006</v>
      </c>
      <c r="C295" s="29">
        <f t="shared" si="4"/>
        <v>0.91999999999993998</v>
      </c>
      <c r="D295" s="18" t="s">
        <v>37</v>
      </c>
      <c r="E295" s="24"/>
    </row>
    <row r="296" spans="1:5" x14ac:dyDescent="0.35">
      <c r="A296" s="48">
        <v>294</v>
      </c>
      <c r="B296" s="29">
        <v>-3.0700000000000598</v>
      </c>
      <c r="C296" s="29">
        <f t="shared" si="4"/>
        <v>0.92999999999994021</v>
      </c>
      <c r="D296" s="18" t="s">
        <v>37</v>
      </c>
      <c r="E296" s="24"/>
    </row>
    <row r="297" spans="1:5" x14ac:dyDescent="0.35">
      <c r="A297" s="24">
        <v>295</v>
      </c>
      <c r="B297" s="29">
        <v>-3.06000000000006</v>
      </c>
      <c r="C297" s="29">
        <f t="shared" si="4"/>
        <v>0.93999999999993999</v>
      </c>
      <c r="D297" s="18" t="s">
        <v>37</v>
      </c>
      <c r="E297" s="24"/>
    </row>
    <row r="298" spans="1:5" x14ac:dyDescent="0.35">
      <c r="A298" s="48">
        <v>296</v>
      </c>
      <c r="B298" s="29">
        <v>-3.0500000000000602</v>
      </c>
      <c r="C298" s="29">
        <f t="shared" si="4"/>
        <v>0.94999999999993978</v>
      </c>
      <c r="D298" s="18" t="s">
        <v>37</v>
      </c>
      <c r="E298" s="24"/>
    </row>
    <row r="299" spans="1:5" x14ac:dyDescent="0.35">
      <c r="A299" s="48">
        <v>297</v>
      </c>
      <c r="B299" s="29">
        <v>-3.04000000000006</v>
      </c>
      <c r="C299" s="29">
        <f t="shared" si="4"/>
        <v>0.95999999999994001</v>
      </c>
      <c r="D299" s="18" t="s">
        <v>37</v>
      </c>
      <c r="E299" s="24"/>
    </row>
    <row r="300" spans="1:5" x14ac:dyDescent="0.35">
      <c r="A300" s="24">
        <v>298</v>
      </c>
      <c r="B300" s="29">
        <v>-3.0300000000000602</v>
      </c>
      <c r="C300" s="29">
        <f t="shared" si="4"/>
        <v>0.9699999999999398</v>
      </c>
      <c r="D300" s="18" t="s">
        <v>37</v>
      </c>
      <c r="E300" s="24"/>
    </row>
    <row r="301" spans="1:5" x14ac:dyDescent="0.35">
      <c r="A301" s="48">
        <v>299</v>
      </c>
      <c r="B301" s="29">
        <v>-3.02000000000006</v>
      </c>
      <c r="C301" s="29">
        <f t="shared" si="4"/>
        <v>0.97999999999994003</v>
      </c>
      <c r="D301" s="18" t="s">
        <v>37</v>
      </c>
      <c r="E301" s="24"/>
    </row>
    <row r="302" spans="1:5" x14ac:dyDescent="0.35">
      <c r="A302" s="48">
        <v>300</v>
      </c>
      <c r="B302" s="29">
        <v>-3.0100000000000602</v>
      </c>
      <c r="C302" s="29">
        <f t="shared" si="4"/>
        <v>0.98999999999993982</v>
      </c>
      <c r="D302" s="18" t="s">
        <v>37</v>
      </c>
      <c r="E302" s="24"/>
    </row>
    <row r="303" spans="1:5" x14ac:dyDescent="0.35">
      <c r="A303" s="24">
        <v>301</v>
      </c>
      <c r="B303" s="29">
        <v>-3.00000000000006</v>
      </c>
      <c r="C303" s="29">
        <f t="shared" si="4"/>
        <v>0.99999999999994005</v>
      </c>
      <c r="D303" s="18" t="s">
        <v>37</v>
      </c>
      <c r="E303" s="24"/>
    </row>
    <row r="304" spans="1:5" x14ac:dyDescent="0.35">
      <c r="A304" s="48">
        <v>302</v>
      </c>
      <c r="B304" s="29">
        <v>-2.9900000000000602</v>
      </c>
      <c r="C304" s="29">
        <f t="shared" si="4"/>
        <v>1.0099999999999398</v>
      </c>
      <c r="D304" s="18" t="s">
        <v>37</v>
      </c>
      <c r="E304" s="24"/>
    </row>
    <row r="305" spans="1:5" x14ac:dyDescent="0.35">
      <c r="A305" s="48">
        <v>303</v>
      </c>
      <c r="B305" s="29">
        <v>-2.9800000000000599</v>
      </c>
      <c r="C305" s="29">
        <f t="shared" si="4"/>
        <v>1.0199999999999401</v>
      </c>
      <c r="D305" s="18" t="s">
        <v>37</v>
      </c>
      <c r="E305" s="24"/>
    </row>
    <row r="306" spans="1:5" x14ac:dyDescent="0.35">
      <c r="A306" s="24">
        <v>304</v>
      </c>
      <c r="B306" s="29">
        <v>-2.9700000000000601</v>
      </c>
      <c r="C306" s="29">
        <f t="shared" si="4"/>
        <v>1.0299999999999399</v>
      </c>
      <c r="D306" s="18" t="s">
        <v>37</v>
      </c>
      <c r="E306" s="24"/>
    </row>
    <row r="307" spans="1:5" x14ac:dyDescent="0.35">
      <c r="A307" s="48">
        <v>305</v>
      </c>
      <c r="B307" s="29">
        <v>-2.9600000000000599</v>
      </c>
      <c r="C307" s="29">
        <f t="shared" si="4"/>
        <v>1.0399999999999401</v>
      </c>
      <c r="D307" s="18" t="s">
        <v>37</v>
      </c>
      <c r="E307" s="24"/>
    </row>
    <row r="308" spans="1:5" x14ac:dyDescent="0.35">
      <c r="A308" s="48">
        <v>306</v>
      </c>
      <c r="B308" s="29">
        <v>-2.9500000000000699</v>
      </c>
      <c r="C308" s="29">
        <f t="shared" si="4"/>
        <v>1.0499999999999301</v>
      </c>
      <c r="D308" s="18" t="s">
        <v>37</v>
      </c>
      <c r="E308" s="24"/>
    </row>
    <row r="309" spans="1:5" x14ac:dyDescent="0.35">
      <c r="A309" s="24">
        <v>307</v>
      </c>
      <c r="B309" s="29">
        <v>-2.9400000000000701</v>
      </c>
      <c r="C309" s="29">
        <f t="shared" si="4"/>
        <v>1.0599999999999299</v>
      </c>
      <c r="D309" s="18" t="s">
        <v>37</v>
      </c>
      <c r="E309" s="24"/>
    </row>
    <row r="310" spans="1:5" x14ac:dyDescent="0.35">
      <c r="A310" s="48">
        <v>308</v>
      </c>
      <c r="B310" s="29">
        <v>-2.9300000000000699</v>
      </c>
      <c r="C310" s="29">
        <f t="shared" si="4"/>
        <v>1.0699999999999301</v>
      </c>
      <c r="D310" s="18" t="s">
        <v>37</v>
      </c>
      <c r="E310" s="24"/>
    </row>
    <row r="311" spans="1:5" x14ac:dyDescent="0.35">
      <c r="A311" s="48">
        <v>309</v>
      </c>
      <c r="B311" s="29">
        <v>-2.9200000000000701</v>
      </c>
      <c r="C311" s="29">
        <f t="shared" si="4"/>
        <v>1.0799999999999299</v>
      </c>
      <c r="D311" s="18" t="s">
        <v>37</v>
      </c>
      <c r="E311" s="24"/>
    </row>
    <row r="312" spans="1:5" x14ac:dyDescent="0.35">
      <c r="A312" s="24">
        <v>310</v>
      </c>
      <c r="B312" s="29">
        <v>-2.9100000000000699</v>
      </c>
      <c r="C312" s="29">
        <f t="shared" si="4"/>
        <v>1.0899999999999301</v>
      </c>
      <c r="D312" s="18" t="s">
        <v>37</v>
      </c>
      <c r="E312" s="24"/>
    </row>
    <row r="313" spans="1:5" x14ac:dyDescent="0.35">
      <c r="A313" s="48">
        <v>311</v>
      </c>
      <c r="B313" s="29">
        <v>-2.9000000000000701</v>
      </c>
      <c r="C313" s="29">
        <f t="shared" si="4"/>
        <v>1.0999999999999299</v>
      </c>
      <c r="D313" s="18" t="s">
        <v>37</v>
      </c>
      <c r="E313" s="24"/>
    </row>
    <row r="314" spans="1:5" x14ac:dyDescent="0.35">
      <c r="A314" s="48">
        <v>312</v>
      </c>
      <c r="B314" s="29">
        <v>-2.8900000000000698</v>
      </c>
      <c r="C314" s="29">
        <f t="shared" si="4"/>
        <v>1.1099999999999302</v>
      </c>
      <c r="D314" s="18" t="s">
        <v>37</v>
      </c>
      <c r="E314" s="24"/>
    </row>
    <row r="315" spans="1:5" x14ac:dyDescent="0.35">
      <c r="A315" s="24">
        <v>313</v>
      </c>
      <c r="B315" s="29">
        <v>-2.8800000000000701</v>
      </c>
      <c r="C315" s="29">
        <f t="shared" si="4"/>
        <v>1.1199999999999299</v>
      </c>
      <c r="D315" s="18" t="s">
        <v>37</v>
      </c>
      <c r="E315" s="24"/>
    </row>
    <row r="316" spans="1:5" x14ac:dyDescent="0.35">
      <c r="A316" s="48">
        <v>314</v>
      </c>
      <c r="B316" s="29">
        <v>-2.8700000000000698</v>
      </c>
      <c r="C316" s="29">
        <f t="shared" si="4"/>
        <v>1.1299999999999302</v>
      </c>
      <c r="D316" s="18" t="s">
        <v>37</v>
      </c>
      <c r="E316" s="24"/>
    </row>
    <row r="317" spans="1:5" x14ac:dyDescent="0.35">
      <c r="A317" s="48">
        <v>315</v>
      </c>
      <c r="B317" s="29">
        <v>-2.86000000000007</v>
      </c>
      <c r="C317" s="29">
        <f t="shared" si="4"/>
        <v>1.13999999999993</v>
      </c>
      <c r="D317" s="18" t="s">
        <v>37</v>
      </c>
      <c r="E317" s="24"/>
    </row>
    <row r="318" spans="1:5" x14ac:dyDescent="0.35">
      <c r="A318" s="24">
        <v>316</v>
      </c>
      <c r="B318" s="29">
        <v>-2.8500000000000698</v>
      </c>
      <c r="C318" s="29">
        <f t="shared" si="4"/>
        <v>1.1499999999999302</v>
      </c>
      <c r="D318" s="18" t="s">
        <v>37</v>
      </c>
      <c r="E318" s="24"/>
    </row>
    <row r="319" spans="1:5" x14ac:dyDescent="0.35">
      <c r="A319" s="48">
        <v>317</v>
      </c>
      <c r="B319" s="29">
        <v>-2.84000000000007</v>
      </c>
      <c r="C319" s="29">
        <f t="shared" si="4"/>
        <v>1.15999999999993</v>
      </c>
      <c r="D319" s="18" t="s">
        <v>37</v>
      </c>
      <c r="E319" s="24"/>
    </row>
    <row r="320" spans="1:5" x14ac:dyDescent="0.35">
      <c r="A320" s="48">
        <v>318</v>
      </c>
      <c r="B320" s="29">
        <v>-2.8300000000000698</v>
      </c>
      <c r="C320" s="29">
        <f t="shared" si="4"/>
        <v>1.1699999999999302</v>
      </c>
      <c r="D320" s="18" t="s">
        <v>37</v>
      </c>
      <c r="E320" s="24"/>
    </row>
    <row r="321" spans="1:5" x14ac:dyDescent="0.35">
      <c r="A321" s="24">
        <v>319</v>
      </c>
      <c r="B321" s="29">
        <v>-2.82000000000007</v>
      </c>
      <c r="C321" s="29">
        <f t="shared" si="4"/>
        <v>1.17999999999993</v>
      </c>
      <c r="D321" s="18" t="s">
        <v>37</v>
      </c>
      <c r="E321" s="24"/>
    </row>
    <row r="322" spans="1:5" x14ac:dyDescent="0.35">
      <c r="A322" s="48">
        <v>320</v>
      </c>
      <c r="B322" s="29">
        <v>-2.8100000000000702</v>
      </c>
      <c r="C322" s="29">
        <f t="shared" si="4"/>
        <v>1.1899999999999298</v>
      </c>
      <c r="D322" s="18" t="s">
        <v>37</v>
      </c>
      <c r="E322" s="24"/>
    </row>
    <row r="323" spans="1:5" x14ac:dyDescent="0.35">
      <c r="A323" s="48">
        <v>321</v>
      </c>
      <c r="B323" s="29">
        <v>-2.80000000000007</v>
      </c>
      <c r="C323" s="29">
        <f t="shared" si="4"/>
        <v>1.19999999999993</v>
      </c>
      <c r="D323" s="18" t="s">
        <v>37</v>
      </c>
      <c r="E323" s="24"/>
    </row>
    <row r="324" spans="1:5" x14ac:dyDescent="0.35">
      <c r="A324" s="24">
        <v>322</v>
      </c>
      <c r="B324" s="29">
        <v>-2.7900000000000702</v>
      </c>
      <c r="C324" s="29">
        <f t="shared" ref="C324:C387" si="5">IF(B324&lt;-4,0,IF(B324&lt;=-2,B324+4,IF(B324&lt;2,(B324*B324)-2,IF(B324&lt;4,4-B324,0))))</f>
        <v>1.2099999999999298</v>
      </c>
      <c r="D324" s="18" t="s">
        <v>37</v>
      </c>
      <c r="E324" s="24"/>
    </row>
    <row r="325" spans="1:5" x14ac:dyDescent="0.35">
      <c r="A325" s="48">
        <v>323</v>
      </c>
      <c r="B325" s="29">
        <v>-2.78000000000007</v>
      </c>
      <c r="C325" s="29">
        <f t="shared" si="5"/>
        <v>1.21999999999993</v>
      </c>
      <c r="D325" s="18" t="s">
        <v>37</v>
      </c>
      <c r="E325" s="24"/>
    </row>
    <row r="326" spans="1:5" x14ac:dyDescent="0.35">
      <c r="A326" s="48">
        <v>324</v>
      </c>
      <c r="B326" s="29">
        <v>-2.7700000000000702</v>
      </c>
      <c r="C326" s="29">
        <f t="shared" si="5"/>
        <v>1.2299999999999298</v>
      </c>
      <c r="D326" s="18" t="s">
        <v>37</v>
      </c>
      <c r="E326" s="24"/>
    </row>
    <row r="327" spans="1:5" x14ac:dyDescent="0.35">
      <c r="A327" s="24">
        <v>325</v>
      </c>
      <c r="B327" s="29">
        <v>-2.76000000000007</v>
      </c>
      <c r="C327" s="29">
        <f t="shared" si="5"/>
        <v>1.23999999999993</v>
      </c>
      <c r="D327" s="18" t="s">
        <v>37</v>
      </c>
      <c r="E327" s="24"/>
    </row>
    <row r="328" spans="1:5" x14ac:dyDescent="0.35">
      <c r="A328" s="48">
        <v>326</v>
      </c>
      <c r="B328" s="29">
        <v>-2.7500000000000702</v>
      </c>
      <c r="C328" s="29">
        <f t="shared" si="5"/>
        <v>1.2499999999999298</v>
      </c>
      <c r="D328" s="18" t="s">
        <v>37</v>
      </c>
      <c r="E328" s="24"/>
    </row>
    <row r="329" spans="1:5" x14ac:dyDescent="0.35">
      <c r="A329" s="48">
        <v>327</v>
      </c>
      <c r="B329" s="29">
        <v>-2.7400000000000699</v>
      </c>
      <c r="C329" s="29">
        <f t="shared" si="5"/>
        <v>1.2599999999999301</v>
      </c>
      <c r="D329" s="18" t="s">
        <v>37</v>
      </c>
      <c r="E329" s="24"/>
    </row>
    <row r="330" spans="1:5" x14ac:dyDescent="0.35">
      <c r="A330" s="24">
        <v>328</v>
      </c>
      <c r="B330" s="29">
        <v>-2.7300000000000701</v>
      </c>
      <c r="C330" s="29">
        <f t="shared" si="5"/>
        <v>1.2699999999999299</v>
      </c>
      <c r="D330" s="18" t="s">
        <v>37</v>
      </c>
      <c r="E330" s="24"/>
    </row>
    <row r="331" spans="1:5" x14ac:dyDescent="0.35">
      <c r="A331" s="48">
        <v>329</v>
      </c>
      <c r="B331" s="29">
        <v>-2.7200000000000699</v>
      </c>
      <c r="C331" s="29">
        <f t="shared" si="5"/>
        <v>1.2799999999999301</v>
      </c>
      <c r="D331" s="18" t="s">
        <v>37</v>
      </c>
      <c r="E331" s="24"/>
    </row>
    <row r="332" spans="1:5" x14ac:dyDescent="0.35">
      <c r="A332" s="48">
        <v>330</v>
      </c>
      <c r="B332" s="29">
        <v>-2.7100000000000701</v>
      </c>
      <c r="C332" s="29">
        <f t="shared" si="5"/>
        <v>1.2899999999999299</v>
      </c>
      <c r="D332" s="18" t="s">
        <v>37</v>
      </c>
      <c r="E332" s="24"/>
    </row>
    <row r="333" spans="1:5" x14ac:dyDescent="0.35">
      <c r="A333" s="24">
        <v>331</v>
      </c>
      <c r="B333" s="29">
        <v>-2.7000000000000699</v>
      </c>
      <c r="C333" s="29">
        <f t="shared" si="5"/>
        <v>1.2999999999999301</v>
      </c>
      <c r="D333" s="18" t="s">
        <v>37</v>
      </c>
      <c r="E333" s="24"/>
    </row>
    <row r="334" spans="1:5" x14ac:dyDescent="0.35">
      <c r="A334" s="48">
        <v>332</v>
      </c>
      <c r="B334" s="29">
        <v>-2.6900000000000701</v>
      </c>
      <c r="C334" s="29">
        <f t="shared" si="5"/>
        <v>1.3099999999999299</v>
      </c>
      <c r="D334" s="18" t="s">
        <v>37</v>
      </c>
      <c r="E334" s="24"/>
    </row>
    <row r="335" spans="1:5" x14ac:dyDescent="0.35">
      <c r="A335" s="48">
        <v>333</v>
      </c>
      <c r="B335" s="29">
        <v>-2.6800000000000699</v>
      </c>
      <c r="C335" s="29">
        <f t="shared" si="5"/>
        <v>1.3199999999999301</v>
      </c>
      <c r="D335" s="18" t="s">
        <v>37</v>
      </c>
      <c r="E335" s="24"/>
    </row>
    <row r="336" spans="1:5" x14ac:dyDescent="0.35">
      <c r="A336" s="24">
        <v>334</v>
      </c>
      <c r="B336" s="29">
        <v>-2.6700000000000701</v>
      </c>
      <c r="C336" s="29">
        <f t="shared" si="5"/>
        <v>1.3299999999999299</v>
      </c>
      <c r="D336" s="18" t="s">
        <v>37</v>
      </c>
      <c r="E336" s="24"/>
    </row>
    <row r="337" spans="1:5" x14ac:dyDescent="0.35">
      <c r="A337" s="48">
        <v>335</v>
      </c>
      <c r="B337" s="29">
        <v>-2.6600000000000699</v>
      </c>
      <c r="C337" s="29">
        <f t="shared" si="5"/>
        <v>1.3399999999999301</v>
      </c>
      <c r="D337" s="18" t="s">
        <v>37</v>
      </c>
      <c r="E337" s="24"/>
    </row>
    <row r="338" spans="1:5" x14ac:dyDescent="0.35">
      <c r="A338" s="48">
        <v>336</v>
      </c>
      <c r="B338" s="29">
        <v>-2.6500000000000701</v>
      </c>
      <c r="C338" s="29">
        <f t="shared" si="5"/>
        <v>1.3499999999999299</v>
      </c>
      <c r="D338" s="18" t="s">
        <v>37</v>
      </c>
      <c r="E338" s="24"/>
    </row>
    <row r="339" spans="1:5" x14ac:dyDescent="0.35">
      <c r="A339" s="24">
        <v>337</v>
      </c>
      <c r="B339" s="29">
        <v>-2.6400000000000698</v>
      </c>
      <c r="C339" s="29">
        <f t="shared" si="5"/>
        <v>1.3599999999999302</v>
      </c>
      <c r="D339" s="18" t="s">
        <v>37</v>
      </c>
      <c r="E339" s="24"/>
    </row>
    <row r="340" spans="1:5" x14ac:dyDescent="0.35">
      <c r="A340" s="48">
        <v>338</v>
      </c>
      <c r="B340" s="29">
        <v>-2.6300000000000701</v>
      </c>
      <c r="C340" s="29">
        <f t="shared" si="5"/>
        <v>1.3699999999999299</v>
      </c>
      <c r="D340" s="18" t="s">
        <v>37</v>
      </c>
      <c r="E340" s="24"/>
    </row>
    <row r="341" spans="1:5" x14ac:dyDescent="0.35">
      <c r="A341" s="48">
        <v>339</v>
      </c>
      <c r="B341" s="29">
        <v>-2.6200000000000698</v>
      </c>
      <c r="C341" s="29">
        <f t="shared" si="5"/>
        <v>1.3799999999999302</v>
      </c>
      <c r="D341" s="18" t="s">
        <v>37</v>
      </c>
      <c r="E341" s="24"/>
    </row>
    <row r="342" spans="1:5" x14ac:dyDescent="0.35">
      <c r="A342" s="24">
        <v>340</v>
      </c>
      <c r="B342" s="29">
        <v>-2.61000000000007</v>
      </c>
      <c r="C342" s="29">
        <f t="shared" si="5"/>
        <v>1.38999999999993</v>
      </c>
      <c r="D342" s="18" t="s">
        <v>37</v>
      </c>
      <c r="E342" s="24"/>
    </row>
    <row r="343" spans="1:5" x14ac:dyDescent="0.35">
      <c r="A343" s="48">
        <v>341</v>
      </c>
      <c r="B343" s="29">
        <v>-2.6000000000000698</v>
      </c>
      <c r="C343" s="29">
        <f t="shared" si="5"/>
        <v>1.3999999999999302</v>
      </c>
      <c r="D343" s="18" t="s">
        <v>37</v>
      </c>
      <c r="E343" s="24"/>
    </row>
    <row r="344" spans="1:5" x14ac:dyDescent="0.35">
      <c r="A344" s="48">
        <v>342</v>
      </c>
      <c r="B344" s="29">
        <v>-2.59000000000007</v>
      </c>
      <c r="C344" s="29">
        <f t="shared" si="5"/>
        <v>1.40999999999993</v>
      </c>
      <c r="D344" s="18" t="s">
        <v>37</v>
      </c>
      <c r="E344" s="24"/>
    </row>
    <row r="345" spans="1:5" x14ac:dyDescent="0.35">
      <c r="A345" s="24">
        <v>343</v>
      </c>
      <c r="B345" s="29">
        <v>-2.5800000000000698</v>
      </c>
      <c r="C345" s="29">
        <f t="shared" si="5"/>
        <v>1.4199999999999302</v>
      </c>
      <c r="D345" s="18" t="s">
        <v>37</v>
      </c>
      <c r="E345" s="24"/>
    </row>
    <row r="346" spans="1:5" x14ac:dyDescent="0.35">
      <c r="A346" s="48">
        <v>344</v>
      </c>
      <c r="B346" s="29">
        <v>-2.57000000000007</v>
      </c>
      <c r="C346" s="29">
        <f t="shared" si="5"/>
        <v>1.42999999999993</v>
      </c>
      <c r="D346" s="18" t="s">
        <v>37</v>
      </c>
      <c r="E346" s="24"/>
    </row>
    <row r="347" spans="1:5" x14ac:dyDescent="0.35">
      <c r="A347" s="48">
        <v>345</v>
      </c>
      <c r="B347" s="29">
        <v>-2.5600000000000702</v>
      </c>
      <c r="C347" s="29">
        <f t="shared" si="5"/>
        <v>1.4399999999999298</v>
      </c>
      <c r="D347" s="18" t="s">
        <v>37</v>
      </c>
      <c r="E347" s="24"/>
    </row>
    <row r="348" spans="1:5" x14ac:dyDescent="0.35">
      <c r="A348" s="24">
        <v>346</v>
      </c>
      <c r="B348" s="29">
        <v>-2.55000000000007</v>
      </c>
      <c r="C348" s="29">
        <f t="shared" si="5"/>
        <v>1.44999999999993</v>
      </c>
      <c r="D348" s="18" t="s">
        <v>37</v>
      </c>
      <c r="E348" s="24"/>
    </row>
    <row r="349" spans="1:5" x14ac:dyDescent="0.35">
      <c r="A349" s="48">
        <v>347</v>
      </c>
      <c r="B349" s="29">
        <v>-2.5400000000000702</v>
      </c>
      <c r="C349" s="29">
        <f t="shared" si="5"/>
        <v>1.4599999999999298</v>
      </c>
      <c r="D349" s="18" t="s">
        <v>37</v>
      </c>
      <c r="E349" s="24"/>
    </row>
    <row r="350" spans="1:5" x14ac:dyDescent="0.35">
      <c r="A350" s="48">
        <v>348</v>
      </c>
      <c r="B350" s="29">
        <v>-2.53000000000007</v>
      </c>
      <c r="C350" s="29">
        <f t="shared" si="5"/>
        <v>1.46999999999993</v>
      </c>
      <c r="D350" s="18" t="s">
        <v>37</v>
      </c>
      <c r="E350" s="24"/>
    </row>
    <row r="351" spans="1:5" x14ac:dyDescent="0.35">
      <c r="A351" s="24">
        <v>349</v>
      </c>
      <c r="B351" s="29">
        <v>-2.5200000000000702</v>
      </c>
      <c r="C351" s="29">
        <f t="shared" si="5"/>
        <v>1.4799999999999298</v>
      </c>
      <c r="D351" s="18" t="s">
        <v>37</v>
      </c>
      <c r="E351" s="24"/>
    </row>
    <row r="352" spans="1:5" x14ac:dyDescent="0.35">
      <c r="A352" s="48">
        <v>350</v>
      </c>
      <c r="B352" s="29">
        <v>-2.51000000000007</v>
      </c>
      <c r="C352" s="29">
        <f t="shared" si="5"/>
        <v>1.48999999999993</v>
      </c>
      <c r="D352" s="18" t="s">
        <v>37</v>
      </c>
      <c r="E352" s="24"/>
    </row>
    <row r="353" spans="1:5" x14ac:dyDescent="0.35">
      <c r="A353" s="48">
        <v>351</v>
      </c>
      <c r="B353" s="29">
        <v>-2.5000000000000702</v>
      </c>
      <c r="C353" s="29">
        <f t="shared" si="5"/>
        <v>1.4999999999999298</v>
      </c>
      <c r="D353" s="18" t="s">
        <v>37</v>
      </c>
      <c r="E353" s="24"/>
    </row>
    <row r="354" spans="1:5" x14ac:dyDescent="0.35">
      <c r="A354" s="24">
        <v>352</v>
      </c>
      <c r="B354" s="29">
        <v>-2.4900000000000699</v>
      </c>
      <c r="C354" s="29">
        <f t="shared" si="5"/>
        <v>1.5099999999999301</v>
      </c>
      <c r="D354" s="18" t="s">
        <v>37</v>
      </c>
      <c r="E354" s="24"/>
    </row>
    <row r="355" spans="1:5" x14ac:dyDescent="0.35">
      <c r="A355" s="48">
        <v>353</v>
      </c>
      <c r="B355" s="29">
        <v>-2.4800000000000799</v>
      </c>
      <c r="C355" s="29">
        <f t="shared" si="5"/>
        <v>1.5199999999999201</v>
      </c>
      <c r="D355" s="18" t="s">
        <v>37</v>
      </c>
      <c r="E355" s="24"/>
    </row>
    <row r="356" spans="1:5" x14ac:dyDescent="0.35">
      <c r="A356" s="48">
        <v>354</v>
      </c>
      <c r="B356" s="29">
        <v>-2.4700000000000801</v>
      </c>
      <c r="C356" s="29">
        <f t="shared" si="5"/>
        <v>1.5299999999999199</v>
      </c>
      <c r="D356" s="18" t="s">
        <v>37</v>
      </c>
      <c r="E356" s="24"/>
    </row>
    <row r="357" spans="1:5" x14ac:dyDescent="0.35">
      <c r="A357" s="24">
        <v>355</v>
      </c>
      <c r="B357" s="29">
        <v>-2.4600000000000799</v>
      </c>
      <c r="C357" s="29">
        <f t="shared" si="5"/>
        <v>1.5399999999999201</v>
      </c>
      <c r="D357" s="18" t="s">
        <v>37</v>
      </c>
      <c r="E357" s="24"/>
    </row>
    <row r="358" spans="1:5" x14ac:dyDescent="0.35">
      <c r="A358" s="48">
        <v>356</v>
      </c>
      <c r="B358" s="29">
        <v>-2.4500000000000801</v>
      </c>
      <c r="C358" s="29">
        <f t="shared" si="5"/>
        <v>1.5499999999999199</v>
      </c>
      <c r="D358" s="18" t="s">
        <v>37</v>
      </c>
      <c r="E358" s="24"/>
    </row>
    <row r="359" spans="1:5" x14ac:dyDescent="0.35">
      <c r="A359" s="48">
        <v>357</v>
      </c>
      <c r="B359" s="29">
        <v>-2.4400000000000799</v>
      </c>
      <c r="C359" s="29">
        <f t="shared" si="5"/>
        <v>1.5599999999999201</v>
      </c>
      <c r="D359" s="18" t="s">
        <v>37</v>
      </c>
      <c r="E359" s="24"/>
    </row>
    <row r="360" spans="1:5" x14ac:dyDescent="0.35">
      <c r="A360" s="24">
        <v>358</v>
      </c>
      <c r="B360" s="29">
        <v>-2.4300000000000801</v>
      </c>
      <c r="C360" s="29">
        <f t="shared" si="5"/>
        <v>1.5699999999999199</v>
      </c>
      <c r="D360" s="18" t="s">
        <v>37</v>
      </c>
      <c r="E360" s="24"/>
    </row>
    <row r="361" spans="1:5" x14ac:dyDescent="0.35">
      <c r="A361" s="48">
        <v>359</v>
      </c>
      <c r="B361" s="29">
        <v>-2.4200000000000799</v>
      </c>
      <c r="C361" s="29">
        <f t="shared" si="5"/>
        <v>1.5799999999999201</v>
      </c>
      <c r="D361" s="18" t="s">
        <v>37</v>
      </c>
      <c r="E361" s="24"/>
    </row>
    <row r="362" spans="1:5" x14ac:dyDescent="0.35">
      <c r="A362" s="48">
        <v>360</v>
      </c>
      <c r="B362" s="29">
        <v>-2.4100000000000801</v>
      </c>
      <c r="C362" s="29">
        <f t="shared" si="5"/>
        <v>1.5899999999999199</v>
      </c>
      <c r="D362" s="18" t="s">
        <v>37</v>
      </c>
      <c r="E362" s="24"/>
    </row>
    <row r="363" spans="1:5" x14ac:dyDescent="0.35">
      <c r="A363" s="24">
        <v>361</v>
      </c>
      <c r="B363" s="29">
        <v>-2.4000000000000798</v>
      </c>
      <c r="C363" s="29">
        <f t="shared" si="5"/>
        <v>1.5999999999999202</v>
      </c>
      <c r="D363" s="18" t="s">
        <v>37</v>
      </c>
      <c r="E363" s="24"/>
    </row>
    <row r="364" spans="1:5" x14ac:dyDescent="0.35">
      <c r="A364" s="48">
        <v>362</v>
      </c>
      <c r="B364" s="29">
        <v>-2.3900000000000801</v>
      </c>
      <c r="C364" s="29">
        <f t="shared" si="5"/>
        <v>1.6099999999999199</v>
      </c>
      <c r="D364" s="18" t="s">
        <v>37</v>
      </c>
      <c r="E364" s="24"/>
    </row>
    <row r="365" spans="1:5" x14ac:dyDescent="0.35">
      <c r="A365" s="48">
        <v>363</v>
      </c>
      <c r="B365" s="29">
        <v>-2.3800000000000798</v>
      </c>
      <c r="C365" s="29">
        <f t="shared" si="5"/>
        <v>1.6199999999999202</v>
      </c>
      <c r="D365" s="18" t="s">
        <v>37</v>
      </c>
      <c r="E365" s="24"/>
    </row>
    <row r="366" spans="1:5" x14ac:dyDescent="0.35">
      <c r="A366" s="24">
        <v>364</v>
      </c>
      <c r="B366" s="29">
        <v>-2.37000000000008</v>
      </c>
      <c r="C366" s="29">
        <f t="shared" si="5"/>
        <v>1.62999999999992</v>
      </c>
      <c r="D366" s="18" t="s">
        <v>37</v>
      </c>
      <c r="E366" s="24"/>
    </row>
    <row r="367" spans="1:5" x14ac:dyDescent="0.35">
      <c r="A367" s="48">
        <v>365</v>
      </c>
      <c r="B367" s="29">
        <v>-2.3600000000000798</v>
      </c>
      <c r="C367" s="29">
        <f t="shared" si="5"/>
        <v>1.6399999999999202</v>
      </c>
      <c r="D367" s="18" t="s">
        <v>37</v>
      </c>
      <c r="E367" s="24"/>
    </row>
    <row r="368" spans="1:5" x14ac:dyDescent="0.35">
      <c r="A368" s="48">
        <v>366</v>
      </c>
      <c r="B368" s="29">
        <v>-2.35000000000008</v>
      </c>
      <c r="C368" s="29">
        <f t="shared" si="5"/>
        <v>1.64999999999992</v>
      </c>
      <c r="D368" s="18" t="s">
        <v>37</v>
      </c>
      <c r="E368" s="24"/>
    </row>
    <row r="369" spans="1:5" x14ac:dyDescent="0.35">
      <c r="A369" s="24">
        <v>367</v>
      </c>
      <c r="B369" s="29">
        <v>-2.3400000000000798</v>
      </c>
      <c r="C369" s="29">
        <f t="shared" si="5"/>
        <v>1.6599999999999202</v>
      </c>
      <c r="D369" s="18" t="s">
        <v>37</v>
      </c>
      <c r="E369" s="24"/>
    </row>
    <row r="370" spans="1:5" x14ac:dyDescent="0.35">
      <c r="A370" s="48">
        <v>368</v>
      </c>
      <c r="B370" s="29">
        <v>-2.33000000000008</v>
      </c>
      <c r="C370" s="29">
        <f t="shared" si="5"/>
        <v>1.66999999999992</v>
      </c>
      <c r="D370" s="18" t="s">
        <v>37</v>
      </c>
      <c r="E370" s="24"/>
    </row>
    <row r="371" spans="1:5" x14ac:dyDescent="0.35">
      <c r="A371" s="48">
        <v>369</v>
      </c>
      <c r="B371" s="29">
        <v>-2.3200000000000802</v>
      </c>
      <c r="C371" s="29">
        <f t="shared" si="5"/>
        <v>1.6799999999999198</v>
      </c>
      <c r="D371" s="18" t="s">
        <v>37</v>
      </c>
      <c r="E371" s="24"/>
    </row>
    <row r="372" spans="1:5" x14ac:dyDescent="0.35">
      <c r="A372" s="24">
        <v>370</v>
      </c>
      <c r="B372" s="29">
        <v>-2.31000000000008</v>
      </c>
      <c r="C372" s="29">
        <f t="shared" si="5"/>
        <v>1.68999999999992</v>
      </c>
      <c r="D372" s="18" t="s">
        <v>37</v>
      </c>
      <c r="E372" s="24"/>
    </row>
    <row r="373" spans="1:5" x14ac:dyDescent="0.35">
      <c r="A373" s="48">
        <v>371</v>
      </c>
      <c r="B373" s="29">
        <v>-2.3000000000000802</v>
      </c>
      <c r="C373" s="29">
        <f t="shared" si="5"/>
        <v>1.6999999999999198</v>
      </c>
      <c r="D373" s="18" t="s">
        <v>37</v>
      </c>
      <c r="E373" s="24"/>
    </row>
    <row r="374" spans="1:5" x14ac:dyDescent="0.35">
      <c r="A374" s="48">
        <v>372</v>
      </c>
      <c r="B374" s="29">
        <v>-2.29000000000008</v>
      </c>
      <c r="C374" s="29">
        <f t="shared" si="5"/>
        <v>1.70999999999992</v>
      </c>
      <c r="D374" s="18" t="s">
        <v>37</v>
      </c>
      <c r="E374" s="24"/>
    </row>
    <row r="375" spans="1:5" x14ac:dyDescent="0.35">
      <c r="A375" s="24">
        <v>373</v>
      </c>
      <c r="B375" s="29">
        <v>-2.2800000000000802</v>
      </c>
      <c r="C375" s="29">
        <f t="shared" si="5"/>
        <v>1.7199999999999198</v>
      </c>
      <c r="D375" s="18" t="s">
        <v>37</v>
      </c>
      <c r="E375" s="24"/>
    </row>
    <row r="376" spans="1:5" x14ac:dyDescent="0.35">
      <c r="A376" s="48">
        <v>374</v>
      </c>
      <c r="B376" s="29">
        <v>-2.27000000000008</v>
      </c>
      <c r="C376" s="29">
        <f t="shared" si="5"/>
        <v>1.72999999999992</v>
      </c>
      <c r="D376" s="18" t="s">
        <v>37</v>
      </c>
      <c r="E376" s="24"/>
    </row>
    <row r="377" spans="1:5" x14ac:dyDescent="0.35">
      <c r="A377" s="48">
        <v>375</v>
      </c>
      <c r="B377" s="29">
        <v>-2.2600000000000802</v>
      </c>
      <c r="C377" s="29">
        <f t="shared" si="5"/>
        <v>1.7399999999999198</v>
      </c>
      <c r="D377" s="18" t="s">
        <v>37</v>
      </c>
      <c r="E377" s="24"/>
    </row>
    <row r="378" spans="1:5" x14ac:dyDescent="0.35">
      <c r="A378" s="24">
        <v>376</v>
      </c>
      <c r="B378" s="29">
        <v>-2.2500000000000799</v>
      </c>
      <c r="C378" s="29">
        <f t="shared" si="5"/>
        <v>1.7499999999999201</v>
      </c>
      <c r="D378" s="18" t="s">
        <v>37</v>
      </c>
      <c r="E378" s="24"/>
    </row>
    <row r="379" spans="1:5" x14ac:dyDescent="0.35">
      <c r="A379" s="48">
        <v>377</v>
      </c>
      <c r="B379" s="29">
        <v>-2.2400000000000801</v>
      </c>
      <c r="C379" s="29">
        <f t="shared" si="5"/>
        <v>1.7599999999999199</v>
      </c>
      <c r="D379" s="18" t="s">
        <v>37</v>
      </c>
      <c r="E379" s="24"/>
    </row>
    <row r="380" spans="1:5" x14ac:dyDescent="0.35">
      <c r="A380" s="48">
        <v>378</v>
      </c>
      <c r="B380" s="29">
        <v>-2.2300000000000799</v>
      </c>
      <c r="C380" s="29">
        <f t="shared" si="5"/>
        <v>1.7699999999999201</v>
      </c>
      <c r="D380" s="18" t="s">
        <v>37</v>
      </c>
      <c r="E380" s="24"/>
    </row>
    <row r="381" spans="1:5" x14ac:dyDescent="0.35">
      <c r="A381" s="24">
        <v>379</v>
      </c>
      <c r="B381" s="29">
        <v>-2.2200000000000801</v>
      </c>
      <c r="C381" s="29">
        <f t="shared" si="5"/>
        <v>1.7799999999999199</v>
      </c>
      <c r="D381" s="18" t="s">
        <v>37</v>
      </c>
      <c r="E381" s="24"/>
    </row>
    <row r="382" spans="1:5" x14ac:dyDescent="0.35">
      <c r="A382" s="48">
        <v>380</v>
      </c>
      <c r="B382" s="29">
        <v>-2.2100000000000799</v>
      </c>
      <c r="C382" s="29">
        <f t="shared" si="5"/>
        <v>1.7899999999999201</v>
      </c>
      <c r="D382" s="18" t="s">
        <v>37</v>
      </c>
      <c r="E382" s="24"/>
    </row>
    <row r="383" spans="1:5" x14ac:dyDescent="0.35">
      <c r="A383" s="48">
        <v>381</v>
      </c>
      <c r="B383" s="29">
        <v>-2.2000000000000801</v>
      </c>
      <c r="C383" s="29">
        <f t="shared" si="5"/>
        <v>1.7999999999999199</v>
      </c>
      <c r="D383" s="18" t="s">
        <v>37</v>
      </c>
      <c r="E383" s="24"/>
    </row>
    <row r="384" spans="1:5" x14ac:dyDescent="0.35">
      <c r="A384" s="24">
        <v>382</v>
      </c>
      <c r="B384" s="29">
        <v>-2.1900000000000799</v>
      </c>
      <c r="C384" s="29">
        <f t="shared" si="5"/>
        <v>1.8099999999999201</v>
      </c>
      <c r="D384" s="18" t="s">
        <v>37</v>
      </c>
      <c r="E384" s="24"/>
    </row>
    <row r="385" spans="1:5" x14ac:dyDescent="0.35">
      <c r="A385" s="48">
        <v>383</v>
      </c>
      <c r="B385" s="29">
        <v>-2.1800000000000801</v>
      </c>
      <c r="C385" s="29">
        <f t="shared" si="5"/>
        <v>1.8199999999999199</v>
      </c>
      <c r="D385" s="18" t="s">
        <v>37</v>
      </c>
      <c r="E385" s="24"/>
    </row>
    <row r="386" spans="1:5" x14ac:dyDescent="0.35">
      <c r="A386" s="48">
        <v>384</v>
      </c>
      <c r="B386" s="29">
        <v>-2.1700000000000799</v>
      </c>
      <c r="C386" s="29">
        <f t="shared" si="5"/>
        <v>1.8299999999999201</v>
      </c>
      <c r="D386" s="18" t="s">
        <v>37</v>
      </c>
      <c r="E386" s="24"/>
    </row>
    <row r="387" spans="1:5" x14ac:dyDescent="0.35">
      <c r="A387" s="24">
        <v>385</v>
      </c>
      <c r="B387" s="29">
        <v>-2.1600000000000801</v>
      </c>
      <c r="C387" s="29">
        <f t="shared" si="5"/>
        <v>1.8399999999999199</v>
      </c>
      <c r="D387" s="18" t="s">
        <v>37</v>
      </c>
      <c r="E387" s="24"/>
    </row>
    <row r="388" spans="1:5" x14ac:dyDescent="0.35">
      <c r="A388" s="48">
        <v>386</v>
      </c>
      <c r="B388" s="29">
        <v>-2.1500000000000798</v>
      </c>
      <c r="C388" s="29">
        <f t="shared" ref="C388:C451" si="6">IF(B388&lt;-4,0,IF(B388&lt;=-2,B388+4,IF(B388&lt;2,(B388*B388)-2,IF(B388&lt;4,4-B388,0))))</f>
        <v>1.8499999999999202</v>
      </c>
      <c r="D388" s="18" t="s">
        <v>37</v>
      </c>
      <c r="E388" s="24"/>
    </row>
    <row r="389" spans="1:5" x14ac:dyDescent="0.35">
      <c r="A389" s="48">
        <v>387</v>
      </c>
      <c r="B389" s="29">
        <v>-2.1400000000000801</v>
      </c>
      <c r="C389" s="29">
        <f t="shared" si="6"/>
        <v>1.8599999999999199</v>
      </c>
      <c r="D389" s="18" t="s">
        <v>37</v>
      </c>
      <c r="E389" s="24"/>
    </row>
    <row r="390" spans="1:5" x14ac:dyDescent="0.35">
      <c r="A390" s="24">
        <v>388</v>
      </c>
      <c r="B390" s="29">
        <v>-2.1300000000000798</v>
      </c>
      <c r="C390" s="29">
        <f t="shared" si="6"/>
        <v>1.8699999999999202</v>
      </c>
      <c r="D390" s="18" t="s">
        <v>37</v>
      </c>
      <c r="E390" s="24"/>
    </row>
    <row r="391" spans="1:5" x14ac:dyDescent="0.35">
      <c r="A391" s="48">
        <v>389</v>
      </c>
      <c r="B391" s="29">
        <v>-2.12000000000008</v>
      </c>
      <c r="C391" s="29">
        <f t="shared" si="6"/>
        <v>1.87999999999992</v>
      </c>
      <c r="D391" s="18" t="s">
        <v>37</v>
      </c>
      <c r="E391" s="24"/>
    </row>
    <row r="392" spans="1:5" x14ac:dyDescent="0.35">
      <c r="A392" s="48">
        <v>390</v>
      </c>
      <c r="B392" s="29">
        <v>-2.1100000000000798</v>
      </c>
      <c r="C392" s="29">
        <f t="shared" si="6"/>
        <v>1.8899999999999202</v>
      </c>
      <c r="D392" s="18" t="s">
        <v>37</v>
      </c>
      <c r="E392" s="24"/>
    </row>
    <row r="393" spans="1:5" x14ac:dyDescent="0.35">
      <c r="A393" s="24">
        <v>391</v>
      </c>
      <c r="B393" s="29">
        <v>-2.10000000000008</v>
      </c>
      <c r="C393" s="29">
        <f t="shared" si="6"/>
        <v>1.89999999999992</v>
      </c>
      <c r="D393" s="18" t="s">
        <v>37</v>
      </c>
      <c r="E393" s="24"/>
    </row>
    <row r="394" spans="1:5" x14ac:dyDescent="0.35">
      <c r="A394" s="48">
        <v>392</v>
      </c>
      <c r="B394" s="29">
        <v>-2.0900000000000798</v>
      </c>
      <c r="C394" s="29">
        <f t="shared" si="6"/>
        <v>1.9099999999999202</v>
      </c>
      <c r="D394" s="18" t="s">
        <v>37</v>
      </c>
      <c r="E394" s="24"/>
    </row>
    <row r="395" spans="1:5" x14ac:dyDescent="0.35">
      <c r="A395" s="48">
        <v>393</v>
      </c>
      <c r="B395" s="29">
        <v>-2.08000000000008</v>
      </c>
      <c r="C395" s="29">
        <f t="shared" si="6"/>
        <v>1.91999999999992</v>
      </c>
      <c r="D395" s="18" t="s">
        <v>37</v>
      </c>
      <c r="E395" s="24"/>
    </row>
    <row r="396" spans="1:5" x14ac:dyDescent="0.35">
      <c r="A396" s="24">
        <v>394</v>
      </c>
      <c r="B396" s="29">
        <v>-2.0700000000000802</v>
      </c>
      <c r="C396" s="29">
        <f t="shared" si="6"/>
        <v>1.9299999999999198</v>
      </c>
      <c r="D396" s="18" t="s">
        <v>37</v>
      </c>
      <c r="E396" s="24"/>
    </row>
    <row r="397" spans="1:5" x14ac:dyDescent="0.35">
      <c r="A397" s="48">
        <v>395</v>
      </c>
      <c r="B397" s="29">
        <v>-2.06000000000008</v>
      </c>
      <c r="C397" s="29">
        <f t="shared" si="6"/>
        <v>1.93999999999992</v>
      </c>
      <c r="D397" s="18" t="s">
        <v>37</v>
      </c>
      <c r="E397" s="24"/>
    </row>
    <row r="398" spans="1:5" x14ac:dyDescent="0.35">
      <c r="A398" s="48">
        <v>396</v>
      </c>
      <c r="B398" s="29">
        <v>-2.0500000000000802</v>
      </c>
      <c r="C398" s="29">
        <f t="shared" si="6"/>
        <v>1.9499999999999198</v>
      </c>
      <c r="D398" s="18" t="s">
        <v>37</v>
      </c>
      <c r="E398" s="24"/>
    </row>
    <row r="399" spans="1:5" x14ac:dyDescent="0.35">
      <c r="A399" s="24">
        <v>397</v>
      </c>
      <c r="B399" s="29">
        <v>-2.04000000000008</v>
      </c>
      <c r="C399" s="29">
        <f t="shared" si="6"/>
        <v>1.95999999999992</v>
      </c>
      <c r="D399" s="18" t="s">
        <v>37</v>
      </c>
      <c r="E399" s="24"/>
    </row>
    <row r="400" spans="1:5" x14ac:dyDescent="0.35">
      <c r="A400" s="48">
        <v>398</v>
      </c>
      <c r="B400" s="29">
        <v>-2.0300000000000802</v>
      </c>
      <c r="C400" s="29">
        <f t="shared" si="6"/>
        <v>1.9699999999999198</v>
      </c>
      <c r="D400" s="18" t="s">
        <v>37</v>
      </c>
      <c r="E400" s="24"/>
    </row>
    <row r="401" spans="1:5" x14ac:dyDescent="0.35">
      <c r="A401" s="48">
        <v>399</v>
      </c>
      <c r="B401" s="29">
        <v>-2.02000000000008</v>
      </c>
      <c r="C401" s="29">
        <f t="shared" si="6"/>
        <v>1.97999999999992</v>
      </c>
      <c r="D401" s="18" t="s">
        <v>37</v>
      </c>
      <c r="E401" s="24"/>
    </row>
    <row r="402" spans="1:5" x14ac:dyDescent="0.35">
      <c r="A402" s="24">
        <v>400</v>
      </c>
      <c r="B402" s="29">
        <v>-2.0100000000000899</v>
      </c>
      <c r="C402" s="29">
        <f t="shared" si="6"/>
        <v>1.9899999999999101</v>
      </c>
      <c r="D402" s="18" t="s">
        <v>37</v>
      </c>
      <c r="E402" s="24"/>
    </row>
    <row r="403" spans="1:5" x14ac:dyDescent="0.35">
      <c r="A403" s="48">
        <v>401</v>
      </c>
      <c r="B403" s="29">
        <v>-2.0000000000000902</v>
      </c>
      <c r="C403" s="29">
        <f t="shared" si="6"/>
        <v>1.9999999999999098</v>
      </c>
      <c r="D403" s="24" t="s">
        <v>109</v>
      </c>
      <c r="E403" s="24"/>
    </row>
    <row r="404" spans="1:5" x14ac:dyDescent="0.35">
      <c r="A404" s="48">
        <v>402</v>
      </c>
      <c r="B404" s="29">
        <v>-1.9900000000000899</v>
      </c>
      <c r="C404" s="29">
        <f t="shared" si="6"/>
        <v>1.9601000000003577</v>
      </c>
      <c r="D404" s="18" t="s">
        <v>37</v>
      </c>
      <c r="E404" s="24"/>
    </row>
    <row r="405" spans="1:5" x14ac:dyDescent="0.35">
      <c r="A405" s="24">
        <v>403</v>
      </c>
      <c r="B405" s="29">
        <v>-1.9800000000000899</v>
      </c>
      <c r="C405" s="29">
        <f t="shared" si="6"/>
        <v>1.920400000000356</v>
      </c>
      <c r="D405" s="18" t="s">
        <v>37</v>
      </c>
      <c r="E405" s="24"/>
    </row>
    <row r="406" spans="1:5" x14ac:dyDescent="0.35">
      <c r="A406" s="48">
        <v>404</v>
      </c>
      <c r="B406" s="29">
        <v>-1.9700000000000899</v>
      </c>
      <c r="C406" s="29">
        <f t="shared" si="6"/>
        <v>1.8809000000003544</v>
      </c>
      <c r="D406" s="18" t="s">
        <v>37</v>
      </c>
      <c r="E406" s="24"/>
    </row>
    <row r="407" spans="1:5" x14ac:dyDescent="0.35">
      <c r="A407" s="48">
        <v>405</v>
      </c>
      <c r="B407" s="29">
        <v>-1.9600000000000899</v>
      </c>
      <c r="C407" s="29">
        <f t="shared" si="6"/>
        <v>1.8416000000003523</v>
      </c>
      <c r="D407" s="18" t="s">
        <v>37</v>
      </c>
      <c r="E407" s="24"/>
    </row>
    <row r="408" spans="1:5" x14ac:dyDescent="0.35">
      <c r="A408" s="24">
        <v>406</v>
      </c>
      <c r="B408" s="29">
        <v>-1.9500000000000901</v>
      </c>
      <c r="C408" s="29">
        <f t="shared" si="6"/>
        <v>1.8025000000003515</v>
      </c>
      <c r="D408" s="18" t="s">
        <v>37</v>
      </c>
      <c r="E408" s="24"/>
    </row>
    <row r="409" spans="1:5" x14ac:dyDescent="0.35">
      <c r="A409" s="48">
        <v>407</v>
      </c>
      <c r="B409" s="29">
        <v>-1.9400000000000901</v>
      </c>
      <c r="C409" s="29">
        <f t="shared" si="6"/>
        <v>1.7636000000003498</v>
      </c>
      <c r="D409" s="18" t="s">
        <v>37</v>
      </c>
      <c r="E409" s="24"/>
    </row>
    <row r="410" spans="1:5" x14ac:dyDescent="0.35">
      <c r="A410" s="48">
        <v>408</v>
      </c>
      <c r="B410" s="29">
        <v>-1.9300000000000901</v>
      </c>
      <c r="C410" s="29">
        <f t="shared" si="6"/>
        <v>1.7249000000003476</v>
      </c>
      <c r="D410" s="18" t="s">
        <v>37</v>
      </c>
      <c r="E410" s="24"/>
    </row>
    <row r="411" spans="1:5" x14ac:dyDescent="0.35">
      <c r="A411" s="24">
        <v>409</v>
      </c>
      <c r="B411" s="29">
        <v>-1.9200000000000901</v>
      </c>
      <c r="C411" s="29">
        <f t="shared" si="6"/>
        <v>1.6864000000003458</v>
      </c>
      <c r="D411" s="18" t="s">
        <v>37</v>
      </c>
      <c r="E411" s="24"/>
    </row>
    <row r="412" spans="1:5" x14ac:dyDescent="0.35">
      <c r="A412" s="48">
        <v>410</v>
      </c>
      <c r="B412" s="29">
        <v>-1.9100000000000901</v>
      </c>
      <c r="C412" s="29">
        <f t="shared" si="6"/>
        <v>1.6481000000003441</v>
      </c>
      <c r="D412" s="18" t="s">
        <v>37</v>
      </c>
      <c r="E412" s="24"/>
    </row>
    <row r="413" spans="1:5" x14ac:dyDescent="0.35">
      <c r="A413" s="48">
        <v>411</v>
      </c>
      <c r="B413" s="29">
        <v>-1.9000000000000901</v>
      </c>
      <c r="C413" s="29">
        <f t="shared" si="6"/>
        <v>1.6100000000003423</v>
      </c>
      <c r="D413" s="18" t="s">
        <v>37</v>
      </c>
      <c r="E413" s="24"/>
    </row>
    <row r="414" spans="1:5" x14ac:dyDescent="0.35">
      <c r="A414" s="24">
        <v>412</v>
      </c>
      <c r="B414" s="29">
        <v>-1.8900000000000901</v>
      </c>
      <c r="C414" s="29">
        <f t="shared" si="6"/>
        <v>1.5721000000003404</v>
      </c>
      <c r="D414" s="18" t="s">
        <v>37</v>
      </c>
      <c r="E414" s="24"/>
    </row>
    <row r="415" spans="1:5" x14ac:dyDescent="0.35">
      <c r="A415" s="48">
        <v>413</v>
      </c>
      <c r="B415" s="29">
        <v>-1.88000000000009</v>
      </c>
      <c r="C415" s="29">
        <f t="shared" si="6"/>
        <v>1.5344000000003386</v>
      </c>
      <c r="D415" s="18" t="s">
        <v>37</v>
      </c>
      <c r="E415" s="24"/>
    </row>
    <row r="416" spans="1:5" x14ac:dyDescent="0.35">
      <c r="A416" s="48">
        <v>414</v>
      </c>
      <c r="B416" s="29">
        <v>-1.87000000000009</v>
      </c>
      <c r="C416" s="29">
        <f t="shared" si="6"/>
        <v>1.4969000000003367</v>
      </c>
      <c r="D416" s="18" t="s">
        <v>37</v>
      </c>
      <c r="E416" s="24"/>
    </row>
    <row r="417" spans="1:5" x14ac:dyDescent="0.35">
      <c r="A417" s="24">
        <v>415</v>
      </c>
      <c r="B417" s="29">
        <v>-1.86000000000009</v>
      </c>
      <c r="C417" s="29">
        <f t="shared" si="6"/>
        <v>1.4596000000003349</v>
      </c>
      <c r="D417" s="18" t="s">
        <v>37</v>
      </c>
      <c r="E417" s="24"/>
    </row>
    <row r="418" spans="1:5" x14ac:dyDescent="0.35">
      <c r="A418" s="48">
        <v>416</v>
      </c>
      <c r="B418" s="29">
        <v>-1.85000000000009</v>
      </c>
      <c r="C418" s="29">
        <f t="shared" si="6"/>
        <v>1.4225000000003329</v>
      </c>
      <c r="D418" s="18" t="s">
        <v>37</v>
      </c>
      <c r="E418" s="24"/>
    </row>
    <row r="419" spans="1:5" x14ac:dyDescent="0.35">
      <c r="A419" s="48">
        <v>417</v>
      </c>
      <c r="B419" s="29">
        <v>-1.84000000000009</v>
      </c>
      <c r="C419" s="29">
        <f t="shared" si="6"/>
        <v>1.385600000000331</v>
      </c>
      <c r="D419" s="18" t="s">
        <v>37</v>
      </c>
      <c r="E419" s="24"/>
    </row>
    <row r="420" spans="1:5" x14ac:dyDescent="0.35">
      <c r="A420" s="24">
        <v>418</v>
      </c>
      <c r="B420" s="29">
        <v>-1.83000000000009</v>
      </c>
      <c r="C420" s="29">
        <f t="shared" si="6"/>
        <v>1.3489000000003295</v>
      </c>
      <c r="D420" s="18" t="s">
        <v>37</v>
      </c>
      <c r="E420" s="24"/>
    </row>
    <row r="421" spans="1:5" x14ac:dyDescent="0.35">
      <c r="A421" s="48">
        <v>419</v>
      </c>
      <c r="B421" s="29">
        <v>-1.82000000000009</v>
      </c>
      <c r="C421" s="29">
        <f t="shared" si="6"/>
        <v>1.3124000000003275</v>
      </c>
      <c r="D421" s="18" t="s">
        <v>37</v>
      </c>
      <c r="E421" s="24"/>
    </row>
    <row r="422" spans="1:5" x14ac:dyDescent="0.35">
      <c r="A422" s="48">
        <v>420</v>
      </c>
      <c r="B422" s="29">
        <v>-1.81000000000009</v>
      </c>
      <c r="C422" s="29">
        <f t="shared" si="6"/>
        <v>1.2761000000003255</v>
      </c>
      <c r="D422" s="18" t="s">
        <v>37</v>
      </c>
      <c r="E422" s="24"/>
    </row>
    <row r="423" spans="1:5" x14ac:dyDescent="0.35">
      <c r="A423" s="24">
        <v>421</v>
      </c>
      <c r="B423" s="29">
        <v>-1.80000000000009</v>
      </c>
      <c r="C423" s="29">
        <f t="shared" si="6"/>
        <v>1.240000000000324</v>
      </c>
      <c r="D423" s="18" t="s">
        <v>37</v>
      </c>
      <c r="E423" s="24"/>
    </row>
    <row r="424" spans="1:5" x14ac:dyDescent="0.35">
      <c r="A424" s="48">
        <v>422</v>
      </c>
      <c r="B424" s="29">
        <v>-1.79000000000009</v>
      </c>
      <c r="C424" s="29">
        <f t="shared" si="6"/>
        <v>1.2041000000003219</v>
      </c>
      <c r="D424" s="18" t="s">
        <v>37</v>
      </c>
      <c r="E424" s="24"/>
    </row>
    <row r="425" spans="1:5" x14ac:dyDescent="0.35">
      <c r="A425" s="48">
        <v>423</v>
      </c>
      <c r="B425" s="29">
        <v>-1.78000000000009</v>
      </c>
      <c r="C425" s="29">
        <f t="shared" si="6"/>
        <v>1.1684000000003203</v>
      </c>
      <c r="D425" s="18" t="s">
        <v>37</v>
      </c>
      <c r="E425" s="24"/>
    </row>
    <row r="426" spans="1:5" x14ac:dyDescent="0.35">
      <c r="A426" s="24">
        <v>424</v>
      </c>
      <c r="B426" s="29">
        <v>-1.7700000000000899</v>
      </c>
      <c r="C426" s="29">
        <f t="shared" si="6"/>
        <v>1.1329000000003182</v>
      </c>
      <c r="D426" s="18" t="s">
        <v>37</v>
      </c>
      <c r="E426" s="24"/>
    </row>
    <row r="427" spans="1:5" x14ac:dyDescent="0.35">
      <c r="A427" s="48">
        <v>425</v>
      </c>
      <c r="B427" s="29">
        <v>-1.7600000000000899</v>
      </c>
      <c r="C427" s="29">
        <f t="shared" si="6"/>
        <v>1.0976000000003165</v>
      </c>
      <c r="D427" s="18" t="s">
        <v>37</v>
      </c>
      <c r="E427" s="24"/>
    </row>
    <row r="428" spans="1:5" x14ac:dyDescent="0.35">
      <c r="A428" s="48">
        <v>426</v>
      </c>
      <c r="B428" s="29">
        <v>-1.7500000000000899</v>
      </c>
      <c r="C428" s="29">
        <f t="shared" si="6"/>
        <v>1.0625000000003149</v>
      </c>
      <c r="D428" s="18" t="s">
        <v>37</v>
      </c>
      <c r="E428" s="24"/>
    </row>
    <row r="429" spans="1:5" x14ac:dyDescent="0.35">
      <c r="A429" s="24">
        <v>427</v>
      </c>
      <c r="B429" s="29">
        <v>-1.7400000000000899</v>
      </c>
      <c r="C429" s="29">
        <f t="shared" si="6"/>
        <v>1.0276000000003127</v>
      </c>
      <c r="D429" s="18" t="s">
        <v>37</v>
      </c>
      <c r="E429" s="24"/>
    </row>
    <row r="430" spans="1:5" x14ac:dyDescent="0.35">
      <c r="A430" s="48">
        <v>428</v>
      </c>
      <c r="B430" s="29">
        <v>-1.7300000000000899</v>
      </c>
      <c r="C430" s="29">
        <f t="shared" si="6"/>
        <v>0.99290000000031098</v>
      </c>
      <c r="D430" s="18" t="s">
        <v>37</v>
      </c>
      <c r="E430" s="24"/>
    </row>
    <row r="431" spans="1:5" x14ac:dyDescent="0.35">
      <c r="A431" s="48">
        <v>429</v>
      </c>
      <c r="B431" s="29">
        <v>-1.7200000000000899</v>
      </c>
      <c r="C431" s="29">
        <f t="shared" si="6"/>
        <v>0.95840000000030923</v>
      </c>
      <c r="D431" s="18" t="s">
        <v>37</v>
      </c>
      <c r="E431" s="24"/>
    </row>
    <row r="432" spans="1:5" x14ac:dyDescent="0.35">
      <c r="A432" s="24">
        <v>430</v>
      </c>
      <c r="B432" s="29">
        <v>-1.7100000000000899</v>
      </c>
      <c r="C432" s="29">
        <f t="shared" si="6"/>
        <v>0.92410000000030745</v>
      </c>
      <c r="D432" s="18" t="s">
        <v>37</v>
      </c>
      <c r="E432" s="24"/>
    </row>
    <row r="433" spans="1:5" x14ac:dyDescent="0.35">
      <c r="A433" s="48">
        <v>431</v>
      </c>
      <c r="B433" s="29">
        <v>-1.7000000000000901</v>
      </c>
      <c r="C433" s="29">
        <f t="shared" si="6"/>
        <v>0.89000000000030655</v>
      </c>
      <c r="D433" s="18" t="s">
        <v>37</v>
      </c>
      <c r="E433" s="24"/>
    </row>
    <row r="434" spans="1:5" x14ac:dyDescent="0.35">
      <c r="A434" s="48">
        <v>432</v>
      </c>
      <c r="B434" s="29">
        <v>-1.6900000000000901</v>
      </c>
      <c r="C434" s="29">
        <f t="shared" si="6"/>
        <v>0.85610000000030473</v>
      </c>
      <c r="D434" s="18" t="s">
        <v>37</v>
      </c>
      <c r="E434" s="24"/>
    </row>
    <row r="435" spans="1:5" x14ac:dyDescent="0.35">
      <c r="A435" s="24">
        <v>433</v>
      </c>
      <c r="B435" s="29">
        <v>-1.6800000000000901</v>
      </c>
      <c r="C435" s="29">
        <f t="shared" si="6"/>
        <v>0.82240000000030289</v>
      </c>
      <c r="D435" s="18" t="s">
        <v>37</v>
      </c>
      <c r="E435" s="24"/>
    </row>
    <row r="436" spans="1:5" x14ac:dyDescent="0.35">
      <c r="A436" s="48">
        <v>434</v>
      </c>
      <c r="B436" s="29">
        <v>-1.6700000000000901</v>
      </c>
      <c r="C436" s="29">
        <f t="shared" si="6"/>
        <v>0.78890000000030103</v>
      </c>
      <c r="D436" s="18" t="s">
        <v>37</v>
      </c>
      <c r="E436" s="24"/>
    </row>
    <row r="437" spans="1:5" x14ac:dyDescent="0.35">
      <c r="A437" s="48">
        <v>435</v>
      </c>
      <c r="B437" s="29">
        <v>-1.6600000000000901</v>
      </c>
      <c r="C437" s="29">
        <f t="shared" si="6"/>
        <v>0.75560000000029914</v>
      </c>
      <c r="D437" s="18" t="s">
        <v>37</v>
      </c>
      <c r="E437" s="24"/>
    </row>
    <row r="438" spans="1:5" x14ac:dyDescent="0.35">
      <c r="A438" s="24">
        <v>436</v>
      </c>
      <c r="B438" s="29">
        <v>-1.6500000000000901</v>
      </c>
      <c r="C438" s="29">
        <f t="shared" si="6"/>
        <v>0.72250000000029724</v>
      </c>
      <c r="D438" s="18" t="s">
        <v>37</v>
      </c>
      <c r="E438" s="24"/>
    </row>
    <row r="439" spans="1:5" x14ac:dyDescent="0.35">
      <c r="A439" s="48">
        <v>437</v>
      </c>
      <c r="B439" s="29">
        <v>-1.6400000000000901</v>
      </c>
      <c r="C439" s="29">
        <f t="shared" si="6"/>
        <v>0.68960000000029531</v>
      </c>
      <c r="D439" s="18" t="s">
        <v>37</v>
      </c>
      <c r="E439" s="24"/>
    </row>
    <row r="440" spans="1:5" x14ac:dyDescent="0.35">
      <c r="A440" s="48">
        <v>438</v>
      </c>
      <c r="B440" s="29">
        <v>-1.63000000000009</v>
      </c>
      <c r="C440" s="29">
        <f t="shared" si="6"/>
        <v>0.65690000000029336</v>
      </c>
      <c r="D440" s="18" t="s">
        <v>37</v>
      </c>
      <c r="E440" s="24"/>
    </row>
    <row r="441" spans="1:5" x14ac:dyDescent="0.35">
      <c r="A441" s="24">
        <v>439</v>
      </c>
      <c r="B441" s="29">
        <v>-1.62000000000009</v>
      </c>
      <c r="C441" s="29">
        <f t="shared" si="6"/>
        <v>0.62440000000029183</v>
      </c>
      <c r="D441" s="18" t="s">
        <v>37</v>
      </c>
      <c r="E441" s="24"/>
    </row>
    <row r="442" spans="1:5" x14ac:dyDescent="0.35">
      <c r="A442" s="48">
        <v>440</v>
      </c>
      <c r="B442" s="29">
        <v>-1.61000000000009</v>
      </c>
      <c r="C442" s="29">
        <f t="shared" si="6"/>
        <v>0.59210000000028984</v>
      </c>
      <c r="D442" s="18" t="s">
        <v>37</v>
      </c>
      <c r="E442" s="24"/>
    </row>
    <row r="443" spans="1:5" x14ac:dyDescent="0.35">
      <c r="A443" s="48">
        <v>441</v>
      </c>
      <c r="B443" s="29">
        <v>-1.60000000000009</v>
      </c>
      <c r="C443" s="29">
        <f t="shared" si="6"/>
        <v>0.56000000000028827</v>
      </c>
      <c r="D443" s="18" t="s">
        <v>37</v>
      </c>
      <c r="E443" s="24"/>
    </row>
    <row r="444" spans="1:5" x14ac:dyDescent="0.35">
      <c r="A444" s="24">
        <v>442</v>
      </c>
      <c r="B444" s="29">
        <v>-1.59000000000009</v>
      </c>
      <c r="C444" s="29">
        <f t="shared" si="6"/>
        <v>0.52810000000028623</v>
      </c>
      <c r="D444" s="18" t="s">
        <v>37</v>
      </c>
      <c r="E444" s="24"/>
    </row>
    <row r="445" spans="1:5" x14ac:dyDescent="0.35">
      <c r="A445" s="48">
        <v>443</v>
      </c>
      <c r="B445" s="29">
        <v>-1.58000000000009</v>
      </c>
      <c r="C445" s="29">
        <f t="shared" si="6"/>
        <v>0.49640000000028461</v>
      </c>
      <c r="D445" s="18" t="s">
        <v>37</v>
      </c>
      <c r="E445" s="24"/>
    </row>
    <row r="446" spans="1:5" x14ac:dyDescent="0.35">
      <c r="A446" s="48">
        <v>444</v>
      </c>
      <c r="B446" s="29">
        <v>-1.57000000000009</v>
      </c>
      <c r="C446" s="29">
        <f t="shared" si="6"/>
        <v>0.46490000000028253</v>
      </c>
      <c r="D446" s="18" t="s">
        <v>37</v>
      </c>
      <c r="E446" s="24"/>
    </row>
    <row r="447" spans="1:5" x14ac:dyDescent="0.35">
      <c r="A447" s="24">
        <v>445</v>
      </c>
      <c r="B447" s="29">
        <v>-1.56000000000009</v>
      </c>
      <c r="C447" s="29">
        <f t="shared" si="6"/>
        <v>0.43360000000028087</v>
      </c>
      <c r="D447" s="18" t="s">
        <v>37</v>
      </c>
      <c r="E447" s="24"/>
    </row>
    <row r="448" spans="1:5" x14ac:dyDescent="0.35">
      <c r="A448" s="48">
        <v>446</v>
      </c>
      <c r="B448" s="29">
        <v>-1.55000000000009</v>
      </c>
      <c r="C448" s="29">
        <f t="shared" si="6"/>
        <v>0.40250000000027875</v>
      </c>
      <c r="D448" s="18" t="s">
        <v>37</v>
      </c>
      <c r="E448" s="24"/>
    </row>
    <row r="449" spans="1:5" x14ac:dyDescent="0.35">
      <c r="A449" s="48">
        <v>447</v>
      </c>
      <c r="B449" s="29">
        <v>-1.5400000000001</v>
      </c>
      <c r="C449" s="29">
        <f t="shared" si="6"/>
        <v>0.37160000000030768</v>
      </c>
      <c r="D449" s="18" t="s">
        <v>37</v>
      </c>
      <c r="E449" s="24"/>
    </row>
    <row r="450" spans="1:5" x14ac:dyDescent="0.35">
      <c r="A450" s="24">
        <v>448</v>
      </c>
      <c r="B450" s="29">
        <v>-1.5300000000000999</v>
      </c>
      <c r="C450" s="29">
        <f t="shared" si="6"/>
        <v>0.34090000000030596</v>
      </c>
      <c r="D450" s="18" t="s">
        <v>37</v>
      </c>
      <c r="E450" s="24"/>
    </row>
    <row r="451" spans="1:5" x14ac:dyDescent="0.35">
      <c r="A451" s="48">
        <v>449</v>
      </c>
      <c r="B451" s="29">
        <v>-1.5200000000000999</v>
      </c>
      <c r="C451" s="29">
        <f t="shared" si="6"/>
        <v>0.31040000000030377</v>
      </c>
      <c r="D451" s="18" t="s">
        <v>37</v>
      </c>
      <c r="E451" s="24"/>
    </row>
    <row r="452" spans="1:5" x14ac:dyDescent="0.35">
      <c r="A452" s="48">
        <v>450</v>
      </c>
      <c r="B452" s="29">
        <v>-1.5100000000000999</v>
      </c>
      <c r="C452" s="29">
        <f t="shared" ref="C452:C515" si="7">IF(B452&lt;-4,0,IF(B452&lt;=-2,B452+4,IF(B452&lt;2,(B452*B452)-2,IF(B452&lt;4,4-B452,0))))</f>
        <v>0.280100000000302</v>
      </c>
      <c r="D452" s="18" t="s">
        <v>37</v>
      </c>
      <c r="E452" s="24"/>
    </row>
    <row r="453" spans="1:5" x14ac:dyDescent="0.35">
      <c r="A453" s="24">
        <v>451</v>
      </c>
      <c r="B453" s="29">
        <v>-1.5000000000000999</v>
      </c>
      <c r="C453" s="29">
        <f t="shared" si="7"/>
        <v>0.25000000000029976</v>
      </c>
      <c r="D453" s="18" t="s">
        <v>37</v>
      </c>
      <c r="E453" s="24"/>
    </row>
    <row r="454" spans="1:5" x14ac:dyDescent="0.35">
      <c r="A454" s="48">
        <v>452</v>
      </c>
      <c r="B454" s="29">
        <v>-1.4900000000000999</v>
      </c>
      <c r="C454" s="29">
        <f t="shared" si="7"/>
        <v>0.22010000000029795</v>
      </c>
      <c r="D454" s="18" t="s">
        <v>37</v>
      </c>
      <c r="E454" s="24"/>
    </row>
    <row r="455" spans="1:5" x14ac:dyDescent="0.35">
      <c r="A455" s="48">
        <v>453</v>
      </c>
      <c r="B455" s="29">
        <v>-1.4800000000000999</v>
      </c>
      <c r="C455" s="29">
        <f t="shared" si="7"/>
        <v>0.19040000000029567</v>
      </c>
      <c r="D455" s="18" t="s">
        <v>37</v>
      </c>
      <c r="E455" s="24"/>
    </row>
    <row r="456" spans="1:5" x14ac:dyDescent="0.35">
      <c r="A456" s="24">
        <v>454</v>
      </c>
      <c r="B456" s="29">
        <v>-1.4700000000000999</v>
      </c>
      <c r="C456" s="29">
        <f t="shared" si="7"/>
        <v>0.16090000000029381</v>
      </c>
      <c r="D456" s="18" t="s">
        <v>37</v>
      </c>
      <c r="E456" s="24"/>
    </row>
    <row r="457" spans="1:5" x14ac:dyDescent="0.35">
      <c r="A457" s="48">
        <v>455</v>
      </c>
      <c r="B457" s="29">
        <v>-1.4600000000001001</v>
      </c>
      <c r="C457" s="29">
        <f t="shared" si="7"/>
        <v>0.13160000000029237</v>
      </c>
      <c r="D457" s="18" t="s">
        <v>37</v>
      </c>
      <c r="E457" s="24"/>
    </row>
    <row r="458" spans="1:5" x14ac:dyDescent="0.35">
      <c r="A458" s="48">
        <v>456</v>
      </c>
      <c r="B458" s="29">
        <v>-1.4500000000001001</v>
      </c>
      <c r="C458" s="29">
        <f t="shared" si="7"/>
        <v>0.10250000000029047</v>
      </c>
      <c r="D458" s="18" t="s">
        <v>37</v>
      </c>
      <c r="E458" s="24"/>
    </row>
    <row r="459" spans="1:5" x14ac:dyDescent="0.35">
      <c r="A459" s="24">
        <v>457</v>
      </c>
      <c r="B459" s="29">
        <v>-1.4400000000001001</v>
      </c>
      <c r="C459" s="29">
        <f t="shared" si="7"/>
        <v>7.3600000000288102E-2</v>
      </c>
      <c r="D459" s="18" t="s">
        <v>37</v>
      </c>
      <c r="E459" s="24"/>
    </row>
    <row r="460" spans="1:5" x14ac:dyDescent="0.35">
      <c r="A460" s="48">
        <v>458</v>
      </c>
      <c r="B460" s="29">
        <v>-1.4300000000001001</v>
      </c>
      <c r="C460" s="29">
        <f t="shared" si="7"/>
        <v>4.4900000000286155E-2</v>
      </c>
      <c r="D460" s="18" t="s">
        <v>37</v>
      </c>
      <c r="E460" s="24"/>
    </row>
    <row r="461" spans="1:5" x14ac:dyDescent="0.35">
      <c r="A461" s="48">
        <v>459</v>
      </c>
      <c r="B461" s="29">
        <v>-1.4200000000001001</v>
      </c>
      <c r="C461" s="29">
        <f t="shared" si="7"/>
        <v>1.6400000000284187E-2</v>
      </c>
      <c r="D461" s="18" t="s">
        <v>37</v>
      </c>
      <c r="E461" s="24"/>
    </row>
    <row r="462" spans="1:5" x14ac:dyDescent="0.35">
      <c r="A462" s="24">
        <v>460</v>
      </c>
      <c r="B462" s="29">
        <v>-1.4100000000001001</v>
      </c>
      <c r="C462" s="29">
        <f t="shared" si="7"/>
        <v>-1.1899999999717803E-2</v>
      </c>
      <c r="D462" s="18" t="s">
        <v>37</v>
      </c>
      <c r="E462" s="24"/>
    </row>
    <row r="463" spans="1:5" x14ac:dyDescent="0.35">
      <c r="A463" s="48">
        <v>461</v>
      </c>
      <c r="B463" s="29">
        <v>-1.4000000000001001</v>
      </c>
      <c r="C463" s="29">
        <f t="shared" si="7"/>
        <v>-3.9999999999719815E-2</v>
      </c>
      <c r="D463" s="18" t="s">
        <v>37</v>
      </c>
      <c r="E463" s="24"/>
    </row>
    <row r="464" spans="1:5" x14ac:dyDescent="0.35">
      <c r="A464" s="48">
        <v>462</v>
      </c>
      <c r="B464" s="29">
        <v>-1.3900000000001</v>
      </c>
      <c r="C464" s="29">
        <f t="shared" si="7"/>
        <v>-6.789999999972185E-2</v>
      </c>
      <c r="D464" s="18" t="s">
        <v>37</v>
      </c>
      <c r="E464" s="24"/>
    </row>
    <row r="465" spans="1:5" x14ac:dyDescent="0.35">
      <c r="A465" s="24">
        <v>463</v>
      </c>
      <c r="B465" s="29">
        <v>-1.3800000000001</v>
      </c>
      <c r="C465" s="29">
        <f t="shared" si="7"/>
        <v>-9.5599999999723906E-2</v>
      </c>
      <c r="D465" s="18" t="s">
        <v>37</v>
      </c>
      <c r="E465" s="24"/>
    </row>
    <row r="466" spans="1:5" x14ac:dyDescent="0.35">
      <c r="A466" s="48">
        <v>464</v>
      </c>
      <c r="B466" s="29">
        <v>-1.3700000000001</v>
      </c>
      <c r="C466" s="29">
        <f t="shared" si="7"/>
        <v>-0.12309999999972598</v>
      </c>
      <c r="D466" s="18" t="s">
        <v>37</v>
      </c>
      <c r="E466" s="24"/>
    </row>
    <row r="467" spans="1:5" x14ac:dyDescent="0.35">
      <c r="A467" s="48">
        <v>465</v>
      </c>
      <c r="B467" s="29">
        <v>-1.3600000000001</v>
      </c>
      <c r="C467" s="29">
        <f t="shared" si="7"/>
        <v>-0.15039999999972786</v>
      </c>
      <c r="D467" s="18" t="s">
        <v>37</v>
      </c>
      <c r="E467" s="24"/>
    </row>
    <row r="468" spans="1:5" x14ac:dyDescent="0.35">
      <c r="A468" s="24">
        <v>466</v>
      </c>
      <c r="B468" s="29">
        <v>-1.3500000000001</v>
      </c>
      <c r="C468" s="29">
        <f t="shared" si="7"/>
        <v>-0.17749999999972998</v>
      </c>
      <c r="D468" s="18" t="s">
        <v>37</v>
      </c>
      <c r="E468" s="24"/>
    </row>
    <row r="469" spans="1:5" x14ac:dyDescent="0.35">
      <c r="A469" s="48">
        <v>467</v>
      </c>
      <c r="B469" s="29">
        <v>-1.3400000000001</v>
      </c>
      <c r="C469" s="29">
        <f t="shared" si="7"/>
        <v>-0.20439999999973191</v>
      </c>
      <c r="D469" s="18" t="s">
        <v>37</v>
      </c>
      <c r="E469" s="24"/>
    </row>
    <row r="470" spans="1:5" x14ac:dyDescent="0.35">
      <c r="A470" s="48">
        <v>468</v>
      </c>
      <c r="B470" s="29">
        <v>-1.3300000000001</v>
      </c>
      <c r="C470" s="29">
        <f t="shared" si="7"/>
        <v>-0.23109999999973407</v>
      </c>
      <c r="D470" s="18" t="s">
        <v>37</v>
      </c>
      <c r="E470" s="24"/>
    </row>
    <row r="471" spans="1:5" x14ac:dyDescent="0.35">
      <c r="A471" s="24">
        <v>469</v>
      </c>
      <c r="B471" s="29">
        <v>-1.3200000000001</v>
      </c>
      <c r="C471" s="29">
        <f t="shared" si="7"/>
        <v>-0.25759999999973604</v>
      </c>
      <c r="D471" s="18" t="s">
        <v>37</v>
      </c>
      <c r="E471" s="24"/>
    </row>
    <row r="472" spans="1:5" x14ac:dyDescent="0.35">
      <c r="A472" s="48">
        <v>470</v>
      </c>
      <c r="B472" s="29">
        <v>-1.3100000000001</v>
      </c>
      <c r="C472" s="29">
        <f t="shared" si="7"/>
        <v>-0.28389999999973803</v>
      </c>
      <c r="D472" s="18" t="s">
        <v>37</v>
      </c>
      <c r="E472" s="24"/>
    </row>
    <row r="473" spans="1:5" x14ac:dyDescent="0.35">
      <c r="A473" s="48">
        <v>471</v>
      </c>
      <c r="B473" s="29">
        <v>-1.3000000000001</v>
      </c>
      <c r="C473" s="29">
        <f t="shared" si="7"/>
        <v>-0.30999999999974004</v>
      </c>
      <c r="D473" s="18" t="s">
        <v>37</v>
      </c>
      <c r="E473" s="24"/>
    </row>
    <row r="474" spans="1:5" x14ac:dyDescent="0.35">
      <c r="A474" s="24">
        <v>472</v>
      </c>
      <c r="B474" s="29">
        <v>-1.2900000000001</v>
      </c>
      <c r="C474" s="29">
        <f t="shared" si="7"/>
        <v>-0.33589999999974207</v>
      </c>
      <c r="D474" s="18" t="s">
        <v>37</v>
      </c>
      <c r="E474" s="24"/>
    </row>
    <row r="475" spans="1:5" x14ac:dyDescent="0.35">
      <c r="A475" s="48">
        <v>473</v>
      </c>
      <c r="B475" s="29">
        <v>-1.2800000000000999</v>
      </c>
      <c r="C475" s="29">
        <f t="shared" si="7"/>
        <v>-0.36159999999974413</v>
      </c>
      <c r="D475" s="18" t="s">
        <v>37</v>
      </c>
      <c r="E475" s="24"/>
    </row>
    <row r="476" spans="1:5" x14ac:dyDescent="0.35">
      <c r="A476" s="48">
        <v>474</v>
      </c>
      <c r="B476" s="29">
        <v>-1.2700000000000999</v>
      </c>
      <c r="C476" s="29">
        <f t="shared" si="7"/>
        <v>-0.3870999999997462</v>
      </c>
      <c r="D476" s="18" t="s">
        <v>37</v>
      </c>
      <c r="E476" s="24"/>
    </row>
    <row r="477" spans="1:5" x14ac:dyDescent="0.35">
      <c r="A477" s="24">
        <v>475</v>
      </c>
      <c r="B477" s="29">
        <v>-1.2600000000000999</v>
      </c>
      <c r="C477" s="29">
        <f t="shared" si="7"/>
        <v>-0.41239999999974808</v>
      </c>
      <c r="D477" s="18" t="s">
        <v>37</v>
      </c>
      <c r="E477" s="24"/>
    </row>
    <row r="478" spans="1:5" x14ac:dyDescent="0.35">
      <c r="A478" s="48">
        <v>476</v>
      </c>
      <c r="B478" s="29">
        <v>-1.2500000000000999</v>
      </c>
      <c r="C478" s="29">
        <f t="shared" si="7"/>
        <v>-0.4374999999997502</v>
      </c>
      <c r="D478" s="18" t="s">
        <v>37</v>
      </c>
      <c r="E478" s="24"/>
    </row>
    <row r="479" spans="1:5" x14ac:dyDescent="0.35">
      <c r="A479" s="48">
        <v>477</v>
      </c>
      <c r="B479" s="29">
        <v>-1.2400000000000999</v>
      </c>
      <c r="C479" s="29">
        <f t="shared" si="7"/>
        <v>-0.46239999999975212</v>
      </c>
      <c r="D479" s="18" t="s">
        <v>37</v>
      </c>
      <c r="E479" s="24"/>
    </row>
    <row r="480" spans="1:5" x14ac:dyDescent="0.35">
      <c r="A480" s="24">
        <v>478</v>
      </c>
      <c r="B480" s="29">
        <v>-1.2300000000000999</v>
      </c>
      <c r="C480" s="29">
        <f t="shared" si="7"/>
        <v>-0.48709999999975429</v>
      </c>
      <c r="D480" s="18" t="s">
        <v>37</v>
      </c>
      <c r="E480" s="24"/>
    </row>
    <row r="481" spans="1:5" x14ac:dyDescent="0.35">
      <c r="A481" s="48">
        <v>479</v>
      </c>
      <c r="B481" s="29">
        <v>-1.2200000000000999</v>
      </c>
      <c r="C481" s="29">
        <f t="shared" si="7"/>
        <v>-0.51159999999975625</v>
      </c>
      <c r="D481" s="18" t="s">
        <v>37</v>
      </c>
      <c r="E481" s="24"/>
    </row>
    <row r="482" spans="1:5" x14ac:dyDescent="0.35">
      <c r="A482" s="48">
        <v>480</v>
      </c>
      <c r="B482" s="29">
        <v>-1.2100000000001001</v>
      </c>
      <c r="C482" s="29">
        <f t="shared" si="7"/>
        <v>-0.53589999999975779</v>
      </c>
      <c r="D482" s="18" t="s">
        <v>37</v>
      </c>
      <c r="E482" s="24"/>
    </row>
    <row r="483" spans="1:5" x14ac:dyDescent="0.35">
      <c r="A483" s="24">
        <v>481</v>
      </c>
      <c r="B483" s="29">
        <v>-1.2000000000001001</v>
      </c>
      <c r="C483" s="29">
        <f t="shared" si="7"/>
        <v>-0.5599999999997598</v>
      </c>
      <c r="D483" s="18" t="s">
        <v>37</v>
      </c>
      <c r="E483" s="24"/>
    </row>
    <row r="484" spans="1:5" x14ac:dyDescent="0.35">
      <c r="A484" s="48">
        <v>482</v>
      </c>
      <c r="B484" s="29">
        <v>-1.1900000000001001</v>
      </c>
      <c r="C484" s="29">
        <f t="shared" si="7"/>
        <v>-0.58389999999976183</v>
      </c>
      <c r="D484" s="18" t="s">
        <v>37</v>
      </c>
      <c r="E484" s="24"/>
    </row>
    <row r="485" spans="1:5" x14ac:dyDescent="0.35">
      <c r="A485" s="48">
        <v>483</v>
      </c>
      <c r="B485" s="29">
        <v>-1.1800000000001001</v>
      </c>
      <c r="C485" s="29">
        <f t="shared" si="7"/>
        <v>-0.60759999999976388</v>
      </c>
      <c r="D485" s="18" t="s">
        <v>37</v>
      </c>
      <c r="E485" s="24"/>
    </row>
    <row r="486" spans="1:5" x14ac:dyDescent="0.35">
      <c r="A486" s="24">
        <v>484</v>
      </c>
      <c r="B486" s="29">
        <v>-1.1700000000001001</v>
      </c>
      <c r="C486" s="29">
        <f t="shared" si="7"/>
        <v>-0.63109999999976574</v>
      </c>
      <c r="D486" s="18" t="s">
        <v>37</v>
      </c>
      <c r="E486" s="24"/>
    </row>
    <row r="487" spans="1:5" x14ac:dyDescent="0.35">
      <c r="A487" s="48">
        <v>485</v>
      </c>
      <c r="B487" s="29">
        <v>-1.1600000000001001</v>
      </c>
      <c r="C487" s="29">
        <f t="shared" si="7"/>
        <v>-0.65439999999976783</v>
      </c>
      <c r="D487" s="18" t="s">
        <v>37</v>
      </c>
      <c r="E487" s="24"/>
    </row>
    <row r="488" spans="1:5" x14ac:dyDescent="0.35">
      <c r="A488" s="48">
        <v>486</v>
      </c>
      <c r="B488" s="29">
        <v>-1.1500000000001001</v>
      </c>
      <c r="C488" s="29">
        <f t="shared" si="7"/>
        <v>-0.67749999999976995</v>
      </c>
      <c r="D488" s="18" t="s">
        <v>37</v>
      </c>
      <c r="E488" s="24"/>
    </row>
    <row r="489" spans="1:5" x14ac:dyDescent="0.35">
      <c r="A489" s="24">
        <v>487</v>
      </c>
      <c r="B489" s="29">
        <v>-1.1400000000001</v>
      </c>
      <c r="C489" s="29">
        <f t="shared" si="7"/>
        <v>-0.70039999999977187</v>
      </c>
      <c r="D489" s="18" t="s">
        <v>37</v>
      </c>
      <c r="E489" s="24"/>
    </row>
    <row r="490" spans="1:5" x14ac:dyDescent="0.35">
      <c r="A490" s="48">
        <v>488</v>
      </c>
      <c r="B490" s="29">
        <v>-1.1300000000001</v>
      </c>
      <c r="C490" s="29">
        <f t="shared" si="7"/>
        <v>-0.72309999999977381</v>
      </c>
      <c r="D490" s="18" t="s">
        <v>37</v>
      </c>
      <c r="E490" s="24"/>
    </row>
    <row r="491" spans="1:5" x14ac:dyDescent="0.35">
      <c r="A491" s="48">
        <v>489</v>
      </c>
      <c r="B491" s="29">
        <v>-1.1200000000001</v>
      </c>
      <c r="C491" s="29">
        <f t="shared" si="7"/>
        <v>-0.745599999999776</v>
      </c>
      <c r="D491" s="18" t="s">
        <v>37</v>
      </c>
      <c r="E491" s="24"/>
    </row>
    <row r="492" spans="1:5" x14ac:dyDescent="0.35">
      <c r="A492" s="24">
        <v>490</v>
      </c>
      <c r="B492" s="29">
        <v>-1.1100000000001</v>
      </c>
      <c r="C492" s="29">
        <f t="shared" si="7"/>
        <v>-0.76789999999977798</v>
      </c>
      <c r="D492" s="18" t="s">
        <v>37</v>
      </c>
      <c r="E492" s="24"/>
    </row>
    <row r="493" spans="1:5" x14ac:dyDescent="0.35">
      <c r="A493" s="48">
        <v>491</v>
      </c>
      <c r="B493" s="29">
        <v>-1.1000000000001</v>
      </c>
      <c r="C493" s="29">
        <f t="shared" si="7"/>
        <v>-0.78999999999977999</v>
      </c>
      <c r="D493" s="18" t="s">
        <v>37</v>
      </c>
      <c r="E493" s="24"/>
    </row>
    <row r="494" spans="1:5" x14ac:dyDescent="0.35">
      <c r="A494" s="48">
        <v>492</v>
      </c>
      <c r="B494" s="29">
        <v>-1.0900000000001</v>
      </c>
      <c r="C494" s="29">
        <f t="shared" si="7"/>
        <v>-0.81189999999978202</v>
      </c>
      <c r="D494" s="18" t="s">
        <v>37</v>
      </c>
      <c r="E494" s="24"/>
    </row>
    <row r="495" spans="1:5" x14ac:dyDescent="0.35">
      <c r="A495" s="24">
        <v>493</v>
      </c>
      <c r="B495" s="29">
        <v>-1.0800000000001</v>
      </c>
      <c r="C495" s="29">
        <f t="shared" si="7"/>
        <v>-0.83359999999978407</v>
      </c>
      <c r="D495" s="18" t="s">
        <v>37</v>
      </c>
      <c r="E495" s="24"/>
    </row>
    <row r="496" spans="1:5" x14ac:dyDescent="0.35">
      <c r="A496" s="48">
        <v>494</v>
      </c>
      <c r="B496" s="29">
        <v>-1.07000000000011</v>
      </c>
      <c r="C496" s="29">
        <f t="shared" si="7"/>
        <v>-0.8550999999997646</v>
      </c>
      <c r="D496" s="18" t="s">
        <v>37</v>
      </c>
      <c r="E496" s="24"/>
    </row>
    <row r="497" spans="1:5" x14ac:dyDescent="0.35">
      <c r="A497" s="48">
        <v>495</v>
      </c>
      <c r="B497" s="29">
        <v>-1.06000000000011</v>
      </c>
      <c r="C497" s="29">
        <f t="shared" si="7"/>
        <v>-0.87639999999976692</v>
      </c>
      <c r="D497" s="18" t="s">
        <v>37</v>
      </c>
      <c r="E497" s="24"/>
    </row>
    <row r="498" spans="1:5" x14ac:dyDescent="0.35">
      <c r="A498" s="24">
        <v>496</v>
      </c>
      <c r="B498" s="29">
        <v>-1.05000000000011</v>
      </c>
      <c r="C498" s="29">
        <f t="shared" si="7"/>
        <v>-0.89749999999976904</v>
      </c>
      <c r="D498" s="18" t="s">
        <v>37</v>
      </c>
      <c r="E498" s="24"/>
    </row>
    <row r="499" spans="1:5" x14ac:dyDescent="0.35">
      <c r="A499" s="48">
        <v>497</v>
      </c>
      <c r="B499" s="29">
        <v>-1.0400000000001099</v>
      </c>
      <c r="C499" s="29">
        <f t="shared" si="7"/>
        <v>-0.9183999999997714</v>
      </c>
      <c r="D499" s="18" t="s">
        <v>37</v>
      </c>
      <c r="E499" s="24"/>
    </row>
    <row r="500" spans="1:5" x14ac:dyDescent="0.35">
      <c r="A500" s="48">
        <v>498</v>
      </c>
      <c r="B500" s="29">
        <v>-1.0300000000001099</v>
      </c>
      <c r="C500" s="29">
        <f t="shared" si="7"/>
        <v>-0.93909999999977356</v>
      </c>
      <c r="D500" s="18" t="s">
        <v>37</v>
      </c>
      <c r="E500" s="24"/>
    </row>
    <row r="501" spans="1:5" x14ac:dyDescent="0.35">
      <c r="A501" s="24">
        <v>499</v>
      </c>
      <c r="B501" s="29">
        <v>-1.0200000000001099</v>
      </c>
      <c r="C501" s="29">
        <f t="shared" si="7"/>
        <v>-0.95959999999977574</v>
      </c>
      <c r="D501" s="18" t="s">
        <v>37</v>
      </c>
      <c r="E501" s="24"/>
    </row>
    <row r="502" spans="1:5" x14ac:dyDescent="0.35">
      <c r="A502" s="48">
        <v>500</v>
      </c>
      <c r="B502" s="29">
        <v>-1.0100000000001099</v>
      </c>
      <c r="C502" s="29">
        <f t="shared" si="7"/>
        <v>-0.97989999999977795</v>
      </c>
      <c r="D502" s="18" t="s">
        <v>37</v>
      </c>
      <c r="E502" s="24"/>
    </row>
    <row r="503" spans="1:5" x14ac:dyDescent="0.35">
      <c r="A503" s="48">
        <v>501</v>
      </c>
      <c r="B503" s="29">
        <v>-1.0000000000001099</v>
      </c>
      <c r="C503" s="29">
        <f t="shared" si="7"/>
        <v>-0.99999999999978018</v>
      </c>
      <c r="D503" s="18" t="s">
        <v>37</v>
      </c>
      <c r="E503" s="24"/>
    </row>
    <row r="504" spans="1:5" x14ac:dyDescent="0.35">
      <c r="A504" s="24">
        <v>502</v>
      </c>
      <c r="B504" s="29">
        <v>-0.99000000000011001</v>
      </c>
      <c r="C504" s="29">
        <f t="shared" si="7"/>
        <v>-1.0198999999997822</v>
      </c>
      <c r="D504" s="18" t="s">
        <v>37</v>
      </c>
      <c r="E504" s="24"/>
    </row>
    <row r="505" spans="1:5" x14ac:dyDescent="0.35">
      <c r="A505" s="48">
        <v>503</v>
      </c>
      <c r="B505" s="29">
        <v>-0.98000000000011001</v>
      </c>
      <c r="C505" s="29">
        <f t="shared" si="7"/>
        <v>-1.0395999999997843</v>
      </c>
      <c r="D505" s="18" t="s">
        <v>37</v>
      </c>
      <c r="E505" s="24"/>
    </row>
    <row r="506" spans="1:5" x14ac:dyDescent="0.35">
      <c r="A506" s="48">
        <v>504</v>
      </c>
      <c r="B506" s="29">
        <v>-0.97000000000011</v>
      </c>
      <c r="C506" s="29">
        <f t="shared" si="7"/>
        <v>-1.0590999999997868</v>
      </c>
      <c r="D506" s="18" t="s">
        <v>37</v>
      </c>
      <c r="E506" s="24"/>
    </row>
    <row r="507" spans="1:5" x14ac:dyDescent="0.35">
      <c r="A507" s="24">
        <v>505</v>
      </c>
      <c r="B507" s="29">
        <v>-0.96000000000010999</v>
      </c>
      <c r="C507" s="29">
        <f t="shared" si="7"/>
        <v>-1.0783999999997889</v>
      </c>
      <c r="D507" s="18" t="s">
        <v>37</v>
      </c>
      <c r="E507" s="24"/>
    </row>
    <row r="508" spans="1:5" x14ac:dyDescent="0.35">
      <c r="A508" s="48">
        <v>506</v>
      </c>
      <c r="B508" s="29">
        <v>-0.95000000000010998</v>
      </c>
      <c r="C508" s="29">
        <f t="shared" si="7"/>
        <v>-1.097499999999791</v>
      </c>
      <c r="D508" s="18" t="s">
        <v>37</v>
      </c>
      <c r="E508" s="24"/>
    </row>
    <row r="509" spans="1:5" x14ac:dyDescent="0.35">
      <c r="A509" s="48">
        <v>507</v>
      </c>
      <c r="B509" s="29">
        <v>-0.94000000000010997</v>
      </c>
      <c r="C509" s="29">
        <f t="shared" si="7"/>
        <v>-1.1163999999997931</v>
      </c>
      <c r="D509" s="18" t="s">
        <v>37</v>
      </c>
      <c r="E509" s="24"/>
    </row>
    <row r="510" spans="1:5" x14ac:dyDescent="0.35">
      <c r="A510" s="24">
        <v>508</v>
      </c>
      <c r="B510" s="29">
        <v>-0.93000000000010996</v>
      </c>
      <c r="C510" s="29">
        <f t="shared" si="7"/>
        <v>-1.1350999999997955</v>
      </c>
      <c r="D510" s="18" t="s">
        <v>37</v>
      </c>
      <c r="E510" s="24"/>
    </row>
    <row r="511" spans="1:5" x14ac:dyDescent="0.35">
      <c r="A511" s="48">
        <v>509</v>
      </c>
      <c r="B511" s="29">
        <v>-0.92000000000010995</v>
      </c>
      <c r="C511" s="29">
        <f t="shared" si="7"/>
        <v>-1.1535999999997977</v>
      </c>
      <c r="D511" s="18" t="s">
        <v>37</v>
      </c>
      <c r="E511" s="24"/>
    </row>
    <row r="512" spans="1:5" x14ac:dyDescent="0.35">
      <c r="A512" s="48">
        <v>510</v>
      </c>
      <c r="B512" s="29">
        <v>-0.91000000000011005</v>
      </c>
      <c r="C512" s="29">
        <f t="shared" si="7"/>
        <v>-1.1718999999997997</v>
      </c>
      <c r="D512" s="18" t="s">
        <v>37</v>
      </c>
      <c r="E512" s="24"/>
    </row>
    <row r="513" spans="1:5" x14ac:dyDescent="0.35">
      <c r="A513" s="24">
        <v>511</v>
      </c>
      <c r="B513" s="29">
        <v>-0.90000000000011005</v>
      </c>
      <c r="C513" s="29">
        <f t="shared" si="7"/>
        <v>-1.1899999999998019</v>
      </c>
      <c r="D513" s="18" t="s">
        <v>37</v>
      </c>
      <c r="E513" s="24"/>
    </row>
    <row r="514" spans="1:5" x14ac:dyDescent="0.35">
      <c r="A514" s="48">
        <v>512</v>
      </c>
      <c r="B514" s="29">
        <v>-0.89000000000011004</v>
      </c>
      <c r="C514" s="29">
        <f t="shared" si="7"/>
        <v>-1.2078999999998041</v>
      </c>
      <c r="D514" s="18" t="s">
        <v>37</v>
      </c>
      <c r="E514" s="24"/>
    </row>
    <row r="515" spans="1:5" x14ac:dyDescent="0.35">
      <c r="A515" s="48">
        <v>513</v>
      </c>
      <c r="B515" s="29">
        <v>-0.88000000000011003</v>
      </c>
      <c r="C515" s="29">
        <f t="shared" si="7"/>
        <v>-1.2255999999998064</v>
      </c>
      <c r="D515" s="18" t="s">
        <v>37</v>
      </c>
      <c r="E515" s="24"/>
    </row>
    <row r="516" spans="1:5" x14ac:dyDescent="0.35">
      <c r="A516" s="24">
        <v>514</v>
      </c>
      <c r="B516" s="29">
        <v>-0.87000000000011002</v>
      </c>
      <c r="C516" s="29">
        <f t="shared" ref="C516:C579" si="8">IF(B516&lt;-4,0,IF(B516&lt;=-2,B516+4,IF(B516&lt;2,(B516*B516)-2,IF(B516&lt;4,4-B516,0))))</f>
        <v>-1.2430999999998087</v>
      </c>
      <c r="D516" s="18" t="s">
        <v>37</v>
      </c>
      <c r="E516" s="24"/>
    </row>
    <row r="517" spans="1:5" x14ac:dyDescent="0.35">
      <c r="A517" s="48">
        <v>515</v>
      </c>
      <c r="B517" s="29">
        <v>-0.86000000000011001</v>
      </c>
      <c r="C517" s="29">
        <f t="shared" si="8"/>
        <v>-1.2603999999998108</v>
      </c>
      <c r="D517" s="18" t="s">
        <v>37</v>
      </c>
      <c r="E517" s="24"/>
    </row>
    <row r="518" spans="1:5" x14ac:dyDescent="0.35">
      <c r="A518" s="48">
        <v>516</v>
      </c>
      <c r="B518" s="29">
        <v>-0.85000000000011</v>
      </c>
      <c r="C518" s="29">
        <f t="shared" si="8"/>
        <v>-1.2774999999998129</v>
      </c>
      <c r="D518" s="18" t="s">
        <v>37</v>
      </c>
      <c r="E518" s="24"/>
    </row>
    <row r="519" spans="1:5" x14ac:dyDescent="0.35">
      <c r="A519" s="24">
        <v>517</v>
      </c>
      <c r="B519" s="29">
        <v>-0.84000000000010999</v>
      </c>
      <c r="C519" s="29">
        <f t="shared" si="8"/>
        <v>-1.2943999999998153</v>
      </c>
      <c r="D519" s="18" t="s">
        <v>37</v>
      </c>
      <c r="E519" s="24"/>
    </row>
    <row r="520" spans="1:5" x14ac:dyDescent="0.35">
      <c r="A520" s="48">
        <v>518</v>
      </c>
      <c r="B520" s="29">
        <v>-0.83000000000010998</v>
      </c>
      <c r="C520" s="29">
        <f t="shared" si="8"/>
        <v>-1.3110999999998174</v>
      </c>
      <c r="D520" s="18" t="s">
        <v>37</v>
      </c>
      <c r="E520" s="24"/>
    </row>
    <row r="521" spans="1:5" x14ac:dyDescent="0.35">
      <c r="A521" s="48">
        <v>519</v>
      </c>
      <c r="B521" s="29">
        <v>-0.82000000000010997</v>
      </c>
      <c r="C521" s="29">
        <f t="shared" si="8"/>
        <v>-1.3275999999998196</v>
      </c>
      <c r="D521" s="18" t="s">
        <v>37</v>
      </c>
      <c r="E521" s="24"/>
    </row>
    <row r="522" spans="1:5" x14ac:dyDescent="0.35">
      <c r="A522" s="24">
        <v>520</v>
      </c>
      <c r="B522" s="29">
        <v>-0.81000000000010997</v>
      </c>
      <c r="C522" s="29">
        <f t="shared" si="8"/>
        <v>-1.343899999999822</v>
      </c>
      <c r="D522" s="18" t="s">
        <v>37</v>
      </c>
      <c r="E522" s="24"/>
    </row>
    <row r="523" spans="1:5" x14ac:dyDescent="0.35">
      <c r="A523" s="48">
        <v>521</v>
      </c>
      <c r="B523" s="29">
        <v>-0.80000000000010996</v>
      </c>
      <c r="C523" s="29">
        <f t="shared" si="8"/>
        <v>-1.359999999999824</v>
      </c>
      <c r="D523" s="18" t="s">
        <v>37</v>
      </c>
      <c r="E523" s="24"/>
    </row>
    <row r="524" spans="1:5" x14ac:dyDescent="0.35">
      <c r="A524" s="48">
        <v>522</v>
      </c>
      <c r="B524" s="29">
        <v>-0.79000000000010995</v>
      </c>
      <c r="C524" s="29">
        <f t="shared" si="8"/>
        <v>-1.3758999999998263</v>
      </c>
      <c r="D524" s="18" t="s">
        <v>37</v>
      </c>
      <c r="E524" s="24"/>
    </row>
    <row r="525" spans="1:5" x14ac:dyDescent="0.35">
      <c r="A525" s="24">
        <v>523</v>
      </c>
      <c r="B525" s="29">
        <v>-0.78000000000011005</v>
      </c>
      <c r="C525" s="29">
        <f t="shared" si="8"/>
        <v>-1.3915999999998283</v>
      </c>
      <c r="D525" s="18" t="s">
        <v>37</v>
      </c>
      <c r="E525" s="24"/>
    </row>
    <row r="526" spans="1:5" x14ac:dyDescent="0.35">
      <c r="A526" s="48">
        <v>524</v>
      </c>
      <c r="B526" s="29">
        <v>-0.77000000000011004</v>
      </c>
      <c r="C526" s="29">
        <f t="shared" si="8"/>
        <v>-1.4070999999998306</v>
      </c>
      <c r="D526" s="18" t="s">
        <v>37</v>
      </c>
      <c r="E526" s="24"/>
    </row>
    <row r="527" spans="1:5" x14ac:dyDescent="0.35">
      <c r="A527" s="48">
        <v>525</v>
      </c>
      <c r="B527" s="29">
        <v>-0.76000000000011003</v>
      </c>
      <c r="C527" s="29">
        <f t="shared" si="8"/>
        <v>-1.4223999999998327</v>
      </c>
      <c r="D527" s="18" t="s">
        <v>37</v>
      </c>
      <c r="E527" s="24"/>
    </row>
    <row r="528" spans="1:5" x14ac:dyDescent="0.35">
      <c r="A528" s="24">
        <v>526</v>
      </c>
      <c r="B528" s="29">
        <v>-0.75000000000011002</v>
      </c>
      <c r="C528" s="29">
        <f t="shared" si="8"/>
        <v>-1.437499999999835</v>
      </c>
      <c r="D528" s="18" t="s">
        <v>37</v>
      </c>
      <c r="E528" s="24"/>
    </row>
    <row r="529" spans="1:5" x14ac:dyDescent="0.35">
      <c r="A529" s="48">
        <v>527</v>
      </c>
      <c r="B529" s="29">
        <v>-0.74000000000011001</v>
      </c>
      <c r="C529" s="29">
        <f t="shared" si="8"/>
        <v>-1.4523999999998372</v>
      </c>
      <c r="D529" s="18" t="s">
        <v>37</v>
      </c>
      <c r="E529" s="24"/>
    </row>
    <row r="530" spans="1:5" x14ac:dyDescent="0.35">
      <c r="A530" s="48">
        <v>528</v>
      </c>
      <c r="B530" s="29">
        <v>-0.73000000000011001</v>
      </c>
      <c r="C530" s="29">
        <f t="shared" si="8"/>
        <v>-1.4670999999998395</v>
      </c>
      <c r="D530" s="18" t="s">
        <v>37</v>
      </c>
      <c r="E530" s="24"/>
    </row>
    <row r="531" spans="1:5" x14ac:dyDescent="0.35">
      <c r="A531" s="24">
        <v>529</v>
      </c>
      <c r="B531" s="29">
        <v>-0.72000000000011</v>
      </c>
      <c r="C531" s="29">
        <f t="shared" si="8"/>
        <v>-1.4815999999998417</v>
      </c>
      <c r="D531" s="18" t="s">
        <v>37</v>
      </c>
      <c r="E531" s="24"/>
    </row>
    <row r="532" spans="1:5" x14ac:dyDescent="0.35">
      <c r="A532" s="48">
        <v>530</v>
      </c>
      <c r="B532" s="29">
        <v>-0.71000000000010999</v>
      </c>
      <c r="C532" s="29">
        <f t="shared" si="8"/>
        <v>-1.4958999999998439</v>
      </c>
      <c r="D532" s="18" t="s">
        <v>37</v>
      </c>
      <c r="E532" s="24"/>
    </row>
    <row r="533" spans="1:5" x14ac:dyDescent="0.35">
      <c r="A533" s="48">
        <v>531</v>
      </c>
      <c r="B533" s="29">
        <v>-0.70000000000010998</v>
      </c>
      <c r="C533" s="29">
        <f t="shared" si="8"/>
        <v>-1.5099999999998461</v>
      </c>
      <c r="D533" s="18" t="s">
        <v>37</v>
      </c>
      <c r="E533" s="24"/>
    </row>
    <row r="534" spans="1:5" x14ac:dyDescent="0.35">
      <c r="A534" s="24">
        <v>532</v>
      </c>
      <c r="B534" s="29">
        <v>-0.69000000000010997</v>
      </c>
      <c r="C534" s="29">
        <f t="shared" si="8"/>
        <v>-1.5238999999998484</v>
      </c>
      <c r="D534" s="18" t="s">
        <v>37</v>
      </c>
      <c r="E534" s="24"/>
    </row>
    <row r="535" spans="1:5" x14ac:dyDescent="0.35">
      <c r="A535" s="48">
        <v>533</v>
      </c>
      <c r="B535" s="29">
        <v>-0.68000000000010996</v>
      </c>
      <c r="C535" s="29">
        <f t="shared" si="8"/>
        <v>-1.5375999999998504</v>
      </c>
      <c r="D535" s="18" t="s">
        <v>37</v>
      </c>
      <c r="E535" s="24"/>
    </row>
    <row r="536" spans="1:5" x14ac:dyDescent="0.35">
      <c r="A536" s="48">
        <v>534</v>
      </c>
      <c r="B536" s="29">
        <v>-0.67000000000010995</v>
      </c>
      <c r="C536" s="29">
        <f t="shared" si="8"/>
        <v>-1.5510999999998527</v>
      </c>
      <c r="D536" s="18" t="s">
        <v>37</v>
      </c>
      <c r="E536" s="24"/>
    </row>
    <row r="537" spans="1:5" x14ac:dyDescent="0.35">
      <c r="A537" s="24">
        <v>535</v>
      </c>
      <c r="B537" s="29">
        <v>-0.66000000000011005</v>
      </c>
      <c r="C537" s="29">
        <f t="shared" si="8"/>
        <v>-1.5643999999998548</v>
      </c>
      <c r="D537" s="18" t="s">
        <v>37</v>
      </c>
      <c r="E537" s="24"/>
    </row>
    <row r="538" spans="1:5" x14ac:dyDescent="0.35">
      <c r="A538" s="48">
        <v>536</v>
      </c>
      <c r="B538" s="29">
        <v>-0.65000000000011005</v>
      </c>
      <c r="C538" s="29">
        <f t="shared" si="8"/>
        <v>-1.5774999999998569</v>
      </c>
      <c r="D538" s="18" t="s">
        <v>37</v>
      </c>
      <c r="E538" s="24"/>
    </row>
    <row r="539" spans="1:5" x14ac:dyDescent="0.35">
      <c r="A539" s="48">
        <v>537</v>
      </c>
      <c r="B539" s="29">
        <v>-0.64000000000011004</v>
      </c>
      <c r="C539" s="29">
        <f t="shared" si="8"/>
        <v>-1.590399999999859</v>
      </c>
      <c r="D539" s="18" t="s">
        <v>37</v>
      </c>
      <c r="E539" s="24"/>
    </row>
    <row r="540" spans="1:5" x14ac:dyDescent="0.35">
      <c r="A540" s="24">
        <v>538</v>
      </c>
      <c r="B540" s="29">
        <v>-0.63000000000011003</v>
      </c>
      <c r="C540" s="29">
        <f t="shared" si="8"/>
        <v>-1.6030999999998614</v>
      </c>
      <c r="D540" s="18" t="s">
        <v>37</v>
      </c>
      <c r="E540" s="24"/>
    </row>
    <row r="541" spans="1:5" x14ac:dyDescent="0.35">
      <c r="A541" s="48">
        <v>539</v>
      </c>
      <c r="B541" s="29">
        <v>-0.62000000000011002</v>
      </c>
      <c r="C541" s="29">
        <f t="shared" si="8"/>
        <v>-1.6155999999998636</v>
      </c>
      <c r="D541" s="18" t="s">
        <v>37</v>
      </c>
      <c r="E541" s="24"/>
    </row>
    <row r="542" spans="1:5" x14ac:dyDescent="0.35">
      <c r="A542" s="48">
        <v>540</v>
      </c>
      <c r="B542" s="29">
        <v>-0.61000000000011001</v>
      </c>
      <c r="C542" s="29">
        <f t="shared" si="8"/>
        <v>-1.6278999999998658</v>
      </c>
      <c r="D542" s="18" t="s">
        <v>37</v>
      </c>
      <c r="E542" s="24"/>
    </row>
    <row r="543" spans="1:5" x14ac:dyDescent="0.35">
      <c r="A543" s="24">
        <v>541</v>
      </c>
      <c r="B543" s="29">
        <v>-0.60000000000011999</v>
      </c>
      <c r="C543" s="29">
        <f t="shared" si="8"/>
        <v>-1.639999999999856</v>
      </c>
      <c r="D543" s="18" t="s">
        <v>37</v>
      </c>
      <c r="E543" s="24"/>
    </row>
    <row r="544" spans="1:5" x14ac:dyDescent="0.35">
      <c r="A544" s="48">
        <v>542</v>
      </c>
      <c r="B544" s="29">
        <v>-0.59000000000011998</v>
      </c>
      <c r="C544" s="29">
        <f t="shared" si="8"/>
        <v>-1.6518999999998585</v>
      </c>
      <c r="D544" s="18" t="s">
        <v>37</v>
      </c>
      <c r="E544" s="24"/>
    </row>
    <row r="545" spans="1:5" x14ac:dyDescent="0.35">
      <c r="A545" s="48">
        <v>543</v>
      </c>
      <c r="B545" s="29">
        <v>-0.58000000000011998</v>
      </c>
      <c r="C545" s="29">
        <f t="shared" si="8"/>
        <v>-1.6635999999998607</v>
      </c>
      <c r="D545" s="18" t="s">
        <v>37</v>
      </c>
      <c r="E545" s="24"/>
    </row>
    <row r="546" spans="1:5" x14ac:dyDescent="0.35">
      <c r="A546" s="24">
        <v>544</v>
      </c>
      <c r="B546" s="29">
        <v>-0.57000000000011997</v>
      </c>
      <c r="C546" s="29">
        <f t="shared" si="8"/>
        <v>-1.6750999999998633</v>
      </c>
      <c r="D546" s="18" t="s">
        <v>37</v>
      </c>
      <c r="E546" s="24"/>
    </row>
    <row r="547" spans="1:5" x14ac:dyDescent="0.35">
      <c r="A547" s="48">
        <v>545</v>
      </c>
      <c r="B547" s="29">
        <v>-0.56000000000011996</v>
      </c>
      <c r="C547" s="29">
        <f t="shared" si="8"/>
        <v>-1.6863999999998658</v>
      </c>
      <c r="D547" s="18" t="s">
        <v>37</v>
      </c>
      <c r="E547" s="24"/>
    </row>
    <row r="548" spans="1:5" x14ac:dyDescent="0.35">
      <c r="A548" s="48">
        <v>546</v>
      </c>
      <c r="B548" s="29">
        <v>-0.55000000000011995</v>
      </c>
      <c r="C548" s="29">
        <f t="shared" si="8"/>
        <v>-1.6974999999998681</v>
      </c>
      <c r="D548" s="18" t="s">
        <v>37</v>
      </c>
      <c r="E548" s="24"/>
    </row>
    <row r="549" spans="1:5" x14ac:dyDescent="0.35">
      <c r="A549" s="24">
        <v>547</v>
      </c>
      <c r="B549" s="29">
        <v>-0.54000000000012005</v>
      </c>
      <c r="C549" s="29">
        <f t="shared" si="8"/>
        <v>-1.7083999999998705</v>
      </c>
      <c r="D549" s="18" t="s">
        <v>37</v>
      </c>
      <c r="E549" s="24"/>
    </row>
    <row r="550" spans="1:5" x14ac:dyDescent="0.35">
      <c r="A550" s="48">
        <v>548</v>
      </c>
      <c r="B550" s="29">
        <v>-0.53000000000012004</v>
      </c>
      <c r="C550" s="29">
        <f t="shared" si="8"/>
        <v>-1.7190999999998726</v>
      </c>
      <c r="D550" s="18" t="s">
        <v>37</v>
      </c>
      <c r="E550" s="24"/>
    </row>
    <row r="551" spans="1:5" x14ac:dyDescent="0.35">
      <c r="A551" s="48">
        <v>549</v>
      </c>
      <c r="B551" s="29">
        <v>-0.52000000000012003</v>
      </c>
      <c r="C551" s="29">
        <f t="shared" si="8"/>
        <v>-1.7295999999998752</v>
      </c>
      <c r="D551" s="18" t="s">
        <v>37</v>
      </c>
      <c r="E551" s="24"/>
    </row>
    <row r="552" spans="1:5" x14ac:dyDescent="0.35">
      <c r="A552" s="24">
        <v>550</v>
      </c>
      <c r="B552" s="29">
        <v>-0.51000000000012002</v>
      </c>
      <c r="C552" s="29">
        <f t="shared" si="8"/>
        <v>-1.7398999999998777</v>
      </c>
      <c r="D552" s="18" t="s">
        <v>37</v>
      </c>
      <c r="E552" s="24"/>
    </row>
    <row r="553" spans="1:5" x14ac:dyDescent="0.35">
      <c r="A553" s="48">
        <v>551</v>
      </c>
      <c r="B553" s="29">
        <v>-0.50000000000012002</v>
      </c>
      <c r="C553" s="29">
        <f t="shared" si="8"/>
        <v>-1.7499999999998801</v>
      </c>
      <c r="D553" s="18" t="s">
        <v>37</v>
      </c>
      <c r="E553" s="24"/>
    </row>
    <row r="554" spans="1:5" x14ac:dyDescent="0.35">
      <c r="A554" s="48">
        <v>552</v>
      </c>
      <c r="B554" s="29">
        <v>-0.49000000000012001</v>
      </c>
      <c r="C554" s="29">
        <f t="shared" si="8"/>
        <v>-1.7598999999998823</v>
      </c>
      <c r="D554" s="18" t="s">
        <v>37</v>
      </c>
      <c r="E554" s="24"/>
    </row>
    <row r="555" spans="1:5" x14ac:dyDescent="0.35">
      <c r="A555" s="24">
        <v>553</v>
      </c>
      <c r="B555" s="29">
        <v>-0.48000000000012</v>
      </c>
      <c r="C555" s="29">
        <f t="shared" si="8"/>
        <v>-1.7695999999998848</v>
      </c>
      <c r="D555" s="18" t="s">
        <v>37</v>
      </c>
      <c r="E555" s="24"/>
    </row>
    <row r="556" spans="1:5" x14ac:dyDescent="0.35">
      <c r="A556" s="48">
        <v>554</v>
      </c>
      <c r="B556" s="29">
        <v>-0.47000000000011999</v>
      </c>
      <c r="C556" s="29">
        <f t="shared" si="8"/>
        <v>-1.7790999999998873</v>
      </c>
      <c r="D556" s="18" t="s">
        <v>37</v>
      </c>
      <c r="E556" s="24"/>
    </row>
    <row r="557" spans="1:5" x14ac:dyDescent="0.35">
      <c r="A557" s="48">
        <v>555</v>
      </c>
      <c r="B557" s="29">
        <v>-0.46000000000011998</v>
      </c>
      <c r="C557" s="29">
        <f t="shared" si="8"/>
        <v>-1.7883999999998896</v>
      </c>
      <c r="D557" s="18" t="s">
        <v>37</v>
      </c>
      <c r="E557" s="24"/>
    </row>
    <row r="558" spans="1:5" x14ac:dyDescent="0.35">
      <c r="A558" s="24">
        <v>556</v>
      </c>
      <c r="B558" s="29">
        <v>-0.45000000000012003</v>
      </c>
      <c r="C558" s="29">
        <f t="shared" si="8"/>
        <v>-1.797499999999892</v>
      </c>
      <c r="D558" s="18" t="s">
        <v>37</v>
      </c>
      <c r="E558" s="24"/>
    </row>
    <row r="559" spans="1:5" x14ac:dyDescent="0.35">
      <c r="A559" s="48">
        <v>557</v>
      </c>
      <c r="B559" s="29">
        <v>-0.44000000000012002</v>
      </c>
      <c r="C559" s="29">
        <f t="shared" si="8"/>
        <v>-1.8063999999998943</v>
      </c>
      <c r="D559" s="18" t="s">
        <v>37</v>
      </c>
      <c r="E559" s="24"/>
    </row>
    <row r="560" spans="1:5" x14ac:dyDescent="0.35">
      <c r="A560" s="48">
        <v>558</v>
      </c>
      <c r="B560" s="29">
        <v>-0.43000000000012001</v>
      </c>
      <c r="C560" s="29">
        <f t="shared" si="8"/>
        <v>-1.8150999999998967</v>
      </c>
      <c r="D560" s="18" t="s">
        <v>37</v>
      </c>
      <c r="E560" s="24"/>
    </row>
    <row r="561" spans="1:5" x14ac:dyDescent="0.35">
      <c r="A561" s="24">
        <v>559</v>
      </c>
      <c r="B561" s="29">
        <v>-0.42000000000012</v>
      </c>
      <c r="C561" s="29">
        <f t="shared" si="8"/>
        <v>-1.8235999999998991</v>
      </c>
      <c r="D561" s="18" t="s">
        <v>37</v>
      </c>
      <c r="E561" s="24"/>
    </row>
    <row r="562" spans="1:5" x14ac:dyDescent="0.35">
      <c r="A562" s="48">
        <v>560</v>
      </c>
      <c r="B562" s="29">
        <v>-0.41000000000011999</v>
      </c>
      <c r="C562" s="29">
        <f t="shared" si="8"/>
        <v>-1.8318999999999015</v>
      </c>
      <c r="D562" s="18" t="s">
        <v>37</v>
      </c>
      <c r="E562" s="24"/>
    </row>
    <row r="563" spans="1:5" x14ac:dyDescent="0.35">
      <c r="A563" s="48">
        <v>561</v>
      </c>
      <c r="B563" s="29">
        <v>-0.40000000000011998</v>
      </c>
      <c r="C563" s="29">
        <f t="shared" si="8"/>
        <v>-1.8399999999999039</v>
      </c>
      <c r="D563" s="18" t="s">
        <v>37</v>
      </c>
      <c r="E563" s="24"/>
    </row>
    <row r="564" spans="1:5" x14ac:dyDescent="0.35">
      <c r="A564" s="24">
        <v>562</v>
      </c>
      <c r="B564" s="29">
        <v>-0.39000000000011997</v>
      </c>
      <c r="C564" s="29">
        <f t="shared" si="8"/>
        <v>-1.8478999999999064</v>
      </c>
      <c r="D564" s="18" t="s">
        <v>37</v>
      </c>
      <c r="E564" s="24"/>
    </row>
    <row r="565" spans="1:5" x14ac:dyDescent="0.35">
      <c r="A565" s="48">
        <v>563</v>
      </c>
      <c r="B565" s="29">
        <v>-0.38000000000012002</v>
      </c>
      <c r="C565" s="29">
        <f t="shared" si="8"/>
        <v>-1.8555999999999089</v>
      </c>
      <c r="D565" s="18" t="s">
        <v>37</v>
      </c>
      <c r="E565" s="24"/>
    </row>
    <row r="566" spans="1:5" x14ac:dyDescent="0.35">
      <c r="A566" s="48">
        <v>564</v>
      </c>
      <c r="B566" s="29">
        <v>-0.37000000000012001</v>
      </c>
      <c r="C566" s="29">
        <f t="shared" si="8"/>
        <v>-1.8630999999999112</v>
      </c>
      <c r="D566" s="18" t="s">
        <v>37</v>
      </c>
      <c r="E566" s="24"/>
    </row>
    <row r="567" spans="1:5" x14ac:dyDescent="0.35">
      <c r="A567" s="24">
        <v>565</v>
      </c>
      <c r="B567" s="29">
        <v>-0.36000000000012</v>
      </c>
      <c r="C567" s="29">
        <f t="shared" si="8"/>
        <v>-1.8703999999999137</v>
      </c>
      <c r="D567" s="18" t="s">
        <v>37</v>
      </c>
      <c r="E567" s="24"/>
    </row>
    <row r="568" spans="1:5" x14ac:dyDescent="0.35">
      <c r="A568" s="48">
        <v>566</v>
      </c>
      <c r="B568" s="29">
        <v>-0.35000000000011999</v>
      </c>
      <c r="C568" s="29">
        <f t="shared" si="8"/>
        <v>-1.877499999999916</v>
      </c>
      <c r="D568" s="18" t="s">
        <v>37</v>
      </c>
      <c r="E568" s="24"/>
    </row>
    <row r="569" spans="1:5" x14ac:dyDescent="0.35">
      <c r="A569" s="48">
        <v>567</v>
      </c>
      <c r="B569" s="29">
        <v>-0.34000000000011998</v>
      </c>
      <c r="C569" s="29">
        <f t="shared" si="8"/>
        <v>-1.8843999999999184</v>
      </c>
      <c r="D569" s="18" t="s">
        <v>37</v>
      </c>
      <c r="E569" s="24"/>
    </row>
    <row r="570" spans="1:5" x14ac:dyDescent="0.35">
      <c r="A570" s="24">
        <v>568</v>
      </c>
      <c r="B570" s="29">
        <v>-0.33000000000011998</v>
      </c>
      <c r="C570" s="29">
        <f t="shared" si="8"/>
        <v>-1.8910999999999207</v>
      </c>
      <c r="D570" s="18" t="s">
        <v>37</v>
      </c>
      <c r="E570" s="24"/>
    </row>
    <row r="571" spans="1:5" x14ac:dyDescent="0.35">
      <c r="A571" s="48">
        <v>569</v>
      </c>
      <c r="B571" s="29">
        <v>-0.32000000000012002</v>
      </c>
      <c r="C571" s="29">
        <f t="shared" si="8"/>
        <v>-1.8975999999999231</v>
      </c>
      <c r="D571" s="18" t="s">
        <v>37</v>
      </c>
      <c r="E571" s="24"/>
    </row>
    <row r="572" spans="1:5" x14ac:dyDescent="0.35">
      <c r="A572" s="48">
        <v>570</v>
      </c>
      <c r="B572" s="29">
        <v>-0.31000000000012001</v>
      </c>
      <c r="C572" s="29">
        <f t="shared" si="8"/>
        <v>-1.9038999999999255</v>
      </c>
      <c r="D572" s="18" t="s">
        <v>37</v>
      </c>
      <c r="E572" s="24"/>
    </row>
    <row r="573" spans="1:5" x14ac:dyDescent="0.35">
      <c r="A573" s="24">
        <v>571</v>
      </c>
      <c r="B573" s="29">
        <v>-0.30000000000012</v>
      </c>
      <c r="C573" s="29">
        <f t="shared" si="8"/>
        <v>-1.909999999999928</v>
      </c>
      <c r="D573" s="18" t="s">
        <v>37</v>
      </c>
      <c r="E573" s="24"/>
    </row>
    <row r="574" spans="1:5" x14ac:dyDescent="0.35">
      <c r="A574" s="48">
        <v>572</v>
      </c>
      <c r="B574" s="29">
        <v>-0.29000000000012</v>
      </c>
      <c r="C574" s="29">
        <f t="shared" si="8"/>
        <v>-1.9158999999999304</v>
      </c>
      <c r="D574" s="18" t="s">
        <v>37</v>
      </c>
      <c r="E574" s="24"/>
    </row>
    <row r="575" spans="1:5" x14ac:dyDescent="0.35">
      <c r="A575" s="48">
        <v>573</v>
      </c>
      <c r="B575" s="29">
        <v>-0.28000000000011999</v>
      </c>
      <c r="C575" s="29">
        <f t="shared" si="8"/>
        <v>-1.9215999999999327</v>
      </c>
      <c r="D575" s="18" t="s">
        <v>37</v>
      </c>
      <c r="E575" s="24"/>
    </row>
    <row r="576" spans="1:5" x14ac:dyDescent="0.35">
      <c r="A576" s="24">
        <v>574</v>
      </c>
      <c r="B576" s="29">
        <v>-0.27000000000011998</v>
      </c>
      <c r="C576" s="29">
        <f t="shared" si="8"/>
        <v>-1.9270999999999352</v>
      </c>
      <c r="D576" s="18" t="s">
        <v>37</v>
      </c>
      <c r="E576" s="24"/>
    </row>
    <row r="577" spans="1:5" x14ac:dyDescent="0.35">
      <c r="A577" s="48">
        <v>575</v>
      </c>
      <c r="B577" s="29">
        <v>-0.26000000000012002</v>
      </c>
      <c r="C577" s="29">
        <f t="shared" si="8"/>
        <v>-1.9323999999999375</v>
      </c>
      <c r="D577" s="18" t="s">
        <v>37</v>
      </c>
      <c r="E577" s="24"/>
    </row>
    <row r="578" spans="1:5" x14ac:dyDescent="0.35">
      <c r="A578" s="48">
        <v>576</v>
      </c>
      <c r="B578" s="29">
        <v>-0.25000000000012002</v>
      </c>
      <c r="C578" s="29">
        <f t="shared" si="8"/>
        <v>-1.93749999999994</v>
      </c>
      <c r="D578" s="18" t="s">
        <v>37</v>
      </c>
      <c r="E578" s="24"/>
    </row>
    <row r="579" spans="1:5" x14ac:dyDescent="0.35">
      <c r="A579" s="24">
        <v>577</v>
      </c>
      <c r="B579" s="29">
        <v>-0.24000000000012001</v>
      </c>
      <c r="C579" s="29">
        <f t="shared" si="8"/>
        <v>-1.9423999999999424</v>
      </c>
      <c r="D579" s="18" t="s">
        <v>37</v>
      </c>
      <c r="E579" s="24"/>
    </row>
    <row r="580" spans="1:5" x14ac:dyDescent="0.35">
      <c r="A580" s="48">
        <v>578</v>
      </c>
      <c r="B580" s="29">
        <v>-0.23000000000012</v>
      </c>
      <c r="C580" s="29">
        <f t="shared" ref="C580:C643" si="9">IF(B580&lt;-4,0,IF(B580&lt;=-2,B580+4,IF(B580&lt;2,(B580*B580)-2,IF(B580&lt;4,4-B580,0))))</f>
        <v>-1.9470999999999448</v>
      </c>
      <c r="D580" s="18" t="s">
        <v>37</v>
      </c>
      <c r="E580" s="24"/>
    </row>
    <row r="581" spans="1:5" x14ac:dyDescent="0.35">
      <c r="A581" s="48">
        <v>579</v>
      </c>
      <c r="B581" s="29">
        <v>-0.22000000000011999</v>
      </c>
      <c r="C581" s="29">
        <f t="shared" si="9"/>
        <v>-1.9515999999999472</v>
      </c>
      <c r="D581" s="18" t="s">
        <v>37</v>
      </c>
      <c r="E581" s="24"/>
    </row>
    <row r="582" spans="1:5" x14ac:dyDescent="0.35">
      <c r="A582" s="24">
        <v>580</v>
      </c>
      <c r="B582" s="29">
        <v>-0.21000000000012001</v>
      </c>
      <c r="C582" s="29">
        <f t="shared" si="9"/>
        <v>-1.9558999999999496</v>
      </c>
      <c r="D582" s="18" t="s">
        <v>37</v>
      </c>
      <c r="E582" s="24"/>
    </row>
    <row r="583" spans="1:5" x14ac:dyDescent="0.35">
      <c r="A583" s="48">
        <v>581</v>
      </c>
      <c r="B583" s="29">
        <v>-0.20000000000012</v>
      </c>
      <c r="C583" s="29">
        <f t="shared" si="9"/>
        <v>-1.959999999999952</v>
      </c>
      <c r="D583" s="18" t="s">
        <v>37</v>
      </c>
      <c r="E583" s="24"/>
    </row>
    <row r="584" spans="1:5" x14ac:dyDescent="0.35">
      <c r="A584" s="48">
        <v>582</v>
      </c>
      <c r="B584" s="29">
        <v>-0.19000000000011999</v>
      </c>
      <c r="C584" s="29">
        <f t="shared" si="9"/>
        <v>-1.9638999999999545</v>
      </c>
      <c r="D584" s="18" t="s">
        <v>37</v>
      </c>
      <c r="E584" s="24"/>
    </row>
    <row r="585" spans="1:5" x14ac:dyDescent="0.35">
      <c r="A585" s="24">
        <v>583</v>
      </c>
      <c r="B585" s="29">
        <v>-0.18000000000012001</v>
      </c>
      <c r="C585" s="29">
        <f t="shared" si="9"/>
        <v>-1.9675999999999567</v>
      </c>
      <c r="D585" s="18" t="s">
        <v>37</v>
      </c>
      <c r="E585" s="24"/>
    </row>
    <row r="586" spans="1:5" x14ac:dyDescent="0.35">
      <c r="A586" s="48">
        <v>584</v>
      </c>
      <c r="B586" s="29">
        <v>-0.17000000000012</v>
      </c>
      <c r="C586" s="29">
        <f t="shared" si="9"/>
        <v>-1.9710999999999592</v>
      </c>
      <c r="D586" s="18" t="s">
        <v>37</v>
      </c>
      <c r="E586" s="24"/>
    </row>
    <row r="587" spans="1:5" x14ac:dyDescent="0.35">
      <c r="A587" s="48">
        <v>585</v>
      </c>
      <c r="B587" s="29">
        <v>-0.16000000000011999</v>
      </c>
      <c r="C587" s="29">
        <f t="shared" si="9"/>
        <v>-1.9743999999999615</v>
      </c>
      <c r="D587" s="18" t="s">
        <v>37</v>
      </c>
      <c r="E587" s="24"/>
    </row>
    <row r="588" spans="1:5" x14ac:dyDescent="0.35">
      <c r="A588" s="24">
        <v>586</v>
      </c>
      <c r="B588" s="29">
        <v>-0.15000000000012001</v>
      </c>
      <c r="C588" s="29">
        <f t="shared" si="9"/>
        <v>-1.9774999999999641</v>
      </c>
      <c r="D588" s="18" t="s">
        <v>37</v>
      </c>
      <c r="E588" s="24"/>
    </row>
    <row r="589" spans="1:5" x14ac:dyDescent="0.35">
      <c r="A589" s="48">
        <v>587</v>
      </c>
      <c r="B589" s="29">
        <v>-0.14000000000012</v>
      </c>
      <c r="C589" s="29">
        <f t="shared" si="9"/>
        <v>-1.9803999999999664</v>
      </c>
      <c r="D589" s="18" t="s">
        <v>37</v>
      </c>
      <c r="E589" s="24"/>
    </row>
    <row r="590" spans="1:5" x14ac:dyDescent="0.35">
      <c r="A590" s="48">
        <v>588</v>
      </c>
      <c r="B590" s="29">
        <v>-0.13000000000013001</v>
      </c>
      <c r="C590" s="29">
        <f t="shared" si="9"/>
        <v>-1.9830999999999661</v>
      </c>
      <c r="D590" s="18" t="s">
        <v>37</v>
      </c>
      <c r="E590" s="24"/>
    </row>
    <row r="591" spans="1:5" x14ac:dyDescent="0.35">
      <c r="A591" s="24">
        <v>589</v>
      </c>
      <c r="B591" s="29">
        <v>-0.12000000000013</v>
      </c>
      <c r="C591" s="29">
        <f t="shared" si="9"/>
        <v>-1.9855999999999687</v>
      </c>
      <c r="D591" s="18" t="s">
        <v>37</v>
      </c>
      <c r="E591" s="24"/>
    </row>
    <row r="592" spans="1:5" x14ac:dyDescent="0.35">
      <c r="A592" s="48">
        <v>590</v>
      </c>
      <c r="B592" s="29">
        <v>-0.11000000000012999</v>
      </c>
      <c r="C592" s="29">
        <f t="shared" si="9"/>
        <v>-1.9878999999999714</v>
      </c>
      <c r="D592" s="18" t="s">
        <v>37</v>
      </c>
      <c r="E592" s="24"/>
    </row>
    <row r="593" spans="1:5" x14ac:dyDescent="0.35">
      <c r="A593" s="48">
        <v>591</v>
      </c>
      <c r="B593" s="29">
        <v>-0.10000000000013</v>
      </c>
      <c r="C593" s="29">
        <f t="shared" si="9"/>
        <v>-1.989999999999974</v>
      </c>
      <c r="D593" s="18" t="s">
        <v>37</v>
      </c>
      <c r="E593" s="24"/>
    </row>
    <row r="594" spans="1:5" x14ac:dyDescent="0.35">
      <c r="A594" s="24">
        <v>592</v>
      </c>
      <c r="B594" s="29">
        <v>-9.0000000000130406E-2</v>
      </c>
      <c r="C594" s="29">
        <f t="shared" si="9"/>
        <v>-1.9918999999999765</v>
      </c>
      <c r="D594" s="18" t="s">
        <v>37</v>
      </c>
      <c r="E594" s="24"/>
    </row>
    <row r="595" spans="1:5" x14ac:dyDescent="0.35">
      <c r="A595" s="48">
        <v>593</v>
      </c>
      <c r="B595" s="29">
        <v>-8.0000000000129703E-2</v>
      </c>
      <c r="C595" s="29">
        <f t="shared" si="9"/>
        <v>-1.9935999999999792</v>
      </c>
      <c r="D595" s="18" t="s">
        <v>37</v>
      </c>
      <c r="E595" s="24"/>
    </row>
    <row r="596" spans="1:5" x14ac:dyDescent="0.35">
      <c r="A596" s="48">
        <v>594</v>
      </c>
      <c r="B596" s="29">
        <v>-7.000000000013E-2</v>
      </c>
      <c r="C596" s="29">
        <f t="shared" si="9"/>
        <v>-1.9950999999999819</v>
      </c>
      <c r="D596" s="18" t="s">
        <v>37</v>
      </c>
      <c r="E596" s="24"/>
    </row>
    <row r="597" spans="1:5" x14ac:dyDescent="0.35">
      <c r="A597" s="24">
        <v>595</v>
      </c>
      <c r="B597" s="29">
        <v>-6.0000000000130199E-2</v>
      </c>
      <c r="C597" s="29">
        <f t="shared" si="9"/>
        <v>-1.9963999999999844</v>
      </c>
      <c r="D597" s="18" t="s">
        <v>37</v>
      </c>
      <c r="E597" s="24"/>
    </row>
    <row r="598" spans="1:5" x14ac:dyDescent="0.35">
      <c r="A598" s="48">
        <v>596</v>
      </c>
      <c r="B598" s="29">
        <v>-5.0000000000130398E-2</v>
      </c>
      <c r="C598" s="29">
        <f t="shared" si="9"/>
        <v>-1.997499999999987</v>
      </c>
      <c r="D598" s="18" t="s">
        <v>37</v>
      </c>
      <c r="E598" s="24"/>
    </row>
    <row r="599" spans="1:5" x14ac:dyDescent="0.35">
      <c r="A599" s="48">
        <v>597</v>
      </c>
      <c r="B599" s="29">
        <v>-4.0000000000129703E-2</v>
      </c>
      <c r="C599" s="29">
        <f t="shared" si="9"/>
        <v>-1.9983999999999895</v>
      </c>
      <c r="D599" s="18" t="s">
        <v>37</v>
      </c>
      <c r="E599" s="24"/>
    </row>
    <row r="600" spans="1:5" x14ac:dyDescent="0.35">
      <c r="A600" s="24">
        <v>598</v>
      </c>
      <c r="B600" s="29">
        <v>-3.0000000000129898E-2</v>
      </c>
      <c r="C600" s="29">
        <f t="shared" si="9"/>
        <v>-1.9990999999999921</v>
      </c>
      <c r="D600" s="18" t="s">
        <v>37</v>
      </c>
      <c r="E600" s="24"/>
    </row>
    <row r="601" spans="1:5" x14ac:dyDescent="0.35">
      <c r="A601" s="48">
        <v>599</v>
      </c>
      <c r="B601" s="29">
        <v>-2.0000000000130101E-2</v>
      </c>
      <c r="C601" s="29">
        <f t="shared" si="9"/>
        <v>-1.9995999999999947</v>
      </c>
      <c r="D601" s="18" t="s">
        <v>37</v>
      </c>
      <c r="E601" s="24"/>
    </row>
    <row r="602" spans="1:5" x14ac:dyDescent="0.35">
      <c r="A602" s="48">
        <v>600</v>
      </c>
      <c r="B602" s="29">
        <v>-1.00000000001303E-2</v>
      </c>
      <c r="C602" s="29">
        <f t="shared" si="9"/>
        <v>-1.9998999999999973</v>
      </c>
      <c r="D602" s="18" t="s">
        <v>37</v>
      </c>
      <c r="E602" s="24"/>
    </row>
    <row r="603" spans="1:5" x14ac:dyDescent="0.35">
      <c r="A603" s="24">
        <v>601</v>
      </c>
      <c r="B603" s="29">
        <v>-1.2967404927621801E-13</v>
      </c>
      <c r="C603" s="29">
        <f t="shared" si="9"/>
        <v>-2</v>
      </c>
      <c r="D603" s="18" t="s">
        <v>37</v>
      </c>
      <c r="E603" s="24"/>
    </row>
    <row r="604" spans="1:5" x14ac:dyDescent="0.35">
      <c r="A604" s="48">
        <v>602</v>
      </c>
      <c r="B604" s="29">
        <v>9.9999999998701093E-3</v>
      </c>
      <c r="C604" s="29">
        <f t="shared" si="9"/>
        <v>-1.9999000000000027</v>
      </c>
      <c r="D604" s="18" t="s">
        <v>37</v>
      </c>
      <c r="E604" s="24"/>
    </row>
    <row r="605" spans="1:5" x14ac:dyDescent="0.35">
      <c r="A605" s="48">
        <v>603</v>
      </c>
      <c r="B605" s="29">
        <v>1.99999999998699E-2</v>
      </c>
      <c r="C605" s="29">
        <f t="shared" si="9"/>
        <v>-1.9996000000000052</v>
      </c>
      <c r="D605" s="18" t="s">
        <v>37</v>
      </c>
      <c r="E605" s="24"/>
    </row>
    <row r="606" spans="1:5" x14ac:dyDescent="0.35">
      <c r="A606" s="24">
        <v>604</v>
      </c>
      <c r="B606" s="29">
        <v>2.99999999998697E-2</v>
      </c>
      <c r="C606" s="29">
        <f t="shared" si="9"/>
        <v>-1.9991000000000079</v>
      </c>
      <c r="D606" s="18" t="s">
        <v>37</v>
      </c>
      <c r="E606" s="24"/>
    </row>
    <row r="607" spans="1:5" x14ac:dyDescent="0.35">
      <c r="A607" s="48">
        <v>605</v>
      </c>
      <c r="B607" s="29">
        <v>3.9999999999870403E-2</v>
      </c>
      <c r="C607" s="29">
        <f t="shared" si="9"/>
        <v>-1.9984000000000104</v>
      </c>
      <c r="D607" s="18" t="s">
        <v>37</v>
      </c>
      <c r="E607" s="24"/>
    </row>
    <row r="608" spans="1:5" x14ac:dyDescent="0.35">
      <c r="A608" s="48">
        <v>606</v>
      </c>
      <c r="B608" s="29">
        <v>4.99999999998701E-2</v>
      </c>
      <c r="C608" s="29">
        <f t="shared" si="9"/>
        <v>-1.9975000000000129</v>
      </c>
      <c r="D608" s="18" t="s">
        <v>37</v>
      </c>
      <c r="E608" s="24"/>
    </row>
    <row r="609" spans="1:5" x14ac:dyDescent="0.35">
      <c r="A609" s="24">
        <v>607</v>
      </c>
      <c r="B609" s="29">
        <v>5.99999999998699E-2</v>
      </c>
      <c r="C609" s="29">
        <f t="shared" si="9"/>
        <v>-1.9964000000000157</v>
      </c>
      <c r="D609" s="18" t="s">
        <v>37</v>
      </c>
      <c r="E609" s="24"/>
    </row>
    <row r="610" spans="1:5" x14ac:dyDescent="0.35">
      <c r="A610" s="48">
        <v>608</v>
      </c>
      <c r="B610" s="29">
        <v>6.9999999999869694E-2</v>
      </c>
      <c r="C610" s="29">
        <f t="shared" si="9"/>
        <v>-1.9951000000000183</v>
      </c>
      <c r="D610" s="18" t="s">
        <v>37</v>
      </c>
      <c r="E610" s="24"/>
    </row>
    <row r="611" spans="1:5" x14ac:dyDescent="0.35">
      <c r="A611" s="48">
        <v>609</v>
      </c>
      <c r="B611" s="29">
        <v>7.9999999999870397E-2</v>
      </c>
      <c r="C611" s="29">
        <f t="shared" si="9"/>
        <v>-1.9936000000000207</v>
      </c>
      <c r="D611" s="18" t="s">
        <v>37</v>
      </c>
      <c r="E611" s="24"/>
    </row>
    <row r="612" spans="1:5" x14ac:dyDescent="0.35">
      <c r="A612" s="24">
        <v>610</v>
      </c>
      <c r="B612" s="29">
        <v>8.9999999999870198E-2</v>
      </c>
      <c r="C612" s="29">
        <f t="shared" si="9"/>
        <v>-1.9919000000000233</v>
      </c>
      <c r="D612" s="18" t="s">
        <v>37</v>
      </c>
      <c r="E612" s="24"/>
    </row>
    <row r="613" spans="1:5" x14ac:dyDescent="0.35">
      <c r="A613" s="48">
        <v>611</v>
      </c>
      <c r="B613" s="29">
        <v>9.9999999999869998E-2</v>
      </c>
      <c r="C613" s="29">
        <f t="shared" si="9"/>
        <v>-1.990000000000026</v>
      </c>
      <c r="D613" s="18" t="s">
        <v>37</v>
      </c>
      <c r="E613" s="24"/>
    </row>
    <row r="614" spans="1:5" x14ac:dyDescent="0.35">
      <c r="A614" s="48">
        <v>612</v>
      </c>
      <c r="B614" s="29">
        <v>0.10999999999986999</v>
      </c>
      <c r="C614" s="29">
        <f t="shared" si="9"/>
        <v>-1.9879000000000286</v>
      </c>
      <c r="D614" s="18" t="s">
        <v>37</v>
      </c>
      <c r="E614" s="24"/>
    </row>
    <row r="615" spans="1:5" x14ac:dyDescent="0.35">
      <c r="A615" s="24">
        <v>613</v>
      </c>
      <c r="B615" s="29">
        <v>0.11999999999987</v>
      </c>
      <c r="C615" s="29">
        <f t="shared" si="9"/>
        <v>-1.9856000000000311</v>
      </c>
      <c r="D615" s="18" t="s">
        <v>37</v>
      </c>
      <c r="E615" s="24"/>
    </row>
    <row r="616" spans="1:5" x14ac:dyDescent="0.35">
      <c r="A616" s="48">
        <v>614</v>
      </c>
      <c r="B616" s="29">
        <v>0.12999999999987</v>
      </c>
      <c r="C616" s="29">
        <f t="shared" si="9"/>
        <v>-1.9831000000000338</v>
      </c>
      <c r="D616" s="18" t="s">
        <v>37</v>
      </c>
      <c r="E616" s="24"/>
    </row>
    <row r="617" spans="1:5" x14ac:dyDescent="0.35">
      <c r="A617" s="48">
        <v>615</v>
      </c>
      <c r="B617" s="29">
        <v>0.13999999999987001</v>
      </c>
      <c r="C617" s="29">
        <f t="shared" si="9"/>
        <v>-1.9804000000000364</v>
      </c>
      <c r="D617" s="18" t="s">
        <v>37</v>
      </c>
      <c r="E617" s="24"/>
    </row>
    <row r="618" spans="1:5" x14ac:dyDescent="0.35">
      <c r="A618" s="24">
        <v>616</v>
      </c>
      <c r="B618" s="29">
        <v>0.14999999999986999</v>
      </c>
      <c r="C618" s="29">
        <f t="shared" si="9"/>
        <v>-1.9775000000000391</v>
      </c>
      <c r="D618" s="18" t="s">
        <v>37</v>
      </c>
      <c r="E618" s="24"/>
    </row>
    <row r="619" spans="1:5" x14ac:dyDescent="0.35">
      <c r="A619" s="48">
        <v>617</v>
      </c>
      <c r="B619" s="29">
        <v>0.15999999999987</v>
      </c>
      <c r="C619" s="29">
        <f t="shared" si="9"/>
        <v>-1.9744000000000417</v>
      </c>
      <c r="D619" s="18" t="s">
        <v>37</v>
      </c>
      <c r="E619" s="24"/>
    </row>
    <row r="620" spans="1:5" x14ac:dyDescent="0.35">
      <c r="A620" s="48">
        <v>618</v>
      </c>
      <c r="B620" s="29">
        <v>0.16999999999987001</v>
      </c>
      <c r="C620" s="29">
        <f t="shared" si="9"/>
        <v>-1.9711000000000443</v>
      </c>
      <c r="D620" s="18" t="s">
        <v>37</v>
      </c>
      <c r="E620" s="24"/>
    </row>
    <row r="621" spans="1:5" x14ac:dyDescent="0.35">
      <c r="A621" s="24">
        <v>619</v>
      </c>
      <c r="B621" s="29">
        <v>0.17999999999986999</v>
      </c>
      <c r="C621" s="29">
        <f t="shared" si="9"/>
        <v>-1.9676000000000469</v>
      </c>
      <c r="D621" s="18" t="s">
        <v>37</v>
      </c>
      <c r="E621" s="24"/>
    </row>
    <row r="622" spans="1:5" x14ac:dyDescent="0.35">
      <c r="A622" s="48">
        <v>620</v>
      </c>
      <c r="B622" s="29">
        <v>0.18999999999987</v>
      </c>
      <c r="C622" s="29">
        <f t="shared" si="9"/>
        <v>-1.9639000000000495</v>
      </c>
      <c r="D622" s="18" t="s">
        <v>37</v>
      </c>
      <c r="E622" s="24"/>
    </row>
    <row r="623" spans="1:5" x14ac:dyDescent="0.35">
      <c r="A623" s="48">
        <v>621</v>
      </c>
      <c r="B623" s="29">
        <v>0.19999999999987</v>
      </c>
      <c r="C623" s="29">
        <f t="shared" si="9"/>
        <v>-1.9600000000000519</v>
      </c>
      <c r="D623" s="18" t="s">
        <v>37</v>
      </c>
      <c r="E623" s="24"/>
    </row>
    <row r="624" spans="1:5" x14ac:dyDescent="0.35">
      <c r="A624" s="24">
        <v>622</v>
      </c>
      <c r="B624" s="29">
        <v>0.20999999999987001</v>
      </c>
      <c r="C624" s="29">
        <f t="shared" si="9"/>
        <v>-1.9559000000000546</v>
      </c>
      <c r="D624" s="18" t="s">
        <v>37</v>
      </c>
      <c r="E624" s="24"/>
    </row>
    <row r="625" spans="1:5" x14ac:dyDescent="0.35">
      <c r="A625" s="48">
        <v>623</v>
      </c>
      <c r="B625" s="29">
        <v>0.21999999999986999</v>
      </c>
      <c r="C625" s="29">
        <f t="shared" si="9"/>
        <v>-1.9516000000000573</v>
      </c>
      <c r="D625" s="18" t="s">
        <v>37</v>
      </c>
      <c r="E625" s="24"/>
    </row>
    <row r="626" spans="1:5" x14ac:dyDescent="0.35">
      <c r="A626" s="48">
        <v>624</v>
      </c>
      <c r="B626" s="29">
        <v>0.22999999999987</v>
      </c>
      <c r="C626" s="29">
        <f t="shared" si="9"/>
        <v>-1.9471000000000598</v>
      </c>
      <c r="D626" s="18" t="s">
        <v>37</v>
      </c>
      <c r="E626" s="24"/>
    </row>
    <row r="627" spans="1:5" x14ac:dyDescent="0.35">
      <c r="A627" s="24">
        <v>625</v>
      </c>
      <c r="B627" s="29">
        <v>0.23999999999987001</v>
      </c>
      <c r="C627" s="29">
        <f t="shared" si="9"/>
        <v>-1.9424000000000623</v>
      </c>
      <c r="D627" s="18" t="s">
        <v>37</v>
      </c>
      <c r="E627" s="24"/>
    </row>
    <row r="628" spans="1:5" x14ac:dyDescent="0.35">
      <c r="A628" s="48">
        <v>626</v>
      </c>
      <c r="B628" s="29">
        <v>0.24999999999986999</v>
      </c>
      <c r="C628" s="29">
        <f t="shared" si="9"/>
        <v>-1.9375000000000651</v>
      </c>
      <c r="D628" s="18" t="s">
        <v>37</v>
      </c>
      <c r="E628" s="24"/>
    </row>
    <row r="629" spans="1:5" x14ac:dyDescent="0.35">
      <c r="A629" s="48">
        <v>627</v>
      </c>
      <c r="B629" s="29">
        <v>0.25999999999987</v>
      </c>
      <c r="C629" s="29">
        <f t="shared" si="9"/>
        <v>-1.9324000000000676</v>
      </c>
      <c r="D629" s="18" t="s">
        <v>37</v>
      </c>
      <c r="E629" s="24"/>
    </row>
    <row r="630" spans="1:5" x14ac:dyDescent="0.35">
      <c r="A630" s="24">
        <v>628</v>
      </c>
      <c r="B630" s="29">
        <v>0.26999999999987001</v>
      </c>
      <c r="C630" s="29">
        <f t="shared" si="9"/>
        <v>-1.9271000000000702</v>
      </c>
      <c r="D630" s="18" t="s">
        <v>37</v>
      </c>
      <c r="E630" s="24"/>
    </row>
    <row r="631" spans="1:5" x14ac:dyDescent="0.35">
      <c r="A631" s="48">
        <v>629</v>
      </c>
      <c r="B631" s="29">
        <v>0.27999999999987002</v>
      </c>
      <c r="C631" s="29">
        <f t="shared" si="9"/>
        <v>-1.9216000000000728</v>
      </c>
      <c r="D631" s="18" t="s">
        <v>37</v>
      </c>
      <c r="E631" s="24"/>
    </row>
    <row r="632" spans="1:5" x14ac:dyDescent="0.35">
      <c r="A632" s="48">
        <v>630</v>
      </c>
      <c r="B632" s="29">
        <v>0.28999999999986997</v>
      </c>
      <c r="C632" s="29">
        <f t="shared" si="9"/>
        <v>-1.9159000000000754</v>
      </c>
      <c r="D632" s="18" t="s">
        <v>37</v>
      </c>
      <c r="E632" s="24"/>
    </row>
    <row r="633" spans="1:5" x14ac:dyDescent="0.35">
      <c r="A633" s="24">
        <v>631</v>
      </c>
      <c r="B633" s="29">
        <v>0.29999999999986998</v>
      </c>
      <c r="C633" s="29">
        <f t="shared" si="9"/>
        <v>-1.9100000000000781</v>
      </c>
      <c r="D633" s="18" t="s">
        <v>37</v>
      </c>
      <c r="E633" s="24"/>
    </row>
    <row r="634" spans="1:5" x14ac:dyDescent="0.35">
      <c r="A634" s="48">
        <v>632</v>
      </c>
      <c r="B634" s="29">
        <v>0.30999999999986999</v>
      </c>
      <c r="C634" s="29">
        <f t="shared" si="9"/>
        <v>-1.9039000000000805</v>
      </c>
      <c r="D634" s="18" t="s">
        <v>37</v>
      </c>
      <c r="E634" s="24"/>
    </row>
    <row r="635" spans="1:5" x14ac:dyDescent="0.35">
      <c r="A635" s="48">
        <v>633</v>
      </c>
      <c r="B635" s="29">
        <v>0.31999999999987</v>
      </c>
      <c r="C635" s="29">
        <f t="shared" si="9"/>
        <v>-1.8976000000000832</v>
      </c>
      <c r="D635" s="18" t="s">
        <v>37</v>
      </c>
      <c r="E635" s="24"/>
    </row>
    <row r="636" spans="1:5" x14ac:dyDescent="0.35">
      <c r="A636" s="24">
        <v>634</v>
      </c>
      <c r="B636" s="29">
        <v>0.32999999999987001</v>
      </c>
      <c r="C636" s="29">
        <f t="shared" si="9"/>
        <v>-1.8911000000000857</v>
      </c>
      <c r="D636" s="18" t="s">
        <v>37</v>
      </c>
      <c r="E636" s="24"/>
    </row>
    <row r="637" spans="1:5" x14ac:dyDescent="0.35">
      <c r="A637" s="48">
        <v>635</v>
      </c>
      <c r="B637" s="29">
        <v>0.33999999999986003</v>
      </c>
      <c r="C637" s="29">
        <f t="shared" si="9"/>
        <v>-1.8844000000000951</v>
      </c>
      <c r="D637" s="18" t="s">
        <v>37</v>
      </c>
      <c r="E637" s="24"/>
    </row>
    <row r="638" spans="1:5" x14ac:dyDescent="0.35">
      <c r="A638" s="48">
        <v>636</v>
      </c>
      <c r="B638" s="29">
        <v>0.34999999999985998</v>
      </c>
      <c r="C638" s="29">
        <f t="shared" si="9"/>
        <v>-1.8775000000000981</v>
      </c>
      <c r="D638" s="18" t="s">
        <v>37</v>
      </c>
      <c r="E638" s="24"/>
    </row>
    <row r="639" spans="1:5" x14ac:dyDescent="0.35">
      <c r="A639" s="24">
        <v>637</v>
      </c>
      <c r="B639" s="29">
        <v>0.35999999999985999</v>
      </c>
      <c r="C639" s="29">
        <f t="shared" si="9"/>
        <v>-1.8704000000001009</v>
      </c>
      <c r="D639" s="18" t="s">
        <v>37</v>
      </c>
      <c r="E639" s="24"/>
    </row>
    <row r="640" spans="1:5" x14ac:dyDescent="0.35">
      <c r="A640" s="48">
        <v>638</v>
      </c>
      <c r="B640" s="29">
        <v>0.36999999999986</v>
      </c>
      <c r="C640" s="29">
        <f t="shared" si="9"/>
        <v>-1.8631000000001037</v>
      </c>
      <c r="D640" s="18" t="s">
        <v>37</v>
      </c>
      <c r="E640" s="24"/>
    </row>
    <row r="641" spans="1:5" x14ac:dyDescent="0.35">
      <c r="A641" s="48">
        <v>639</v>
      </c>
      <c r="B641" s="29">
        <v>0.37999999999986001</v>
      </c>
      <c r="C641" s="29">
        <f t="shared" si="9"/>
        <v>-1.8556000000001065</v>
      </c>
      <c r="D641" s="18" t="s">
        <v>37</v>
      </c>
      <c r="E641" s="24"/>
    </row>
    <row r="642" spans="1:5" x14ac:dyDescent="0.35">
      <c r="A642" s="24">
        <v>640</v>
      </c>
      <c r="B642" s="29">
        <v>0.38999999999986001</v>
      </c>
      <c r="C642" s="29">
        <f t="shared" si="9"/>
        <v>-1.8479000000001091</v>
      </c>
      <c r="D642" s="18" t="s">
        <v>37</v>
      </c>
      <c r="E642" s="24"/>
    </row>
    <row r="643" spans="1:5" x14ac:dyDescent="0.35">
      <c r="A643" s="48">
        <v>641</v>
      </c>
      <c r="B643" s="29">
        <v>0.39999999999986002</v>
      </c>
      <c r="C643" s="29">
        <f t="shared" si="9"/>
        <v>-1.840000000000112</v>
      </c>
      <c r="D643" s="18" t="s">
        <v>37</v>
      </c>
      <c r="E643" s="24"/>
    </row>
    <row r="644" spans="1:5" x14ac:dyDescent="0.35">
      <c r="A644" s="48">
        <v>642</v>
      </c>
      <c r="B644" s="29">
        <v>0.40999999999985998</v>
      </c>
      <c r="C644" s="29">
        <f t="shared" ref="C644:C707" si="10">IF(B644&lt;-4,0,IF(B644&lt;=-2,B644+4,IF(B644&lt;2,(B644*B644)-2,IF(B644&lt;4,4-B644,0))))</f>
        <v>-1.8319000000001149</v>
      </c>
      <c r="D644" s="18" t="s">
        <v>37</v>
      </c>
      <c r="E644" s="24"/>
    </row>
    <row r="645" spans="1:5" x14ac:dyDescent="0.35">
      <c r="A645" s="24">
        <v>643</v>
      </c>
      <c r="B645" s="29">
        <v>0.41999999999985999</v>
      </c>
      <c r="C645" s="29">
        <f t="shared" si="10"/>
        <v>-1.8236000000001176</v>
      </c>
      <c r="D645" s="18" t="s">
        <v>37</v>
      </c>
      <c r="E645" s="24"/>
    </row>
    <row r="646" spans="1:5" x14ac:dyDescent="0.35">
      <c r="A646" s="48">
        <v>644</v>
      </c>
      <c r="B646" s="29">
        <v>0.42999999999985999</v>
      </c>
      <c r="C646" s="29">
        <f t="shared" si="10"/>
        <v>-1.8151000000001205</v>
      </c>
      <c r="D646" s="18" t="s">
        <v>37</v>
      </c>
      <c r="E646" s="24"/>
    </row>
    <row r="647" spans="1:5" x14ac:dyDescent="0.35">
      <c r="A647" s="48">
        <v>645</v>
      </c>
      <c r="B647" s="29">
        <v>0.43999999999986</v>
      </c>
      <c r="C647" s="29">
        <f t="shared" si="10"/>
        <v>-1.8064000000001232</v>
      </c>
      <c r="D647" s="18" t="s">
        <v>37</v>
      </c>
      <c r="E647" s="24"/>
    </row>
    <row r="648" spans="1:5" x14ac:dyDescent="0.35">
      <c r="A648" s="24">
        <v>646</v>
      </c>
      <c r="B648" s="29">
        <v>0.44999999999986001</v>
      </c>
      <c r="C648" s="29">
        <f t="shared" si="10"/>
        <v>-1.797500000000126</v>
      </c>
      <c r="D648" s="18" t="s">
        <v>37</v>
      </c>
      <c r="E648" s="24"/>
    </row>
    <row r="649" spans="1:5" x14ac:dyDescent="0.35">
      <c r="A649" s="48">
        <v>647</v>
      </c>
      <c r="B649" s="29">
        <v>0.45999999999986002</v>
      </c>
      <c r="C649" s="29">
        <f t="shared" si="10"/>
        <v>-1.7884000000001288</v>
      </c>
      <c r="D649" s="18" t="s">
        <v>37</v>
      </c>
      <c r="E649" s="24"/>
    </row>
    <row r="650" spans="1:5" x14ac:dyDescent="0.35">
      <c r="A650" s="48">
        <v>648</v>
      </c>
      <c r="B650" s="29">
        <v>0.46999999999985997</v>
      </c>
      <c r="C650" s="29">
        <f t="shared" si="10"/>
        <v>-1.7791000000001316</v>
      </c>
      <c r="D650" s="18" t="s">
        <v>37</v>
      </c>
      <c r="E650" s="24"/>
    </row>
    <row r="651" spans="1:5" x14ac:dyDescent="0.35">
      <c r="A651" s="24">
        <v>649</v>
      </c>
      <c r="B651" s="29">
        <v>0.47999999999985998</v>
      </c>
      <c r="C651" s="29">
        <f t="shared" si="10"/>
        <v>-1.7696000000001344</v>
      </c>
      <c r="D651" s="18" t="s">
        <v>37</v>
      </c>
      <c r="E651" s="24"/>
    </row>
    <row r="652" spans="1:5" x14ac:dyDescent="0.35">
      <c r="A652" s="48">
        <v>650</v>
      </c>
      <c r="B652" s="29">
        <v>0.48999999999985999</v>
      </c>
      <c r="C652" s="29">
        <f t="shared" si="10"/>
        <v>-1.7599000000001372</v>
      </c>
      <c r="D652" s="18" t="s">
        <v>37</v>
      </c>
      <c r="E652" s="24"/>
    </row>
    <row r="653" spans="1:5" x14ac:dyDescent="0.35">
      <c r="A653" s="48">
        <v>651</v>
      </c>
      <c r="B653" s="29">
        <v>0.49999999999986</v>
      </c>
      <c r="C653" s="29">
        <f t="shared" si="10"/>
        <v>-1.7500000000001399</v>
      </c>
      <c r="D653" s="18" t="s">
        <v>37</v>
      </c>
      <c r="E653" s="24"/>
    </row>
    <row r="654" spans="1:5" x14ac:dyDescent="0.35">
      <c r="A654" s="24">
        <v>652</v>
      </c>
      <c r="B654" s="29">
        <v>0.50999999999986001</v>
      </c>
      <c r="C654" s="29">
        <f t="shared" si="10"/>
        <v>-1.7399000000001428</v>
      </c>
      <c r="D654" s="18" t="s">
        <v>37</v>
      </c>
      <c r="E654" s="24"/>
    </row>
    <row r="655" spans="1:5" x14ac:dyDescent="0.35">
      <c r="A655" s="48">
        <v>653</v>
      </c>
      <c r="B655" s="29">
        <v>0.51999999999986002</v>
      </c>
      <c r="C655" s="29">
        <f t="shared" si="10"/>
        <v>-1.7296000000001457</v>
      </c>
      <c r="D655" s="18" t="s">
        <v>37</v>
      </c>
      <c r="E655" s="24"/>
    </row>
    <row r="656" spans="1:5" x14ac:dyDescent="0.35">
      <c r="A656" s="48">
        <v>654</v>
      </c>
      <c r="B656" s="29">
        <v>0.52999999999986003</v>
      </c>
      <c r="C656" s="29">
        <f t="shared" si="10"/>
        <v>-1.7191000000001484</v>
      </c>
      <c r="D656" s="18" t="s">
        <v>37</v>
      </c>
      <c r="E656" s="24"/>
    </row>
    <row r="657" spans="1:5" x14ac:dyDescent="0.35">
      <c r="A657" s="24">
        <v>655</v>
      </c>
      <c r="B657" s="29">
        <v>0.53999999999986004</v>
      </c>
      <c r="C657" s="29">
        <f t="shared" si="10"/>
        <v>-1.7084000000001511</v>
      </c>
      <c r="D657" s="18" t="s">
        <v>37</v>
      </c>
      <c r="E657" s="24"/>
    </row>
    <row r="658" spans="1:5" x14ac:dyDescent="0.35">
      <c r="A658" s="48">
        <v>656</v>
      </c>
      <c r="B658" s="29">
        <v>0.54999999999986005</v>
      </c>
      <c r="C658" s="29">
        <f t="shared" si="10"/>
        <v>-1.6975000000001539</v>
      </c>
      <c r="D658" s="18" t="s">
        <v>37</v>
      </c>
      <c r="E658" s="24"/>
    </row>
    <row r="659" spans="1:5" x14ac:dyDescent="0.35">
      <c r="A659" s="48">
        <v>657</v>
      </c>
      <c r="B659" s="29">
        <v>0.55999999999986005</v>
      </c>
      <c r="C659" s="29">
        <f t="shared" si="10"/>
        <v>-1.6864000000001567</v>
      </c>
      <c r="D659" s="18" t="s">
        <v>37</v>
      </c>
      <c r="E659" s="24"/>
    </row>
    <row r="660" spans="1:5" x14ac:dyDescent="0.35">
      <c r="A660" s="24">
        <v>658</v>
      </c>
      <c r="B660" s="29">
        <v>0.56999999999985995</v>
      </c>
      <c r="C660" s="29">
        <f t="shared" si="10"/>
        <v>-1.6751000000001597</v>
      </c>
      <c r="D660" s="18" t="s">
        <v>37</v>
      </c>
      <c r="E660" s="24"/>
    </row>
    <row r="661" spans="1:5" x14ac:dyDescent="0.35">
      <c r="A661" s="48">
        <v>659</v>
      </c>
      <c r="B661" s="29">
        <v>0.57999999999985996</v>
      </c>
      <c r="C661" s="29">
        <f t="shared" si="10"/>
        <v>-1.6636000000001625</v>
      </c>
      <c r="D661" s="18" t="s">
        <v>37</v>
      </c>
      <c r="E661" s="24"/>
    </row>
    <row r="662" spans="1:5" x14ac:dyDescent="0.35">
      <c r="A662" s="48">
        <v>660</v>
      </c>
      <c r="B662" s="29">
        <v>0.58999999999985997</v>
      </c>
      <c r="C662" s="29">
        <f t="shared" si="10"/>
        <v>-1.6519000000001651</v>
      </c>
      <c r="D662" s="18" t="s">
        <v>37</v>
      </c>
      <c r="E662" s="24"/>
    </row>
    <row r="663" spans="1:5" x14ac:dyDescent="0.35">
      <c r="A663" s="24">
        <v>661</v>
      </c>
      <c r="B663" s="29">
        <v>0.59999999999985998</v>
      </c>
      <c r="C663" s="29">
        <f t="shared" si="10"/>
        <v>-1.640000000000168</v>
      </c>
      <c r="D663" s="18" t="s">
        <v>37</v>
      </c>
      <c r="E663" s="24"/>
    </row>
    <row r="664" spans="1:5" x14ac:dyDescent="0.35">
      <c r="A664" s="48">
        <v>662</v>
      </c>
      <c r="B664" s="29">
        <v>0.60999999999985999</v>
      </c>
      <c r="C664" s="29">
        <f t="shared" si="10"/>
        <v>-1.6279000000001709</v>
      </c>
      <c r="D664" s="18" t="s">
        <v>37</v>
      </c>
      <c r="E664" s="24"/>
    </row>
    <row r="665" spans="1:5" x14ac:dyDescent="0.35">
      <c r="A665" s="48">
        <v>663</v>
      </c>
      <c r="B665" s="29">
        <v>0.61999999999986</v>
      </c>
      <c r="C665" s="29">
        <f t="shared" si="10"/>
        <v>-1.6156000000001736</v>
      </c>
      <c r="D665" s="18" t="s">
        <v>37</v>
      </c>
      <c r="E665" s="24"/>
    </row>
    <row r="666" spans="1:5" x14ac:dyDescent="0.35">
      <c r="A666" s="24">
        <v>664</v>
      </c>
      <c r="B666" s="29">
        <v>0.62999999999986001</v>
      </c>
      <c r="C666" s="29">
        <f t="shared" si="10"/>
        <v>-1.6031000000001763</v>
      </c>
      <c r="D666" s="18" t="s">
        <v>37</v>
      </c>
      <c r="E666" s="24"/>
    </row>
    <row r="667" spans="1:5" x14ac:dyDescent="0.35">
      <c r="A667" s="48">
        <v>665</v>
      </c>
      <c r="B667" s="29">
        <v>0.63999999999986001</v>
      </c>
      <c r="C667" s="29">
        <f t="shared" si="10"/>
        <v>-1.5904000000001792</v>
      </c>
      <c r="D667" s="18" t="s">
        <v>37</v>
      </c>
      <c r="E667" s="24"/>
    </row>
    <row r="668" spans="1:5" x14ac:dyDescent="0.35">
      <c r="A668" s="48">
        <v>666</v>
      </c>
      <c r="B668" s="29">
        <v>0.64999999999986002</v>
      </c>
      <c r="C668" s="29">
        <f t="shared" si="10"/>
        <v>-1.577500000000182</v>
      </c>
      <c r="D668" s="18" t="s">
        <v>37</v>
      </c>
      <c r="E668" s="24"/>
    </row>
    <row r="669" spans="1:5" x14ac:dyDescent="0.35">
      <c r="A669" s="24">
        <v>667</v>
      </c>
      <c r="B669" s="29">
        <v>0.65999999999986003</v>
      </c>
      <c r="C669" s="29">
        <f t="shared" si="10"/>
        <v>-1.5644000000001848</v>
      </c>
      <c r="D669" s="18" t="s">
        <v>37</v>
      </c>
      <c r="E669" s="24"/>
    </row>
    <row r="670" spans="1:5" x14ac:dyDescent="0.35">
      <c r="A670" s="48">
        <v>668</v>
      </c>
      <c r="B670" s="29">
        <v>0.66999999999986004</v>
      </c>
      <c r="C670" s="29">
        <f t="shared" si="10"/>
        <v>-1.5511000000001876</v>
      </c>
      <c r="D670" s="18" t="s">
        <v>37</v>
      </c>
      <c r="E670" s="24"/>
    </row>
    <row r="671" spans="1:5" x14ac:dyDescent="0.35">
      <c r="A671" s="48">
        <v>669</v>
      </c>
      <c r="B671" s="29">
        <v>0.67999999999986005</v>
      </c>
      <c r="C671" s="29">
        <f t="shared" si="10"/>
        <v>-1.5376000000001904</v>
      </c>
      <c r="D671" s="18" t="s">
        <v>37</v>
      </c>
      <c r="E671" s="24"/>
    </row>
    <row r="672" spans="1:5" x14ac:dyDescent="0.35">
      <c r="A672" s="24">
        <v>670</v>
      </c>
      <c r="B672" s="29">
        <v>0.68999999999985995</v>
      </c>
      <c r="C672" s="29">
        <f t="shared" si="10"/>
        <v>-1.5239000000001932</v>
      </c>
      <c r="D672" s="18" t="s">
        <v>37</v>
      </c>
      <c r="E672" s="24"/>
    </row>
    <row r="673" spans="1:5" x14ac:dyDescent="0.35">
      <c r="A673" s="48">
        <v>671</v>
      </c>
      <c r="B673" s="29">
        <v>0.69999999999985996</v>
      </c>
      <c r="C673" s="29">
        <f t="shared" si="10"/>
        <v>-1.5100000000001961</v>
      </c>
      <c r="D673" s="18" t="s">
        <v>37</v>
      </c>
      <c r="E673" s="24"/>
    </row>
    <row r="674" spans="1:5" x14ac:dyDescent="0.35">
      <c r="A674" s="48">
        <v>672</v>
      </c>
      <c r="B674" s="29">
        <v>0.70999999999985997</v>
      </c>
      <c r="C674" s="29">
        <f t="shared" si="10"/>
        <v>-1.4959000000001987</v>
      </c>
      <c r="D674" s="18" t="s">
        <v>37</v>
      </c>
      <c r="E674" s="24"/>
    </row>
    <row r="675" spans="1:5" x14ac:dyDescent="0.35">
      <c r="A675" s="24">
        <v>673</v>
      </c>
      <c r="B675" s="29">
        <v>0.71999999999985997</v>
      </c>
      <c r="C675" s="29">
        <f t="shared" si="10"/>
        <v>-1.4816000000002016</v>
      </c>
      <c r="D675" s="18" t="s">
        <v>37</v>
      </c>
      <c r="E675" s="24"/>
    </row>
    <row r="676" spans="1:5" x14ac:dyDescent="0.35">
      <c r="A676" s="48">
        <v>674</v>
      </c>
      <c r="B676" s="29">
        <v>0.72999999999985998</v>
      </c>
      <c r="C676" s="29">
        <f t="shared" si="10"/>
        <v>-1.4671000000002046</v>
      </c>
      <c r="D676" s="18" t="s">
        <v>37</v>
      </c>
      <c r="E676" s="24"/>
    </row>
    <row r="677" spans="1:5" x14ac:dyDescent="0.35">
      <c r="A677" s="48">
        <v>675</v>
      </c>
      <c r="B677" s="29">
        <v>0.73999999999985999</v>
      </c>
      <c r="C677" s="29">
        <f t="shared" si="10"/>
        <v>-1.4524000000002073</v>
      </c>
      <c r="D677" s="18" t="s">
        <v>37</v>
      </c>
      <c r="E677" s="24"/>
    </row>
    <row r="678" spans="1:5" x14ac:dyDescent="0.35">
      <c r="A678" s="24">
        <v>676</v>
      </c>
      <c r="B678" s="29">
        <v>0.74999999999986</v>
      </c>
      <c r="C678" s="29">
        <f t="shared" si="10"/>
        <v>-1.4375000000002101</v>
      </c>
      <c r="D678" s="18" t="s">
        <v>37</v>
      </c>
      <c r="E678" s="24"/>
    </row>
    <row r="679" spans="1:5" x14ac:dyDescent="0.35">
      <c r="A679" s="48">
        <v>677</v>
      </c>
      <c r="B679" s="29">
        <v>0.75999999999986001</v>
      </c>
      <c r="C679" s="29">
        <f t="shared" si="10"/>
        <v>-1.4224000000002128</v>
      </c>
      <c r="D679" s="18" t="s">
        <v>37</v>
      </c>
      <c r="E679" s="24"/>
    </row>
    <row r="680" spans="1:5" x14ac:dyDescent="0.35">
      <c r="A680" s="48">
        <v>678</v>
      </c>
      <c r="B680" s="29">
        <v>0.76999999999986002</v>
      </c>
      <c r="C680" s="29">
        <f t="shared" si="10"/>
        <v>-1.4071000000002156</v>
      </c>
      <c r="D680" s="18" t="s">
        <v>37</v>
      </c>
      <c r="E680" s="24"/>
    </row>
    <row r="681" spans="1:5" x14ac:dyDescent="0.35">
      <c r="A681" s="24">
        <v>679</v>
      </c>
      <c r="B681" s="29">
        <v>0.77999999999986003</v>
      </c>
      <c r="C681" s="29">
        <f t="shared" si="10"/>
        <v>-1.3916000000002184</v>
      </c>
      <c r="D681" s="18" t="s">
        <v>37</v>
      </c>
      <c r="E681" s="24"/>
    </row>
    <row r="682" spans="1:5" x14ac:dyDescent="0.35">
      <c r="A682" s="48">
        <v>680</v>
      </c>
      <c r="B682" s="29">
        <v>0.78999999999986004</v>
      </c>
      <c r="C682" s="29">
        <f t="shared" si="10"/>
        <v>-1.3759000000002213</v>
      </c>
      <c r="D682" s="18" t="s">
        <v>37</v>
      </c>
      <c r="E682" s="24"/>
    </row>
    <row r="683" spans="1:5" x14ac:dyDescent="0.35">
      <c r="A683" s="48">
        <v>681</v>
      </c>
      <c r="B683" s="29">
        <v>0.79999999999986005</v>
      </c>
      <c r="C683" s="29">
        <f t="shared" si="10"/>
        <v>-1.3600000000002239</v>
      </c>
      <c r="D683" s="18" t="s">
        <v>37</v>
      </c>
      <c r="E683" s="24"/>
    </row>
    <row r="684" spans="1:5" x14ac:dyDescent="0.35">
      <c r="A684" s="24">
        <v>682</v>
      </c>
      <c r="B684" s="29">
        <v>0.80999999999984995</v>
      </c>
      <c r="C684" s="29">
        <f t="shared" si="10"/>
        <v>-1.343900000000243</v>
      </c>
      <c r="D684" s="18" t="s">
        <v>37</v>
      </c>
      <c r="E684" s="24"/>
    </row>
    <row r="685" spans="1:5" x14ac:dyDescent="0.35">
      <c r="A685" s="48">
        <v>683</v>
      </c>
      <c r="B685" s="29">
        <v>0.81999999999984996</v>
      </c>
      <c r="C685" s="29">
        <f t="shared" si="10"/>
        <v>-1.3276000000002459</v>
      </c>
      <c r="D685" s="18" t="s">
        <v>37</v>
      </c>
      <c r="E685" s="24"/>
    </row>
    <row r="686" spans="1:5" x14ac:dyDescent="0.35">
      <c r="A686" s="48">
        <v>684</v>
      </c>
      <c r="B686" s="29">
        <v>0.82999999999984997</v>
      </c>
      <c r="C686" s="29">
        <f t="shared" si="10"/>
        <v>-1.3111000000002491</v>
      </c>
      <c r="D686" s="18" t="s">
        <v>37</v>
      </c>
      <c r="E686" s="24"/>
    </row>
    <row r="687" spans="1:5" x14ac:dyDescent="0.35">
      <c r="A687" s="24">
        <v>685</v>
      </c>
      <c r="B687" s="29">
        <v>0.83999999999984998</v>
      </c>
      <c r="C687" s="29">
        <f t="shared" si="10"/>
        <v>-1.294400000000252</v>
      </c>
      <c r="D687" s="18" t="s">
        <v>37</v>
      </c>
      <c r="E687" s="24"/>
    </row>
    <row r="688" spans="1:5" x14ac:dyDescent="0.35">
      <c r="A688" s="48">
        <v>686</v>
      </c>
      <c r="B688" s="29">
        <v>0.84999999999984999</v>
      </c>
      <c r="C688" s="29">
        <f t="shared" si="10"/>
        <v>-1.277500000000255</v>
      </c>
      <c r="D688" s="18" t="s">
        <v>37</v>
      </c>
      <c r="E688" s="24"/>
    </row>
    <row r="689" spans="1:5" x14ac:dyDescent="0.35">
      <c r="A689" s="48">
        <v>687</v>
      </c>
      <c r="B689" s="29">
        <v>0.85999999999985</v>
      </c>
      <c r="C689" s="29">
        <f t="shared" si="10"/>
        <v>-1.260400000000258</v>
      </c>
      <c r="D689" s="18" t="s">
        <v>37</v>
      </c>
      <c r="E689" s="24"/>
    </row>
    <row r="690" spans="1:5" x14ac:dyDescent="0.35">
      <c r="A690" s="24">
        <v>688</v>
      </c>
      <c r="B690" s="29">
        <v>0.86999999999985</v>
      </c>
      <c r="C690" s="29">
        <f t="shared" si="10"/>
        <v>-1.243100000000261</v>
      </c>
      <c r="D690" s="18" t="s">
        <v>37</v>
      </c>
      <c r="E690" s="24"/>
    </row>
    <row r="691" spans="1:5" x14ac:dyDescent="0.35">
      <c r="A691" s="48">
        <v>689</v>
      </c>
      <c r="B691" s="29">
        <v>0.87999999999985001</v>
      </c>
      <c r="C691" s="29">
        <f t="shared" si="10"/>
        <v>-1.2256000000002638</v>
      </c>
      <c r="D691" s="18" t="s">
        <v>37</v>
      </c>
      <c r="E691" s="24"/>
    </row>
    <row r="692" spans="1:5" x14ac:dyDescent="0.35">
      <c r="A692" s="48">
        <v>690</v>
      </c>
      <c r="B692" s="29">
        <v>0.88999999999985002</v>
      </c>
      <c r="C692" s="29">
        <f t="shared" si="10"/>
        <v>-1.2079000000002669</v>
      </c>
      <c r="D692" s="18" t="s">
        <v>37</v>
      </c>
      <c r="E692" s="24"/>
    </row>
    <row r="693" spans="1:5" x14ac:dyDescent="0.35">
      <c r="A693" s="24">
        <v>691</v>
      </c>
      <c r="B693" s="29">
        <v>0.89999999999985003</v>
      </c>
      <c r="C693" s="29">
        <f t="shared" si="10"/>
        <v>-1.19000000000027</v>
      </c>
      <c r="D693" s="18" t="s">
        <v>37</v>
      </c>
      <c r="E693" s="24"/>
    </row>
    <row r="694" spans="1:5" x14ac:dyDescent="0.35">
      <c r="A694" s="48">
        <v>692</v>
      </c>
      <c r="B694" s="29">
        <v>0.90999999999985004</v>
      </c>
      <c r="C694" s="29">
        <f t="shared" si="10"/>
        <v>-1.1719000000002731</v>
      </c>
      <c r="D694" s="18" t="s">
        <v>37</v>
      </c>
      <c r="E694" s="24"/>
    </row>
    <row r="695" spans="1:5" x14ac:dyDescent="0.35">
      <c r="A695" s="48">
        <v>693</v>
      </c>
      <c r="B695" s="29">
        <v>0.91999999999985005</v>
      </c>
      <c r="C695" s="29">
        <f t="shared" si="10"/>
        <v>-1.153600000000276</v>
      </c>
      <c r="D695" s="18" t="s">
        <v>37</v>
      </c>
      <c r="E695" s="24"/>
    </row>
    <row r="696" spans="1:5" x14ac:dyDescent="0.35">
      <c r="A696" s="24">
        <v>694</v>
      </c>
      <c r="B696" s="29">
        <v>0.92999999999984995</v>
      </c>
      <c r="C696" s="29">
        <f t="shared" si="10"/>
        <v>-1.1351000000002791</v>
      </c>
      <c r="D696" s="18" t="s">
        <v>37</v>
      </c>
      <c r="E696" s="24"/>
    </row>
    <row r="697" spans="1:5" x14ac:dyDescent="0.35">
      <c r="A697" s="48">
        <v>695</v>
      </c>
      <c r="B697" s="29">
        <v>0.93999999999984996</v>
      </c>
      <c r="C697" s="29">
        <f t="shared" si="10"/>
        <v>-1.1164000000002821</v>
      </c>
      <c r="D697" s="18" t="s">
        <v>37</v>
      </c>
      <c r="E697" s="24"/>
    </row>
    <row r="698" spans="1:5" x14ac:dyDescent="0.35">
      <c r="A698" s="48">
        <v>696</v>
      </c>
      <c r="B698" s="29">
        <v>0.94999999999984996</v>
      </c>
      <c r="C698" s="29">
        <f t="shared" si="10"/>
        <v>-1.097500000000285</v>
      </c>
      <c r="D698" s="18" t="s">
        <v>37</v>
      </c>
      <c r="E698" s="24"/>
    </row>
    <row r="699" spans="1:5" x14ac:dyDescent="0.35">
      <c r="A699" s="24">
        <v>697</v>
      </c>
      <c r="B699" s="29">
        <v>0.95999999999984997</v>
      </c>
      <c r="C699" s="29">
        <f t="shared" si="10"/>
        <v>-1.078400000000288</v>
      </c>
      <c r="D699" s="18" t="s">
        <v>37</v>
      </c>
      <c r="E699" s="24"/>
    </row>
    <row r="700" spans="1:5" x14ac:dyDescent="0.35">
      <c r="A700" s="48">
        <v>698</v>
      </c>
      <c r="B700" s="29">
        <v>0.96999999999984998</v>
      </c>
      <c r="C700" s="29">
        <f t="shared" si="10"/>
        <v>-1.059100000000291</v>
      </c>
      <c r="D700" s="18" t="s">
        <v>37</v>
      </c>
      <c r="E700" s="24"/>
    </row>
    <row r="701" spans="1:5" x14ac:dyDescent="0.35">
      <c r="A701" s="48">
        <v>699</v>
      </c>
      <c r="B701" s="29">
        <v>0.97999999999984999</v>
      </c>
      <c r="C701" s="29">
        <f t="shared" si="10"/>
        <v>-1.0396000000002941</v>
      </c>
      <c r="D701" s="18" t="s">
        <v>37</v>
      </c>
      <c r="E701" s="24"/>
    </row>
    <row r="702" spans="1:5" x14ac:dyDescent="0.35">
      <c r="A702" s="24">
        <v>700</v>
      </c>
      <c r="B702" s="29">
        <v>0.98999999999985</v>
      </c>
      <c r="C702" s="29">
        <f t="shared" si="10"/>
        <v>-1.0199000000002969</v>
      </c>
      <c r="D702" s="18" t="s">
        <v>37</v>
      </c>
      <c r="E702" s="24"/>
    </row>
    <row r="703" spans="1:5" x14ac:dyDescent="0.35">
      <c r="A703" s="48">
        <v>701</v>
      </c>
      <c r="B703" s="29">
        <v>0.99999999999985001</v>
      </c>
      <c r="C703" s="29">
        <f t="shared" si="10"/>
        <v>-1.0000000000003</v>
      </c>
      <c r="D703" s="18" t="s">
        <v>37</v>
      </c>
      <c r="E703" s="24"/>
    </row>
    <row r="704" spans="1:5" x14ac:dyDescent="0.35">
      <c r="A704" s="48">
        <v>702</v>
      </c>
      <c r="B704" s="29">
        <v>1.0099999999998499</v>
      </c>
      <c r="C704" s="29">
        <f t="shared" si="10"/>
        <v>-0.97990000000030308</v>
      </c>
      <c r="D704" s="18" t="s">
        <v>37</v>
      </c>
      <c r="E704" s="24"/>
    </row>
    <row r="705" spans="1:5" x14ac:dyDescent="0.35">
      <c r="A705" s="24">
        <v>703</v>
      </c>
      <c r="B705" s="29">
        <v>1.0199999999998499</v>
      </c>
      <c r="C705" s="29">
        <f t="shared" si="10"/>
        <v>-0.95960000000030621</v>
      </c>
      <c r="D705" s="18" t="s">
        <v>37</v>
      </c>
      <c r="E705" s="24"/>
    </row>
    <row r="706" spans="1:5" x14ac:dyDescent="0.35">
      <c r="A706" s="48">
        <v>704</v>
      </c>
      <c r="B706" s="29">
        <v>1.0299999999998499</v>
      </c>
      <c r="C706" s="29">
        <f t="shared" si="10"/>
        <v>-0.93910000000030913</v>
      </c>
      <c r="D706" s="18" t="s">
        <v>37</v>
      </c>
      <c r="E706" s="24"/>
    </row>
    <row r="707" spans="1:5" x14ac:dyDescent="0.35">
      <c r="A707" s="48">
        <v>705</v>
      </c>
      <c r="B707" s="29">
        <v>1.0399999999998499</v>
      </c>
      <c r="C707" s="29">
        <f t="shared" si="10"/>
        <v>-0.91840000000031208</v>
      </c>
      <c r="D707" s="18" t="s">
        <v>37</v>
      </c>
      <c r="E707" s="24"/>
    </row>
    <row r="708" spans="1:5" x14ac:dyDescent="0.35">
      <c r="A708" s="24">
        <v>706</v>
      </c>
      <c r="B708" s="29">
        <v>1.0499999999998499</v>
      </c>
      <c r="C708" s="29">
        <f t="shared" ref="C708:C771" si="11">IF(B708&lt;-4,0,IF(B708&lt;=-2,B708+4,IF(B708&lt;2,(B708*B708)-2,IF(B708&lt;4,4-B708,0))))</f>
        <v>-0.89750000000031505</v>
      </c>
      <c r="D708" s="18" t="s">
        <v>37</v>
      </c>
      <c r="E708" s="24"/>
    </row>
    <row r="709" spans="1:5" x14ac:dyDescent="0.35">
      <c r="A709" s="48">
        <v>707</v>
      </c>
      <c r="B709" s="29">
        <v>1.05999999999985</v>
      </c>
      <c r="C709" s="29">
        <f t="shared" si="11"/>
        <v>-0.87640000000031804</v>
      </c>
      <c r="D709" s="18" t="s">
        <v>37</v>
      </c>
      <c r="E709" s="24"/>
    </row>
    <row r="710" spans="1:5" x14ac:dyDescent="0.35">
      <c r="A710" s="48">
        <v>708</v>
      </c>
      <c r="B710" s="29">
        <v>1.06999999999985</v>
      </c>
      <c r="C710" s="29">
        <f t="shared" si="11"/>
        <v>-0.85510000000032105</v>
      </c>
      <c r="D710" s="18" t="s">
        <v>37</v>
      </c>
      <c r="E710" s="24"/>
    </row>
    <row r="711" spans="1:5" x14ac:dyDescent="0.35">
      <c r="A711" s="24">
        <v>709</v>
      </c>
      <c r="B711" s="29">
        <v>1.07999999999985</v>
      </c>
      <c r="C711" s="29">
        <f t="shared" si="11"/>
        <v>-0.83360000000032408</v>
      </c>
      <c r="D711" s="18" t="s">
        <v>37</v>
      </c>
      <c r="E711" s="24"/>
    </row>
    <row r="712" spans="1:5" x14ac:dyDescent="0.35">
      <c r="A712" s="48">
        <v>710</v>
      </c>
      <c r="B712" s="29">
        <v>1.08999999999985</v>
      </c>
      <c r="C712" s="29">
        <f t="shared" si="11"/>
        <v>-0.81190000000032714</v>
      </c>
      <c r="D712" s="18" t="s">
        <v>37</v>
      </c>
      <c r="E712" s="24"/>
    </row>
    <row r="713" spans="1:5" x14ac:dyDescent="0.35">
      <c r="A713" s="48">
        <v>711</v>
      </c>
      <c r="B713" s="29">
        <v>1.09999999999985</v>
      </c>
      <c r="C713" s="29">
        <f t="shared" si="11"/>
        <v>-0.79000000000032999</v>
      </c>
      <c r="D713" s="18" t="s">
        <v>37</v>
      </c>
      <c r="E713" s="24"/>
    </row>
    <row r="714" spans="1:5" x14ac:dyDescent="0.35">
      <c r="A714" s="24">
        <v>712</v>
      </c>
      <c r="B714" s="29">
        <v>1.10999999999985</v>
      </c>
      <c r="C714" s="29">
        <f t="shared" si="11"/>
        <v>-0.76790000000033309</v>
      </c>
      <c r="D714" s="18" t="s">
        <v>37</v>
      </c>
      <c r="E714" s="24"/>
    </row>
    <row r="715" spans="1:5" x14ac:dyDescent="0.35">
      <c r="A715" s="48">
        <v>713</v>
      </c>
      <c r="B715" s="29">
        <v>1.11999999999985</v>
      </c>
      <c r="C715" s="29">
        <f t="shared" si="11"/>
        <v>-0.74560000000033599</v>
      </c>
      <c r="D715" s="18" t="s">
        <v>37</v>
      </c>
      <c r="E715" s="24"/>
    </row>
    <row r="716" spans="1:5" x14ac:dyDescent="0.35">
      <c r="A716" s="48">
        <v>714</v>
      </c>
      <c r="B716" s="29">
        <v>1.12999999999985</v>
      </c>
      <c r="C716" s="29">
        <f t="shared" si="11"/>
        <v>-0.72310000000033892</v>
      </c>
      <c r="D716" s="18" t="s">
        <v>37</v>
      </c>
      <c r="E716" s="24"/>
    </row>
    <row r="717" spans="1:5" x14ac:dyDescent="0.35">
      <c r="A717" s="24">
        <v>715</v>
      </c>
      <c r="B717" s="29">
        <v>1.13999999999985</v>
      </c>
      <c r="C717" s="29">
        <f t="shared" si="11"/>
        <v>-0.70040000000034186</v>
      </c>
      <c r="D717" s="18" t="s">
        <v>37</v>
      </c>
      <c r="E717" s="24"/>
    </row>
    <row r="718" spans="1:5" x14ac:dyDescent="0.35">
      <c r="A718" s="48">
        <v>716</v>
      </c>
      <c r="B718" s="29">
        <v>1.14999999999985</v>
      </c>
      <c r="C718" s="29">
        <f t="shared" si="11"/>
        <v>-0.67750000000034483</v>
      </c>
      <c r="D718" s="18" t="s">
        <v>37</v>
      </c>
      <c r="E718" s="24"/>
    </row>
    <row r="719" spans="1:5" x14ac:dyDescent="0.35">
      <c r="A719" s="48">
        <v>717</v>
      </c>
      <c r="B719" s="29">
        <v>1.15999999999985</v>
      </c>
      <c r="C719" s="29">
        <f t="shared" si="11"/>
        <v>-0.65440000000034781</v>
      </c>
      <c r="D719" s="18" t="s">
        <v>37</v>
      </c>
      <c r="E719" s="24"/>
    </row>
    <row r="720" spans="1:5" x14ac:dyDescent="0.35">
      <c r="A720" s="24">
        <v>718</v>
      </c>
      <c r="B720" s="29">
        <v>1.16999999999985</v>
      </c>
      <c r="C720" s="29">
        <f t="shared" si="11"/>
        <v>-0.63110000000035082</v>
      </c>
      <c r="D720" s="18" t="s">
        <v>37</v>
      </c>
      <c r="E720" s="24"/>
    </row>
    <row r="721" spans="1:5" x14ac:dyDescent="0.35">
      <c r="A721" s="48">
        <v>719</v>
      </c>
      <c r="B721" s="29">
        <v>1.1799999999998501</v>
      </c>
      <c r="C721" s="29">
        <f t="shared" si="11"/>
        <v>-0.60760000000035386</v>
      </c>
      <c r="D721" s="18" t="s">
        <v>37</v>
      </c>
      <c r="E721" s="24"/>
    </row>
    <row r="722" spans="1:5" x14ac:dyDescent="0.35">
      <c r="A722" s="48">
        <v>720</v>
      </c>
      <c r="B722" s="29">
        <v>1.1899999999998501</v>
      </c>
      <c r="C722" s="29">
        <f t="shared" si="11"/>
        <v>-0.58390000000035691</v>
      </c>
      <c r="D722" s="18" t="s">
        <v>37</v>
      </c>
      <c r="E722" s="24"/>
    </row>
    <row r="723" spans="1:5" x14ac:dyDescent="0.35">
      <c r="A723" s="24">
        <v>721</v>
      </c>
      <c r="B723" s="29">
        <v>1.1999999999998501</v>
      </c>
      <c r="C723" s="29">
        <f t="shared" si="11"/>
        <v>-0.56000000000035977</v>
      </c>
      <c r="D723" s="18" t="s">
        <v>37</v>
      </c>
      <c r="E723" s="24"/>
    </row>
    <row r="724" spans="1:5" x14ac:dyDescent="0.35">
      <c r="A724" s="48">
        <v>722</v>
      </c>
      <c r="B724" s="29">
        <v>1.2099999999998501</v>
      </c>
      <c r="C724" s="29">
        <f t="shared" si="11"/>
        <v>-0.53590000000036286</v>
      </c>
      <c r="D724" s="18" t="s">
        <v>37</v>
      </c>
      <c r="E724" s="24"/>
    </row>
    <row r="725" spans="1:5" x14ac:dyDescent="0.35">
      <c r="A725" s="48">
        <v>723</v>
      </c>
      <c r="B725" s="29">
        <v>1.2199999999998501</v>
      </c>
      <c r="C725" s="29">
        <f t="shared" si="11"/>
        <v>-0.51160000000036576</v>
      </c>
      <c r="D725" s="18" t="s">
        <v>37</v>
      </c>
      <c r="E725" s="24"/>
    </row>
    <row r="726" spans="1:5" x14ac:dyDescent="0.35">
      <c r="A726" s="24">
        <v>724</v>
      </c>
      <c r="B726" s="29">
        <v>1.2299999999998501</v>
      </c>
      <c r="C726" s="29">
        <f t="shared" si="11"/>
        <v>-0.48710000000036868</v>
      </c>
      <c r="D726" s="18" t="s">
        <v>37</v>
      </c>
      <c r="E726" s="24"/>
    </row>
    <row r="727" spans="1:5" x14ac:dyDescent="0.35">
      <c r="A727" s="48">
        <v>725</v>
      </c>
      <c r="B727" s="29">
        <v>1.2399999999998501</v>
      </c>
      <c r="C727" s="29">
        <f t="shared" si="11"/>
        <v>-0.46240000000037162</v>
      </c>
      <c r="D727" s="18" t="s">
        <v>37</v>
      </c>
      <c r="E727" s="24"/>
    </row>
    <row r="728" spans="1:5" x14ac:dyDescent="0.35">
      <c r="A728" s="48">
        <v>726</v>
      </c>
      <c r="B728" s="29">
        <v>1.2499999999998499</v>
      </c>
      <c r="C728" s="29">
        <f t="shared" si="11"/>
        <v>-0.43750000000037526</v>
      </c>
      <c r="D728" s="18" t="s">
        <v>37</v>
      </c>
      <c r="E728" s="24"/>
    </row>
    <row r="729" spans="1:5" x14ac:dyDescent="0.35">
      <c r="A729" s="24">
        <v>727</v>
      </c>
      <c r="B729" s="29">
        <v>1.2599999999998499</v>
      </c>
      <c r="C729" s="29">
        <f t="shared" si="11"/>
        <v>-0.41240000000037824</v>
      </c>
      <c r="D729" s="18" t="s">
        <v>37</v>
      </c>
      <c r="E729" s="24"/>
    </row>
    <row r="730" spans="1:5" x14ac:dyDescent="0.35">
      <c r="A730" s="48">
        <v>728</v>
      </c>
      <c r="B730" s="29">
        <v>1.2699999999998499</v>
      </c>
      <c r="C730" s="29">
        <f t="shared" si="11"/>
        <v>-0.38710000000038125</v>
      </c>
      <c r="D730" s="18" t="s">
        <v>37</v>
      </c>
      <c r="E730" s="24"/>
    </row>
    <row r="731" spans="1:5" x14ac:dyDescent="0.35">
      <c r="A731" s="48">
        <v>729</v>
      </c>
      <c r="B731" s="29">
        <v>1.2799999999998399</v>
      </c>
      <c r="C731" s="29">
        <f t="shared" si="11"/>
        <v>-0.36160000000040982</v>
      </c>
      <c r="D731" s="18" t="s">
        <v>37</v>
      </c>
      <c r="E731" s="24"/>
    </row>
    <row r="732" spans="1:5" x14ac:dyDescent="0.35">
      <c r="A732" s="24">
        <v>730</v>
      </c>
      <c r="B732" s="29">
        <v>1.2899999999998399</v>
      </c>
      <c r="C732" s="29">
        <f t="shared" si="11"/>
        <v>-0.33590000000041287</v>
      </c>
      <c r="D732" s="18" t="s">
        <v>37</v>
      </c>
      <c r="E732" s="24"/>
    </row>
    <row r="733" spans="1:5" x14ac:dyDescent="0.35">
      <c r="A733" s="48">
        <v>731</v>
      </c>
      <c r="B733" s="29">
        <v>1.29999999999984</v>
      </c>
      <c r="C733" s="29">
        <f t="shared" si="11"/>
        <v>-0.31000000000041616</v>
      </c>
      <c r="D733" s="18" t="s">
        <v>37</v>
      </c>
      <c r="E733" s="24"/>
    </row>
    <row r="734" spans="1:5" x14ac:dyDescent="0.35">
      <c r="A734" s="48">
        <v>732</v>
      </c>
      <c r="B734" s="29">
        <v>1.30999999999984</v>
      </c>
      <c r="C734" s="29">
        <f t="shared" si="11"/>
        <v>-0.28390000000041926</v>
      </c>
      <c r="D734" s="18" t="s">
        <v>37</v>
      </c>
      <c r="E734" s="24"/>
    </row>
    <row r="735" spans="1:5" x14ac:dyDescent="0.35">
      <c r="A735" s="24">
        <v>733</v>
      </c>
      <c r="B735" s="29">
        <v>1.31999999999984</v>
      </c>
      <c r="C735" s="29">
        <f t="shared" si="11"/>
        <v>-0.25760000000042238</v>
      </c>
      <c r="D735" s="18" t="s">
        <v>37</v>
      </c>
      <c r="E735" s="24"/>
    </row>
    <row r="736" spans="1:5" x14ac:dyDescent="0.35">
      <c r="A736" s="48">
        <v>734</v>
      </c>
      <c r="B736" s="29">
        <v>1.32999999999984</v>
      </c>
      <c r="C736" s="29">
        <f t="shared" si="11"/>
        <v>-0.23110000000042574</v>
      </c>
      <c r="D736" s="18" t="s">
        <v>37</v>
      </c>
      <c r="E736" s="24"/>
    </row>
    <row r="737" spans="1:5" x14ac:dyDescent="0.35">
      <c r="A737" s="48">
        <v>735</v>
      </c>
      <c r="B737" s="29">
        <v>1.33999999999984</v>
      </c>
      <c r="C737" s="29">
        <f t="shared" si="11"/>
        <v>-0.20440000000042891</v>
      </c>
      <c r="D737" s="18" t="s">
        <v>37</v>
      </c>
      <c r="E737" s="24"/>
    </row>
    <row r="738" spans="1:5" x14ac:dyDescent="0.35">
      <c r="A738" s="24">
        <v>736</v>
      </c>
      <c r="B738" s="29">
        <v>1.34999999999984</v>
      </c>
      <c r="C738" s="29">
        <f t="shared" si="11"/>
        <v>-0.17750000000043209</v>
      </c>
      <c r="D738" s="18" t="s">
        <v>37</v>
      </c>
      <c r="E738" s="24"/>
    </row>
    <row r="739" spans="1:5" x14ac:dyDescent="0.35">
      <c r="A739" s="48">
        <v>737</v>
      </c>
      <c r="B739" s="29">
        <v>1.35999999999984</v>
      </c>
      <c r="C739" s="29">
        <f t="shared" si="11"/>
        <v>-0.1504000000004353</v>
      </c>
      <c r="D739" s="18" t="s">
        <v>37</v>
      </c>
      <c r="E739" s="24"/>
    </row>
    <row r="740" spans="1:5" x14ac:dyDescent="0.35">
      <c r="A740" s="48">
        <v>738</v>
      </c>
      <c r="B740" s="29">
        <v>1.36999999999984</v>
      </c>
      <c r="C740" s="29">
        <f t="shared" si="11"/>
        <v>-0.1231000000004383</v>
      </c>
      <c r="D740" s="18" t="s">
        <v>37</v>
      </c>
      <c r="E740" s="24"/>
    </row>
    <row r="741" spans="1:5" x14ac:dyDescent="0.35">
      <c r="A741" s="24">
        <v>739</v>
      </c>
      <c r="B741" s="29">
        <v>1.37999999999984</v>
      </c>
      <c r="C741" s="29">
        <f t="shared" si="11"/>
        <v>-9.5600000000441554E-2</v>
      </c>
      <c r="D741" s="18" t="s">
        <v>37</v>
      </c>
      <c r="E741" s="24"/>
    </row>
    <row r="742" spans="1:5" x14ac:dyDescent="0.35">
      <c r="A742" s="48">
        <v>740</v>
      </c>
      <c r="B742" s="29">
        <v>1.38999999999984</v>
      </c>
      <c r="C742" s="29">
        <f t="shared" si="11"/>
        <v>-6.7900000000444827E-2</v>
      </c>
      <c r="D742" s="18" t="s">
        <v>37</v>
      </c>
      <c r="E742" s="24"/>
    </row>
    <row r="743" spans="1:5" x14ac:dyDescent="0.35">
      <c r="A743" s="48">
        <v>741</v>
      </c>
      <c r="B743" s="29">
        <v>1.39999999999984</v>
      </c>
      <c r="C743" s="29">
        <f t="shared" si="11"/>
        <v>-4.0000000000447899E-2</v>
      </c>
      <c r="D743" s="18" t="s">
        <v>37</v>
      </c>
      <c r="E743" s="24"/>
    </row>
    <row r="744" spans="1:5" x14ac:dyDescent="0.35">
      <c r="A744" s="24">
        <v>742</v>
      </c>
      <c r="B744" s="29">
        <v>1.40999999999984</v>
      </c>
      <c r="C744" s="29">
        <f t="shared" si="11"/>
        <v>-1.1900000000450994E-2</v>
      </c>
      <c r="D744" s="18" t="s">
        <v>37</v>
      </c>
      <c r="E744" s="24"/>
    </row>
    <row r="745" spans="1:5" x14ac:dyDescent="0.35">
      <c r="A745" s="48">
        <v>743</v>
      </c>
      <c r="B745" s="29">
        <v>1.4199999999998401</v>
      </c>
      <c r="C745" s="29">
        <f t="shared" si="11"/>
        <v>1.6399999999545667E-2</v>
      </c>
      <c r="D745" s="18" t="s">
        <v>37</v>
      </c>
      <c r="E745" s="24"/>
    </row>
    <row r="746" spans="1:5" x14ac:dyDescent="0.35">
      <c r="A746" s="48">
        <v>744</v>
      </c>
      <c r="B746" s="29">
        <v>1.4299999999998401</v>
      </c>
      <c r="C746" s="29">
        <f t="shared" si="11"/>
        <v>4.489999999954275E-2</v>
      </c>
      <c r="D746" s="18" t="s">
        <v>37</v>
      </c>
      <c r="E746" s="24"/>
    </row>
    <row r="747" spans="1:5" x14ac:dyDescent="0.35">
      <c r="A747" s="24">
        <v>745</v>
      </c>
      <c r="B747" s="29">
        <v>1.4399999999998401</v>
      </c>
      <c r="C747" s="29">
        <f t="shared" si="11"/>
        <v>7.3599999999539367E-2</v>
      </c>
      <c r="D747" s="18" t="s">
        <v>37</v>
      </c>
      <c r="E747" s="24"/>
    </row>
    <row r="748" spans="1:5" x14ac:dyDescent="0.35">
      <c r="A748" s="48">
        <v>746</v>
      </c>
      <c r="B748" s="29">
        <v>1.4499999999998401</v>
      </c>
      <c r="C748" s="29">
        <f t="shared" si="11"/>
        <v>0.10249999999953641</v>
      </c>
      <c r="D748" s="18" t="s">
        <v>37</v>
      </c>
      <c r="E748" s="24"/>
    </row>
    <row r="749" spans="1:5" x14ac:dyDescent="0.35">
      <c r="A749" s="48">
        <v>747</v>
      </c>
      <c r="B749" s="29">
        <v>1.4599999999998401</v>
      </c>
      <c r="C749" s="29">
        <f t="shared" si="11"/>
        <v>0.13159999999953298</v>
      </c>
      <c r="D749" s="18" t="s">
        <v>37</v>
      </c>
      <c r="E749" s="24"/>
    </row>
    <row r="750" spans="1:5" x14ac:dyDescent="0.35">
      <c r="A750" s="24">
        <v>748</v>
      </c>
      <c r="B750" s="29">
        <v>1.4699999999998401</v>
      </c>
      <c r="C750" s="29">
        <f t="shared" si="11"/>
        <v>0.16089999999952997</v>
      </c>
      <c r="D750" s="18" t="s">
        <v>37</v>
      </c>
      <c r="E750" s="24"/>
    </row>
    <row r="751" spans="1:5" x14ac:dyDescent="0.35">
      <c r="A751" s="48">
        <v>749</v>
      </c>
      <c r="B751" s="29">
        <v>1.4799999999998401</v>
      </c>
      <c r="C751" s="29">
        <f t="shared" si="11"/>
        <v>0.19039999999952695</v>
      </c>
      <c r="D751" s="18" t="s">
        <v>37</v>
      </c>
      <c r="E751" s="24"/>
    </row>
    <row r="752" spans="1:5" x14ac:dyDescent="0.35">
      <c r="A752" s="48">
        <v>750</v>
      </c>
      <c r="B752" s="29">
        <v>1.4899999999998399</v>
      </c>
      <c r="C752" s="29">
        <f t="shared" si="11"/>
        <v>0.22009999999952301</v>
      </c>
      <c r="D752" s="18" t="s">
        <v>37</v>
      </c>
      <c r="E752" s="24"/>
    </row>
    <row r="753" spans="1:5" x14ac:dyDescent="0.35">
      <c r="A753" s="24">
        <v>751</v>
      </c>
      <c r="B753" s="29">
        <v>1.4999999999998399</v>
      </c>
      <c r="C753" s="29">
        <f t="shared" si="11"/>
        <v>0.2499999999995195</v>
      </c>
      <c r="D753" s="18" t="s">
        <v>37</v>
      </c>
      <c r="E753" s="24"/>
    </row>
    <row r="754" spans="1:5" x14ac:dyDescent="0.35">
      <c r="A754" s="48">
        <v>752</v>
      </c>
      <c r="B754" s="29">
        <v>1.5099999999998399</v>
      </c>
      <c r="C754" s="29">
        <f t="shared" si="11"/>
        <v>0.2800999999995164</v>
      </c>
      <c r="D754" s="18" t="s">
        <v>37</v>
      </c>
      <c r="E754" s="24"/>
    </row>
    <row r="755" spans="1:5" x14ac:dyDescent="0.35">
      <c r="A755" s="48">
        <v>753</v>
      </c>
      <c r="B755" s="29">
        <v>1.5199999999998399</v>
      </c>
      <c r="C755" s="29">
        <f t="shared" si="11"/>
        <v>0.31039999999951329</v>
      </c>
      <c r="D755" s="18" t="s">
        <v>37</v>
      </c>
      <c r="E755" s="24"/>
    </row>
    <row r="756" spans="1:5" x14ac:dyDescent="0.35">
      <c r="A756" s="24">
        <v>754</v>
      </c>
      <c r="B756" s="29">
        <v>1.5299999999998399</v>
      </c>
      <c r="C756" s="29">
        <f t="shared" si="11"/>
        <v>0.34089999999951015</v>
      </c>
      <c r="D756" s="18" t="s">
        <v>37</v>
      </c>
      <c r="E756" s="24"/>
    </row>
    <row r="757" spans="1:5" x14ac:dyDescent="0.35">
      <c r="A757" s="48">
        <v>755</v>
      </c>
      <c r="B757" s="29">
        <v>1.5399999999998399</v>
      </c>
      <c r="C757" s="29">
        <f t="shared" si="11"/>
        <v>0.37159999999950699</v>
      </c>
      <c r="D757" s="18" t="s">
        <v>37</v>
      </c>
      <c r="E757" s="24"/>
    </row>
    <row r="758" spans="1:5" x14ac:dyDescent="0.35">
      <c r="A758" s="48">
        <v>756</v>
      </c>
      <c r="B758" s="29">
        <v>1.54999999999984</v>
      </c>
      <c r="C758" s="29">
        <f t="shared" si="11"/>
        <v>0.40249999999950381</v>
      </c>
      <c r="D758" s="18" t="s">
        <v>37</v>
      </c>
      <c r="E758" s="24"/>
    </row>
    <row r="759" spans="1:5" x14ac:dyDescent="0.35">
      <c r="A759" s="24">
        <v>757</v>
      </c>
      <c r="B759" s="29">
        <v>1.55999999999984</v>
      </c>
      <c r="C759" s="29">
        <f t="shared" si="11"/>
        <v>0.43359999999950061</v>
      </c>
      <c r="D759" s="18" t="s">
        <v>37</v>
      </c>
      <c r="E759" s="24"/>
    </row>
    <row r="760" spans="1:5" x14ac:dyDescent="0.35">
      <c r="A760" s="48">
        <v>758</v>
      </c>
      <c r="B760" s="29">
        <v>1.56999999999984</v>
      </c>
      <c r="C760" s="29">
        <f t="shared" si="11"/>
        <v>0.46489999999949738</v>
      </c>
      <c r="D760" s="18" t="s">
        <v>37</v>
      </c>
      <c r="E760" s="24"/>
    </row>
    <row r="761" spans="1:5" x14ac:dyDescent="0.35">
      <c r="A761" s="48">
        <v>759</v>
      </c>
      <c r="B761" s="29">
        <v>1.57999999999984</v>
      </c>
      <c r="C761" s="29">
        <f t="shared" si="11"/>
        <v>0.49639999999949413</v>
      </c>
      <c r="D761" s="18" t="s">
        <v>37</v>
      </c>
      <c r="E761" s="24"/>
    </row>
    <row r="762" spans="1:5" x14ac:dyDescent="0.35">
      <c r="A762" s="24">
        <v>760</v>
      </c>
      <c r="B762" s="29">
        <v>1.58999999999984</v>
      </c>
      <c r="C762" s="29">
        <f t="shared" si="11"/>
        <v>0.52809999999949131</v>
      </c>
      <c r="D762" s="18" t="s">
        <v>37</v>
      </c>
      <c r="E762" s="24"/>
    </row>
    <row r="763" spans="1:5" x14ac:dyDescent="0.35">
      <c r="A763" s="48">
        <v>761</v>
      </c>
      <c r="B763" s="29">
        <v>1.59999999999984</v>
      </c>
      <c r="C763" s="29">
        <f t="shared" si="11"/>
        <v>0.55999999999948802</v>
      </c>
      <c r="D763" s="18" t="s">
        <v>37</v>
      </c>
      <c r="E763" s="24"/>
    </row>
    <row r="764" spans="1:5" x14ac:dyDescent="0.35">
      <c r="A764" s="48">
        <v>762</v>
      </c>
      <c r="B764" s="29">
        <v>1.60999999999984</v>
      </c>
      <c r="C764" s="29">
        <f t="shared" si="11"/>
        <v>0.59209999999948471</v>
      </c>
      <c r="D764" s="18" t="s">
        <v>37</v>
      </c>
      <c r="E764" s="24"/>
    </row>
    <row r="765" spans="1:5" x14ac:dyDescent="0.35">
      <c r="A765" s="24">
        <v>763</v>
      </c>
      <c r="B765" s="29">
        <v>1.61999999999984</v>
      </c>
      <c r="C765" s="29">
        <f t="shared" si="11"/>
        <v>0.62439999999948181</v>
      </c>
      <c r="D765" s="18" t="s">
        <v>37</v>
      </c>
      <c r="E765" s="24"/>
    </row>
    <row r="766" spans="1:5" x14ac:dyDescent="0.35">
      <c r="A766" s="48">
        <v>764</v>
      </c>
      <c r="B766" s="29">
        <v>1.62999999999984</v>
      </c>
      <c r="C766" s="29">
        <f t="shared" si="11"/>
        <v>0.65689999999947846</v>
      </c>
      <c r="D766" s="18" t="s">
        <v>37</v>
      </c>
      <c r="E766" s="24"/>
    </row>
    <row r="767" spans="1:5" x14ac:dyDescent="0.35">
      <c r="A767" s="48">
        <v>765</v>
      </c>
      <c r="B767" s="29">
        <v>1.63999999999984</v>
      </c>
      <c r="C767" s="29">
        <f t="shared" si="11"/>
        <v>0.68959999999947508</v>
      </c>
      <c r="D767" s="18" t="s">
        <v>37</v>
      </c>
      <c r="E767" s="24"/>
    </row>
    <row r="768" spans="1:5" x14ac:dyDescent="0.35">
      <c r="A768" s="24">
        <v>766</v>
      </c>
      <c r="B768" s="29">
        <v>1.64999999999984</v>
      </c>
      <c r="C768" s="29">
        <f t="shared" si="11"/>
        <v>0.72249999999947212</v>
      </c>
      <c r="D768" s="18" t="s">
        <v>37</v>
      </c>
      <c r="E768" s="24"/>
    </row>
    <row r="769" spans="1:5" x14ac:dyDescent="0.35">
      <c r="A769" s="48">
        <v>767</v>
      </c>
      <c r="B769" s="29">
        <v>1.65999999999984</v>
      </c>
      <c r="C769" s="29">
        <f t="shared" si="11"/>
        <v>0.75559999999946914</v>
      </c>
      <c r="D769" s="18" t="s">
        <v>37</v>
      </c>
      <c r="E769" s="24"/>
    </row>
    <row r="770" spans="1:5" x14ac:dyDescent="0.35">
      <c r="A770" s="48">
        <v>768</v>
      </c>
      <c r="B770" s="29">
        <v>1.6699999999998401</v>
      </c>
      <c r="C770" s="29">
        <f t="shared" si="11"/>
        <v>0.7888999999994657</v>
      </c>
      <c r="D770" s="18" t="s">
        <v>37</v>
      </c>
      <c r="E770" s="24"/>
    </row>
    <row r="771" spans="1:5" x14ac:dyDescent="0.35">
      <c r="A771" s="24">
        <v>769</v>
      </c>
      <c r="B771" s="29">
        <v>1.6799999999998401</v>
      </c>
      <c r="C771" s="29">
        <f t="shared" si="11"/>
        <v>0.82239999999946267</v>
      </c>
      <c r="D771" s="18" t="s">
        <v>37</v>
      </c>
      <c r="E771" s="24"/>
    </row>
    <row r="772" spans="1:5" x14ac:dyDescent="0.35">
      <c r="A772" s="48">
        <v>770</v>
      </c>
      <c r="B772" s="29">
        <v>1.6899999999998401</v>
      </c>
      <c r="C772" s="29">
        <f t="shared" ref="C772:C835" si="12">IF(B772&lt;-4,0,IF(B772&lt;=-2,B772+4,IF(B772&lt;2,(B772*B772)-2,IF(B772&lt;4,4-B772,0))))</f>
        <v>0.85609999999945963</v>
      </c>
      <c r="D772" s="18" t="s">
        <v>37</v>
      </c>
      <c r="E772" s="24"/>
    </row>
    <row r="773" spans="1:5" x14ac:dyDescent="0.35">
      <c r="A773" s="48">
        <v>771</v>
      </c>
      <c r="B773" s="29">
        <v>1.6999999999998401</v>
      </c>
      <c r="C773" s="29">
        <f t="shared" si="12"/>
        <v>0.88999999999945612</v>
      </c>
      <c r="D773" s="18" t="s">
        <v>37</v>
      </c>
      <c r="E773" s="24"/>
    </row>
    <row r="774" spans="1:5" x14ac:dyDescent="0.35">
      <c r="A774" s="24">
        <v>772</v>
      </c>
      <c r="B774" s="29">
        <v>1.7099999999998401</v>
      </c>
      <c r="C774" s="29">
        <f t="shared" si="12"/>
        <v>0.92409999999945303</v>
      </c>
      <c r="D774" s="18" t="s">
        <v>37</v>
      </c>
      <c r="E774" s="24"/>
    </row>
    <row r="775" spans="1:5" x14ac:dyDescent="0.35">
      <c r="A775" s="48">
        <v>773</v>
      </c>
      <c r="B775" s="29">
        <v>1.7199999999998401</v>
      </c>
      <c r="C775" s="29">
        <f t="shared" si="12"/>
        <v>0.95839999999944991</v>
      </c>
      <c r="D775" s="18" t="s">
        <v>37</v>
      </c>
      <c r="E775" s="24"/>
    </row>
    <row r="776" spans="1:5" x14ac:dyDescent="0.35">
      <c r="A776" s="48">
        <v>774</v>
      </c>
      <c r="B776" s="29">
        <v>1.7299999999998401</v>
      </c>
      <c r="C776" s="29">
        <f t="shared" si="12"/>
        <v>0.99289999999944678</v>
      </c>
      <c r="D776" s="18" t="s">
        <v>37</v>
      </c>
      <c r="E776" s="24"/>
    </row>
    <row r="777" spans="1:5" x14ac:dyDescent="0.35">
      <c r="A777" s="24">
        <v>775</v>
      </c>
      <c r="B777" s="29">
        <v>1.7399999999998399</v>
      </c>
      <c r="C777" s="29">
        <f t="shared" si="12"/>
        <v>1.0275999999994427</v>
      </c>
      <c r="D777" s="18" t="s">
        <v>37</v>
      </c>
      <c r="E777" s="24"/>
    </row>
    <row r="778" spans="1:5" x14ac:dyDescent="0.35">
      <c r="A778" s="48">
        <v>776</v>
      </c>
      <c r="B778" s="29">
        <v>1.7499999999998299</v>
      </c>
      <c r="C778" s="29">
        <f t="shared" si="12"/>
        <v>1.0624999999994049</v>
      </c>
      <c r="D778" s="18" t="s">
        <v>37</v>
      </c>
      <c r="E778" s="24"/>
    </row>
    <row r="779" spans="1:5" x14ac:dyDescent="0.35">
      <c r="A779" s="48">
        <v>777</v>
      </c>
      <c r="B779" s="29">
        <v>1.7599999999998299</v>
      </c>
      <c r="C779" s="29">
        <f t="shared" si="12"/>
        <v>1.0975999999994013</v>
      </c>
      <c r="D779" s="18" t="s">
        <v>37</v>
      </c>
      <c r="E779" s="24"/>
    </row>
    <row r="780" spans="1:5" x14ac:dyDescent="0.35">
      <c r="A780" s="24">
        <v>778</v>
      </c>
      <c r="B780" s="29">
        <v>1.7699999999998299</v>
      </c>
      <c r="C780" s="29">
        <f t="shared" si="12"/>
        <v>1.1328999999993981</v>
      </c>
      <c r="D780" s="18" t="s">
        <v>37</v>
      </c>
      <c r="E780" s="24"/>
    </row>
    <row r="781" spans="1:5" x14ac:dyDescent="0.35">
      <c r="A781" s="48">
        <v>779</v>
      </c>
      <c r="B781" s="29">
        <v>1.7799999999998299</v>
      </c>
      <c r="C781" s="29">
        <f t="shared" si="12"/>
        <v>1.1683999999993944</v>
      </c>
      <c r="D781" s="18" t="s">
        <v>37</v>
      </c>
      <c r="E781" s="24"/>
    </row>
    <row r="782" spans="1:5" x14ac:dyDescent="0.35">
      <c r="A782" s="48">
        <v>780</v>
      </c>
      <c r="B782" s="29">
        <v>1.7899999999998299</v>
      </c>
      <c r="C782" s="29">
        <f t="shared" si="12"/>
        <v>1.2040999999993911</v>
      </c>
      <c r="D782" s="18" t="s">
        <v>37</v>
      </c>
      <c r="E782" s="24"/>
    </row>
    <row r="783" spans="1:5" x14ac:dyDescent="0.35">
      <c r="A783" s="24">
        <v>781</v>
      </c>
      <c r="B783" s="29">
        <v>1.79999999999983</v>
      </c>
      <c r="C783" s="29">
        <f t="shared" si="12"/>
        <v>1.2399999999993878</v>
      </c>
      <c r="D783" s="18" t="s">
        <v>37</v>
      </c>
      <c r="E783" s="24"/>
    </row>
    <row r="784" spans="1:5" x14ac:dyDescent="0.35">
      <c r="A784" s="48">
        <v>782</v>
      </c>
      <c r="B784" s="29">
        <v>1.80999999999983</v>
      </c>
      <c r="C784" s="29">
        <f t="shared" si="12"/>
        <v>1.2760999999993845</v>
      </c>
      <c r="D784" s="18" t="s">
        <v>37</v>
      </c>
      <c r="E784" s="24"/>
    </row>
    <row r="785" spans="1:5" x14ac:dyDescent="0.35">
      <c r="A785" s="48">
        <v>783</v>
      </c>
      <c r="B785" s="29">
        <v>1.81999999999983</v>
      </c>
      <c r="C785" s="29">
        <f t="shared" si="12"/>
        <v>1.3123999999993812</v>
      </c>
      <c r="D785" s="18" t="s">
        <v>37</v>
      </c>
      <c r="E785" s="24"/>
    </row>
    <row r="786" spans="1:5" x14ac:dyDescent="0.35">
      <c r="A786" s="24">
        <v>784</v>
      </c>
      <c r="B786" s="29">
        <v>1.82999999999983</v>
      </c>
      <c r="C786" s="29">
        <f t="shared" si="12"/>
        <v>1.3488999999993778</v>
      </c>
      <c r="D786" s="18" t="s">
        <v>37</v>
      </c>
      <c r="E786" s="24"/>
    </row>
    <row r="787" spans="1:5" x14ac:dyDescent="0.35">
      <c r="A787" s="48">
        <v>785</v>
      </c>
      <c r="B787" s="29">
        <v>1.83999999999983</v>
      </c>
      <c r="C787" s="29">
        <f t="shared" si="12"/>
        <v>1.3855999999993744</v>
      </c>
      <c r="D787" s="18" t="s">
        <v>37</v>
      </c>
      <c r="E787" s="24"/>
    </row>
    <row r="788" spans="1:5" x14ac:dyDescent="0.35">
      <c r="A788" s="48">
        <v>786</v>
      </c>
      <c r="B788" s="29">
        <v>1.84999999999983</v>
      </c>
      <c r="C788" s="29">
        <f t="shared" si="12"/>
        <v>1.422499999999371</v>
      </c>
      <c r="D788" s="18" t="s">
        <v>37</v>
      </c>
      <c r="E788" s="24"/>
    </row>
    <row r="789" spans="1:5" x14ac:dyDescent="0.35">
      <c r="A789" s="24">
        <v>787</v>
      </c>
      <c r="B789" s="29">
        <v>1.85999999999983</v>
      </c>
      <c r="C789" s="29">
        <f t="shared" si="12"/>
        <v>1.4595999999993676</v>
      </c>
      <c r="D789" s="18" t="s">
        <v>37</v>
      </c>
      <c r="E789" s="24"/>
    </row>
    <row r="790" spans="1:5" x14ac:dyDescent="0.35">
      <c r="A790" s="48">
        <v>788</v>
      </c>
      <c r="B790" s="29">
        <v>1.86999999999983</v>
      </c>
      <c r="C790" s="29">
        <f t="shared" si="12"/>
        <v>1.4968999999993642</v>
      </c>
      <c r="D790" s="18" t="s">
        <v>37</v>
      </c>
      <c r="E790" s="24"/>
    </row>
    <row r="791" spans="1:5" x14ac:dyDescent="0.35">
      <c r="A791" s="48">
        <v>789</v>
      </c>
      <c r="B791" s="29">
        <v>1.87999999999983</v>
      </c>
      <c r="C791" s="29">
        <f t="shared" si="12"/>
        <v>1.5343999999993607</v>
      </c>
      <c r="D791" s="18" t="s">
        <v>37</v>
      </c>
      <c r="E791" s="24"/>
    </row>
    <row r="792" spans="1:5" x14ac:dyDescent="0.35">
      <c r="A792" s="24">
        <v>790</v>
      </c>
      <c r="B792" s="29">
        <v>1.88999999999983</v>
      </c>
      <c r="C792" s="29">
        <f t="shared" si="12"/>
        <v>1.5720999999993577</v>
      </c>
      <c r="D792" s="18" t="s">
        <v>37</v>
      </c>
      <c r="E792" s="24"/>
    </row>
    <row r="793" spans="1:5" x14ac:dyDescent="0.35">
      <c r="A793" s="48">
        <v>791</v>
      </c>
      <c r="B793" s="29">
        <v>1.89999999999983</v>
      </c>
      <c r="C793" s="29">
        <f t="shared" si="12"/>
        <v>1.6099999999993542</v>
      </c>
      <c r="D793" s="18" t="s">
        <v>37</v>
      </c>
      <c r="E793" s="24"/>
    </row>
    <row r="794" spans="1:5" x14ac:dyDescent="0.35">
      <c r="A794" s="48">
        <v>792</v>
      </c>
      <c r="B794" s="29">
        <v>1.9099999999998301</v>
      </c>
      <c r="C794" s="29">
        <f t="shared" si="12"/>
        <v>1.6480999999993506</v>
      </c>
      <c r="D794" s="18" t="s">
        <v>37</v>
      </c>
      <c r="E794" s="24"/>
    </row>
    <row r="795" spans="1:5" x14ac:dyDescent="0.35">
      <c r="A795" s="24">
        <v>793</v>
      </c>
      <c r="B795" s="29">
        <v>1.9199999999998301</v>
      </c>
      <c r="C795" s="29">
        <f t="shared" si="12"/>
        <v>1.6863999999993475</v>
      </c>
      <c r="D795" s="18" t="s">
        <v>37</v>
      </c>
      <c r="E795" s="24"/>
    </row>
    <row r="796" spans="1:5" x14ac:dyDescent="0.35">
      <c r="A796" s="48">
        <v>794</v>
      </c>
      <c r="B796" s="29">
        <v>1.9299999999998301</v>
      </c>
      <c r="C796" s="29">
        <f t="shared" si="12"/>
        <v>1.724899999999344</v>
      </c>
      <c r="D796" s="18" t="s">
        <v>37</v>
      </c>
      <c r="E796" s="24"/>
    </row>
    <row r="797" spans="1:5" x14ac:dyDescent="0.35">
      <c r="A797" s="48">
        <v>795</v>
      </c>
      <c r="B797" s="29">
        <v>1.9399999999998301</v>
      </c>
      <c r="C797" s="29">
        <f t="shared" si="12"/>
        <v>1.7635999999993408</v>
      </c>
      <c r="D797" s="18" t="s">
        <v>37</v>
      </c>
      <c r="E797" s="24"/>
    </row>
    <row r="798" spans="1:5" x14ac:dyDescent="0.35">
      <c r="A798" s="24">
        <v>796</v>
      </c>
      <c r="B798" s="29">
        <v>1.9499999999998301</v>
      </c>
      <c r="C798" s="29">
        <f t="shared" si="12"/>
        <v>1.8024999999993372</v>
      </c>
      <c r="D798" s="18" t="s">
        <v>37</v>
      </c>
      <c r="E798" s="24"/>
    </row>
    <row r="799" spans="1:5" x14ac:dyDescent="0.35">
      <c r="A799" s="48">
        <v>797</v>
      </c>
      <c r="B799" s="29">
        <v>1.9599999999998301</v>
      </c>
      <c r="C799" s="29">
        <f t="shared" si="12"/>
        <v>1.841599999999334</v>
      </c>
      <c r="D799" s="18" t="s">
        <v>37</v>
      </c>
      <c r="E799" s="24"/>
    </row>
    <row r="800" spans="1:5" x14ac:dyDescent="0.35">
      <c r="A800" s="48">
        <v>798</v>
      </c>
      <c r="B800" s="29">
        <v>1.9699999999998301</v>
      </c>
      <c r="C800" s="29">
        <f t="shared" si="12"/>
        <v>1.8808999999993308</v>
      </c>
      <c r="D800" s="18" t="s">
        <v>37</v>
      </c>
      <c r="E800" s="24"/>
    </row>
    <row r="801" spans="1:5" x14ac:dyDescent="0.35">
      <c r="A801" s="24">
        <v>799</v>
      </c>
      <c r="B801" s="29">
        <v>1.9799999999998299</v>
      </c>
      <c r="C801" s="29">
        <f t="shared" si="12"/>
        <v>1.9203999999993262</v>
      </c>
      <c r="D801" s="18" t="s">
        <v>37</v>
      </c>
      <c r="E801" s="24"/>
    </row>
    <row r="802" spans="1:5" x14ac:dyDescent="0.35">
      <c r="A802" s="48">
        <v>800</v>
      </c>
      <c r="B802" s="29">
        <v>1.9899999999998299</v>
      </c>
      <c r="C802" s="29">
        <f t="shared" si="12"/>
        <v>1.9600999999993229</v>
      </c>
      <c r="D802" s="24" t="s">
        <v>110</v>
      </c>
      <c r="E802" s="24"/>
    </row>
    <row r="803" spans="1:5" x14ac:dyDescent="0.35">
      <c r="A803" s="48">
        <v>801</v>
      </c>
      <c r="B803" s="29">
        <v>1.9999999999998299</v>
      </c>
      <c r="C803" s="29">
        <f t="shared" si="12"/>
        <v>1.9999999999993197</v>
      </c>
      <c r="D803" s="18" t="s">
        <v>37</v>
      </c>
      <c r="E803" s="24"/>
    </row>
    <row r="804" spans="1:5" x14ac:dyDescent="0.35">
      <c r="A804" s="24">
        <v>802</v>
      </c>
      <c r="B804" s="29">
        <v>2.0099999999998301</v>
      </c>
      <c r="C804" s="29">
        <f t="shared" si="12"/>
        <v>1.9900000000001699</v>
      </c>
      <c r="D804" s="18" t="s">
        <v>37</v>
      </c>
      <c r="E804" s="24"/>
    </row>
    <row r="805" spans="1:5" x14ac:dyDescent="0.35">
      <c r="A805" s="48">
        <v>803</v>
      </c>
      <c r="B805" s="29">
        <v>2.0199999999998299</v>
      </c>
      <c r="C805" s="29">
        <f t="shared" si="12"/>
        <v>1.9800000000001701</v>
      </c>
      <c r="D805" s="18" t="s">
        <v>37</v>
      </c>
      <c r="E805" s="24"/>
    </row>
    <row r="806" spans="1:5" x14ac:dyDescent="0.35">
      <c r="A806" s="48">
        <v>804</v>
      </c>
      <c r="B806" s="29">
        <v>2.0299999999998302</v>
      </c>
      <c r="C806" s="29">
        <f t="shared" si="12"/>
        <v>1.9700000000001698</v>
      </c>
      <c r="D806" s="18" t="s">
        <v>37</v>
      </c>
      <c r="E806" s="24"/>
    </row>
    <row r="807" spans="1:5" x14ac:dyDescent="0.35">
      <c r="A807" s="24">
        <v>805</v>
      </c>
      <c r="B807" s="29">
        <v>2.0399999999998299</v>
      </c>
      <c r="C807" s="29">
        <f t="shared" si="12"/>
        <v>1.9600000000001701</v>
      </c>
      <c r="D807" s="18" t="s">
        <v>37</v>
      </c>
      <c r="E807" s="24"/>
    </row>
    <row r="808" spans="1:5" x14ac:dyDescent="0.35">
      <c r="A808" s="48">
        <v>806</v>
      </c>
      <c r="B808" s="29">
        <v>2.0499999999998302</v>
      </c>
      <c r="C808" s="29">
        <f t="shared" si="12"/>
        <v>1.9500000000001698</v>
      </c>
      <c r="D808" s="18" t="s">
        <v>37</v>
      </c>
      <c r="E808" s="24"/>
    </row>
    <row r="809" spans="1:5" x14ac:dyDescent="0.35">
      <c r="A809" s="48">
        <v>807</v>
      </c>
      <c r="B809" s="29">
        <v>2.05999999999983</v>
      </c>
      <c r="C809" s="29">
        <f t="shared" si="12"/>
        <v>1.94000000000017</v>
      </c>
      <c r="D809" s="18" t="s">
        <v>37</v>
      </c>
      <c r="E809" s="24"/>
    </row>
    <row r="810" spans="1:5" x14ac:dyDescent="0.35">
      <c r="A810" s="24">
        <v>808</v>
      </c>
      <c r="B810" s="29">
        <v>2.0699999999998302</v>
      </c>
      <c r="C810" s="29">
        <f t="shared" si="12"/>
        <v>1.9300000000001698</v>
      </c>
      <c r="D810" s="18" t="s">
        <v>37</v>
      </c>
      <c r="E810" s="24"/>
    </row>
    <row r="811" spans="1:5" x14ac:dyDescent="0.35">
      <c r="A811" s="48">
        <v>809</v>
      </c>
      <c r="B811" s="29">
        <v>2.07999999999983</v>
      </c>
      <c r="C811" s="29">
        <f t="shared" si="12"/>
        <v>1.92000000000017</v>
      </c>
      <c r="D811" s="18" t="s">
        <v>37</v>
      </c>
      <c r="E811" s="24"/>
    </row>
    <row r="812" spans="1:5" x14ac:dyDescent="0.35">
      <c r="A812" s="48">
        <v>810</v>
      </c>
      <c r="B812" s="29">
        <v>2.0899999999998302</v>
      </c>
      <c r="C812" s="29">
        <f t="shared" si="12"/>
        <v>1.9100000000001698</v>
      </c>
      <c r="D812" s="18" t="s">
        <v>37</v>
      </c>
      <c r="E812" s="24"/>
    </row>
    <row r="813" spans="1:5" x14ac:dyDescent="0.35">
      <c r="A813" s="24">
        <v>811</v>
      </c>
      <c r="B813" s="29">
        <v>2.09999999999983</v>
      </c>
      <c r="C813" s="29">
        <f t="shared" si="12"/>
        <v>1.90000000000017</v>
      </c>
      <c r="D813" s="18" t="s">
        <v>37</v>
      </c>
      <c r="E813" s="24"/>
    </row>
    <row r="814" spans="1:5" x14ac:dyDescent="0.35">
      <c r="A814" s="48">
        <v>812</v>
      </c>
      <c r="B814" s="29">
        <v>2.1099999999998298</v>
      </c>
      <c r="C814" s="29">
        <f t="shared" si="12"/>
        <v>1.8900000000001702</v>
      </c>
      <c r="D814" s="18" t="s">
        <v>37</v>
      </c>
      <c r="E814" s="24"/>
    </row>
    <row r="815" spans="1:5" x14ac:dyDescent="0.35">
      <c r="A815" s="48">
        <v>813</v>
      </c>
      <c r="B815" s="29">
        <v>2.11999999999983</v>
      </c>
      <c r="C815" s="29">
        <f t="shared" si="12"/>
        <v>1.88000000000017</v>
      </c>
      <c r="D815" s="18" t="s">
        <v>37</v>
      </c>
      <c r="E815" s="24"/>
    </row>
    <row r="816" spans="1:5" x14ac:dyDescent="0.35">
      <c r="A816" s="24">
        <v>814</v>
      </c>
      <c r="B816" s="29">
        <v>2.1299999999998298</v>
      </c>
      <c r="C816" s="29">
        <f t="shared" si="12"/>
        <v>1.8700000000001702</v>
      </c>
      <c r="D816" s="18" t="s">
        <v>37</v>
      </c>
      <c r="E816" s="24"/>
    </row>
    <row r="817" spans="1:5" x14ac:dyDescent="0.35">
      <c r="A817" s="48">
        <v>815</v>
      </c>
      <c r="B817" s="29">
        <v>2.13999999999983</v>
      </c>
      <c r="C817" s="29">
        <f t="shared" si="12"/>
        <v>1.86000000000017</v>
      </c>
      <c r="D817" s="18" t="s">
        <v>37</v>
      </c>
      <c r="E817" s="24"/>
    </row>
    <row r="818" spans="1:5" x14ac:dyDescent="0.35">
      <c r="A818" s="48">
        <v>816</v>
      </c>
      <c r="B818" s="29">
        <v>2.1499999999998298</v>
      </c>
      <c r="C818" s="29">
        <f t="shared" si="12"/>
        <v>1.8500000000001702</v>
      </c>
      <c r="D818" s="18" t="s">
        <v>37</v>
      </c>
      <c r="E818" s="24"/>
    </row>
    <row r="819" spans="1:5" x14ac:dyDescent="0.35">
      <c r="A819" s="24">
        <v>817</v>
      </c>
      <c r="B819" s="29">
        <v>2.1599999999998301</v>
      </c>
      <c r="C819" s="29">
        <f t="shared" si="12"/>
        <v>1.8400000000001699</v>
      </c>
      <c r="D819" s="18" t="s">
        <v>37</v>
      </c>
      <c r="E819" s="24"/>
    </row>
    <row r="820" spans="1:5" x14ac:dyDescent="0.35">
      <c r="A820" s="48">
        <v>818</v>
      </c>
      <c r="B820" s="29">
        <v>2.1699999999998298</v>
      </c>
      <c r="C820" s="29">
        <f t="shared" si="12"/>
        <v>1.8300000000001702</v>
      </c>
      <c r="D820" s="18" t="s">
        <v>37</v>
      </c>
      <c r="E820" s="24"/>
    </row>
    <row r="821" spans="1:5" x14ac:dyDescent="0.35">
      <c r="A821" s="48">
        <v>819</v>
      </c>
      <c r="B821" s="29">
        <v>2.1799999999998301</v>
      </c>
      <c r="C821" s="29">
        <f t="shared" si="12"/>
        <v>1.8200000000001699</v>
      </c>
      <c r="D821" s="18" t="s">
        <v>37</v>
      </c>
      <c r="E821" s="24"/>
    </row>
    <row r="822" spans="1:5" x14ac:dyDescent="0.35">
      <c r="A822" s="24">
        <v>820</v>
      </c>
      <c r="B822" s="29">
        <v>2.1899999999998299</v>
      </c>
      <c r="C822" s="29">
        <f t="shared" si="12"/>
        <v>1.8100000000001701</v>
      </c>
      <c r="D822" s="18" t="s">
        <v>37</v>
      </c>
      <c r="E822" s="24"/>
    </row>
    <row r="823" spans="1:5" x14ac:dyDescent="0.35">
      <c r="A823" s="48">
        <v>821</v>
      </c>
      <c r="B823" s="29">
        <v>2.1999999999998301</v>
      </c>
      <c r="C823" s="29">
        <f t="shared" si="12"/>
        <v>1.8000000000001699</v>
      </c>
      <c r="D823" s="18" t="s">
        <v>37</v>
      </c>
      <c r="E823" s="24"/>
    </row>
    <row r="824" spans="1:5" x14ac:dyDescent="0.35">
      <c r="A824" s="48">
        <v>822</v>
      </c>
      <c r="B824" s="29">
        <v>2.2099999999998201</v>
      </c>
      <c r="C824" s="29">
        <f t="shared" si="12"/>
        <v>1.7900000000001799</v>
      </c>
      <c r="D824" s="18" t="s">
        <v>37</v>
      </c>
      <c r="E824" s="24"/>
    </row>
    <row r="825" spans="1:5" x14ac:dyDescent="0.35">
      <c r="A825" s="24">
        <v>823</v>
      </c>
      <c r="B825" s="29">
        <v>2.2199999999998199</v>
      </c>
      <c r="C825" s="29">
        <f t="shared" si="12"/>
        <v>1.7800000000001801</v>
      </c>
      <c r="D825" s="18" t="s">
        <v>37</v>
      </c>
      <c r="E825" s="24"/>
    </row>
    <row r="826" spans="1:5" x14ac:dyDescent="0.35">
      <c r="A826" s="48">
        <v>824</v>
      </c>
      <c r="B826" s="29">
        <v>2.2299999999998201</v>
      </c>
      <c r="C826" s="29">
        <f t="shared" si="12"/>
        <v>1.7700000000001799</v>
      </c>
      <c r="D826" s="18" t="s">
        <v>37</v>
      </c>
      <c r="E826" s="24"/>
    </row>
    <row r="827" spans="1:5" x14ac:dyDescent="0.35">
      <c r="A827" s="48">
        <v>825</v>
      </c>
      <c r="B827" s="29">
        <v>2.2399999999998199</v>
      </c>
      <c r="C827" s="29">
        <f t="shared" si="12"/>
        <v>1.7600000000001801</v>
      </c>
      <c r="D827" s="18" t="s">
        <v>37</v>
      </c>
      <c r="E827" s="24"/>
    </row>
    <row r="828" spans="1:5" x14ac:dyDescent="0.35">
      <c r="A828" s="24">
        <v>826</v>
      </c>
      <c r="B828" s="29">
        <v>2.2499999999998201</v>
      </c>
      <c r="C828" s="29">
        <f t="shared" si="12"/>
        <v>1.7500000000001799</v>
      </c>
      <c r="D828" s="18" t="s">
        <v>37</v>
      </c>
      <c r="E828" s="24"/>
    </row>
    <row r="829" spans="1:5" x14ac:dyDescent="0.35">
      <c r="A829" s="48">
        <v>827</v>
      </c>
      <c r="B829" s="29">
        <v>2.2599999999998199</v>
      </c>
      <c r="C829" s="29">
        <f t="shared" si="12"/>
        <v>1.7400000000001801</v>
      </c>
      <c r="D829" s="18" t="s">
        <v>37</v>
      </c>
      <c r="E829" s="24"/>
    </row>
    <row r="830" spans="1:5" x14ac:dyDescent="0.35">
      <c r="A830" s="48">
        <v>828</v>
      </c>
      <c r="B830" s="29">
        <v>2.2699999999998202</v>
      </c>
      <c r="C830" s="29">
        <f t="shared" si="12"/>
        <v>1.7300000000001798</v>
      </c>
      <c r="D830" s="18" t="s">
        <v>37</v>
      </c>
      <c r="E830" s="24"/>
    </row>
    <row r="831" spans="1:5" x14ac:dyDescent="0.35">
      <c r="A831" s="24">
        <v>829</v>
      </c>
      <c r="B831" s="29">
        <v>2.2799999999998199</v>
      </c>
      <c r="C831" s="29">
        <f t="shared" si="12"/>
        <v>1.7200000000001801</v>
      </c>
      <c r="D831" s="18" t="s">
        <v>37</v>
      </c>
      <c r="E831" s="24"/>
    </row>
    <row r="832" spans="1:5" x14ac:dyDescent="0.35">
      <c r="A832" s="48">
        <v>830</v>
      </c>
      <c r="B832" s="29">
        <v>2.2899999999998202</v>
      </c>
      <c r="C832" s="29">
        <f t="shared" si="12"/>
        <v>1.7100000000001798</v>
      </c>
      <c r="D832" s="18" t="s">
        <v>37</v>
      </c>
      <c r="E832" s="24"/>
    </row>
    <row r="833" spans="1:5" x14ac:dyDescent="0.35">
      <c r="A833" s="48">
        <v>831</v>
      </c>
      <c r="B833" s="29">
        <v>2.29999999999982</v>
      </c>
      <c r="C833" s="29">
        <f t="shared" si="12"/>
        <v>1.70000000000018</v>
      </c>
      <c r="D833" s="18" t="s">
        <v>37</v>
      </c>
      <c r="E833" s="24"/>
    </row>
    <row r="834" spans="1:5" x14ac:dyDescent="0.35">
      <c r="A834" s="24">
        <v>832</v>
      </c>
      <c r="B834" s="29">
        <v>2.3099999999998202</v>
      </c>
      <c r="C834" s="29">
        <f t="shared" si="12"/>
        <v>1.6900000000001798</v>
      </c>
      <c r="D834" s="18" t="s">
        <v>37</v>
      </c>
      <c r="E834" s="24"/>
    </row>
    <row r="835" spans="1:5" x14ac:dyDescent="0.35">
      <c r="A835" s="48">
        <v>833</v>
      </c>
      <c r="B835" s="29">
        <v>2.31999999999982</v>
      </c>
      <c r="C835" s="29">
        <f t="shared" si="12"/>
        <v>1.68000000000018</v>
      </c>
      <c r="D835" s="18" t="s">
        <v>37</v>
      </c>
      <c r="E835" s="24"/>
    </row>
    <row r="836" spans="1:5" x14ac:dyDescent="0.35">
      <c r="A836" s="48">
        <v>834</v>
      </c>
      <c r="B836" s="29">
        <v>2.3299999999998202</v>
      </c>
      <c r="C836" s="29">
        <f t="shared" ref="C836:C899" si="13">IF(B836&lt;-4,0,IF(B836&lt;=-2,B836+4,IF(B836&lt;2,(B836*B836)-2,IF(B836&lt;4,4-B836,0))))</f>
        <v>1.6700000000001798</v>
      </c>
      <c r="D836" s="18" t="s">
        <v>37</v>
      </c>
      <c r="E836" s="24"/>
    </row>
    <row r="837" spans="1:5" x14ac:dyDescent="0.35">
      <c r="A837" s="24">
        <v>835</v>
      </c>
      <c r="B837" s="29">
        <v>2.33999999999982</v>
      </c>
      <c r="C837" s="29">
        <f t="shared" si="13"/>
        <v>1.66000000000018</v>
      </c>
      <c r="D837" s="18" t="s">
        <v>37</v>
      </c>
      <c r="E837" s="24"/>
    </row>
    <row r="838" spans="1:5" x14ac:dyDescent="0.35">
      <c r="A838" s="48">
        <v>836</v>
      </c>
      <c r="B838" s="29">
        <v>2.3499999999998198</v>
      </c>
      <c r="C838" s="29">
        <f t="shared" si="13"/>
        <v>1.6500000000001802</v>
      </c>
      <c r="D838" s="18" t="s">
        <v>37</v>
      </c>
      <c r="E838" s="24"/>
    </row>
    <row r="839" spans="1:5" x14ac:dyDescent="0.35">
      <c r="A839" s="48">
        <v>837</v>
      </c>
      <c r="B839" s="29">
        <v>2.35999999999982</v>
      </c>
      <c r="C839" s="29">
        <f t="shared" si="13"/>
        <v>1.64000000000018</v>
      </c>
      <c r="D839" s="18" t="s">
        <v>37</v>
      </c>
      <c r="E839" s="24"/>
    </row>
    <row r="840" spans="1:5" x14ac:dyDescent="0.35">
      <c r="A840" s="24">
        <v>838</v>
      </c>
      <c r="B840" s="29">
        <v>2.3699999999998198</v>
      </c>
      <c r="C840" s="29">
        <f t="shared" si="13"/>
        <v>1.6300000000001802</v>
      </c>
      <c r="D840" s="18" t="s">
        <v>37</v>
      </c>
      <c r="E840" s="24"/>
    </row>
    <row r="841" spans="1:5" x14ac:dyDescent="0.35">
      <c r="A841" s="48">
        <v>839</v>
      </c>
      <c r="B841" s="29">
        <v>2.37999999999982</v>
      </c>
      <c r="C841" s="29">
        <f t="shared" si="13"/>
        <v>1.62000000000018</v>
      </c>
      <c r="D841" s="18" t="s">
        <v>37</v>
      </c>
      <c r="E841" s="24"/>
    </row>
    <row r="842" spans="1:5" x14ac:dyDescent="0.35">
      <c r="A842" s="48">
        <v>840</v>
      </c>
      <c r="B842" s="29">
        <v>2.3899999999998198</v>
      </c>
      <c r="C842" s="29">
        <f t="shared" si="13"/>
        <v>1.6100000000001802</v>
      </c>
      <c r="D842" s="18" t="s">
        <v>37</v>
      </c>
      <c r="E842" s="24"/>
    </row>
    <row r="843" spans="1:5" x14ac:dyDescent="0.35">
      <c r="A843" s="24">
        <v>841</v>
      </c>
      <c r="B843" s="29">
        <v>2.3999999999998201</v>
      </c>
      <c r="C843" s="29">
        <f t="shared" si="13"/>
        <v>1.6000000000001799</v>
      </c>
      <c r="D843" s="18" t="s">
        <v>37</v>
      </c>
      <c r="E843" s="24"/>
    </row>
    <row r="844" spans="1:5" x14ac:dyDescent="0.35">
      <c r="A844" s="48">
        <v>842</v>
      </c>
      <c r="B844" s="29">
        <v>2.4099999999998198</v>
      </c>
      <c r="C844" s="29">
        <f t="shared" si="13"/>
        <v>1.5900000000001802</v>
      </c>
      <c r="D844" s="18" t="s">
        <v>37</v>
      </c>
      <c r="E844" s="24"/>
    </row>
    <row r="845" spans="1:5" x14ac:dyDescent="0.35">
      <c r="A845" s="48">
        <v>843</v>
      </c>
      <c r="B845" s="29">
        <v>2.4199999999998201</v>
      </c>
      <c r="C845" s="29">
        <f t="shared" si="13"/>
        <v>1.5800000000001799</v>
      </c>
      <c r="D845" s="18" t="s">
        <v>37</v>
      </c>
      <c r="E845" s="24"/>
    </row>
    <row r="846" spans="1:5" x14ac:dyDescent="0.35">
      <c r="A846" s="24">
        <v>844</v>
      </c>
      <c r="B846" s="29">
        <v>2.4299999999998199</v>
      </c>
      <c r="C846" s="29">
        <f t="shared" si="13"/>
        <v>1.5700000000001801</v>
      </c>
      <c r="D846" s="18" t="s">
        <v>37</v>
      </c>
      <c r="E846" s="24"/>
    </row>
    <row r="847" spans="1:5" x14ac:dyDescent="0.35">
      <c r="A847" s="48">
        <v>845</v>
      </c>
      <c r="B847" s="29">
        <v>2.4399999999998201</v>
      </c>
      <c r="C847" s="29">
        <f t="shared" si="13"/>
        <v>1.5600000000001799</v>
      </c>
      <c r="D847" s="18" t="s">
        <v>37</v>
      </c>
      <c r="E847" s="24"/>
    </row>
    <row r="848" spans="1:5" x14ac:dyDescent="0.35">
      <c r="A848" s="48">
        <v>846</v>
      </c>
      <c r="B848" s="29">
        <v>2.4499999999998199</v>
      </c>
      <c r="C848" s="29">
        <f t="shared" si="13"/>
        <v>1.5500000000001801</v>
      </c>
      <c r="D848" s="18" t="s">
        <v>37</v>
      </c>
      <c r="E848" s="24"/>
    </row>
    <row r="849" spans="1:5" x14ac:dyDescent="0.35">
      <c r="A849" s="24">
        <v>847</v>
      </c>
      <c r="B849" s="29">
        <v>2.4599999999998201</v>
      </c>
      <c r="C849" s="29">
        <f t="shared" si="13"/>
        <v>1.5400000000001799</v>
      </c>
      <c r="D849" s="18" t="s">
        <v>37</v>
      </c>
      <c r="E849" s="24"/>
    </row>
    <row r="850" spans="1:5" x14ac:dyDescent="0.35">
      <c r="A850" s="48">
        <v>848</v>
      </c>
      <c r="B850" s="29">
        <v>2.4699999999998199</v>
      </c>
      <c r="C850" s="29">
        <f t="shared" si="13"/>
        <v>1.5300000000001801</v>
      </c>
      <c r="D850" s="18" t="s">
        <v>37</v>
      </c>
      <c r="E850" s="24"/>
    </row>
    <row r="851" spans="1:5" x14ac:dyDescent="0.35">
      <c r="A851" s="48">
        <v>849</v>
      </c>
      <c r="B851" s="29">
        <v>2.4799999999998201</v>
      </c>
      <c r="C851" s="29">
        <f t="shared" si="13"/>
        <v>1.5200000000001799</v>
      </c>
      <c r="D851" s="18" t="s">
        <v>37</v>
      </c>
      <c r="E851" s="24"/>
    </row>
    <row r="852" spans="1:5" x14ac:dyDescent="0.35">
      <c r="A852" s="24">
        <v>850</v>
      </c>
      <c r="B852" s="29">
        <v>2.4899999999998199</v>
      </c>
      <c r="C852" s="29">
        <f t="shared" si="13"/>
        <v>1.5100000000001801</v>
      </c>
      <c r="D852" s="18" t="s">
        <v>37</v>
      </c>
      <c r="E852" s="24"/>
    </row>
    <row r="853" spans="1:5" x14ac:dyDescent="0.35">
      <c r="A853" s="48">
        <v>851</v>
      </c>
      <c r="B853" s="29">
        <v>2.4999999999998201</v>
      </c>
      <c r="C853" s="29">
        <f t="shared" si="13"/>
        <v>1.5000000000001799</v>
      </c>
      <c r="D853" s="18" t="s">
        <v>37</v>
      </c>
      <c r="E853" s="24"/>
    </row>
    <row r="854" spans="1:5" x14ac:dyDescent="0.35">
      <c r="A854" s="48">
        <v>852</v>
      </c>
      <c r="B854" s="29">
        <v>2.5099999999998199</v>
      </c>
      <c r="C854" s="29">
        <f t="shared" si="13"/>
        <v>1.4900000000001801</v>
      </c>
      <c r="D854" s="18" t="s">
        <v>37</v>
      </c>
      <c r="E854" s="24"/>
    </row>
    <row r="855" spans="1:5" x14ac:dyDescent="0.35">
      <c r="A855" s="24">
        <v>853</v>
      </c>
      <c r="B855" s="29">
        <v>2.5199999999998202</v>
      </c>
      <c r="C855" s="29">
        <f t="shared" si="13"/>
        <v>1.4800000000001798</v>
      </c>
      <c r="D855" s="18" t="s">
        <v>37</v>
      </c>
      <c r="E855" s="24"/>
    </row>
    <row r="856" spans="1:5" x14ac:dyDescent="0.35">
      <c r="A856" s="48">
        <v>854</v>
      </c>
      <c r="B856" s="29">
        <v>2.5299999999998199</v>
      </c>
      <c r="C856" s="29">
        <f t="shared" si="13"/>
        <v>1.4700000000001801</v>
      </c>
      <c r="D856" s="18" t="s">
        <v>37</v>
      </c>
      <c r="E856" s="24"/>
    </row>
    <row r="857" spans="1:5" x14ac:dyDescent="0.35">
      <c r="A857" s="48">
        <v>855</v>
      </c>
      <c r="B857" s="29">
        <v>2.5399999999998202</v>
      </c>
      <c r="C857" s="29">
        <f t="shared" si="13"/>
        <v>1.4600000000001798</v>
      </c>
      <c r="D857" s="18" t="s">
        <v>37</v>
      </c>
      <c r="E857" s="24"/>
    </row>
    <row r="858" spans="1:5" x14ac:dyDescent="0.35">
      <c r="A858" s="24">
        <v>856</v>
      </c>
      <c r="B858" s="29">
        <v>2.54999999999982</v>
      </c>
      <c r="C858" s="29">
        <f t="shared" si="13"/>
        <v>1.45000000000018</v>
      </c>
      <c r="D858" s="18" t="s">
        <v>37</v>
      </c>
      <c r="E858" s="24"/>
    </row>
    <row r="859" spans="1:5" x14ac:dyDescent="0.35">
      <c r="A859" s="48">
        <v>857</v>
      </c>
      <c r="B859" s="29">
        <v>2.5599999999998202</v>
      </c>
      <c r="C859" s="29">
        <f t="shared" si="13"/>
        <v>1.4400000000001798</v>
      </c>
      <c r="D859" s="18" t="s">
        <v>37</v>
      </c>
      <c r="E859" s="24"/>
    </row>
    <row r="860" spans="1:5" x14ac:dyDescent="0.35">
      <c r="A860" s="48">
        <v>858</v>
      </c>
      <c r="B860" s="29">
        <v>2.56999999999982</v>
      </c>
      <c r="C860" s="29">
        <f t="shared" si="13"/>
        <v>1.43000000000018</v>
      </c>
      <c r="D860" s="18" t="s">
        <v>37</v>
      </c>
      <c r="E860" s="24"/>
    </row>
    <row r="861" spans="1:5" x14ac:dyDescent="0.35">
      <c r="A861" s="24">
        <v>859</v>
      </c>
      <c r="B861" s="29">
        <v>2.5799999999998202</v>
      </c>
      <c r="C861" s="29">
        <f t="shared" si="13"/>
        <v>1.4200000000001798</v>
      </c>
      <c r="D861" s="18" t="s">
        <v>37</v>
      </c>
      <c r="E861" s="24"/>
    </row>
    <row r="862" spans="1:5" x14ac:dyDescent="0.35">
      <c r="A862" s="48">
        <v>860</v>
      </c>
      <c r="B862" s="29">
        <v>2.58999999999982</v>
      </c>
      <c r="C862" s="29">
        <f t="shared" si="13"/>
        <v>1.41000000000018</v>
      </c>
      <c r="D862" s="18" t="s">
        <v>37</v>
      </c>
      <c r="E862" s="24"/>
    </row>
    <row r="863" spans="1:5" x14ac:dyDescent="0.35">
      <c r="A863" s="48">
        <v>861</v>
      </c>
      <c r="B863" s="29">
        <v>2.5999999999998198</v>
      </c>
      <c r="C863" s="29">
        <f t="shared" si="13"/>
        <v>1.4000000000001802</v>
      </c>
      <c r="D863" s="18" t="s">
        <v>37</v>
      </c>
      <c r="E863" s="24"/>
    </row>
    <row r="864" spans="1:5" x14ac:dyDescent="0.35">
      <c r="A864" s="24">
        <v>862</v>
      </c>
      <c r="B864" s="29">
        <v>2.60999999999982</v>
      </c>
      <c r="C864" s="29">
        <f t="shared" si="13"/>
        <v>1.39000000000018</v>
      </c>
      <c r="D864" s="18" t="s">
        <v>37</v>
      </c>
      <c r="E864" s="24"/>
    </row>
    <row r="865" spans="1:5" x14ac:dyDescent="0.35">
      <c r="A865" s="48">
        <v>863</v>
      </c>
      <c r="B865" s="29">
        <v>2.6199999999998198</v>
      </c>
      <c r="C865" s="29">
        <f t="shared" si="13"/>
        <v>1.3800000000001802</v>
      </c>
      <c r="D865" s="18" t="s">
        <v>37</v>
      </c>
      <c r="E865" s="24"/>
    </row>
    <row r="866" spans="1:5" x14ac:dyDescent="0.35">
      <c r="A866" s="48">
        <v>864</v>
      </c>
      <c r="B866" s="29">
        <v>2.62999999999982</v>
      </c>
      <c r="C866" s="29">
        <f t="shared" si="13"/>
        <v>1.37000000000018</v>
      </c>
      <c r="D866" s="18" t="s">
        <v>37</v>
      </c>
      <c r="E866" s="24"/>
    </row>
    <row r="867" spans="1:5" x14ac:dyDescent="0.35">
      <c r="A867" s="24">
        <v>865</v>
      </c>
      <c r="B867" s="29">
        <v>2.6399999999998198</v>
      </c>
      <c r="C867" s="29">
        <f t="shared" si="13"/>
        <v>1.3600000000001802</v>
      </c>
      <c r="D867" s="18" t="s">
        <v>37</v>
      </c>
      <c r="E867" s="24"/>
    </row>
    <row r="868" spans="1:5" x14ac:dyDescent="0.35">
      <c r="A868" s="48">
        <v>866</v>
      </c>
      <c r="B868" s="29">
        <v>2.6499999999998201</v>
      </c>
      <c r="C868" s="29">
        <f t="shared" si="13"/>
        <v>1.3500000000001799</v>
      </c>
      <c r="D868" s="18" t="s">
        <v>37</v>
      </c>
      <c r="E868" s="24"/>
    </row>
    <row r="869" spans="1:5" x14ac:dyDescent="0.35">
      <c r="A869" s="48">
        <v>867</v>
      </c>
      <c r="B869" s="29">
        <v>2.6599999999998198</v>
      </c>
      <c r="C869" s="29">
        <f t="shared" si="13"/>
        <v>1.3400000000001802</v>
      </c>
      <c r="D869" s="18" t="s">
        <v>37</v>
      </c>
      <c r="E869" s="24"/>
    </row>
    <row r="870" spans="1:5" x14ac:dyDescent="0.35">
      <c r="A870" s="24">
        <v>868</v>
      </c>
      <c r="B870" s="29">
        <v>2.6699999999998201</v>
      </c>
      <c r="C870" s="29">
        <f t="shared" si="13"/>
        <v>1.3300000000001799</v>
      </c>
      <c r="D870" s="18" t="s">
        <v>37</v>
      </c>
      <c r="E870" s="24"/>
    </row>
    <row r="871" spans="1:5" x14ac:dyDescent="0.35">
      <c r="A871" s="48">
        <v>869</v>
      </c>
      <c r="B871" s="29">
        <v>2.6799999999998101</v>
      </c>
      <c r="C871" s="29">
        <f t="shared" si="13"/>
        <v>1.3200000000001899</v>
      </c>
      <c r="D871" s="18" t="s">
        <v>37</v>
      </c>
      <c r="E871" s="24"/>
    </row>
    <row r="872" spans="1:5" x14ac:dyDescent="0.35">
      <c r="A872" s="48">
        <v>870</v>
      </c>
      <c r="B872" s="29">
        <v>2.6899999999998099</v>
      </c>
      <c r="C872" s="29">
        <f t="shared" si="13"/>
        <v>1.3100000000001901</v>
      </c>
      <c r="D872" s="18" t="s">
        <v>37</v>
      </c>
      <c r="E872" s="24"/>
    </row>
    <row r="873" spans="1:5" x14ac:dyDescent="0.35">
      <c r="A873" s="24">
        <v>871</v>
      </c>
      <c r="B873" s="29">
        <v>2.6999999999998101</v>
      </c>
      <c r="C873" s="29">
        <f t="shared" si="13"/>
        <v>1.3000000000001899</v>
      </c>
      <c r="D873" s="18" t="s">
        <v>37</v>
      </c>
      <c r="E873" s="24"/>
    </row>
    <row r="874" spans="1:5" x14ac:dyDescent="0.35">
      <c r="A874" s="48">
        <v>872</v>
      </c>
      <c r="B874" s="29">
        <v>2.7099999999998099</v>
      </c>
      <c r="C874" s="29">
        <f t="shared" si="13"/>
        <v>1.2900000000001901</v>
      </c>
      <c r="D874" s="18" t="s">
        <v>37</v>
      </c>
      <c r="E874" s="24"/>
    </row>
    <row r="875" spans="1:5" x14ac:dyDescent="0.35">
      <c r="A875" s="48">
        <v>873</v>
      </c>
      <c r="B875" s="29">
        <v>2.7199999999998101</v>
      </c>
      <c r="C875" s="29">
        <f t="shared" si="13"/>
        <v>1.2800000000001899</v>
      </c>
      <c r="D875" s="18" t="s">
        <v>37</v>
      </c>
      <c r="E875" s="24"/>
    </row>
    <row r="876" spans="1:5" x14ac:dyDescent="0.35">
      <c r="A876" s="24">
        <v>874</v>
      </c>
      <c r="B876" s="29">
        <v>2.7299999999998099</v>
      </c>
      <c r="C876" s="29">
        <f t="shared" si="13"/>
        <v>1.2700000000001901</v>
      </c>
      <c r="D876" s="18" t="s">
        <v>37</v>
      </c>
      <c r="E876" s="24"/>
    </row>
    <row r="877" spans="1:5" x14ac:dyDescent="0.35">
      <c r="A877" s="48">
        <v>875</v>
      </c>
      <c r="B877" s="29">
        <v>2.7399999999998101</v>
      </c>
      <c r="C877" s="29">
        <f t="shared" si="13"/>
        <v>1.2600000000001899</v>
      </c>
      <c r="D877" s="18" t="s">
        <v>37</v>
      </c>
      <c r="E877" s="24"/>
    </row>
    <row r="878" spans="1:5" x14ac:dyDescent="0.35">
      <c r="A878" s="48">
        <v>876</v>
      </c>
      <c r="B878" s="29">
        <v>2.7499999999998099</v>
      </c>
      <c r="C878" s="29">
        <f t="shared" si="13"/>
        <v>1.2500000000001901</v>
      </c>
      <c r="D878" s="18" t="s">
        <v>37</v>
      </c>
      <c r="E878" s="24"/>
    </row>
    <row r="879" spans="1:5" x14ac:dyDescent="0.35">
      <c r="A879" s="24">
        <v>877</v>
      </c>
      <c r="B879" s="29">
        <v>2.7599999999998102</v>
      </c>
      <c r="C879" s="29">
        <f t="shared" si="13"/>
        <v>1.2400000000001898</v>
      </c>
      <c r="D879" s="18" t="s">
        <v>37</v>
      </c>
      <c r="E879" s="24"/>
    </row>
    <row r="880" spans="1:5" x14ac:dyDescent="0.35">
      <c r="A880" s="48">
        <v>878</v>
      </c>
      <c r="B880" s="29">
        <v>2.7699999999998099</v>
      </c>
      <c r="C880" s="29">
        <f t="shared" si="13"/>
        <v>1.2300000000001901</v>
      </c>
      <c r="D880" s="18" t="s">
        <v>37</v>
      </c>
      <c r="E880" s="24"/>
    </row>
    <row r="881" spans="1:5" x14ac:dyDescent="0.35">
      <c r="A881" s="48">
        <v>879</v>
      </c>
      <c r="B881" s="29">
        <v>2.7799999999998102</v>
      </c>
      <c r="C881" s="29">
        <f t="shared" si="13"/>
        <v>1.2200000000001898</v>
      </c>
      <c r="D881" s="18" t="s">
        <v>37</v>
      </c>
      <c r="E881" s="24"/>
    </row>
    <row r="882" spans="1:5" x14ac:dyDescent="0.35">
      <c r="A882" s="24">
        <v>880</v>
      </c>
      <c r="B882" s="29">
        <v>2.78999999999981</v>
      </c>
      <c r="C882" s="29">
        <f t="shared" si="13"/>
        <v>1.21000000000019</v>
      </c>
      <c r="D882" s="18" t="s">
        <v>37</v>
      </c>
      <c r="E882" s="24"/>
    </row>
    <row r="883" spans="1:5" x14ac:dyDescent="0.35">
      <c r="A883" s="48">
        <v>881</v>
      </c>
      <c r="B883" s="29">
        <v>2.7999999999998102</v>
      </c>
      <c r="C883" s="29">
        <f t="shared" si="13"/>
        <v>1.2000000000001898</v>
      </c>
      <c r="D883" s="18" t="s">
        <v>37</v>
      </c>
      <c r="E883" s="24"/>
    </row>
    <row r="884" spans="1:5" x14ac:dyDescent="0.35">
      <c r="A884" s="48">
        <v>882</v>
      </c>
      <c r="B884" s="29">
        <v>2.80999999999981</v>
      </c>
      <c r="C884" s="29">
        <f t="shared" si="13"/>
        <v>1.19000000000019</v>
      </c>
      <c r="D884" s="18" t="s">
        <v>37</v>
      </c>
      <c r="E884" s="24"/>
    </row>
    <row r="885" spans="1:5" x14ac:dyDescent="0.35">
      <c r="A885" s="24">
        <v>883</v>
      </c>
      <c r="B885" s="29">
        <v>2.8199999999998102</v>
      </c>
      <c r="C885" s="29">
        <f t="shared" si="13"/>
        <v>1.1800000000001898</v>
      </c>
      <c r="D885" s="18" t="s">
        <v>37</v>
      </c>
      <c r="E885" s="24"/>
    </row>
    <row r="886" spans="1:5" x14ac:dyDescent="0.35">
      <c r="A886" s="48">
        <v>884</v>
      </c>
      <c r="B886" s="29">
        <v>2.82999999999981</v>
      </c>
      <c r="C886" s="29">
        <f t="shared" si="13"/>
        <v>1.17000000000019</v>
      </c>
      <c r="D886" s="18" t="s">
        <v>37</v>
      </c>
      <c r="E886" s="24"/>
    </row>
    <row r="887" spans="1:5" x14ac:dyDescent="0.35">
      <c r="A887" s="48">
        <v>885</v>
      </c>
      <c r="B887" s="29">
        <v>2.8399999999998098</v>
      </c>
      <c r="C887" s="29">
        <f t="shared" si="13"/>
        <v>1.1600000000001902</v>
      </c>
      <c r="D887" s="18" t="s">
        <v>37</v>
      </c>
      <c r="E887" s="24"/>
    </row>
    <row r="888" spans="1:5" x14ac:dyDescent="0.35">
      <c r="A888" s="24">
        <v>886</v>
      </c>
      <c r="B888" s="29">
        <v>2.84999999999981</v>
      </c>
      <c r="C888" s="29">
        <f t="shared" si="13"/>
        <v>1.15000000000019</v>
      </c>
      <c r="D888" s="18" t="s">
        <v>37</v>
      </c>
      <c r="E888" s="24"/>
    </row>
    <row r="889" spans="1:5" x14ac:dyDescent="0.35">
      <c r="A889" s="48">
        <v>887</v>
      </c>
      <c r="B889" s="29">
        <v>2.8599999999998098</v>
      </c>
      <c r="C889" s="29">
        <f t="shared" si="13"/>
        <v>1.1400000000001902</v>
      </c>
      <c r="D889" s="18" t="s">
        <v>37</v>
      </c>
      <c r="E889" s="24"/>
    </row>
    <row r="890" spans="1:5" x14ac:dyDescent="0.35">
      <c r="A890" s="48">
        <v>888</v>
      </c>
      <c r="B890" s="29">
        <v>2.86999999999981</v>
      </c>
      <c r="C890" s="29">
        <f t="shared" si="13"/>
        <v>1.13000000000019</v>
      </c>
      <c r="D890" s="18" t="s">
        <v>37</v>
      </c>
      <c r="E890" s="24"/>
    </row>
    <row r="891" spans="1:5" x14ac:dyDescent="0.35">
      <c r="A891" s="24">
        <v>889</v>
      </c>
      <c r="B891" s="29">
        <v>2.8799999999998098</v>
      </c>
      <c r="C891" s="29">
        <f t="shared" si="13"/>
        <v>1.1200000000001902</v>
      </c>
      <c r="D891" s="18" t="s">
        <v>37</v>
      </c>
      <c r="E891" s="24"/>
    </row>
    <row r="892" spans="1:5" x14ac:dyDescent="0.35">
      <c r="A892" s="48">
        <v>890</v>
      </c>
      <c r="B892" s="29">
        <v>2.8899999999998101</v>
      </c>
      <c r="C892" s="29">
        <f t="shared" si="13"/>
        <v>1.1100000000001899</v>
      </c>
      <c r="D892" s="18" t="s">
        <v>37</v>
      </c>
      <c r="E892" s="24"/>
    </row>
    <row r="893" spans="1:5" x14ac:dyDescent="0.35">
      <c r="A893" s="48">
        <v>891</v>
      </c>
      <c r="B893" s="29">
        <v>2.8999999999998098</v>
      </c>
      <c r="C893" s="29">
        <f t="shared" si="13"/>
        <v>1.1000000000001902</v>
      </c>
      <c r="D893" s="18" t="s">
        <v>37</v>
      </c>
      <c r="E893" s="24"/>
    </row>
    <row r="894" spans="1:5" x14ac:dyDescent="0.35">
      <c r="A894" s="24">
        <v>892</v>
      </c>
      <c r="B894" s="29">
        <v>2.9099999999998101</v>
      </c>
      <c r="C894" s="29">
        <f t="shared" si="13"/>
        <v>1.0900000000001899</v>
      </c>
      <c r="D894" s="18" t="s">
        <v>37</v>
      </c>
      <c r="E894" s="24"/>
    </row>
    <row r="895" spans="1:5" x14ac:dyDescent="0.35">
      <c r="A895" s="48">
        <v>893</v>
      </c>
      <c r="B895" s="29">
        <v>2.9199999999998099</v>
      </c>
      <c r="C895" s="29">
        <f t="shared" si="13"/>
        <v>1.0800000000001901</v>
      </c>
      <c r="D895" s="18" t="s">
        <v>37</v>
      </c>
      <c r="E895" s="24"/>
    </row>
    <row r="896" spans="1:5" x14ac:dyDescent="0.35">
      <c r="A896" s="48">
        <v>894</v>
      </c>
      <c r="B896" s="29">
        <v>2.9299999999998101</v>
      </c>
      <c r="C896" s="29">
        <f t="shared" si="13"/>
        <v>1.0700000000001899</v>
      </c>
      <c r="D896" s="18" t="s">
        <v>37</v>
      </c>
      <c r="E896" s="24"/>
    </row>
    <row r="897" spans="1:5" x14ac:dyDescent="0.35">
      <c r="A897" s="24">
        <v>895</v>
      </c>
      <c r="B897" s="29">
        <v>2.9399999999998099</v>
      </c>
      <c r="C897" s="29">
        <f t="shared" si="13"/>
        <v>1.0600000000001901</v>
      </c>
      <c r="D897" s="18" t="s">
        <v>37</v>
      </c>
      <c r="E897" s="24"/>
    </row>
    <row r="898" spans="1:5" x14ac:dyDescent="0.35">
      <c r="A898" s="48">
        <v>896</v>
      </c>
      <c r="B898" s="29">
        <v>2.9499999999998101</v>
      </c>
      <c r="C898" s="29">
        <f t="shared" si="13"/>
        <v>1.0500000000001899</v>
      </c>
      <c r="D898" s="18" t="s">
        <v>37</v>
      </c>
      <c r="E898" s="24"/>
    </row>
    <row r="899" spans="1:5" x14ac:dyDescent="0.35">
      <c r="A899" s="48">
        <v>897</v>
      </c>
      <c r="B899" s="29">
        <v>2.9599999999998099</v>
      </c>
      <c r="C899" s="29">
        <f t="shared" si="13"/>
        <v>1.0400000000001901</v>
      </c>
      <c r="D899" s="18" t="s">
        <v>37</v>
      </c>
      <c r="E899" s="24"/>
    </row>
    <row r="900" spans="1:5" x14ac:dyDescent="0.35">
      <c r="A900" s="24">
        <v>898</v>
      </c>
      <c r="B900" s="29">
        <v>2.9699999999998101</v>
      </c>
      <c r="C900" s="29">
        <f t="shared" ref="C900:C963" si="14">IF(B900&lt;-4,0,IF(B900&lt;=-2,B900+4,IF(B900&lt;2,(B900*B900)-2,IF(B900&lt;4,4-B900,0))))</f>
        <v>1.0300000000001899</v>
      </c>
      <c r="D900" s="18" t="s">
        <v>37</v>
      </c>
      <c r="E900" s="24"/>
    </row>
    <row r="901" spans="1:5" x14ac:dyDescent="0.35">
      <c r="A901" s="48">
        <v>899</v>
      </c>
      <c r="B901" s="29">
        <v>2.9799999999998099</v>
      </c>
      <c r="C901" s="29">
        <f t="shared" si="14"/>
        <v>1.0200000000001901</v>
      </c>
      <c r="D901" s="18" t="s">
        <v>37</v>
      </c>
      <c r="E901" s="24"/>
    </row>
    <row r="902" spans="1:5" x14ac:dyDescent="0.35">
      <c r="A902" s="48">
        <v>900</v>
      </c>
      <c r="B902" s="29">
        <v>2.9899999999998101</v>
      </c>
      <c r="C902" s="29">
        <f t="shared" si="14"/>
        <v>1.0100000000001899</v>
      </c>
      <c r="D902" s="18" t="s">
        <v>37</v>
      </c>
      <c r="E902" s="24"/>
    </row>
    <row r="903" spans="1:5" x14ac:dyDescent="0.35">
      <c r="A903" s="24">
        <v>901</v>
      </c>
      <c r="B903" s="29">
        <v>2.9999999999998099</v>
      </c>
      <c r="C903" s="29">
        <f t="shared" si="14"/>
        <v>1.0000000000001901</v>
      </c>
      <c r="D903" s="18" t="s">
        <v>37</v>
      </c>
      <c r="E903" s="24"/>
    </row>
    <row r="904" spans="1:5" x14ac:dyDescent="0.35">
      <c r="A904" s="48">
        <v>902</v>
      </c>
      <c r="B904" s="29">
        <v>3.0099999999998102</v>
      </c>
      <c r="C904" s="29">
        <f t="shared" si="14"/>
        <v>0.99000000000018984</v>
      </c>
      <c r="D904" s="18" t="s">
        <v>37</v>
      </c>
      <c r="E904" s="24"/>
    </row>
    <row r="905" spans="1:5" x14ac:dyDescent="0.35">
      <c r="A905" s="48">
        <v>903</v>
      </c>
      <c r="B905" s="29">
        <v>3.0199999999998099</v>
      </c>
      <c r="C905" s="29">
        <f t="shared" si="14"/>
        <v>0.98000000000019005</v>
      </c>
      <c r="D905" s="18" t="s">
        <v>37</v>
      </c>
      <c r="E905" s="24"/>
    </row>
    <row r="906" spans="1:5" x14ac:dyDescent="0.35">
      <c r="A906" s="24">
        <v>904</v>
      </c>
      <c r="B906" s="29">
        <v>3.0299999999998102</v>
      </c>
      <c r="C906" s="29">
        <f t="shared" si="14"/>
        <v>0.97000000000018982</v>
      </c>
      <c r="D906" s="18" t="s">
        <v>37</v>
      </c>
      <c r="E906" s="24"/>
    </row>
    <row r="907" spans="1:5" x14ac:dyDescent="0.35">
      <c r="A907" s="48">
        <v>905</v>
      </c>
      <c r="B907" s="29">
        <v>3.03999999999981</v>
      </c>
      <c r="C907" s="29">
        <f t="shared" si="14"/>
        <v>0.96000000000019003</v>
      </c>
      <c r="D907" s="18" t="s">
        <v>37</v>
      </c>
      <c r="E907" s="24"/>
    </row>
    <row r="908" spans="1:5" x14ac:dyDescent="0.35">
      <c r="A908" s="48">
        <v>906</v>
      </c>
      <c r="B908" s="29">
        <v>3.0499999999998102</v>
      </c>
      <c r="C908" s="29">
        <f t="shared" si="14"/>
        <v>0.9500000000001898</v>
      </c>
      <c r="D908" s="18" t="s">
        <v>37</v>
      </c>
      <c r="E908" s="24"/>
    </row>
    <row r="909" spans="1:5" x14ac:dyDescent="0.35">
      <c r="A909" s="24">
        <v>907</v>
      </c>
      <c r="B909" s="29">
        <v>3.05999999999981</v>
      </c>
      <c r="C909" s="29">
        <f t="shared" si="14"/>
        <v>0.94000000000019002</v>
      </c>
      <c r="D909" s="18" t="s">
        <v>37</v>
      </c>
      <c r="E909" s="24"/>
    </row>
    <row r="910" spans="1:5" x14ac:dyDescent="0.35">
      <c r="A910" s="48">
        <v>908</v>
      </c>
      <c r="B910" s="29">
        <v>3.0699999999998102</v>
      </c>
      <c r="C910" s="29">
        <f t="shared" si="14"/>
        <v>0.93000000000018979</v>
      </c>
      <c r="D910" s="18" t="s">
        <v>37</v>
      </c>
      <c r="E910" s="24"/>
    </row>
    <row r="911" spans="1:5" x14ac:dyDescent="0.35">
      <c r="A911" s="48">
        <v>909</v>
      </c>
      <c r="B911" s="29">
        <v>3.07999999999981</v>
      </c>
      <c r="C911" s="29">
        <f t="shared" si="14"/>
        <v>0.92000000000019</v>
      </c>
      <c r="D911" s="18" t="s">
        <v>37</v>
      </c>
      <c r="E911" s="24"/>
    </row>
    <row r="912" spans="1:5" x14ac:dyDescent="0.35">
      <c r="A912" s="24">
        <v>910</v>
      </c>
      <c r="B912" s="29">
        <v>3.0899999999998098</v>
      </c>
      <c r="C912" s="29">
        <f t="shared" si="14"/>
        <v>0.91000000000019021</v>
      </c>
      <c r="D912" s="18" t="s">
        <v>37</v>
      </c>
      <c r="E912" s="24"/>
    </row>
    <row r="913" spans="1:5" x14ac:dyDescent="0.35">
      <c r="A913" s="48">
        <v>911</v>
      </c>
      <c r="B913" s="29">
        <v>3.09999999999981</v>
      </c>
      <c r="C913" s="29">
        <f t="shared" si="14"/>
        <v>0.90000000000018998</v>
      </c>
      <c r="D913" s="18" t="s">
        <v>37</v>
      </c>
      <c r="E913" s="24"/>
    </row>
    <row r="914" spans="1:5" x14ac:dyDescent="0.35">
      <c r="A914" s="48">
        <v>912</v>
      </c>
      <c r="B914" s="29">
        <v>3.1099999999998098</v>
      </c>
      <c r="C914" s="29">
        <f t="shared" si="14"/>
        <v>0.89000000000019019</v>
      </c>
      <c r="D914" s="18" t="s">
        <v>37</v>
      </c>
      <c r="E914" s="24"/>
    </row>
    <row r="915" spans="1:5" x14ac:dyDescent="0.35">
      <c r="A915" s="24">
        <v>913</v>
      </c>
      <c r="B915" s="29">
        <v>3.11999999999981</v>
      </c>
      <c r="C915" s="29">
        <f t="shared" si="14"/>
        <v>0.88000000000018996</v>
      </c>
      <c r="D915" s="18" t="s">
        <v>37</v>
      </c>
      <c r="E915" s="24"/>
    </row>
    <row r="916" spans="1:5" x14ac:dyDescent="0.35">
      <c r="A916" s="48">
        <v>914</v>
      </c>
      <c r="B916" s="29">
        <v>3.1299999999998098</v>
      </c>
      <c r="C916" s="29">
        <f t="shared" si="14"/>
        <v>0.87000000000019018</v>
      </c>
      <c r="D916" s="18" t="s">
        <v>37</v>
      </c>
      <c r="E916" s="24"/>
    </row>
    <row r="917" spans="1:5" x14ac:dyDescent="0.35">
      <c r="A917" s="48">
        <v>915</v>
      </c>
      <c r="B917" s="29">
        <v>3.1399999999998101</v>
      </c>
      <c r="C917" s="29">
        <f t="shared" si="14"/>
        <v>0.86000000000018995</v>
      </c>
      <c r="D917" s="18" t="s">
        <v>37</v>
      </c>
      <c r="E917" s="24"/>
    </row>
    <row r="918" spans="1:5" x14ac:dyDescent="0.35">
      <c r="A918" s="24">
        <v>916</v>
      </c>
      <c r="B918" s="29">
        <v>3.1499999999998001</v>
      </c>
      <c r="C918" s="29">
        <f t="shared" si="14"/>
        <v>0.85000000000019993</v>
      </c>
      <c r="D918" s="18" t="s">
        <v>37</v>
      </c>
      <c r="E918" s="24"/>
    </row>
    <row r="919" spans="1:5" x14ac:dyDescent="0.35">
      <c r="A919" s="48">
        <v>917</v>
      </c>
      <c r="B919" s="29">
        <v>3.1599999999997999</v>
      </c>
      <c r="C919" s="29">
        <f t="shared" si="14"/>
        <v>0.84000000000020014</v>
      </c>
      <c r="D919" s="18" t="s">
        <v>37</v>
      </c>
      <c r="E919" s="24"/>
    </row>
    <row r="920" spans="1:5" x14ac:dyDescent="0.35">
      <c r="A920" s="48">
        <v>918</v>
      </c>
      <c r="B920" s="29">
        <v>3.1699999999998001</v>
      </c>
      <c r="C920" s="29">
        <f t="shared" si="14"/>
        <v>0.83000000000019991</v>
      </c>
      <c r="D920" s="18" t="s">
        <v>37</v>
      </c>
      <c r="E920" s="24"/>
    </row>
    <row r="921" spans="1:5" x14ac:dyDescent="0.35">
      <c r="A921" s="24">
        <v>919</v>
      </c>
      <c r="B921" s="29">
        <v>3.1799999999997999</v>
      </c>
      <c r="C921" s="29">
        <f t="shared" si="14"/>
        <v>0.82000000000020012</v>
      </c>
      <c r="D921" s="18" t="s">
        <v>37</v>
      </c>
      <c r="E921" s="24"/>
    </row>
    <row r="922" spans="1:5" x14ac:dyDescent="0.35">
      <c r="A922" s="48">
        <v>920</v>
      </c>
      <c r="B922" s="29">
        <v>3.1899999999998001</v>
      </c>
      <c r="C922" s="29">
        <f t="shared" si="14"/>
        <v>0.81000000000019989</v>
      </c>
      <c r="D922" s="18" t="s">
        <v>37</v>
      </c>
      <c r="E922" s="24"/>
    </row>
    <row r="923" spans="1:5" x14ac:dyDescent="0.35">
      <c r="A923" s="48">
        <v>921</v>
      </c>
      <c r="B923" s="29">
        <v>3.1999999999997999</v>
      </c>
      <c r="C923" s="29">
        <f t="shared" si="14"/>
        <v>0.80000000000020011</v>
      </c>
      <c r="D923" s="18" t="s">
        <v>37</v>
      </c>
      <c r="E923" s="24"/>
    </row>
    <row r="924" spans="1:5" x14ac:dyDescent="0.35">
      <c r="A924" s="24">
        <v>922</v>
      </c>
      <c r="B924" s="29">
        <v>3.2099999999998001</v>
      </c>
      <c r="C924" s="29">
        <f t="shared" si="14"/>
        <v>0.79000000000019988</v>
      </c>
      <c r="D924" s="18" t="s">
        <v>37</v>
      </c>
      <c r="E924" s="24"/>
    </row>
    <row r="925" spans="1:5" x14ac:dyDescent="0.35">
      <c r="A925" s="48">
        <v>923</v>
      </c>
      <c r="B925" s="29">
        <v>3.2199999999997999</v>
      </c>
      <c r="C925" s="29">
        <f t="shared" si="14"/>
        <v>0.78000000000020009</v>
      </c>
      <c r="D925" s="18" t="s">
        <v>37</v>
      </c>
      <c r="E925" s="24"/>
    </row>
    <row r="926" spans="1:5" x14ac:dyDescent="0.35">
      <c r="A926" s="48">
        <v>924</v>
      </c>
      <c r="B926" s="29">
        <v>3.2299999999998001</v>
      </c>
      <c r="C926" s="29">
        <f t="shared" si="14"/>
        <v>0.77000000000019986</v>
      </c>
      <c r="D926" s="18" t="s">
        <v>37</v>
      </c>
      <c r="E926" s="24"/>
    </row>
    <row r="927" spans="1:5" x14ac:dyDescent="0.35">
      <c r="A927" s="24">
        <v>925</v>
      </c>
      <c r="B927" s="29">
        <v>3.2399999999997999</v>
      </c>
      <c r="C927" s="29">
        <f t="shared" si="14"/>
        <v>0.76000000000020007</v>
      </c>
      <c r="D927" s="18" t="s">
        <v>37</v>
      </c>
      <c r="E927" s="24"/>
    </row>
    <row r="928" spans="1:5" x14ac:dyDescent="0.35">
      <c r="A928" s="48">
        <v>926</v>
      </c>
      <c r="B928" s="29">
        <v>3.2499999999998002</v>
      </c>
      <c r="C928" s="29">
        <f t="shared" si="14"/>
        <v>0.75000000000019984</v>
      </c>
      <c r="D928" s="18" t="s">
        <v>37</v>
      </c>
      <c r="E928" s="24"/>
    </row>
    <row r="929" spans="1:5" x14ac:dyDescent="0.35">
      <c r="A929" s="48">
        <v>927</v>
      </c>
      <c r="B929" s="29">
        <v>3.2599999999997999</v>
      </c>
      <c r="C929" s="29">
        <f t="shared" si="14"/>
        <v>0.74000000000020005</v>
      </c>
      <c r="D929" s="18" t="s">
        <v>37</v>
      </c>
      <c r="E929" s="24"/>
    </row>
    <row r="930" spans="1:5" x14ac:dyDescent="0.35">
      <c r="A930" s="24">
        <v>928</v>
      </c>
      <c r="B930" s="29">
        <v>3.2699999999998002</v>
      </c>
      <c r="C930" s="29">
        <f t="shared" si="14"/>
        <v>0.73000000000019982</v>
      </c>
      <c r="D930" s="18" t="s">
        <v>37</v>
      </c>
      <c r="E930" s="24"/>
    </row>
    <row r="931" spans="1:5" x14ac:dyDescent="0.35">
      <c r="A931" s="48">
        <v>929</v>
      </c>
      <c r="B931" s="29">
        <v>3.2799999999998</v>
      </c>
      <c r="C931" s="29">
        <f t="shared" si="14"/>
        <v>0.72000000000020004</v>
      </c>
      <c r="D931" s="18" t="s">
        <v>37</v>
      </c>
      <c r="E931" s="24"/>
    </row>
    <row r="932" spans="1:5" x14ac:dyDescent="0.35">
      <c r="A932" s="48">
        <v>930</v>
      </c>
      <c r="B932" s="29">
        <v>3.2899999999998002</v>
      </c>
      <c r="C932" s="29">
        <f t="shared" si="14"/>
        <v>0.7100000000001998</v>
      </c>
      <c r="D932" s="18" t="s">
        <v>37</v>
      </c>
      <c r="E932" s="24"/>
    </row>
    <row r="933" spans="1:5" x14ac:dyDescent="0.35">
      <c r="A933" s="24">
        <v>931</v>
      </c>
      <c r="B933" s="29">
        <v>3.2999999999998</v>
      </c>
      <c r="C933" s="29">
        <f t="shared" si="14"/>
        <v>0.70000000000020002</v>
      </c>
      <c r="D933" s="18" t="s">
        <v>37</v>
      </c>
      <c r="E933" s="24"/>
    </row>
    <row r="934" spans="1:5" x14ac:dyDescent="0.35">
      <c r="A934" s="48">
        <v>932</v>
      </c>
      <c r="B934" s="29">
        <v>3.3099999999998002</v>
      </c>
      <c r="C934" s="29">
        <f t="shared" si="14"/>
        <v>0.69000000000019979</v>
      </c>
      <c r="D934" s="18" t="s">
        <v>37</v>
      </c>
      <c r="E934" s="24"/>
    </row>
    <row r="935" spans="1:5" x14ac:dyDescent="0.35">
      <c r="A935" s="48">
        <v>933</v>
      </c>
      <c r="B935" s="29">
        <v>3.3199999999998</v>
      </c>
      <c r="C935" s="29">
        <f t="shared" si="14"/>
        <v>0.6800000000002</v>
      </c>
      <c r="D935" s="18" t="s">
        <v>37</v>
      </c>
      <c r="E935" s="24"/>
    </row>
    <row r="936" spans="1:5" x14ac:dyDescent="0.35">
      <c r="A936" s="24">
        <v>934</v>
      </c>
      <c r="B936" s="29">
        <v>3.3299999999997998</v>
      </c>
      <c r="C936" s="29">
        <f t="shared" si="14"/>
        <v>0.67000000000020021</v>
      </c>
      <c r="D936" s="18" t="s">
        <v>37</v>
      </c>
      <c r="E936" s="24"/>
    </row>
    <row r="937" spans="1:5" x14ac:dyDescent="0.35">
      <c r="A937" s="48">
        <v>935</v>
      </c>
      <c r="B937" s="29">
        <v>3.3399999999998</v>
      </c>
      <c r="C937" s="29">
        <f t="shared" si="14"/>
        <v>0.66000000000019998</v>
      </c>
      <c r="D937" s="18" t="s">
        <v>37</v>
      </c>
      <c r="E937" s="24"/>
    </row>
    <row r="938" spans="1:5" x14ac:dyDescent="0.35">
      <c r="A938" s="48">
        <v>936</v>
      </c>
      <c r="B938" s="29">
        <v>3.3499999999997998</v>
      </c>
      <c r="C938" s="29">
        <f t="shared" si="14"/>
        <v>0.6500000000002002</v>
      </c>
      <c r="D938" s="18" t="s">
        <v>37</v>
      </c>
      <c r="E938" s="24"/>
    </row>
    <row r="939" spans="1:5" x14ac:dyDescent="0.35">
      <c r="A939" s="24">
        <v>937</v>
      </c>
      <c r="B939" s="29">
        <v>3.3599999999998</v>
      </c>
      <c r="C939" s="29">
        <f t="shared" si="14"/>
        <v>0.64000000000019996</v>
      </c>
      <c r="D939" s="18" t="s">
        <v>37</v>
      </c>
      <c r="E939" s="24"/>
    </row>
    <row r="940" spans="1:5" x14ac:dyDescent="0.35">
      <c r="A940" s="48">
        <v>938</v>
      </c>
      <c r="B940" s="29">
        <v>3.3699999999997998</v>
      </c>
      <c r="C940" s="29">
        <f t="shared" si="14"/>
        <v>0.63000000000020018</v>
      </c>
      <c r="D940" s="18" t="s">
        <v>37</v>
      </c>
      <c r="E940" s="24"/>
    </row>
    <row r="941" spans="1:5" x14ac:dyDescent="0.35">
      <c r="A941" s="48">
        <v>939</v>
      </c>
      <c r="B941" s="29">
        <v>3.3799999999998001</v>
      </c>
      <c r="C941" s="29">
        <f t="shared" si="14"/>
        <v>0.62000000000019995</v>
      </c>
      <c r="D941" s="18" t="s">
        <v>37</v>
      </c>
      <c r="E941" s="24"/>
    </row>
    <row r="942" spans="1:5" x14ac:dyDescent="0.35">
      <c r="A942" s="24">
        <v>940</v>
      </c>
      <c r="B942" s="29">
        <v>3.3899999999997998</v>
      </c>
      <c r="C942" s="29">
        <f t="shared" si="14"/>
        <v>0.61000000000020016</v>
      </c>
      <c r="D942" s="18" t="s">
        <v>37</v>
      </c>
      <c r="E942" s="24"/>
    </row>
    <row r="943" spans="1:5" x14ac:dyDescent="0.35">
      <c r="A943" s="48">
        <v>941</v>
      </c>
      <c r="B943" s="29">
        <v>3.3999999999998001</v>
      </c>
      <c r="C943" s="29">
        <f t="shared" si="14"/>
        <v>0.60000000000019993</v>
      </c>
      <c r="D943" s="18" t="s">
        <v>37</v>
      </c>
      <c r="E943" s="24"/>
    </row>
    <row r="944" spans="1:5" x14ac:dyDescent="0.35">
      <c r="A944" s="48">
        <v>942</v>
      </c>
      <c r="B944" s="29">
        <v>3.4099999999997999</v>
      </c>
      <c r="C944" s="29">
        <f t="shared" si="14"/>
        <v>0.59000000000020014</v>
      </c>
      <c r="D944" s="18" t="s">
        <v>37</v>
      </c>
      <c r="E944" s="24"/>
    </row>
    <row r="945" spans="1:5" x14ac:dyDescent="0.35">
      <c r="A945" s="24">
        <v>943</v>
      </c>
      <c r="B945" s="29">
        <v>3.4199999999998001</v>
      </c>
      <c r="C945" s="29">
        <f t="shared" si="14"/>
        <v>0.58000000000019991</v>
      </c>
      <c r="D945" s="18" t="s">
        <v>37</v>
      </c>
      <c r="E945" s="24"/>
    </row>
    <row r="946" spans="1:5" x14ac:dyDescent="0.35">
      <c r="A946" s="48">
        <v>944</v>
      </c>
      <c r="B946" s="29">
        <v>3.4299999999997999</v>
      </c>
      <c r="C946" s="29">
        <f t="shared" si="14"/>
        <v>0.57000000000020012</v>
      </c>
      <c r="D946" s="18" t="s">
        <v>37</v>
      </c>
      <c r="E946" s="24"/>
    </row>
    <row r="947" spans="1:5" x14ac:dyDescent="0.35">
      <c r="A947" s="48">
        <v>945</v>
      </c>
      <c r="B947" s="29">
        <v>3.4399999999998001</v>
      </c>
      <c r="C947" s="29">
        <f t="shared" si="14"/>
        <v>0.56000000000019989</v>
      </c>
      <c r="D947" s="18" t="s">
        <v>37</v>
      </c>
      <c r="E947" s="24"/>
    </row>
    <row r="948" spans="1:5" x14ac:dyDescent="0.35">
      <c r="A948" s="24">
        <v>946</v>
      </c>
      <c r="B948" s="29">
        <v>3.4499999999997999</v>
      </c>
      <c r="C948" s="29">
        <f t="shared" si="14"/>
        <v>0.55000000000020011</v>
      </c>
      <c r="D948" s="18" t="s">
        <v>37</v>
      </c>
      <c r="E948" s="24"/>
    </row>
    <row r="949" spans="1:5" x14ac:dyDescent="0.35">
      <c r="A949" s="48">
        <v>947</v>
      </c>
      <c r="B949" s="29">
        <v>3.4599999999998001</v>
      </c>
      <c r="C949" s="29">
        <f t="shared" si="14"/>
        <v>0.54000000000019988</v>
      </c>
      <c r="D949" s="18" t="s">
        <v>37</v>
      </c>
      <c r="E949" s="24"/>
    </row>
    <row r="950" spans="1:5" x14ac:dyDescent="0.35">
      <c r="A950" s="48">
        <v>948</v>
      </c>
      <c r="B950" s="29">
        <v>3.4699999999997999</v>
      </c>
      <c r="C950" s="29">
        <f t="shared" si="14"/>
        <v>0.53000000000020009</v>
      </c>
      <c r="D950" s="18" t="s">
        <v>37</v>
      </c>
      <c r="E950" s="24"/>
    </row>
    <row r="951" spans="1:5" x14ac:dyDescent="0.35">
      <c r="A951" s="24">
        <v>949</v>
      </c>
      <c r="B951" s="29">
        <v>3.4799999999998001</v>
      </c>
      <c r="C951" s="29">
        <f t="shared" si="14"/>
        <v>0.52000000000019986</v>
      </c>
      <c r="D951" s="18" t="s">
        <v>37</v>
      </c>
      <c r="E951" s="24"/>
    </row>
    <row r="952" spans="1:5" x14ac:dyDescent="0.35">
      <c r="A952" s="48">
        <v>950</v>
      </c>
      <c r="B952" s="29">
        <v>3.4899999999997999</v>
      </c>
      <c r="C952" s="29">
        <f t="shared" si="14"/>
        <v>0.51000000000020007</v>
      </c>
      <c r="D952" s="18" t="s">
        <v>37</v>
      </c>
      <c r="E952" s="24"/>
    </row>
    <row r="953" spans="1:5" x14ac:dyDescent="0.35">
      <c r="A953" s="48">
        <v>951</v>
      </c>
      <c r="B953" s="29">
        <v>3.4999999999998002</v>
      </c>
      <c r="C953" s="29">
        <f t="shared" si="14"/>
        <v>0.50000000000019984</v>
      </c>
      <c r="D953" s="18" t="s">
        <v>37</v>
      </c>
      <c r="E953" s="24"/>
    </row>
    <row r="954" spans="1:5" x14ac:dyDescent="0.35">
      <c r="A954" s="24">
        <v>952</v>
      </c>
      <c r="B954" s="29">
        <v>3.5099999999997999</v>
      </c>
      <c r="C954" s="29">
        <f t="shared" si="14"/>
        <v>0.49000000000020005</v>
      </c>
      <c r="D954" s="18" t="s">
        <v>37</v>
      </c>
      <c r="E954" s="24"/>
    </row>
    <row r="955" spans="1:5" x14ac:dyDescent="0.35">
      <c r="A955" s="48">
        <v>953</v>
      </c>
      <c r="B955" s="29">
        <v>3.5199999999998002</v>
      </c>
      <c r="C955" s="29">
        <f t="shared" si="14"/>
        <v>0.48000000000019982</v>
      </c>
      <c r="D955" s="18" t="s">
        <v>37</v>
      </c>
      <c r="E955" s="24"/>
    </row>
    <row r="956" spans="1:5" x14ac:dyDescent="0.35">
      <c r="A956" s="48">
        <v>954</v>
      </c>
      <c r="B956" s="29">
        <v>3.5299999999998</v>
      </c>
      <c r="C956" s="29">
        <f t="shared" si="14"/>
        <v>0.47000000000020004</v>
      </c>
      <c r="D956" s="18" t="s">
        <v>37</v>
      </c>
      <c r="E956" s="24"/>
    </row>
    <row r="957" spans="1:5" x14ac:dyDescent="0.35">
      <c r="A957" s="24">
        <v>955</v>
      </c>
      <c r="B957" s="29">
        <v>3.5399999999998002</v>
      </c>
      <c r="C957" s="29">
        <f t="shared" si="14"/>
        <v>0.4600000000001998</v>
      </c>
      <c r="D957" s="18" t="s">
        <v>37</v>
      </c>
      <c r="E957" s="24"/>
    </row>
    <row r="958" spans="1:5" x14ac:dyDescent="0.35">
      <c r="A958" s="48">
        <v>956</v>
      </c>
      <c r="B958" s="29">
        <v>3.5499999999998</v>
      </c>
      <c r="C958" s="29">
        <f t="shared" si="14"/>
        <v>0.45000000000020002</v>
      </c>
      <c r="D958" s="18" t="s">
        <v>37</v>
      </c>
      <c r="E958" s="24"/>
    </row>
    <row r="959" spans="1:5" x14ac:dyDescent="0.35">
      <c r="A959" s="48">
        <v>957</v>
      </c>
      <c r="B959" s="29">
        <v>3.5599999999998002</v>
      </c>
      <c r="C959" s="29">
        <f t="shared" si="14"/>
        <v>0.44000000000019979</v>
      </c>
      <c r="D959" s="18" t="s">
        <v>37</v>
      </c>
      <c r="E959" s="24"/>
    </row>
    <row r="960" spans="1:5" x14ac:dyDescent="0.35">
      <c r="A960" s="24">
        <v>958</v>
      </c>
      <c r="B960" s="29">
        <v>3.5699999999998</v>
      </c>
      <c r="C960" s="29">
        <f t="shared" si="14"/>
        <v>0.4300000000002</v>
      </c>
      <c r="D960" s="18" t="s">
        <v>37</v>
      </c>
      <c r="E960" s="24"/>
    </row>
    <row r="961" spans="1:5" x14ac:dyDescent="0.35">
      <c r="A961" s="48">
        <v>959</v>
      </c>
      <c r="B961" s="29">
        <v>3.5799999999997998</v>
      </c>
      <c r="C961" s="29">
        <f t="shared" si="14"/>
        <v>0.42000000000020021</v>
      </c>
      <c r="D961" s="18" t="s">
        <v>37</v>
      </c>
      <c r="E961" s="24"/>
    </row>
    <row r="962" spans="1:5" x14ac:dyDescent="0.35">
      <c r="A962" s="48">
        <v>960</v>
      </c>
      <c r="B962" s="29">
        <v>3.5899999999998</v>
      </c>
      <c r="C962" s="29">
        <f t="shared" si="14"/>
        <v>0.41000000000019998</v>
      </c>
      <c r="D962" s="18" t="s">
        <v>37</v>
      </c>
      <c r="E962" s="24"/>
    </row>
    <row r="963" spans="1:5" x14ac:dyDescent="0.35">
      <c r="A963" s="24">
        <v>961</v>
      </c>
      <c r="B963" s="29">
        <v>3.5999999999997998</v>
      </c>
      <c r="C963" s="29">
        <f t="shared" si="14"/>
        <v>0.4000000000002002</v>
      </c>
      <c r="D963" s="18" t="s">
        <v>37</v>
      </c>
      <c r="E963" s="24"/>
    </row>
    <row r="964" spans="1:5" x14ac:dyDescent="0.35">
      <c r="A964" s="48">
        <v>962</v>
      </c>
      <c r="B964" s="29">
        <v>3.6099999999998</v>
      </c>
      <c r="C964" s="29">
        <f t="shared" ref="C964:C1027" si="15">IF(B964&lt;-4,0,IF(B964&lt;=-2,B964+4,IF(B964&lt;2,(B964*B964)-2,IF(B964&lt;4,4-B964,0))))</f>
        <v>0.39000000000019996</v>
      </c>
      <c r="D964" s="18" t="s">
        <v>37</v>
      </c>
      <c r="E964" s="24"/>
    </row>
    <row r="965" spans="1:5" x14ac:dyDescent="0.35">
      <c r="A965" s="48">
        <v>963</v>
      </c>
      <c r="B965" s="29">
        <v>3.6199999999997901</v>
      </c>
      <c r="C965" s="29">
        <f t="shared" si="15"/>
        <v>0.38000000000020995</v>
      </c>
      <c r="D965" s="18" t="s">
        <v>37</v>
      </c>
      <c r="E965" s="24"/>
    </row>
    <row r="966" spans="1:5" x14ac:dyDescent="0.35">
      <c r="A966" s="24">
        <v>964</v>
      </c>
      <c r="B966" s="29">
        <v>3.6299999999997898</v>
      </c>
      <c r="C966" s="29">
        <f t="shared" si="15"/>
        <v>0.37000000000021016</v>
      </c>
      <c r="D966" s="18" t="s">
        <v>37</v>
      </c>
      <c r="E966" s="24"/>
    </row>
    <row r="967" spans="1:5" x14ac:dyDescent="0.35">
      <c r="A967" s="48">
        <v>965</v>
      </c>
      <c r="B967" s="29">
        <v>3.6399999999997901</v>
      </c>
      <c r="C967" s="29">
        <f t="shared" si="15"/>
        <v>0.36000000000020993</v>
      </c>
      <c r="D967" s="18" t="s">
        <v>37</v>
      </c>
      <c r="E967" s="24"/>
    </row>
    <row r="968" spans="1:5" x14ac:dyDescent="0.35">
      <c r="A968" s="48">
        <v>966</v>
      </c>
      <c r="B968" s="29">
        <v>3.6499999999997899</v>
      </c>
      <c r="C968" s="29">
        <f t="shared" si="15"/>
        <v>0.35000000000021014</v>
      </c>
      <c r="D968" s="18" t="s">
        <v>37</v>
      </c>
      <c r="E968" s="24"/>
    </row>
    <row r="969" spans="1:5" x14ac:dyDescent="0.35">
      <c r="A969" s="24">
        <v>967</v>
      </c>
      <c r="B969" s="29">
        <v>3.6599999999997901</v>
      </c>
      <c r="C969" s="29">
        <f t="shared" si="15"/>
        <v>0.34000000000020991</v>
      </c>
      <c r="D969" s="18" t="s">
        <v>37</v>
      </c>
      <c r="E969" s="24"/>
    </row>
    <row r="970" spans="1:5" x14ac:dyDescent="0.35">
      <c r="A970" s="48">
        <v>968</v>
      </c>
      <c r="B970" s="29">
        <v>3.6699999999997899</v>
      </c>
      <c r="C970" s="29">
        <f t="shared" si="15"/>
        <v>0.33000000000021013</v>
      </c>
      <c r="D970" s="18" t="s">
        <v>37</v>
      </c>
      <c r="E970" s="24"/>
    </row>
    <row r="971" spans="1:5" x14ac:dyDescent="0.35">
      <c r="A971" s="48">
        <v>969</v>
      </c>
      <c r="B971" s="29">
        <v>3.6799999999997901</v>
      </c>
      <c r="C971" s="29">
        <f t="shared" si="15"/>
        <v>0.32000000000020989</v>
      </c>
      <c r="D971" s="18" t="s">
        <v>37</v>
      </c>
      <c r="E971" s="24"/>
    </row>
    <row r="972" spans="1:5" x14ac:dyDescent="0.35">
      <c r="A972" s="24">
        <v>970</v>
      </c>
      <c r="B972" s="29">
        <v>3.6899999999997899</v>
      </c>
      <c r="C972" s="29">
        <f t="shared" si="15"/>
        <v>0.31000000000021011</v>
      </c>
      <c r="D972" s="18" t="s">
        <v>37</v>
      </c>
      <c r="E972" s="24"/>
    </row>
    <row r="973" spans="1:5" x14ac:dyDescent="0.35">
      <c r="A973" s="48">
        <v>971</v>
      </c>
      <c r="B973" s="29">
        <v>3.6999999999997901</v>
      </c>
      <c r="C973" s="29">
        <f t="shared" si="15"/>
        <v>0.30000000000020988</v>
      </c>
      <c r="D973" s="18" t="s">
        <v>37</v>
      </c>
      <c r="E973" s="24"/>
    </row>
    <row r="974" spans="1:5" x14ac:dyDescent="0.35">
      <c r="A974" s="48">
        <v>972</v>
      </c>
      <c r="B974" s="29">
        <v>3.7099999999997899</v>
      </c>
      <c r="C974" s="29">
        <f t="shared" si="15"/>
        <v>0.29000000000021009</v>
      </c>
      <c r="D974" s="18" t="s">
        <v>37</v>
      </c>
      <c r="E974" s="24"/>
    </row>
    <row r="975" spans="1:5" x14ac:dyDescent="0.35">
      <c r="A975" s="24">
        <v>973</v>
      </c>
      <c r="B975" s="29">
        <v>3.7199999999997901</v>
      </c>
      <c r="C975" s="29">
        <f t="shared" si="15"/>
        <v>0.28000000000020986</v>
      </c>
      <c r="D975" s="18" t="s">
        <v>37</v>
      </c>
      <c r="E975" s="24"/>
    </row>
    <row r="976" spans="1:5" x14ac:dyDescent="0.35">
      <c r="A976" s="48">
        <v>974</v>
      </c>
      <c r="B976" s="29">
        <v>3.7299999999997899</v>
      </c>
      <c r="C976" s="29">
        <f t="shared" si="15"/>
        <v>0.27000000000021007</v>
      </c>
      <c r="D976" s="18" t="s">
        <v>37</v>
      </c>
      <c r="E976" s="24"/>
    </row>
    <row r="977" spans="1:5" x14ac:dyDescent="0.35">
      <c r="A977" s="48">
        <v>975</v>
      </c>
      <c r="B977" s="29">
        <v>3.7399999999997902</v>
      </c>
      <c r="C977" s="29">
        <f t="shared" si="15"/>
        <v>0.26000000000020984</v>
      </c>
      <c r="D977" s="18" t="s">
        <v>37</v>
      </c>
      <c r="E977" s="24"/>
    </row>
    <row r="978" spans="1:5" x14ac:dyDescent="0.35">
      <c r="A978" s="24">
        <v>976</v>
      </c>
      <c r="B978" s="29">
        <v>3.7499999999997899</v>
      </c>
      <c r="C978" s="29">
        <f t="shared" si="15"/>
        <v>0.25000000000021005</v>
      </c>
      <c r="D978" s="18" t="s">
        <v>37</v>
      </c>
      <c r="E978" s="24"/>
    </row>
    <row r="979" spans="1:5" x14ac:dyDescent="0.35">
      <c r="A979" s="48">
        <v>977</v>
      </c>
      <c r="B979" s="29">
        <v>3.7599999999997902</v>
      </c>
      <c r="C979" s="29">
        <f t="shared" si="15"/>
        <v>0.24000000000020982</v>
      </c>
      <c r="D979" s="18" t="s">
        <v>37</v>
      </c>
      <c r="E979" s="24"/>
    </row>
    <row r="980" spans="1:5" x14ac:dyDescent="0.35">
      <c r="A980" s="48">
        <v>978</v>
      </c>
      <c r="B980" s="29">
        <v>3.76999999999979</v>
      </c>
      <c r="C980" s="29">
        <f t="shared" si="15"/>
        <v>0.23000000000021004</v>
      </c>
      <c r="D980" s="18" t="s">
        <v>37</v>
      </c>
      <c r="E980" s="24"/>
    </row>
    <row r="981" spans="1:5" x14ac:dyDescent="0.35">
      <c r="A981" s="24">
        <v>979</v>
      </c>
      <c r="B981" s="29">
        <v>3.7799999999997902</v>
      </c>
      <c r="C981" s="29">
        <f t="shared" si="15"/>
        <v>0.22000000000020981</v>
      </c>
      <c r="D981" s="18" t="s">
        <v>37</v>
      </c>
      <c r="E981" s="24"/>
    </row>
    <row r="982" spans="1:5" x14ac:dyDescent="0.35">
      <c r="A982" s="48">
        <v>980</v>
      </c>
      <c r="B982" s="29">
        <v>3.78999999999979</v>
      </c>
      <c r="C982" s="29">
        <f t="shared" si="15"/>
        <v>0.21000000000021002</v>
      </c>
      <c r="D982" s="18" t="s">
        <v>37</v>
      </c>
      <c r="E982" s="24"/>
    </row>
    <row r="983" spans="1:5" x14ac:dyDescent="0.35">
      <c r="A983" s="48">
        <v>981</v>
      </c>
      <c r="B983" s="29">
        <v>3.7999999999997902</v>
      </c>
      <c r="C983" s="29">
        <f t="shared" si="15"/>
        <v>0.20000000000020979</v>
      </c>
      <c r="D983" s="18" t="s">
        <v>37</v>
      </c>
      <c r="E983" s="24"/>
    </row>
    <row r="984" spans="1:5" x14ac:dyDescent="0.35">
      <c r="A984" s="24">
        <v>982</v>
      </c>
      <c r="B984" s="29">
        <v>3.80999999999979</v>
      </c>
      <c r="C984" s="29">
        <f t="shared" si="15"/>
        <v>0.19000000000021</v>
      </c>
      <c r="D984" s="18" t="s">
        <v>37</v>
      </c>
      <c r="E984" s="24"/>
    </row>
    <row r="985" spans="1:5" x14ac:dyDescent="0.35">
      <c r="A985" s="48">
        <v>983</v>
      </c>
      <c r="B985" s="29">
        <v>3.8199999999997898</v>
      </c>
      <c r="C985" s="29">
        <f t="shared" si="15"/>
        <v>0.18000000000021021</v>
      </c>
      <c r="D985" s="18" t="s">
        <v>37</v>
      </c>
      <c r="E985" s="24"/>
    </row>
    <row r="986" spans="1:5" x14ac:dyDescent="0.35">
      <c r="A986" s="48">
        <v>984</v>
      </c>
      <c r="B986" s="29">
        <v>3.82999999999979</v>
      </c>
      <c r="C986" s="29">
        <f t="shared" si="15"/>
        <v>0.17000000000020998</v>
      </c>
      <c r="D986" s="18" t="s">
        <v>37</v>
      </c>
      <c r="E986" s="24"/>
    </row>
    <row r="987" spans="1:5" x14ac:dyDescent="0.35">
      <c r="A987" s="24">
        <v>985</v>
      </c>
      <c r="B987" s="29">
        <v>3.8399999999997898</v>
      </c>
      <c r="C987" s="29">
        <f t="shared" si="15"/>
        <v>0.1600000000002102</v>
      </c>
      <c r="D987" s="18" t="s">
        <v>37</v>
      </c>
      <c r="E987" s="24"/>
    </row>
    <row r="988" spans="1:5" x14ac:dyDescent="0.35">
      <c r="A988" s="48">
        <v>986</v>
      </c>
      <c r="B988" s="29">
        <v>3.84999999999979</v>
      </c>
      <c r="C988" s="29">
        <f t="shared" si="15"/>
        <v>0.15000000000020997</v>
      </c>
      <c r="D988" s="18" t="s">
        <v>37</v>
      </c>
      <c r="E988" s="24"/>
    </row>
    <row r="989" spans="1:5" x14ac:dyDescent="0.35">
      <c r="A989" s="48">
        <v>987</v>
      </c>
      <c r="B989" s="29">
        <v>3.8599999999997898</v>
      </c>
      <c r="C989" s="29">
        <f t="shared" si="15"/>
        <v>0.14000000000021018</v>
      </c>
      <c r="D989" s="18" t="s">
        <v>37</v>
      </c>
      <c r="E989" s="24"/>
    </row>
    <row r="990" spans="1:5" x14ac:dyDescent="0.35">
      <c r="A990" s="24">
        <v>988</v>
      </c>
      <c r="B990" s="29">
        <v>3.8699999999997901</v>
      </c>
      <c r="C990" s="29">
        <f t="shared" si="15"/>
        <v>0.13000000000020995</v>
      </c>
      <c r="D990" s="18" t="s">
        <v>37</v>
      </c>
      <c r="E990" s="24"/>
    </row>
    <row r="991" spans="1:5" x14ac:dyDescent="0.35">
      <c r="A991" s="48">
        <v>989</v>
      </c>
      <c r="B991" s="29">
        <v>3.8799999999997898</v>
      </c>
      <c r="C991" s="29">
        <f t="shared" si="15"/>
        <v>0.12000000000021016</v>
      </c>
      <c r="D991" s="18" t="s">
        <v>37</v>
      </c>
      <c r="E991" s="24"/>
    </row>
    <row r="992" spans="1:5" x14ac:dyDescent="0.35">
      <c r="A992" s="48">
        <v>990</v>
      </c>
      <c r="B992" s="29">
        <v>3.8899999999997901</v>
      </c>
      <c r="C992" s="29">
        <f t="shared" si="15"/>
        <v>0.11000000000020993</v>
      </c>
      <c r="D992" s="18" t="s">
        <v>37</v>
      </c>
      <c r="E992" s="24"/>
    </row>
    <row r="993" spans="1:5" x14ac:dyDescent="0.35">
      <c r="A993" s="24">
        <v>991</v>
      </c>
      <c r="B993" s="29">
        <v>3.8999999999997899</v>
      </c>
      <c r="C993" s="29">
        <f t="shared" si="15"/>
        <v>0.10000000000021014</v>
      </c>
      <c r="D993" s="18" t="s">
        <v>37</v>
      </c>
      <c r="E993" s="24"/>
    </row>
    <row r="994" spans="1:5" x14ac:dyDescent="0.35">
      <c r="A994" s="48">
        <v>992</v>
      </c>
      <c r="B994" s="29">
        <v>3.9099999999997901</v>
      </c>
      <c r="C994" s="29">
        <f t="shared" si="15"/>
        <v>9.0000000000209912E-2</v>
      </c>
      <c r="D994" s="18" t="s">
        <v>37</v>
      </c>
      <c r="E994" s="24"/>
    </row>
    <row r="995" spans="1:5" x14ac:dyDescent="0.35">
      <c r="A995" s="48">
        <v>993</v>
      </c>
      <c r="B995" s="29">
        <v>3.9199999999997899</v>
      </c>
      <c r="C995" s="29">
        <f t="shared" si="15"/>
        <v>8.0000000000210125E-2</v>
      </c>
      <c r="D995" s="18" t="s">
        <v>37</v>
      </c>
      <c r="E995" s="24"/>
    </row>
    <row r="996" spans="1:5" x14ac:dyDescent="0.35">
      <c r="A996" s="24">
        <v>994</v>
      </c>
      <c r="B996" s="29">
        <v>3.9299999999997901</v>
      </c>
      <c r="C996" s="29">
        <f t="shared" si="15"/>
        <v>7.0000000000209894E-2</v>
      </c>
      <c r="D996" s="18" t="s">
        <v>37</v>
      </c>
      <c r="E996" s="24"/>
    </row>
    <row r="997" spans="1:5" x14ac:dyDescent="0.35">
      <c r="A997" s="48">
        <v>995</v>
      </c>
      <c r="B997" s="29">
        <v>3.9399999999997899</v>
      </c>
      <c r="C997" s="29">
        <f t="shared" si="15"/>
        <v>6.0000000000210107E-2</v>
      </c>
      <c r="D997" s="18" t="s">
        <v>37</v>
      </c>
      <c r="E997" s="24"/>
    </row>
    <row r="998" spans="1:5" x14ac:dyDescent="0.35">
      <c r="A998" s="48">
        <v>996</v>
      </c>
      <c r="B998" s="29">
        <v>3.9499999999997901</v>
      </c>
      <c r="C998" s="29">
        <f t="shared" si="15"/>
        <v>5.0000000000209877E-2</v>
      </c>
      <c r="D998" s="18" t="s">
        <v>37</v>
      </c>
      <c r="E998" s="24"/>
    </row>
    <row r="999" spans="1:5" x14ac:dyDescent="0.35">
      <c r="A999" s="24">
        <v>997</v>
      </c>
      <c r="B999" s="29">
        <v>3.9599999999997899</v>
      </c>
      <c r="C999" s="29">
        <f t="shared" si="15"/>
        <v>4.000000000021009E-2</v>
      </c>
      <c r="D999" s="18" t="s">
        <v>37</v>
      </c>
      <c r="E999" s="24"/>
    </row>
    <row r="1000" spans="1:5" x14ac:dyDescent="0.35">
      <c r="A1000" s="48">
        <v>998</v>
      </c>
      <c r="B1000" s="29">
        <v>3.9699999999997901</v>
      </c>
      <c r="C1000" s="29">
        <f t="shared" si="15"/>
        <v>3.0000000000209859E-2</v>
      </c>
      <c r="D1000" s="18" t="s">
        <v>37</v>
      </c>
      <c r="E1000" s="24"/>
    </row>
    <row r="1001" spans="1:5" x14ac:dyDescent="0.35">
      <c r="A1001" s="48">
        <v>999</v>
      </c>
      <c r="B1001" s="29">
        <v>3.9799999999997899</v>
      </c>
      <c r="C1001" s="29">
        <f t="shared" si="15"/>
        <v>2.0000000000210072E-2</v>
      </c>
      <c r="D1001" s="18" t="s">
        <v>37</v>
      </c>
      <c r="E1001" s="24"/>
    </row>
    <row r="1002" spans="1:5" x14ac:dyDescent="0.35">
      <c r="A1002" s="24">
        <v>1000</v>
      </c>
      <c r="B1002" s="29">
        <v>3.9899999999997902</v>
      </c>
      <c r="C1002" s="29">
        <f t="shared" si="15"/>
        <v>1.0000000000209841E-2</v>
      </c>
      <c r="D1002" s="24" t="s">
        <v>111</v>
      </c>
      <c r="E1002" s="24"/>
    </row>
    <row r="1003" spans="1:5" x14ac:dyDescent="0.35">
      <c r="A1003" s="48">
        <v>1001</v>
      </c>
      <c r="B1003" s="29">
        <v>3.9999999999997899</v>
      </c>
      <c r="C1003" s="29">
        <f t="shared" si="15"/>
        <v>2.1005419625907962E-13</v>
      </c>
      <c r="D1003" s="24" t="s">
        <v>112</v>
      </c>
      <c r="E1003" s="24"/>
    </row>
    <row r="1004" spans="1:5" x14ac:dyDescent="0.35">
      <c r="A1004" s="48">
        <v>1002</v>
      </c>
      <c r="B1004" s="29">
        <v>4.0099999999997999</v>
      </c>
      <c r="C1004" s="29">
        <f t="shared" si="15"/>
        <v>0</v>
      </c>
      <c r="D1004" s="18" t="s">
        <v>37</v>
      </c>
      <c r="E1004" s="24"/>
    </row>
    <row r="1005" spans="1:5" x14ac:dyDescent="0.35">
      <c r="A1005" s="24">
        <v>1003</v>
      </c>
      <c r="B1005" s="29">
        <v>4.0199999999997997</v>
      </c>
      <c r="C1005" s="29">
        <f t="shared" si="15"/>
        <v>0</v>
      </c>
      <c r="D1005" s="18" t="s">
        <v>37</v>
      </c>
      <c r="E1005" s="24"/>
    </row>
    <row r="1006" spans="1:5" x14ac:dyDescent="0.35">
      <c r="A1006" s="48">
        <v>1004</v>
      </c>
      <c r="B1006" s="29">
        <v>4.0299999999998004</v>
      </c>
      <c r="C1006" s="29">
        <f t="shared" si="15"/>
        <v>0</v>
      </c>
      <c r="D1006" s="18" t="s">
        <v>37</v>
      </c>
      <c r="E1006" s="24"/>
    </row>
    <row r="1007" spans="1:5" x14ac:dyDescent="0.35">
      <c r="A1007" s="48">
        <v>1005</v>
      </c>
      <c r="B1007" s="29">
        <v>4.0399999999998002</v>
      </c>
      <c r="C1007" s="29">
        <f t="shared" si="15"/>
        <v>0</v>
      </c>
      <c r="D1007" s="18" t="s">
        <v>37</v>
      </c>
      <c r="E1007" s="24"/>
    </row>
    <row r="1008" spans="1:5" x14ac:dyDescent="0.35">
      <c r="A1008" s="24">
        <v>1006</v>
      </c>
      <c r="B1008" s="29">
        <v>4.0499999999998</v>
      </c>
      <c r="C1008" s="29">
        <f t="shared" si="15"/>
        <v>0</v>
      </c>
      <c r="D1008" s="18" t="s">
        <v>37</v>
      </c>
      <c r="E1008" s="24"/>
    </row>
    <row r="1009" spans="1:5" x14ac:dyDescent="0.35">
      <c r="A1009" s="48">
        <v>1007</v>
      </c>
      <c r="B1009" s="29">
        <v>4.0599999999997998</v>
      </c>
      <c r="C1009" s="29">
        <f t="shared" si="15"/>
        <v>0</v>
      </c>
      <c r="D1009" s="18" t="s">
        <v>37</v>
      </c>
      <c r="E1009" s="24"/>
    </row>
    <row r="1010" spans="1:5" x14ac:dyDescent="0.35">
      <c r="A1010" s="48">
        <v>1008</v>
      </c>
      <c r="B1010" s="29">
        <v>4.0699999999997996</v>
      </c>
      <c r="C1010" s="29">
        <f t="shared" si="15"/>
        <v>0</v>
      </c>
      <c r="D1010" s="18" t="s">
        <v>37</v>
      </c>
      <c r="E1010" s="24"/>
    </row>
    <row r="1011" spans="1:5" x14ac:dyDescent="0.35">
      <c r="A1011" s="24">
        <v>1009</v>
      </c>
      <c r="B1011" s="29">
        <v>4.0799999999998002</v>
      </c>
      <c r="C1011" s="29">
        <f t="shared" si="15"/>
        <v>0</v>
      </c>
      <c r="D1011" s="18" t="s">
        <v>37</v>
      </c>
      <c r="E1011" s="24"/>
    </row>
    <row r="1012" spans="1:5" x14ac:dyDescent="0.35">
      <c r="A1012" s="48">
        <v>1010</v>
      </c>
      <c r="B1012" s="29">
        <v>4.0899999999998</v>
      </c>
      <c r="C1012" s="29">
        <f t="shared" si="15"/>
        <v>0</v>
      </c>
      <c r="D1012" s="18" t="s">
        <v>37</v>
      </c>
      <c r="E1012" s="24"/>
    </row>
    <row r="1013" spans="1:5" x14ac:dyDescent="0.35">
      <c r="A1013" s="48">
        <v>1011</v>
      </c>
      <c r="B1013" s="29">
        <v>4.0999999999997998</v>
      </c>
      <c r="C1013" s="29">
        <f t="shared" si="15"/>
        <v>0</v>
      </c>
      <c r="D1013" s="18" t="s">
        <v>37</v>
      </c>
      <c r="E1013" s="24"/>
    </row>
    <row r="1014" spans="1:5" x14ac:dyDescent="0.35">
      <c r="A1014" s="24">
        <v>1012</v>
      </c>
      <c r="B1014" s="29">
        <v>4.1099999999997996</v>
      </c>
      <c r="C1014" s="29">
        <f t="shared" si="15"/>
        <v>0</v>
      </c>
      <c r="D1014" s="18" t="s">
        <v>37</v>
      </c>
      <c r="E1014" s="24"/>
    </row>
    <row r="1015" spans="1:5" x14ac:dyDescent="0.35">
      <c r="A1015" s="48">
        <v>1013</v>
      </c>
      <c r="B1015" s="29">
        <v>4.1199999999998003</v>
      </c>
      <c r="C1015" s="29">
        <f t="shared" si="15"/>
        <v>0</v>
      </c>
      <c r="D1015" s="18" t="s">
        <v>37</v>
      </c>
      <c r="E1015" s="24"/>
    </row>
    <row r="1016" spans="1:5" x14ac:dyDescent="0.35">
      <c r="A1016" s="48">
        <v>1014</v>
      </c>
      <c r="B1016" s="29">
        <v>4.1299999999998001</v>
      </c>
      <c r="C1016" s="29">
        <f t="shared" si="15"/>
        <v>0</v>
      </c>
      <c r="D1016" s="18" t="s">
        <v>37</v>
      </c>
      <c r="E1016" s="24"/>
    </row>
    <row r="1017" spans="1:5" x14ac:dyDescent="0.35">
      <c r="A1017" s="24">
        <v>1015</v>
      </c>
      <c r="B1017" s="29">
        <v>4.1399999999997998</v>
      </c>
      <c r="C1017" s="29">
        <f t="shared" si="15"/>
        <v>0</v>
      </c>
      <c r="D1017" s="18" t="s">
        <v>37</v>
      </c>
      <c r="E1017" s="24"/>
    </row>
    <row r="1018" spans="1:5" x14ac:dyDescent="0.35">
      <c r="A1018" s="48">
        <v>1016</v>
      </c>
      <c r="B1018" s="29">
        <v>4.1499999999997996</v>
      </c>
      <c r="C1018" s="29">
        <f t="shared" si="15"/>
        <v>0</v>
      </c>
      <c r="D1018" s="18" t="s">
        <v>37</v>
      </c>
      <c r="E1018" s="24"/>
    </row>
    <row r="1019" spans="1:5" x14ac:dyDescent="0.35">
      <c r="A1019" s="48">
        <v>1017</v>
      </c>
      <c r="B1019" s="29">
        <v>4.1599999999998003</v>
      </c>
      <c r="C1019" s="29">
        <f t="shared" si="15"/>
        <v>0</v>
      </c>
      <c r="D1019" s="18" t="s">
        <v>37</v>
      </c>
      <c r="E1019" s="24"/>
    </row>
    <row r="1020" spans="1:5" x14ac:dyDescent="0.35">
      <c r="A1020" s="24">
        <v>1018</v>
      </c>
      <c r="B1020" s="29">
        <v>4.1699999999998001</v>
      </c>
      <c r="C1020" s="29">
        <f t="shared" si="15"/>
        <v>0</v>
      </c>
      <c r="D1020" s="18" t="s">
        <v>37</v>
      </c>
      <c r="E1020" s="24"/>
    </row>
    <row r="1021" spans="1:5" x14ac:dyDescent="0.35">
      <c r="A1021" s="48">
        <v>1019</v>
      </c>
      <c r="B1021" s="29">
        <v>4.1799999999997999</v>
      </c>
      <c r="C1021" s="29">
        <f t="shared" si="15"/>
        <v>0</v>
      </c>
      <c r="D1021" s="18" t="s">
        <v>37</v>
      </c>
      <c r="E1021" s="24"/>
    </row>
    <row r="1022" spans="1:5" x14ac:dyDescent="0.35">
      <c r="A1022" s="48">
        <v>1020</v>
      </c>
      <c r="B1022" s="29">
        <v>4.1899999999997997</v>
      </c>
      <c r="C1022" s="29">
        <f t="shared" si="15"/>
        <v>0</v>
      </c>
      <c r="D1022" s="18" t="s">
        <v>37</v>
      </c>
      <c r="E1022" s="24"/>
    </row>
    <row r="1023" spans="1:5" x14ac:dyDescent="0.35">
      <c r="A1023" s="24">
        <v>1021</v>
      </c>
      <c r="B1023" s="29">
        <v>4.1999999999998003</v>
      </c>
      <c r="C1023" s="29">
        <f t="shared" si="15"/>
        <v>0</v>
      </c>
      <c r="D1023" s="18" t="s">
        <v>37</v>
      </c>
      <c r="E1023" s="24"/>
    </row>
    <row r="1024" spans="1:5" x14ac:dyDescent="0.35">
      <c r="A1024" s="48">
        <v>1022</v>
      </c>
      <c r="B1024" s="29">
        <v>4.2099999999998001</v>
      </c>
      <c r="C1024" s="29">
        <f t="shared" si="15"/>
        <v>0</v>
      </c>
      <c r="D1024" s="18" t="s">
        <v>37</v>
      </c>
      <c r="E1024" s="24"/>
    </row>
    <row r="1025" spans="1:5" x14ac:dyDescent="0.35">
      <c r="A1025" s="48">
        <v>1023</v>
      </c>
      <c r="B1025" s="29">
        <v>4.2199999999997999</v>
      </c>
      <c r="C1025" s="29">
        <f t="shared" si="15"/>
        <v>0</v>
      </c>
      <c r="D1025" s="18" t="s">
        <v>37</v>
      </c>
      <c r="E1025" s="24"/>
    </row>
    <row r="1026" spans="1:5" x14ac:dyDescent="0.35">
      <c r="A1026" s="24">
        <v>1024</v>
      </c>
      <c r="B1026" s="29">
        <v>4.2299999999997997</v>
      </c>
      <c r="C1026" s="29">
        <f t="shared" si="15"/>
        <v>0</v>
      </c>
      <c r="D1026" s="18" t="s">
        <v>37</v>
      </c>
      <c r="E1026" s="24"/>
    </row>
    <row r="1027" spans="1:5" x14ac:dyDescent="0.35">
      <c r="A1027" s="48">
        <v>1025</v>
      </c>
      <c r="B1027" s="29">
        <v>4.2399999999998004</v>
      </c>
      <c r="C1027" s="29">
        <f t="shared" si="15"/>
        <v>0</v>
      </c>
      <c r="D1027" s="18" t="s">
        <v>37</v>
      </c>
      <c r="E1027" s="24"/>
    </row>
    <row r="1028" spans="1:5" x14ac:dyDescent="0.35">
      <c r="A1028" s="48">
        <v>1026</v>
      </c>
      <c r="B1028" s="29">
        <v>4.2499999999998002</v>
      </c>
      <c r="C1028" s="29">
        <f t="shared" ref="C1028:C1091" si="16">IF(B1028&lt;-4,0,IF(B1028&lt;=-2,B1028+4,IF(B1028&lt;2,(B1028*B1028)-2,IF(B1028&lt;4,4-B1028,0))))</f>
        <v>0</v>
      </c>
      <c r="D1028" s="18" t="s">
        <v>37</v>
      </c>
      <c r="E1028" s="24"/>
    </row>
    <row r="1029" spans="1:5" x14ac:dyDescent="0.35">
      <c r="A1029" s="24">
        <v>1027</v>
      </c>
      <c r="B1029" s="29">
        <v>4.2599999999997999</v>
      </c>
      <c r="C1029" s="29">
        <f t="shared" si="16"/>
        <v>0</v>
      </c>
      <c r="D1029" s="18" t="s">
        <v>37</v>
      </c>
      <c r="E1029" s="24"/>
    </row>
    <row r="1030" spans="1:5" x14ac:dyDescent="0.35">
      <c r="A1030" s="48">
        <v>1028</v>
      </c>
      <c r="B1030" s="29">
        <v>4.2699999999997997</v>
      </c>
      <c r="C1030" s="29">
        <f t="shared" si="16"/>
        <v>0</v>
      </c>
      <c r="D1030" s="18" t="s">
        <v>37</v>
      </c>
      <c r="E1030" s="24"/>
    </row>
    <row r="1031" spans="1:5" x14ac:dyDescent="0.35">
      <c r="A1031" s="48">
        <v>1029</v>
      </c>
      <c r="B1031" s="29">
        <v>4.2799999999998004</v>
      </c>
      <c r="C1031" s="29">
        <f t="shared" si="16"/>
        <v>0</v>
      </c>
      <c r="D1031" s="18" t="s">
        <v>37</v>
      </c>
      <c r="E1031" s="24"/>
    </row>
    <row r="1032" spans="1:5" x14ac:dyDescent="0.35">
      <c r="A1032" s="24">
        <v>1030</v>
      </c>
      <c r="B1032" s="29">
        <v>4.2899999999998002</v>
      </c>
      <c r="C1032" s="29">
        <f t="shared" si="16"/>
        <v>0</v>
      </c>
      <c r="D1032" s="18" t="s">
        <v>37</v>
      </c>
      <c r="E1032" s="24"/>
    </row>
    <row r="1033" spans="1:5" x14ac:dyDescent="0.35">
      <c r="A1033" s="48">
        <v>1031</v>
      </c>
      <c r="B1033" s="29">
        <v>4.2999999999998</v>
      </c>
      <c r="C1033" s="29">
        <f t="shared" si="16"/>
        <v>0</v>
      </c>
      <c r="D1033" s="18" t="s">
        <v>37</v>
      </c>
      <c r="E1033" s="24"/>
    </row>
    <row r="1034" spans="1:5" x14ac:dyDescent="0.35">
      <c r="A1034" s="48">
        <v>1032</v>
      </c>
      <c r="B1034" s="29">
        <v>4.3099999999997998</v>
      </c>
      <c r="C1034" s="29">
        <f t="shared" si="16"/>
        <v>0</v>
      </c>
      <c r="D1034" s="18" t="s">
        <v>37</v>
      </c>
      <c r="E1034" s="24"/>
    </row>
    <row r="1035" spans="1:5" x14ac:dyDescent="0.35">
      <c r="A1035" s="24">
        <v>1033</v>
      </c>
      <c r="B1035" s="29">
        <v>4.3199999999997996</v>
      </c>
      <c r="C1035" s="29">
        <f t="shared" si="16"/>
        <v>0</v>
      </c>
      <c r="D1035" s="18" t="s">
        <v>37</v>
      </c>
      <c r="E1035" s="24"/>
    </row>
    <row r="1036" spans="1:5" x14ac:dyDescent="0.35">
      <c r="A1036" s="48">
        <v>1034</v>
      </c>
      <c r="B1036" s="29">
        <v>4.3299999999998002</v>
      </c>
      <c r="C1036" s="29">
        <f t="shared" si="16"/>
        <v>0</v>
      </c>
      <c r="D1036" s="18" t="s">
        <v>37</v>
      </c>
      <c r="E1036" s="24"/>
    </row>
    <row r="1037" spans="1:5" x14ac:dyDescent="0.35">
      <c r="A1037" s="48">
        <v>1035</v>
      </c>
      <c r="B1037" s="29">
        <v>4.3399999999998</v>
      </c>
      <c r="C1037" s="29">
        <f t="shared" si="16"/>
        <v>0</v>
      </c>
      <c r="D1037" s="18" t="s">
        <v>37</v>
      </c>
      <c r="E1037" s="24"/>
    </row>
    <row r="1038" spans="1:5" x14ac:dyDescent="0.35">
      <c r="A1038" s="24">
        <v>1036</v>
      </c>
      <c r="B1038" s="29">
        <v>4.3499999999997998</v>
      </c>
      <c r="C1038" s="29">
        <f t="shared" si="16"/>
        <v>0</v>
      </c>
      <c r="D1038" s="18" t="s">
        <v>37</v>
      </c>
      <c r="E1038" s="24"/>
    </row>
    <row r="1039" spans="1:5" x14ac:dyDescent="0.35">
      <c r="A1039" s="48">
        <v>1037</v>
      </c>
      <c r="B1039" s="29">
        <v>4.3599999999997996</v>
      </c>
      <c r="C1039" s="29">
        <f t="shared" si="16"/>
        <v>0</v>
      </c>
      <c r="D1039" s="18" t="s">
        <v>37</v>
      </c>
      <c r="E1039" s="24"/>
    </row>
    <row r="1040" spans="1:5" x14ac:dyDescent="0.35">
      <c r="A1040" s="48">
        <v>1038</v>
      </c>
      <c r="B1040" s="29">
        <v>4.3699999999998003</v>
      </c>
      <c r="C1040" s="29">
        <f t="shared" si="16"/>
        <v>0</v>
      </c>
      <c r="D1040" s="18" t="s">
        <v>37</v>
      </c>
      <c r="E1040" s="24"/>
    </row>
    <row r="1041" spans="1:5" x14ac:dyDescent="0.35">
      <c r="A1041" s="24">
        <v>1039</v>
      </c>
      <c r="B1041" s="29">
        <v>4.3799999999998001</v>
      </c>
      <c r="C1041" s="29">
        <f t="shared" si="16"/>
        <v>0</v>
      </c>
      <c r="D1041" s="18" t="s">
        <v>37</v>
      </c>
      <c r="E1041" s="24"/>
    </row>
    <row r="1042" spans="1:5" x14ac:dyDescent="0.35">
      <c r="A1042" s="48">
        <v>1040</v>
      </c>
      <c r="B1042" s="29">
        <v>4.3899999999997998</v>
      </c>
      <c r="C1042" s="29">
        <f t="shared" si="16"/>
        <v>0</v>
      </c>
      <c r="D1042" s="18" t="s">
        <v>37</v>
      </c>
      <c r="E1042" s="24"/>
    </row>
    <row r="1043" spans="1:5" x14ac:dyDescent="0.35">
      <c r="A1043" s="48">
        <v>1041</v>
      </c>
      <c r="B1043" s="29">
        <v>4.3999999999997996</v>
      </c>
      <c r="C1043" s="29">
        <f t="shared" si="16"/>
        <v>0</v>
      </c>
      <c r="D1043" s="18" t="s">
        <v>37</v>
      </c>
      <c r="E1043" s="24"/>
    </row>
    <row r="1044" spans="1:5" x14ac:dyDescent="0.35">
      <c r="A1044" s="24">
        <v>1042</v>
      </c>
      <c r="B1044" s="29">
        <v>4.4099999999998003</v>
      </c>
      <c r="C1044" s="29">
        <f t="shared" si="16"/>
        <v>0</v>
      </c>
      <c r="D1044" s="18" t="s">
        <v>37</v>
      </c>
      <c r="E1044" s="24"/>
    </row>
    <row r="1045" spans="1:5" x14ac:dyDescent="0.35">
      <c r="A1045" s="48">
        <v>1043</v>
      </c>
      <c r="B1045" s="29">
        <v>4.4199999999998001</v>
      </c>
      <c r="C1045" s="29">
        <f t="shared" si="16"/>
        <v>0</v>
      </c>
      <c r="D1045" s="18" t="s">
        <v>37</v>
      </c>
      <c r="E1045" s="24"/>
    </row>
    <row r="1046" spans="1:5" x14ac:dyDescent="0.35">
      <c r="A1046" s="48">
        <v>1044</v>
      </c>
      <c r="B1046" s="29">
        <v>4.4299999999997999</v>
      </c>
      <c r="C1046" s="29">
        <f t="shared" si="16"/>
        <v>0</v>
      </c>
      <c r="D1046" s="18" t="s">
        <v>37</v>
      </c>
      <c r="E1046" s="24"/>
    </row>
    <row r="1047" spans="1:5" x14ac:dyDescent="0.35">
      <c r="A1047" s="24">
        <v>1045</v>
      </c>
      <c r="B1047" s="29">
        <v>4.4399999999997997</v>
      </c>
      <c r="C1047" s="29">
        <f t="shared" si="16"/>
        <v>0</v>
      </c>
      <c r="D1047" s="18" t="s">
        <v>37</v>
      </c>
      <c r="E1047" s="24"/>
    </row>
    <row r="1048" spans="1:5" x14ac:dyDescent="0.35">
      <c r="A1048" s="48">
        <v>1046</v>
      </c>
      <c r="B1048" s="29">
        <v>4.4499999999998003</v>
      </c>
      <c r="C1048" s="29">
        <f t="shared" si="16"/>
        <v>0</v>
      </c>
      <c r="D1048" s="18" t="s">
        <v>37</v>
      </c>
      <c r="E1048" s="24"/>
    </row>
    <row r="1049" spans="1:5" x14ac:dyDescent="0.35">
      <c r="A1049" s="48">
        <v>1047</v>
      </c>
      <c r="B1049" s="29">
        <v>4.4599999999998001</v>
      </c>
      <c r="C1049" s="29">
        <f t="shared" si="16"/>
        <v>0</v>
      </c>
      <c r="D1049" s="18" t="s">
        <v>37</v>
      </c>
      <c r="E1049" s="24"/>
    </row>
    <row r="1050" spans="1:5" x14ac:dyDescent="0.35">
      <c r="A1050" s="24">
        <v>1048</v>
      </c>
      <c r="B1050" s="29">
        <v>4.4699999999997999</v>
      </c>
      <c r="C1050" s="29">
        <f t="shared" si="16"/>
        <v>0</v>
      </c>
      <c r="D1050" s="18" t="s">
        <v>37</v>
      </c>
      <c r="E1050" s="24"/>
    </row>
    <row r="1051" spans="1:5" x14ac:dyDescent="0.35">
      <c r="A1051" s="48">
        <v>1049</v>
      </c>
      <c r="B1051" s="29">
        <v>4.4799999999997997</v>
      </c>
      <c r="C1051" s="29">
        <f t="shared" si="16"/>
        <v>0</v>
      </c>
      <c r="D1051" s="18" t="s">
        <v>37</v>
      </c>
      <c r="E1051" s="24"/>
    </row>
    <row r="1052" spans="1:5" x14ac:dyDescent="0.35">
      <c r="A1052" s="48">
        <v>1050</v>
      </c>
      <c r="B1052" s="29">
        <v>4.4899999999998004</v>
      </c>
      <c r="C1052" s="29">
        <f t="shared" si="16"/>
        <v>0</v>
      </c>
      <c r="D1052" s="18" t="s">
        <v>37</v>
      </c>
      <c r="E1052" s="24"/>
    </row>
    <row r="1053" spans="1:5" x14ac:dyDescent="0.35">
      <c r="A1053" s="24">
        <v>1051</v>
      </c>
      <c r="B1053" s="29">
        <v>4.4999999999998002</v>
      </c>
      <c r="C1053" s="29">
        <f t="shared" si="16"/>
        <v>0</v>
      </c>
      <c r="D1053" s="18" t="s">
        <v>37</v>
      </c>
      <c r="E1053" s="24"/>
    </row>
    <row r="1054" spans="1:5" x14ac:dyDescent="0.35">
      <c r="A1054" s="48">
        <v>1052</v>
      </c>
      <c r="B1054" s="29">
        <v>4.5099999999997999</v>
      </c>
      <c r="C1054" s="29">
        <f t="shared" si="16"/>
        <v>0</v>
      </c>
      <c r="D1054" s="18" t="s">
        <v>37</v>
      </c>
      <c r="E1054" s="24"/>
    </row>
    <row r="1055" spans="1:5" x14ac:dyDescent="0.35">
      <c r="A1055" s="48">
        <v>1053</v>
      </c>
      <c r="B1055" s="29">
        <v>4.5199999999997997</v>
      </c>
      <c r="C1055" s="29">
        <f t="shared" si="16"/>
        <v>0</v>
      </c>
      <c r="D1055" s="18" t="s">
        <v>37</v>
      </c>
      <c r="E1055" s="24"/>
    </row>
    <row r="1056" spans="1:5" x14ac:dyDescent="0.35">
      <c r="A1056" s="24">
        <v>1054</v>
      </c>
      <c r="B1056" s="29">
        <v>4.5299999999998004</v>
      </c>
      <c r="C1056" s="29">
        <f t="shared" si="16"/>
        <v>0</v>
      </c>
      <c r="D1056" s="18" t="s">
        <v>37</v>
      </c>
      <c r="E1056" s="24"/>
    </row>
    <row r="1057" spans="1:5" x14ac:dyDescent="0.35">
      <c r="A1057" s="48">
        <v>1055</v>
      </c>
      <c r="B1057" s="29">
        <v>4.5399999999998002</v>
      </c>
      <c r="C1057" s="29">
        <f t="shared" si="16"/>
        <v>0</v>
      </c>
      <c r="D1057" s="18" t="s">
        <v>37</v>
      </c>
      <c r="E1057" s="24"/>
    </row>
    <row r="1058" spans="1:5" x14ac:dyDescent="0.35">
      <c r="A1058" s="48">
        <v>1056</v>
      </c>
      <c r="B1058" s="29">
        <v>4.5499999999998</v>
      </c>
      <c r="C1058" s="29">
        <f t="shared" si="16"/>
        <v>0</v>
      </c>
      <c r="D1058" s="18" t="s">
        <v>37</v>
      </c>
      <c r="E1058" s="24"/>
    </row>
    <row r="1059" spans="1:5" x14ac:dyDescent="0.35">
      <c r="A1059" s="24">
        <v>1057</v>
      </c>
      <c r="B1059" s="29">
        <v>4.5599999999997998</v>
      </c>
      <c r="C1059" s="29">
        <f t="shared" si="16"/>
        <v>0</v>
      </c>
      <c r="D1059" s="18" t="s">
        <v>37</v>
      </c>
      <c r="E1059" s="24"/>
    </row>
    <row r="1060" spans="1:5" x14ac:dyDescent="0.35">
      <c r="A1060" s="48">
        <v>1058</v>
      </c>
      <c r="B1060" s="29">
        <v>4.5699999999997996</v>
      </c>
      <c r="C1060" s="29">
        <f t="shared" si="16"/>
        <v>0</v>
      </c>
      <c r="D1060" s="18" t="s">
        <v>37</v>
      </c>
      <c r="E1060" s="24"/>
    </row>
    <row r="1061" spans="1:5" x14ac:dyDescent="0.35">
      <c r="A1061" s="48">
        <v>1059</v>
      </c>
      <c r="B1061" s="29">
        <v>4.5799999999998002</v>
      </c>
      <c r="C1061" s="29">
        <f t="shared" si="16"/>
        <v>0</v>
      </c>
      <c r="D1061" s="18" t="s">
        <v>37</v>
      </c>
      <c r="E1061" s="24"/>
    </row>
    <row r="1062" spans="1:5" x14ac:dyDescent="0.35">
      <c r="A1062" s="24">
        <v>1060</v>
      </c>
      <c r="B1062" s="29">
        <v>4.5899999999998</v>
      </c>
      <c r="C1062" s="29">
        <f t="shared" si="16"/>
        <v>0</v>
      </c>
      <c r="D1062" s="18" t="s">
        <v>37</v>
      </c>
      <c r="E1062" s="24"/>
    </row>
    <row r="1063" spans="1:5" x14ac:dyDescent="0.35">
      <c r="A1063" s="48">
        <v>1061</v>
      </c>
      <c r="B1063" s="29">
        <v>4.5999999999997998</v>
      </c>
      <c r="C1063" s="29">
        <f t="shared" si="16"/>
        <v>0</v>
      </c>
      <c r="D1063" s="18" t="s">
        <v>37</v>
      </c>
      <c r="E1063" s="24"/>
    </row>
    <row r="1064" spans="1:5" x14ac:dyDescent="0.35">
      <c r="A1064" s="48">
        <v>1062</v>
      </c>
      <c r="B1064" s="29">
        <v>4.6099999999997996</v>
      </c>
      <c r="C1064" s="29">
        <f t="shared" si="16"/>
        <v>0</v>
      </c>
      <c r="D1064" s="18" t="s">
        <v>37</v>
      </c>
      <c r="E1064" s="24"/>
    </row>
    <row r="1065" spans="1:5" x14ac:dyDescent="0.35">
      <c r="A1065" s="24">
        <v>1063</v>
      </c>
      <c r="B1065" s="29">
        <v>4.6199999999998003</v>
      </c>
      <c r="C1065" s="29">
        <f t="shared" si="16"/>
        <v>0</v>
      </c>
      <c r="D1065" s="18" t="s">
        <v>37</v>
      </c>
      <c r="E1065" s="24"/>
    </row>
    <row r="1066" spans="1:5" x14ac:dyDescent="0.35">
      <c r="A1066" s="48">
        <v>1064</v>
      </c>
      <c r="B1066" s="29">
        <v>4.6299999999998001</v>
      </c>
      <c r="C1066" s="29">
        <f t="shared" si="16"/>
        <v>0</v>
      </c>
      <c r="D1066" s="18" t="s">
        <v>37</v>
      </c>
      <c r="E1066" s="24"/>
    </row>
    <row r="1067" spans="1:5" x14ac:dyDescent="0.35">
      <c r="A1067" s="48">
        <v>1065</v>
      </c>
      <c r="B1067" s="29">
        <v>4.6399999999997998</v>
      </c>
      <c r="C1067" s="29">
        <f t="shared" si="16"/>
        <v>0</v>
      </c>
      <c r="D1067" s="18" t="s">
        <v>37</v>
      </c>
      <c r="E1067" s="24"/>
    </row>
    <row r="1068" spans="1:5" x14ac:dyDescent="0.35">
      <c r="A1068" s="24">
        <v>1066</v>
      </c>
      <c r="B1068" s="29">
        <v>4.6499999999997996</v>
      </c>
      <c r="C1068" s="29">
        <f t="shared" si="16"/>
        <v>0</v>
      </c>
      <c r="D1068" s="18" t="s">
        <v>37</v>
      </c>
      <c r="E1068" s="24"/>
    </row>
    <row r="1069" spans="1:5" x14ac:dyDescent="0.35">
      <c r="A1069" s="48">
        <v>1067</v>
      </c>
      <c r="B1069" s="29">
        <v>4.6599999999998003</v>
      </c>
      <c r="C1069" s="29">
        <f t="shared" si="16"/>
        <v>0</v>
      </c>
      <c r="D1069" s="18" t="s">
        <v>37</v>
      </c>
      <c r="E1069" s="24"/>
    </row>
    <row r="1070" spans="1:5" x14ac:dyDescent="0.35">
      <c r="A1070" s="48">
        <v>1068</v>
      </c>
      <c r="B1070" s="29">
        <v>4.6699999999998001</v>
      </c>
      <c r="C1070" s="29">
        <f t="shared" si="16"/>
        <v>0</v>
      </c>
      <c r="D1070" s="18" t="s">
        <v>37</v>
      </c>
      <c r="E1070" s="24"/>
    </row>
    <row r="1071" spans="1:5" x14ac:dyDescent="0.35">
      <c r="A1071" s="24">
        <v>1069</v>
      </c>
      <c r="B1071" s="29">
        <v>4.6799999999997999</v>
      </c>
      <c r="C1071" s="29">
        <f t="shared" si="16"/>
        <v>0</v>
      </c>
      <c r="D1071" s="18" t="s">
        <v>37</v>
      </c>
      <c r="E1071" s="24"/>
    </row>
    <row r="1072" spans="1:5" x14ac:dyDescent="0.35">
      <c r="A1072" s="48">
        <v>1070</v>
      </c>
      <c r="B1072" s="29">
        <v>4.6899999999997997</v>
      </c>
      <c r="C1072" s="29">
        <f t="shared" si="16"/>
        <v>0</v>
      </c>
      <c r="D1072" s="18" t="s">
        <v>37</v>
      </c>
      <c r="E1072" s="24"/>
    </row>
    <row r="1073" spans="1:5" x14ac:dyDescent="0.35">
      <c r="A1073" s="48">
        <v>1071</v>
      </c>
      <c r="B1073" s="29">
        <v>4.6999999999998003</v>
      </c>
      <c r="C1073" s="29">
        <f t="shared" si="16"/>
        <v>0</v>
      </c>
      <c r="D1073" s="18" t="s">
        <v>37</v>
      </c>
      <c r="E1073" s="24"/>
    </row>
    <row r="1074" spans="1:5" x14ac:dyDescent="0.35">
      <c r="A1074" s="24">
        <v>1072</v>
      </c>
      <c r="B1074" s="29">
        <v>4.7099999999998001</v>
      </c>
      <c r="C1074" s="29">
        <f t="shared" si="16"/>
        <v>0</v>
      </c>
      <c r="D1074" s="18" t="s">
        <v>37</v>
      </c>
      <c r="E1074" s="24"/>
    </row>
    <row r="1075" spans="1:5" x14ac:dyDescent="0.35">
      <c r="A1075" s="48">
        <v>1073</v>
      </c>
      <c r="B1075" s="29">
        <v>4.7199999999997999</v>
      </c>
      <c r="C1075" s="29">
        <f t="shared" si="16"/>
        <v>0</v>
      </c>
      <c r="D1075" s="18" t="s">
        <v>37</v>
      </c>
      <c r="E1075" s="24"/>
    </row>
    <row r="1076" spans="1:5" x14ac:dyDescent="0.35">
      <c r="A1076" s="48">
        <v>1074</v>
      </c>
      <c r="B1076" s="29">
        <v>4.7299999999997997</v>
      </c>
      <c r="C1076" s="29">
        <f t="shared" si="16"/>
        <v>0</v>
      </c>
      <c r="D1076" s="18" t="s">
        <v>37</v>
      </c>
      <c r="E1076" s="24"/>
    </row>
    <row r="1077" spans="1:5" x14ac:dyDescent="0.35">
      <c r="A1077" s="24">
        <v>1075</v>
      </c>
      <c r="B1077" s="29">
        <v>4.7399999999998004</v>
      </c>
      <c r="C1077" s="29">
        <f t="shared" si="16"/>
        <v>0</v>
      </c>
      <c r="D1077" s="18" t="s">
        <v>37</v>
      </c>
      <c r="E1077" s="24"/>
    </row>
    <row r="1078" spans="1:5" x14ac:dyDescent="0.35">
      <c r="A1078" s="48">
        <v>1076</v>
      </c>
      <c r="B1078" s="29">
        <v>4.7499999999998002</v>
      </c>
      <c r="C1078" s="29">
        <f t="shared" si="16"/>
        <v>0</v>
      </c>
      <c r="D1078" s="18" t="s">
        <v>37</v>
      </c>
      <c r="E1078" s="24"/>
    </row>
    <row r="1079" spans="1:5" x14ac:dyDescent="0.35">
      <c r="A1079" s="48">
        <v>1077</v>
      </c>
      <c r="B1079" s="29">
        <v>4.7599999999997999</v>
      </c>
      <c r="C1079" s="29">
        <f t="shared" si="16"/>
        <v>0</v>
      </c>
      <c r="D1079" s="18" t="s">
        <v>37</v>
      </c>
      <c r="E1079" s="24"/>
    </row>
    <row r="1080" spans="1:5" x14ac:dyDescent="0.35">
      <c r="A1080" s="24">
        <v>1078</v>
      </c>
      <c r="B1080" s="29">
        <v>4.7699999999997997</v>
      </c>
      <c r="C1080" s="29">
        <f t="shared" si="16"/>
        <v>0</v>
      </c>
      <c r="D1080" s="18" t="s">
        <v>37</v>
      </c>
      <c r="E1080" s="24"/>
    </row>
    <row r="1081" spans="1:5" x14ac:dyDescent="0.35">
      <c r="A1081" s="48">
        <v>1079</v>
      </c>
      <c r="B1081" s="29">
        <v>4.7799999999998004</v>
      </c>
      <c r="C1081" s="29">
        <f t="shared" si="16"/>
        <v>0</v>
      </c>
      <c r="D1081" s="18" t="s">
        <v>37</v>
      </c>
      <c r="E1081" s="24"/>
    </row>
    <row r="1082" spans="1:5" x14ac:dyDescent="0.35">
      <c r="A1082" s="48">
        <v>1080</v>
      </c>
      <c r="B1082" s="29">
        <v>4.7899999999998002</v>
      </c>
      <c r="C1082" s="29">
        <f t="shared" si="16"/>
        <v>0</v>
      </c>
      <c r="D1082" s="18" t="s">
        <v>37</v>
      </c>
      <c r="E1082" s="24"/>
    </row>
    <row r="1083" spans="1:5" x14ac:dyDescent="0.35">
      <c r="A1083" s="24">
        <v>1081</v>
      </c>
      <c r="B1083" s="29">
        <v>4.7999999999998</v>
      </c>
      <c r="C1083" s="29">
        <f t="shared" si="16"/>
        <v>0</v>
      </c>
      <c r="D1083" s="18" t="s">
        <v>37</v>
      </c>
      <c r="E1083" s="24"/>
    </row>
    <row r="1084" spans="1:5" x14ac:dyDescent="0.35">
      <c r="A1084" s="48">
        <v>1082</v>
      </c>
      <c r="B1084" s="29">
        <v>4.8099999999997998</v>
      </c>
      <c r="C1084" s="29">
        <f t="shared" si="16"/>
        <v>0</v>
      </c>
      <c r="D1084" s="18" t="s">
        <v>37</v>
      </c>
      <c r="E1084" s="24"/>
    </row>
    <row r="1085" spans="1:5" x14ac:dyDescent="0.35">
      <c r="A1085" s="48">
        <v>1083</v>
      </c>
      <c r="B1085" s="29">
        <v>4.8199999999997996</v>
      </c>
      <c r="C1085" s="29">
        <f t="shared" si="16"/>
        <v>0</v>
      </c>
      <c r="D1085" s="18" t="s">
        <v>37</v>
      </c>
      <c r="E1085" s="24"/>
    </row>
    <row r="1086" spans="1:5" x14ac:dyDescent="0.35">
      <c r="A1086" s="24">
        <v>1084</v>
      </c>
      <c r="B1086" s="29">
        <v>4.8299999999998002</v>
      </c>
      <c r="C1086" s="29">
        <f t="shared" si="16"/>
        <v>0</v>
      </c>
      <c r="D1086" s="18" t="s">
        <v>37</v>
      </c>
      <c r="E1086" s="24"/>
    </row>
    <row r="1087" spans="1:5" x14ac:dyDescent="0.35">
      <c r="A1087" s="48">
        <v>1085</v>
      </c>
      <c r="B1087" s="29">
        <v>4.8399999999998</v>
      </c>
      <c r="C1087" s="29">
        <f t="shared" si="16"/>
        <v>0</v>
      </c>
      <c r="D1087" s="18" t="s">
        <v>37</v>
      </c>
      <c r="E1087" s="24"/>
    </row>
    <row r="1088" spans="1:5" x14ac:dyDescent="0.35">
      <c r="A1088" s="48">
        <v>1086</v>
      </c>
      <c r="B1088" s="29">
        <v>4.8499999999997998</v>
      </c>
      <c r="C1088" s="29">
        <f t="shared" si="16"/>
        <v>0</v>
      </c>
      <c r="D1088" s="18" t="s">
        <v>37</v>
      </c>
      <c r="E1088" s="24"/>
    </row>
    <row r="1089" spans="1:5" x14ac:dyDescent="0.35">
      <c r="A1089" s="24">
        <v>1087</v>
      </c>
      <c r="B1089" s="29">
        <v>4.8599999999997996</v>
      </c>
      <c r="C1089" s="29">
        <f t="shared" si="16"/>
        <v>0</v>
      </c>
      <c r="D1089" s="18" t="s">
        <v>37</v>
      </c>
      <c r="E1089" s="24"/>
    </row>
    <row r="1090" spans="1:5" x14ac:dyDescent="0.35">
      <c r="A1090" s="48">
        <v>1088</v>
      </c>
      <c r="B1090" s="29">
        <v>4.8699999999998003</v>
      </c>
      <c r="C1090" s="29">
        <f t="shared" si="16"/>
        <v>0</v>
      </c>
      <c r="D1090" s="18" t="s">
        <v>37</v>
      </c>
      <c r="E1090" s="24"/>
    </row>
    <row r="1091" spans="1:5" x14ac:dyDescent="0.35">
      <c r="A1091" s="48">
        <v>1089</v>
      </c>
      <c r="B1091" s="29">
        <v>4.8799999999998001</v>
      </c>
      <c r="C1091" s="29">
        <f t="shared" si="16"/>
        <v>0</v>
      </c>
      <c r="D1091" s="18" t="s">
        <v>37</v>
      </c>
      <c r="E1091" s="24"/>
    </row>
    <row r="1092" spans="1:5" x14ac:dyDescent="0.35">
      <c r="A1092" s="24">
        <v>1090</v>
      </c>
      <c r="B1092" s="29">
        <v>4.8899999999997998</v>
      </c>
      <c r="C1092" s="29">
        <f t="shared" ref="C1092:C1155" si="17">IF(B1092&lt;-4,0,IF(B1092&lt;=-2,B1092+4,IF(B1092&lt;2,(B1092*B1092)-2,IF(B1092&lt;4,4-B1092,0))))</f>
        <v>0</v>
      </c>
      <c r="D1092" s="18" t="s">
        <v>37</v>
      </c>
      <c r="E1092" s="24"/>
    </row>
    <row r="1093" spans="1:5" x14ac:dyDescent="0.35">
      <c r="A1093" s="48">
        <v>1091</v>
      </c>
      <c r="B1093" s="29">
        <v>4.8999999999997996</v>
      </c>
      <c r="C1093" s="29">
        <f t="shared" si="17"/>
        <v>0</v>
      </c>
      <c r="D1093" s="18" t="s">
        <v>37</v>
      </c>
      <c r="E1093" s="24"/>
    </row>
    <row r="1094" spans="1:5" x14ac:dyDescent="0.35">
      <c r="A1094" s="48">
        <v>1092</v>
      </c>
      <c r="B1094" s="29">
        <v>4.9099999999998003</v>
      </c>
      <c r="C1094" s="29">
        <f t="shared" si="17"/>
        <v>0</v>
      </c>
      <c r="D1094" s="18" t="s">
        <v>37</v>
      </c>
      <c r="E1094" s="24"/>
    </row>
    <row r="1095" spans="1:5" x14ac:dyDescent="0.35">
      <c r="A1095" s="24">
        <v>1093</v>
      </c>
      <c r="B1095" s="29">
        <v>4.9199999999998001</v>
      </c>
      <c r="C1095" s="29">
        <f t="shared" si="17"/>
        <v>0</v>
      </c>
      <c r="D1095" s="18" t="s">
        <v>37</v>
      </c>
      <c r="E1095" s="24"/>
    </row>
    <row r="1096" spans="1:5" x14ac:dyDescent="0.35">
      <c r="A1096" s="48">
        <v>1094</v>
      </c>
      <c r="B1096" s="29">
        <v>4.9299999999997999</v>
      </c>
      <c r="C1096" s="29">
        <f t="shared" si="17"/>
        <v>0</v>
      </c>
      <c r="D1096" s="18" t="s">
        <v>37</v>
      </c>
      <c r="E1096" s="24"/>
    </row>
    <row r="1097" spans="1:5" x14ac:dyDescent="0.35">
      <c r="A1097" s="48">
        <v>1095</v>
      </c>
      <c r="B1097" s="29">
        <v>4.9399999999997997</v>
      </c>
      <c r="C1097" s="29">
        <f t="shared" si="17"/>
        <v>0</v>
      </c>
      <c r="D1097" s="18" t="s">
        <v>37</v>
      </c>
      <c r="E1097" s="24"/>
    </row>
    <row r="1098" spans="1:5" x14ac:dyDescent="0.35">
      <c r="A1098" s="24">
        <v>1096</v>
      </c>
      <c r="B1098" s="29">
        <v>4.9499999999998003</v>
      </c>
      <c r="C1098" s="29">
        <f t="shared" si="17"/>
        <v>0</v>
      </c>
      <c r="D1098" s="18" t="s">
        <v>37</v>
      </c>
      <c r="E1098" s="24"/>
    </row>
    <row r="1099" spans="1:5" x14ac:dyDescent="0.35">
      <c r="A1099" s="48">
        <v>1097</v>
      </c>
      <c r="B1099" s="29">
        <v>4.9599999999998001</v>
      </c>
      <c r="C1099" s="29">
        <f t="shared" si="17"/>
        <v>0</v>
      </c>
      <c r="D1099" s="18" t="s">
        <v>37</v>
      </c>
      <c r="E1099" s="24"/>
    </row>
    <row r="1100" spans="1:5" x14ac:dyDescent="0.35">
      <c r="A1100" s="48">
        <v>1098</v>
      </c>
      <c r="B1100" s="29">
        <v>4.9699999999997999</v>
      </c>
      <c r="C1100" s="29">
        <f t="shared" si="17"/>
        <v>0</v>
      </c>
      <c r="D1100" s="18" t="s">
        <v>37</v>
      </c>
      <c r="E1100" s="24"/>
    </row>
    <row r="1101" spans="1:5" x14ac:dyDescent="0.35">
      <c r="A1101" s="24">
        <v>1099</v>
      </c>
      <c r="B1101" s="29">
        <v>4.9799999999997997</v>
      </c>
      <c r="C1101" s="29">
        <f t="shared" si="17"/>
        <v>0</v>
      </c>
      <c r="D1101" s="18" t="s">
        <v>37</v>
      </c>
      <c r="E1101" s="24"/>
    </row>
    <row r="1102" spans="1:5" x14ac:dyDescent="0.35">
      <c r="A1102" s="48">
        <v>1100</v>
      </c>
      <c r="B1102" s="29">
        <v>4.9899999999998004</v>
      </c>
      <c r="C1102" s="29">
        <f t="shared" si="17"/>
        <v>0</v>
      </c>
      <c r="D1102" s="18" t="s">
        <v>37</v>
      </c>
      <c r="E1102" s="24"/>
    </row>
    <row r="1103" spans="1:5" x14ac:dyDescent="0.35">
      <c r="A1103" s="48">
        <v>1101</v>
      </c>
      <c r="B1103" s="29">
        <v>4.9999999999998002</v>
      </c>
      <c r="C1103" s="29">
        <f t="shared" si="17"/>
        <v>0</v>
      </c>
      <c r="D1103" s="18" t="s">
        <v>37</v>
      </c>
      <c r="E1103" s="24"/>
    </row>
    <row r="1104" spans="1:5" x14ac:dyDescent="0.35">
      <c r="A1104" s="24">
        <v>1102</v>
      </c>
      <c r="B1104" s="29">
        <v>5.0099999999997999</v>
      </c>
      <c r="C1104" s="29">
        <f t="shared" si="17"/>
        <v>0</v>
      </c>
      <c r="D1104" s="18" t="s">
        <v>37</v>
      </c>
      <c r="E1104" s="24"/>
    </row>
    <row r="1105" spans="1:5" x14ac:dyDescent="0.35">
      <c r="A1105" s="48">
        <v>1103</v>
      </c>
      <c r="B1105" s="29">
        <v>5.0199999999997997</v>
      </c>
      <c r="C1105" s="29">
        <f t="shared" si="17"/>
        <v>0</v>
      </c>
      <c r="D1105" s="18" t="s">
        <v>37</v>
      </c>
      <c r="E1105" s="24"/>
    </row>
    <row r="1106" spans="1:5" x14ac:dyDescent="0.35">
      <c r="A1106" s="48">
        <v>1104</v>
      </c>
      <c r="B1106" s="29">
        <v>5.0299999999998004</v>
      </c>
      <c r="C1106" s="29">
        <f t="shared" si="17"/>
        <v>0</v>
      </c>
      <c r="D1106" s="18" t="s">
        <v>37</v>
      </c>
      <c r="E1106" s="24"/>
    </row>
    <row r="1107" spans="1:5" x14ac:dyDescent="0.35">
      <c r="A1107" s="24">
        <v>1105</v>
      </c>
      <c r="B1107" s="29">
        <v>5.0399999999998002</v>
      </c>
      <c r="C1107" s="29">
        <f t="shared" si="17"/>
        <v>0</v>
      </c>
      <c r="D1107" s="18" t="s">
        <v>37</v>
      </c>
      <c r="E1107" s="24"/>
    </row>
    <row r="1108" spans="1:5" x14ac:dyDescent="0.35">
      <c r="A1108" s="48">
        <v>1106</v>
      </c>
      <c r="B1108" s="29">
        <v>5.0499999999998</v>
      </c>
      <c r="C1108" s="29">
        <f t="shared" si="17"/>
        <v>0</v>
      </c>
      <c r="D1108" s="18" t="s">
        <v>37</v>
      </c>
      <c r="E1108" s="24"/>
    </row>
    <row r="1109" spans="1:5" x14ac:dyDescent="0.35">
      <c r="A1109" s="48">
        <v>1107</v>
      </c>
      <c r="B1109" s="29">
        <v>5.0599999999997998</v>
      </c>
      <c r="C1109" s="29">
        <f t="shared" si="17"/>
        <v>0</v>
      </c>
      <c r="D1109" s="18" t="s">
        <v>37</v>
      </c>
      <c r="E1109" s="24"/>
    </row>
    <row r="1110" spans="1:5" x14ac:dyDescent="0.35">
      <c r="A1110" s="24">
        <v>1108</v>
      </c>
      <c r="B1110" s="29">
        <v>5.0699999999997996</v>
      </c>
      <c r="C1110" s="29">
        <f t="shared" si="17"/>
        <v>0</v>
      </c>
      <c r="D1110" s="18" t="s">
        <v>37</v>
      </c>
      <c r="E1110" s="24"/>
    </row>
    <row r="1111" spans="1:5" x14ac:dyDescent="0.35">
      <c r="A1111" s="48">
        <v>1109</v>
      </c>
      <c r="B1111" s="29">
        <v>5.0799999999998002</v>
      </c>
      <c r="C1111" s="29">
        <f t="shared" si="17"/>
        <v>0</v>
      </c>
      <c r="D1111" s="18" t="s">
        <v>37</v>
      </c>
      <c r="E1111" s="24"/>
    </row>
    <row r="1112" spans="1:5" x14ac:dyDescent="0.35">
      <c r="A1112" s="48">
        <v>1110</v>
      </c>
      <c r="B1112" s="29">
        <v>5.0899999999998</v>
      </c>
      <c r="C1112" s="29">
        <f t="shared" si="17"/>
        <v>0</v>
      </c>
      <c r="D1112" s="18" t="s">
        <v>37</v>
      </c>
      <c r="E1112" s="24"/>
    </row>
    <row r="1113" spans="1:5" x14ac:dyDescent="0.35">
      <c r="A1113" s="24">
        <v>1111</v>
      </c>
      <c r="B1113" s="29">
        <v>5.0999999999997998</v>
      </c>
      <c r="C1113" s="29">
        <f t="shared" si="17"/>
        <v>0</v>
      </c>
      <c r="D1113" s="18" t="s">
        <v>37</v>
      </c>
      <c r="E1113" s="24"/>
    </row>
    <row r="1114" spans="1:5" x14ac:dyDescent="0.35">
      <c r="A1114" s="48">
        <v>1112</v>
      </c>
      <c r="B1114" s="29">
        <v>5.1099999999997996</v>
      </c>
      <c r="C1114" s="29">
        <f t="shared" si="17"/>
        <v>0</v>
      </c>
      <c r="D1114" s="18" t="s">
        <v>37</v>
      </c>
      <c r="E1114" s="24"/>
    </row>
    <row r="1115" spans="1:5" x14ac:dyDescent="0.35">
      <c r="A1115" s="48">
        <v>1113</v>
      </c>
      <c r="B1115" s="29">
        <v>5.1199999999998003</v>
      </c>
      <c r="C1115" s="29">
        <f t="shared" si="17"/>
        <v>0</v>
      </c>
      <c r="D1115" s="18" t="s">
        <v>37</v>
      </c>
      <c r="E1115" s="24"/>
    </row>
    <row r="1116" spans="1:5" x14ac:dyDescent="0.35">
      <c r="A1116" s="24">
        <v>1114</v>
      </c>
      <c r="B1116" s="29">
        <v>5.1299999999998001</v>
      </c>
      <c r="C1116" s="29">
        <f t="shared" si="17"/>
        <v>0</v>
      </c>
      <c r="D1116" s="18" t="s">
        <v>37</v>
      </c>
      <c r="E1116" s="24"/>
    </row>
    <row r="1117" spans="1:5" x14ac:dyDescent="0.35">
      <c r="A1117" s="48">
        <v>1115</v>
      </c>
      <c r="B1117" s="29">
        <v>5.1399999999997998</v>
      </c>
      <c r="C1117" s="29">
        <f t="shared" si="17"/>
        <v>0</v>
      </c>
      <c r="D1117" s="18" t="s">
        <v>37</v>
      </c>
      <c r="E1117" s="24"/>
    </row>
    <row r="1118" spans="1:5" x14ac:dyDescent="0.35">
      <c r="A1118" s="48">
        <v>1116</v>
      </c>
      <c r="B1118" s="29">
        <v>5.1499999999997996</v>
      </c>
      <c r="C1118" s="29">
        <f t="shared" si="17"/>
        <v>0</v>
      </c>
      <c r="D1118" s="18" t="s">
        <v>37</v>
      </c>
      <c r="E1118" s="24"/>
    </row>
    <row r="1119" spans="1:5" x14ac:dyDescent="0.35">
      <c r="A1119" s="24">
        <v>1117</v>
      </c>
      <c r="B1119" s="29">
        <v>5.1599999999998003</v>
      </c>
      <c r="C1119" s="29">
        <f t="shared" si="17"/>
        <v>0</v>
      </c>
      <c r="D1119" s="18" t="s">
        <v>37</v>
      </c>
      <c r="E1119" s="24"/>
    </row>
    <row r="1120" spans="1:5" x14ac:dyDescent="0.35">
      <c r="A1120" s="48">
        <v>1118</v>
      </c>
      <c r="B1120" s="29">
        <v>5.1699999999998001</v>
      </c>
      <c r="C1120" s="29">
        <f t="shared" si="17"/>
        <v>0</v>
      </c>
      <c r="D1120" s="18" t="s">
        <v>37</v>
      </c>
      <c r="E1120" s="24"/>
    </row>
    <row r="1121" spans="1:5" x14ac:dyDescent="0.35">
      <c r="A1121" s="48">
        <v>1119</v>
      </c>
      <c r="B1121" s="29">
        <v>5.1799999999997999</v>
      </c>
      <c r="C1121" s="29">
        <f t="shared" si="17"/>
        <v>0</v>
      </c>
      <c r="D1121" s="18" t="s">
        <v>37</v>
      </c>
      <c r="E1121" s="24"/>
    </row>
    <row r="1122" spans="1:5" x14ac:dyDescent="0.35">
      <c r="A1122" s="24">
        <v>1120</v>
      </c>
      <c r="B1122" s="29">
        <v>5.1899999999997997</v>
      </c>
      <c r="C1122" s="29">
        <f t="shared" si="17"/>
        <v>0</v>
      </c>
      <c r="D1122" s="18" t="s">
        <v>37</v>
      </c>
      <c r="E1122" s="24"/>
    </row>
    <row r="1123" spans="1:5" x14ac:dyDescent="0.35">
      <c r="A1123" s="48">
        <v>1121</v>
      </c>
      <c r="B1123" s="29">
        <v>5.1999999999998003</v>
      </c>
      <c r="C1123" s="29">
        <f t="shared" si="17"/>
        <v>0</v>
      </c>
      <c r="D1123" s="18" t="s">
        <v>37</v>
      </c>
      <c r="E1123" s="24"/>
    </row>
    <row r="1124" spans="1:5" x14ac:dyDescent="0.35">
      <c r="A1124" s="48">
        <v>1122</v>
      </c>
      <c r="B1124" s="29">
        <v>5.2099999999998001</v>
      </c>
      <c r="C1124" s="29">
        <f t="shared" si="17"/>
        <v>0</v>
      </c>
      <c r="D1124" s="18" t="s">
        <v>37</v>
      </c>
      <c r="E1124" s="24"/>
    </row>
    <row r="1125" spans="1:5" x14ac:dyDescent="0.35">
      <c r="A1125" s="24">
        <v>1123</v>
      </c>
      <c r="B1125" s="29">
        <v>5.2199999999997999</v>
      </c>
      <c r="C1125" s="29">
        <f t="shared" si="17"/>
        <v>0</v>
      </c>
      <c r="D1125" s="18" t="s">
        <v>37</v>
      </c>
      <c r="E1125" s="24"/>
    </row>
    <row r="1126" spans="1:5" x14ac:dyDescent="0.35">
      <c r="A1126" s="48">
        <v>1124</v>
      </c>
      <c r="B1126" s="29">
        <v>5.2299999999997997</v>
      </c>
      <c r="C1126" s="29">
        <f t="shared" si="17"/>
        <v>0</v>
      </c>
      <c r="D1126" s="18" t="s">
        <v>37</v>
      </c>
      <c r="E1126" s="24"/>
    </row>
    <row r="1127" spans="1:5" x14ac:dyDescent="0.35">
      <c r="A1127" s="48">
        <v>1125</v>
      </c>
      <c r="B1127" s="29">
        <v>5.2399999999998004</v>
      </c>
      <c r="C1127" s="29">
        <f t="shared" si="17"/>
        <v>0</v>
      </c>
      <c r="D1127" s="18" t="s">
        <v>37</v>
      </c>
      <c r="E1127" s="24"/>
    </row>
    <row r="1128" spans="1:5" x14ac:dyDescent="0.35">
      <c r="A1128" s="24">
        <v>1126</v>
      </c>
      <c r="B1128" s="29">
        <v>5.2499999999998002</v>
      </c>
      <c r="C1128" s="29">
        <f t="shared" si="17"/>
        <v>0</v>
      </c>
      <c r="D1128" s="18" t="s">
        <v>37</v>
      </c>
      <c r="E1128" s="24"/>
    </row>
    <row r="1129" spans="1:5" x14ac:dyDescent="0.35">
      <c r="A1129" s="48">
        <v>1127</v>
      </c>
      <c r="B1129" s="29">
        <v>5.2599999999997999</v>
      </c>
      <c r="C1129" s="29">
        <f t="shared" si="17"/>
        <v>0</v>
      </c>
      <c r="D1129" s="18" t="s">
        <v>37</v>
      </c>
      <c r="E1129" s="24"/>
    </row>
    <row r="1130" spans="1:5" x14ac:dyDescent="0.35">
      <c r="A1130" s="48">
        <v>1128</v>
      </c>
      <c r="B1130" s="29">
        <v>5.2699999999997997</v>
      </c>
      <c r="C1130" s="29">
        <f t="shared" si="17"/>
        <v>0</v>
      </c>
      <c r="D1130" s="18" t="s">
        <v>37</v>
      </c>
      <c r="E1130" s="24"/>
    </row>
    <row r="1131" spans="1:5" x14ac:dyDescent="0.35">
      <c r="A1131" s="24">
        <v>1129</v>
      </c>
      <c r="B1131" s="29">
        <v>5.2799999999998004</v>
      </c>
      <c r="C1131" s="29">
        <f t="shared" si="17"/>
        <v>0</v>
      </c>
      <c r="D1131" s="18" t="s">
        <v>37</v>
      </c>
      <c r="E1131" s="24"/>
    </row>
    <row r="1132" spans="1:5" x14ac:dyDescent="0.35">
      <c r="A1132" s="48">
        <v>1130</v>
      </c>
      <c r="B1132" s="29">
        <v>5.2899999999998002</v>
      </c>
      <c r="C1132" s="29">
        <f t="shared" si="17"/>
        <v>0</v>
      </c>
      <c r="D1132" s="18" t="s">
        <v>37</v>
      </c>
      <c r="E1132" s="24"/>
    </row>
    <row r="1133" spans="1:5" x14ac:dyDescent="0.35">
      <c r="A1133" s="48">
        <v>1131</v>
      </c>
      <c r="B1133" s="29">
        <v>5.2999999999998</v>
      </c>
      <c r="C1133" s="29">
        <f t="shared" si="17"/>
        <v>0</v>
      </c>
      <c r="D1133" s="18" t="s">
        <v>37</v>
      </c>
      <c r="E1133" s="24"/>
    </row>
    <row r="1134" spans="1:5" x14ac:dyDescent="0.35">
      <c r="A1134" s="24">
        <v>1132</v>
      </c>
      <c r="B1134" s="29">
        <v>5.3099999999997998</v>
      </c>
      <c r="C1134" s="29">
        <f t="shared" si="17"/>
        <v>0</v>
      </c>
      <c r="D1134" s="18" t="s">
        <v>37</v>
      </c>
      <c r="E1134" s="24"/>
    </row>
    <row r="1135" spans="1:5" x14ac:dyDescent="0.35">
      <c r="A1135" s="48">
        <v>1133</v>
      </c>
      <c r="B1135" s="29">
        <v>5.3199999999997996</v>
      </c>
      <c r="C1135" s="29">
        <f t="shared" si="17"/>
        <v>0</v>
      </c>
      <c r="D1135" s="18" t="s">
        <v>37</v>
      </c>
      <c r="E1135" s="24"/>
    </row>
    <row r="1136" spans="1:5" x14ac:dyDescent="0.35">
      <c r="A1136" s="48">
        <v>1134</v>
      </c>
      <c r="B1136" s="29">
        <v>5.3299999999998002</v>
      </c>
      <c r="C1136" s="29">
        <f t="shared" si="17"/>
        <v>0</v>
      </c>
      <c r="D1136" s="18" t="s">
        <v>37</v>
      </c>
      <c r="E1136" s="24"/>
    </row>
    <row r="1137" spans="1:5" x14ac:dyDescent="0.35">
      <c r="A1137" s="24">
        <v>1135</v>
      </c>
      <c r="B1137" s="29">
        <v>5.3399999999998</v>
      </c>
      <c r="C1137" s="29">
        <f t="shared" si="17"/>
        <v>0</v>
      </c>
      <c r="D1137" s="18" t="s">
        <v>37</v>
      </c>
      <c r="E1137" s="24"/>
    </row>
    <row r="1138" spans="1:5" x14ac:dyDescent="0.35">
      <c r="A1138" s="48">
        <v>1136</v>
      </c>
      <c r="B1138" s="29">
        <v>5.3499999999997998</v>
      </c>
      <c r="C1138" s="29">
        <f t="shared" si="17"/>
        <v>0</v>
      </c>
      <c r="D1138" s="18" t="s">
        <v>37</v>
      </c>
      <c r="E1138" s="24"/>
    </row>
    <row r="1139" spans="1:5" x14ac:dyDescent="0.35">
      <c r="A1139" s="48">
        <v>1137</v>
      </c>
      <c r="B1139" s="29">
        <v>5.3599999999997996</v>
      </c>
      <c r="C1139" s="29">
        <f t="shared" si="17"/>
        <v>0</v>
      </c>
      <c r="D1139" s="18" t="s">
        <v>37</v>
      </c>
      <c r="E1139" s="24"/>
    </row>
    <row r="1140" spans="1:5" x14ac:dyDescent="0.35">
      <c r="A1140" s="24">
        <v>1138</v>
      </c>
      <c r="B1140" s="29">
        <v>5.3699999999998003</v>
      </c>
      <c r="C1140" s="29">
        <f t="shared" si="17"/>
        <v>0</v>
      </c>
      <c r="D1140" s="18" t="s">
        <v>37</v>
      </c>
      <c r="E1140" s="24"/>
    </row>
    <row r="1141" spans="1:5" x14ac:dyDescent="0.35">
      <c r="A1141" s="48">
        <v>1139</v>
      </c>
      <c r="B1141" s="29">
        <v>5.3799999999998001</v>
      </c>
      <c r="C1141" s="29">
        <f t="shared" si="17"/>
        <v>0</v>
      </c>
      <c r="D1141" s="18" t="s">
        <v>37</v>
      </c>
      <c r="E1141" s="24"/>
    </row>
    <row r="1142" spans="1:5" x14ac:dyDescent="0.35">
      <c r="A1142" s="48">
        <v>1140</v>
      </c>
      <c r="B1142" s="29">
        <v>5.3899999999997998</v>
      </c>
      <c r="C1142" s="29">
        <f t="shared" si="17"/>
        <v>0</v>
      </c>
      <c r="D1142" s="18" t="s">
        <v>37</v>
      </c>
      <c r="E1142" s="24"/>
    </row>
    <row r="1143" spans="1:5" x14ac:dyDescent="0.35">
      <c r="A1143" s="24">
        <v>1141</v>
      </c>
      <c r="B1143" s="29">
        <v>5.3999999999997996</v>
      </c>
      <c r="C1143" s="29">
        <f t="shared" si="17"/>
        <v>0</v>
      </c>
      <c r="D1143" s="18" t="s">
        <v>37</v>
      </c>
      <c r="E1143" s="24"/>
    </row>
    <row r="1144" spans="1:5" x14ac:dyDescent="0.35">
      <c r="A1144" s="48">
        <v>1142</v>
      </c>
      <c r="B1144" s="29">
        <v>5.4099999999998003</v>
      </c>
      <c r="C1144" s="29">
        <f t="shared" si="17"/>
        <v>0</v>
      </c>
      <c r="D1144" s="18" t="s">
        <v>37</v>
      </c>
      <c r="E1144" s="24"/>
    </row>
    <row r="1145" spans="1:5" x14ac:dyDescent="0.35">
      <c r="A1145" s="48">
        <v>1143</v>
      </c>
      <c r="B1145" s="29">
        <v>5.4199999999998001</v>
      </c>
      <c r="C1145" s="29">
        <f t="shared" si="17"/>
        <v>0</v>
      </c>
      <c r="D1145" s="18" t="s">
        <v>37</v>
      </c>
      <c r="E1145" s="24"/>
    </row>
    <row r="1146" spans="1:5" x14ac:dyDescent="0.35">
      <c r="A1146" s="24">
        <v>1144</v>
      </c>
      <c r="B1146" s="29">
        <v>5.4299999999997999</v>
      </c>
      <c r="C1146" s="29">
        <f t="shared" si="17"/>
        <v>0</v>
      </c>
      <c r="D1146" s="18" t="s">
        <v>37</v>
      </c>
      <c r="E1146" s="24"/>
    </row>
    <row r="1147" spans="1:5" x14ac:dyDescent="0.35">
      <c r="A1147" s="48">
        <v>1145</v>
      </c>
      <c r="B1147" s="29">
        <v>5.4399999999997997</v>
      </c>
      <c r="C1147" s="29">
        <f t="shared" si="17"/>
        <v>0</v>
      </c>
      <c r="D1147" s="18" t="s">
        <v>37</v>
      </c>
      <c r="E1147" s="24"/>
    </row>
    <row r="1148" spans="1:5" x14ac:dyDescent="0.35">
      <c r="A1148" s="48">
        <v>1146</v>
      </c>
      <c r="B1148" s="29">
        <v>5.4499999999998003</v>
      </c>
      <c r="C1148" s="29">
        <f t="shared" si="17"/>
        <v>0</v>
      </c>
      <c r="D1148" s="18" t="s">
        <v>37</v>
      </c>
      <c r="E1148" s="24"/>
    </row>
    <row r="1149" spans="1:5" x14ac:dyDescent="0.35">
      <c r="A1149" s="24">
        <v>1147</v>
      </c>
      <c r="B1149" s="29">
        <v>5.4599999999998001</v>
      </c>
      <c r="C1149" s="29">
        <f t="shared" si="17"/>
        <v>0</v>
      </c>
      <c r="D1149" s="18" t="s">
        <v>37</v>
      </c>
      <c r="E1149" s="24"/>
    </row>
    <row r="1150" spans="1:5" x14ac:dyDescent="0.35">
      <c r="A1150" s="48">
        <v>1148</v>
      </c>
      <c r="B1150" s="29">
        <v>5.4699999999997999</v>
      </c>
      <c r="C1150" s="29">
        <f t="shared" si="17"/>
        <v>0</v>
      </c>
      <c r="D1150" s="18" t="s">
        <v>37</v>
      </c>
      <c r="E1150" s="24"/>
    </row>
    <row r="1151" spans="1:5" x14ac:dyDescent="0.35">
      <c r="A1151" s="48">
        <v>1149</v>
      </c>
      <c r="B1151" s="29">
        <v>5.4799999999997997</v>
      </c>
      <c r="C1151" s="29">
        <f t="shared" si="17"/>
        <v>0</v>
      </c>
      <c r="D1151" s="18" t="s">
        <v>37</v>
      </c>
      <c r="E1151" s="24"/>
    </row>
    <row r="1152" spans="1:5" x14ac:dyDescent="0.35">
      <c r="A1152" s="24">
        <v>1150</v>
      </c>
      <c r="B1152" s="29">
        <v>5.4899999999998004</v>
      </c>
      <c r="C1152" s="29">
        <f t="shared" si="17"/>
        <v>0</v>
      </c>
      <c r="D1152" s="18" t="s">
        <v>37</v>
      </c>
      <c r="E1152" s="24"/>
    </row>
    <row r="1153" spans="1:5" x14ac:dyDescent="0.35">
      <c r="A1153" s="48">
        <v>1151</v>
      </c>
      <c r="B1153" s="29">
        <v>5.4999999999998002</v>
      </c>
      <c r="C1153" s="29">
        <f t="shared" si="17"/>
        <v>0</v>
      </c>
      <c r="D1153" s="18" t="s">
        <v>37</v>
      </c>
      <c r="E1153" s="24"/>
    </row>
    <row r="1154" spans="1:5" x14ac:dyDescent="0.35">
      <c r="A1154" s="48">
        <v>1152</v>
      </c>
      <c r="B1154" s="29">
        <v>5.5099999999997999</v>
      </c>
      <c r="C1154" s="29">
        <f t="shared" si="17"/>
        <v>0</v>
      </c>
      <c r="D1154" s="18" t="s">
        <v>37</v>
      </c>
      <c r="E1154" s="24"/>
    </row>
    <row r="1155" spans="1:5" x14ac:dyDescent="0.35">
      <c r="A1155" s="24">
        <v>1153</v>
      </c>
      <c r="B1155" s="29">
        <v>5.5199999999997997</v>
      </c>
      <c r="C1155" s="29">
        <f t="shared" si="17"/>
        <v>0</v>
      </c>
      <c r="D1155" s="18" t="s">
        <v>37</v>
      </c>
      <c r="E1155" s="24"/>
    </row>
    <row r="1156" spans="1:5" x14ac:dyDescent="0.35">
      <c r="A1156" s="48">
        <v>1154</v>
      </c>
      <c r="B1156" s="29">
        <v>5.5299999999998004</v>
      </c>
      <c r="C1156" s="29">
        <f t="shared" ref="C1156:C1219" si="18">IF(B1156&lt;-4,0,IF(B1156&lt;=-2,B1156+4,IF(B1156&lt;2,(B1156*B1156)-2,IF(B1156&lt;4,4-B1156,0))))</f>
        <v>0</v>
      </c>
      <c r="D1156" s="18" t="s">
        <v>37</v>
      </c>
      <c r="E1156" s="24"/>
    </row>
    <row r="1157" spans="1:5" x14ac:dyDescent="0.35">
      <c r="A1157" s="48">
        <v>1155</v>
      </c>
      <c r="B1157" s="29">
        <v>5.5399999999998002</v>
      </c>
      <c r="C1157" s="29">
        <f t="shared" si="18"/>
        <v>0</v>
      </c>
      <c r="D1157" s="18" t="s">
        <v>37</v>
      </c>
      <c r="E1157" s="24"/>
    </row>
    <row r="1158" spans="1:5" x14ac:dyDescent="0.35">
      <c r="A1158" s="24">
        <v>1156</v>
      </c>
      <c r="B1158" s="29">
        <v>5.5499999999998</v>
      </c>
      <c r="C1158" s="29">
        <f t="shared" si="18"/>
        <v>0</v>
      </c>
      <c r="D1158" s="18" t="s">
        <v>37</v>
      </c>
      <c r="E1158" s="24"/>
    </row>
    <row r="1159" spans="1:5" x14ac:dyDescent="0.35">
      <c r="A1159" s="48">
        <v>1157</v>
      </c>
      <c r="B1159" s="29">
        <v>5.5599999999997998</v>
      </c>
      <c r="C1159" s="29">
        <f t="shared" si="18"/>
        <v>0</v>
      </c>
      <c r="D1159" s="18" t="s">
        <v>37</v>
      </c>
      <c r="E1159" s="24"/>
    </row>
    <row r="1160" spans="1:5" x14ac:dyDescent="0.35">
      <c r="A1160" s="48">
        <v>1158</v>
      </c>
      <c r="B1160" s="29">
        <v>5.5699999999997996</v>
      </c>
      <c r="C1160" s="29">
        <f t="shared" si="18"/>
        <v>0</v>
      </c>
      <c r="D1160" s="18" t="s">
        <v>37</v>
      </c>
      <c r="E1160" s="24"/>
    </row>
    <row r="1161" spans="1:5" x14ac:dyDescent="0.35">
      <c r="A1161" s="24">
        <v>1159</v>
      </c>
      <c r="B1161" s="29">
        <v>5.5799999999998002</v>
      </c>
      <c r="C1161" s="29">
        <f t="shared" si="18"/>
        <v>0</v>
      </c>
      <c r="D1161" s="18" t="s">
        <v>37</v>
      </c>
      <c r="E1161" s="24"/>
    </row>
    <row r="1162" spans="1:5" x14ac:dyDescent="0.35">
      <c r="A1162" s="48">
        <v>1160</v>
      </c>
      <c r="B1162" s="29">
        <v>5.5899999999998</v>
      </c>
      <c r="C1162" s="29">
        <f t="shared" si="18"/>
        <v>0</v>
      </c>
      <c r="D1162" s="18" t="s">
        <v>37</v>
      </c>
      <c r="E1162" s="24"/>
    </row>
    <row r="1163" spans="1:5" x14ac:dyDescent="0.35">
      <c r="A1163" s="48">
        <v>1161</v>
      </c>
      <c r="B1163" s="29">
        <v>5.5999999999997998</v>
      </c>
      <c r="C1163" s="29">
        <f t="shared" si="18"/>
        <v>0</v>
      </c>
      <c r="D1163" s="18" t="s">
        <v>37</v>
      </c>
      <c r="E1163" s="24"/>
    </row>
    <row r="1164" spans="1:5" x14ac:dyDescent="0.35">
      <c r="A1164" s="24">
        <v>1162</v>
      </c>
      <c r="B1164" s="29">
        <v>5.6099999999997996</v>
      </c>
      <c r="C1164" s="29">
        <f t="shared" si="18"/>
        <v>0</v>
      </c>
      <c r="D1164" s="18" t="s">
        <v>37</v>
      </c>
      <c r="E1164" s="24"/>
    </row>
    <row r="1165" spans="1:5" x14ac:dyDescent="0.35">
      <c r="A1165" s="48">
        <v>1163</v>
      </c>
      <c r="B1165" s="29">
        <v>5.6199999999998003</v>
      </c>
      <c r="C1165" s="29">
        <f t="shared" si="18"/>
        <v>0</v>
      </c>
      <c r="D1165" s="18" t="s">
        <v>37</v>
      </c>
      <c r="E1165" s="24"/>
    </row>
    <row r="1166" spans="1:5" x14ac:dyDescent="0.35">
      <c r="A1166" s="48">
        <v>1164</v>
      </c>
      <c r="B1166" s="29">
        <v>5.6299999999998001</v>
      </c>
      <c r="C1166" s="29">
        <f t="shared" si="18"/>
        <v>0</v>
      </c>
      <c r="D1166" s="18" t="s">
        <v>37</v>
      </c>
      <c r="E1166" s="24"/>
    </row>
    <row r="1167" spans="1:5" x14ac:dyDescent="0.35">
      <c r="A1167" s="24">
        <v>1165</v>
      </c>
      <c r="B1167" s="29">
        <v>5.6399999999997998</v>
      </c>
      <c r="C1167" s="29">
        <f t="shared" si="18"/>
        <v>0</v>
      </c>
      <c r="D1167" s="18" t="s">
        <v>37</v>
      </c>
      <c r="E1167" s="24"/>
    </row>
    <row r="1168" spans="1:5" x14ac:dyDescent="0.35">
      <c r="A1168" s="48">
        <v>1166</v>
      </c>
      <c r="B1168" s="29">
        <v>5.6499999999997996</v>
      </c>
      <c r="C1168" s="29">
        <f t="shared" si="18"/>
        <v>0</v>
      </c>
      <c r="D1168" s="18" t="s">
        <v>37</v>
      </c>
      <c r="E1168" s="24"/>
    </row>
    <row r="1169" spans="1:5" x14ac:dyDescent="0.35">
      <c r="A1169" s="48">
        <v>1167</v>
      </c>
      <c r="B1169" s="29">
        <v>5.6599999999998003</v>
      </c>
      <c r="C1169" s="29">
        <f t="shared" si="18"/>
        <v>0</v>
      </c>
      <c r="D1169" s="18" t="s">
        <v>37</v>
      </c>
      <c r="E1169" s="24"/>
    </row>
    <row r="1170" spans="1:5" x14ac:dyDescent="0.35">
      <c r="A1170" s="24">
        <v>1168</v>
      </c>
      <c r="B1170" s="29">
        <v>5.6699999999998001</v>
      </c>
      <c r="C1170" s="29">
        <f t="shared" si="18"/>
        <v>0</v>
      </c>
      <c r="D1170" s="18" t="s">
        <v>37</v>
      </c>
      <c r="E1170" s="24"/>
    </row>
    <row r="1171" spans="1:5" x14ac:dyDescent="0.35">
      <c r="A1171" s="48">
        <v>1169</v>
      </c>
      <c r="B1171" s="29">
        <v>5.6799999999997999</v>
      </c>
      <c r="C1171" s="29">
        <f t="shared" si="18"/>
        <v>0</v>
      </c>
      <c r="D1171" s="18" t="s">
        <v>37</v>
      </c>
      <c r="E1171" s="24"/>
    </row>
    <row r="1172" spans="1:5" x14ac:dyDescent="0.35">
      <c r="A1172" s="48">
        <v>1170</v>
      </c>
      <c r="B1172" s="29">
        <v>5.6899999999997997</v>
      </c>
      <c r="C1172" s="29">
        <f t="shared" si="18"/>
        <v>0</v>
      </c>
      <c r="D1172" s="18" t="s">
        <v>37</v>
      </c>
      <c r="E1172" s="24"/>
    </row>
    <row r="1173" spans="1:5" x14ac:dyDescent="0.35">
      <c r="A1173" s="24">
        <v>1171</v>
      </c>
      <c r="B1173" s="29">
        <v>5.6999999999998003</v>
      </c>
      <c r="C1173" s="29">
        <f t="shared" si="18"/>
        <v>0</v>
      </c>
      <c r="D1173" s="18" t="s">
        <v>37</v>
      </c>
      <c r="E1173" s="24"/>
    </row>
    <row r="1174" spans="1:5" x14ac:dyDescent="0.35">
      <c r="A1174" s="48">
        <v>1172</v>
      </c>
      <c r="B1174" s="29">
        <v>5.7099999999998001</v>
      </c>
      <c r="C1174" s="29">
        <f t="shared" si="18"/>
        <v>0</v>
      </c>
      <c r="D1174" s="18" t="s">
        <v>37</v>
      </c>
      <c r="E1174" s="24"/>
    </row>
    <row r="1175" spans="1:5" x14ac:dyDescent="0.35">
      <c r="A1175" s="48">
        <v>1173</v>
      </c>
      <c r="B1175" s="29">
        <v>5.7199999999997999</v>
      </c>
      <c r="C1175" s="29">
        <f t="shared" si="18"/>
        <v>0</v>
      </c>
      <c r="D1175" s="18" t="s">
        <v>37</v>
      </c>
      <c r="E1175" s="24"/>
    </row>
    <row r="1176" spans="1:5" x14ac:dyDescent="0.35">
      <c r="A1176" s="24">
        <v>1174</v>
      </c>
      <c r="B1176" s="29">
        <v>5.7299999999997002</v>
      </c>
      <c r="C1176" s="29">
        <f t="shared" si="18"/>
        <v>0</v>
      </c>
      <c r="D1176" s="18" t="s">
        <v>37</v>
      </c>
      <c r="E1176" s="24"/>
    </row>
    <row r="1177" spans="1:5" x14ac:dyDescent="0.35">
      <c r="A1177" s="48">
        <v>1175</v>
      </c>
      <c r="B1177" s="29">
        <v>5.7399999999997</v>
      </c>
      <c r="C1177" s="29">
        <f t="shared" si="18"/>
        <v>0</v>
      </c>
      <c r="D1177" s="18" t="s">
        <v>37</v>
      </c>
      <c r="E1177" s="24"/>
    </row>
    <row r="1178" spans="1:5" x14ac:dyDescent="0.35">
      <c r="A1178" s="48">
        <v>1176</v>
      </c>
      <c r="B1178" s="29">
        <v>5.7499999999996998</v>
      </c>
      <c r="C1178" s="29">
        <f t="shared" si="18"/>
        <v>0</v>
      </c>
      <c r="D1178" s="18" t="s">
        <v>37</v>
      </c>
      <c r="E1178" s="24"/>
    </row>
    <row r="1179" spans="1:5" x14ac:dyDescent="0.35">
      <c r="A1179" s="24">
        <v>1177</v>
      </c>
      <c r="B1179" s="29">
        <v>5.7599999999996996</v>
      </c>
      <c r="C1179" s="29">
        <f t="shared" si="18"/>
        <v>0</v>
      </c>
      <c r="D1179" s="18" t="s">
        <v>37</v>
      </c>
      <c r="E1179" s="24"/>
    </row>
    <row r="1180" spans="1:5" x14ac:dyDescent="0.35">
      <c r="A1180" s="48">
        <v>1178</v>
      </c>
      <c r="B1180" s="29">
        <v>5.7699999999997003</v>
      </c>
      <c r="C1180" s="29">
        <f t="shared" si="18"/>
        <v>0</v>
      </c>
      <c r="D1180" s="18" t="s">
        <v>37</v>
      </c>
      <c r="E1180" s="24"/>
    </row>
    <row r="1181" spans="1:5" x14ac:dyDescent="0.35">
      <c r="A1181" s="48">
        <v>1179</v>
      </c>
      <c r="B1181" s="29">
        <v>5.7799999999997</v>
      </c>
      <c r="C1181" s="29">
        <f t="shared" si="18"/>
        <v>0</v>
      </c>
      <c r="D1181" s="18" t="s">
        <v>37</v>
      </c>
      <c r="E1181" s="24"/>
    </row>
    <row r="1182" spans="1:5" x14ac:dyDescent="0.35">
      <c r="A1182" s="24">
        <v>1180</v>
      </c>
      <c r="B1182" s="29">
        <v>5.7899999999996998</v>
      </c>
      <c r="C1182" s="29">
        <f t="shared" si="18"/>
        <v>0</v>
      </c>
      <c r="D1182" s="18" t="s">
        <v>37</v>
      </c>
      <c r="E1182" s="24"/>
    </row>
    <row r="1183" spans="1:5" x14ac:dyDescent="0.35">
      <c r="A1183" s="48">
        <v>1181</v>
      </c>
      <c r="B1183" s="29">
        <v>5.7999999999996996</v>
      </c>
      <c r="C1183" s="29">
        <f t="shared" si="18"/>
        <v>0</v>
      </c>
      <c r="D1183" s="18" t="s">
        <v>37</v>
      </c>
      <c r="E1183" s="24"/>
    </row>
    <row r="1184" spans="1:5" x14ac:dyDescent="0.35">
      <c r="A1184" s="48">
        <v>1182</v>
      </c>
      <c r="B1184" s="29">
        <v>5.8099999999997003</v>
      </c>
      <c r="C1184" s="29">
        <f t="shared" si="18"/>
        <v>0</v>
      </c>
      <c r="D1184" s="18" t="s">
        <v>37</v>
      </c>
      <c r="E1184" s="24"/>
    </row>
    <row r="1185" spans="1:5" x14ac:dyDescent="0.35">
      <c r="A1185" s="24">
        <v>1183</v>
      </c>
      <c r="B1185" s="29">
        <v>5.8199999999997001</v>
      </c>
      <c r="C1185" s="29">
        <f t="shared" si="18"/>
        <v>0</v>
      </c>
      <c r="D1185" s="18" t="s">
        <v>37</v>
      </c>
      <c r="E1185" s="24"/>
    </row>
    <row r="1186" spans="1:5" x14ac:dyDescent="0.35">
      <c r="A1186" s="48">
        <v>1184</v>
      </c>
      <c r="B1186" s="29">
        <v>5.8299999999996999</v>
      </c>
      <c r="C1186" s="29">
        <f t="shared" si="18"/>
        <v>0</v>
      </c>
      <c r="D1186" s="18" t="s">
        <v>37</v>
      </c>
      <c r="E1186" s="24"/>
    </row>
    <row r="1187" spans="1:5" x14ac:dyDescent="0.35">
      <c r="A1187" s="48">
        <v>1185</v>
      </c>
      <c r="B1187" s="29">
        <v>5.8399999999996997</v>
      </c>
      <c r="C1187" s="29">
        <f t="shared" si="18"/>
        <v>0</v>
      </c>
      <c r="D1187" s="18" t="s">
        <v>37</v>
      </c>
      <c r="E1187" s="24"/>
    </row>
    <row r="1188" spans="1:5" x14ac:dyDescent="0.35">
      <c r="A1188" s="24">
        <v>1186</v>
      </c>
      <c r="B1188" s="29">
        <v>5.8499999999997003</v>
      </c>
      <c r="C1188" s="29">
        <f t="shared" si="18"/>
        <v>0</v>
      </c>
      <c r="D1188" s="18" t="s">
        <v>37</v>
      </c>
      <c r="E1188" s="24"/>
    </row>
    <row r="1189" spans="1:5" x14ac:dyDescent="0.35">
      <c r="A1189" s="48">
        <v>1187</v>
      </c>
      <c r="B1189" s="29">
        <v>5.8599999999997001</v>
      </c>
      <c r="C1189" s="29">
        <f t="shared" si="18"/>
        <v>0</v>
      </c>
      <c r="D1189" s="18" t="s">
        <v>37</v>
      </c>
      <c r="E1189" s="24"/>
    </row>
    <row r="1190" spans="1:5" x14ac:dyDescent="0.35">
      <c r="A1190" s="48">
        <v>1188</v>
      </c>
      <c r="B1190" s="29">
        <v>5.8699999999996999</v>
      </c>
      <c r="C1190" s="29">
        <f t="shared" si="18"/>
        <v>0</v>
      </c>
      <c r="D1190" s="18" t="s">
        <v>37</v>
      </c>
      <c r="E1190" s="24"/>
    </row>
    <row r="1191" spans="1:5" x14ac:dyDescent="0.35">
      <c r="A1191" s="24">
        <v>1189</v>
      </c>
      <c r="B1191" s="29">
        <v>5.8799999999996997</v>
      </c>
      <c r="C1191" s="29">
        <f t="shared" si="18"/>
        <v>0</v>
      </c>
      <c r="D1191" s="18" t="s">
        <v>37</v>
      </c>
      <c r="E1191" s="24"/>
    </row>
    <row r="1192" spans="1:5" x14ac:dyDescent="0.35">
      <c r="A1192" s="48">
        <v>1190</v>
      </c>
      <c r="B1192" s="29">
        <v>5.8899999999997004</v>
      </c>
      <c r="C1192" s="29">
        <f t="shared" si="18"/>
        <v>0</v>
      </c>
      <c r="D1192" s="18" t="s">
        <v>37</v>
      </c>
      <c r="E1192" s="24"/>
    </row>
    <row r="1193" spans="1:5" x14ac:dyDescent="0.35">
      <c r="A1193" s="48">
        <v>1191</v>
      </c>
      <c r="B1193" s="29">
        <v>5.8999999999997002</v>
      </c>
      <c r="C1193" s="29">
        <f t="shared" si="18"/>
        <v>0</v>
      </c>
      <c r="D1193" s="18" t="s">
        <v>37</v>
      </c>
      <c r="E1193" s="24"/>
    </row>
    <row r="1194" spans="1:5" x14ac:dyDescent="0.35">
      <c r="A1194" s="24">
        <v>1192</v>
      </c>
      <c r="B1194" s="29">
        <v>5.9099999999996999</v>
      </c>
      <c r="C1194" s="29">
        <f t="shared" si="18"/>
        <v>0</v>
      </c>
      <c r="D1194" s="18" t="s">
        <v>37</v>
      </c>
      <c r="E1194" s="24"/>
    </row>
    <row r="1195" spans="1:5" x14ac:dyDescent="0.35">
      <c r="A1195" s="48">
        <v>1193</v>
      </c>
      <c r="B1195" s="29">
        <v>5.9199999999996997</v>
      </c>
      <c r="C1195" s="29">
        <f t="shared" si="18"/>
        <v>0</v>
      </c>
      <c r="D1195" s="18" t="s">
        <v>37</v>
      </c>
      <c r="E1195" s="24"/>
    </row>
    <row r="1196" spans="1:5" x14ac:dyDescent="0.35">
      <c r="A1196" s="48">
        <v>1194</v>
      </c>
      <c r="B1196" s="29">
        <v>5.9299999999997004</v>
      </c>
      <c r="C1196" s="29">
        <f t="shared" si="18"/>
        <v>0</v>
      </c>
      <c r="D1196" s="18" t="s">
        <v>37</v>
      </c>
      <c r="E1196" s="24"/>
    </row>
    <row r="1197" spans="1:5" x14ac:dyDescent="0.35">
      <c r="A1197" s="24">
        <v>1195</v>
      </c>
      <c r="B1197" s="29">
        <v>5.9399999999997002</v>
      </c>
      <c r="C1197" s="29">
        <f t="shared" si="18"/>
        <v>0</v>
      </c>
      <c r="D1197" s="18" t="s">
        <v>37</v>
      </c>
      <c r="E1197" s="24"/>
    </row>
    <row r="1198" spans="1:5" x14ac:dyDescent="0.35">
      <c r="A1198" s="48">
        <v>1196</v>
      </c>
      <c r="B1198" s="29">
        <v>5.9499999999997</v>
      </c>
      <c r="C1198" s="29">
        <f t="shared" si="18"/>
        <v>0</v>
      </c>
      <c r="D1198" s="18" t="s">
        <v>37</v>
      </c>
      <c r="E1198" s="24"/>
    </row>
    <row r="1199" spans="1:5" x14ac:dyDescent="0.35">
      <c r="A1199" s="48">
        <v>1197</v>
      </c>
      <c r="B1199" s="29">
        <v>5.9599999999996998</v>
      </c>
      <c r="C1199" s="29">
        <f t="shared" si="18"/>
        <v>0</v>
      </c>
      <c r="D1199" s="18" t="s">
        <v>37</v>
      </c>
      <c r="E1199" s="24"/>
    </row>
    <row r="1200" spans="1:5" x14ac:dyDescent="0.35">
      <c r="A1200" s="24">
        <v>1198</v>
      </c>
      <c r="B1200" s="29">
        <v>5.9699999999997004</v>
      </c>
      <c r="C1200" s="29">
        <f t="shared" si="18"/>
        <v>0</v>
      </c>
      <c r="D1200" s="18" t="s">
        <v>37</v>
      </c>
      <c r="E1200" s="24"/>
    </row>
    <row r="1201" spans="1:5" x14ac:dyDescent="0.35">
      <c r="A1201" s="48">
        <v>1199</v>
      </c>
      <c r="B1201" s="29">
        <v>5.9799999999997002</v>
      </c>
      <c r="C1201" s="29">
        <f t="shared" si="18"/>
        <v>0</v>
      </c>
      <c r="D1201" s="18" t="s">
        <v>37</v>
      </c>
      <c r="E1201" s="24"/>
    </row>
    <row r="1202" spans="1:5" x14ac:dyDescent="0.35">
      <c r="A1202" s="48">
        <v>1200</v>
      </c>
      <c r="B1202" s="29">
        <v>5.9899999999997</v>
      </c>
      <c r="C1202" s="29">
        <f t="shared" si="18"/>
        <v>0</v>
      </c>
      <c r="D1202" s="18" t="s">
        <v>37</v>
      </c>
      <c r="E1202" s="24"/>
    </row>
    <row r="1203" spans="1:5" x14ac:dyDescent="0.35">
      <c r="A1203" s="24">
        <v>1201</v>
      </c>
      <c r="B1203" s="29">
        <v>5.9999999999996998</v>
      </c>
      <c r="C1203" s="29">
        <f t="shared" si="18"/>
        <v>0</v>
      </c>
      <c r="D1203" s="18" t="s">
        <v>37</v>
      </c>
      <c r="E1203" s="24"/>
    </row>
    <row r="1204" spans="1:5" x14ac:dyDescent="0.35">
      <c r="A1204" s="48">
        <v>1202</v>
      </c>
      <c r="B1204" s="29">
        <v>6.0099999999996996</v>
      </c>
      <c r="C1204" s="29">
        <f t="shared" si="18"/>
        <v>0</v>
      </c>
      <c r="D1204" s="18" t="s">
        <v>37</v>
      </c>
      <c r="E1204" s="24"/>
    </row>
    <row r="1205" spans="1:5" x14ac:dyDescent="0.35">
      <c r="A1205" s="48">
        <v>1203</v>
      </c>
      <c r="B1205" s="29">
        <v>6.0199999999997003</v>
      </c>
      <c r="C1205" s="29">
        <f t="shared" si="18"/>
        <v>0</v>
      </c>
      <c r="D1205" s="18" t="s">
        <v>37</v>
      </c>
      <c r="E1205" s="24"/>
    </row>
    <row r="1206" spans="1:5" x14ac:dyDescent="0.35">
      <c r="A1206" s="24">
        <v>1204</v>
      </c>
      <c r="B1206" s="29">
        <v>6.0299999999997</v>
      </c>
      <c r="C1206" s="29">
        <f t="shared" si="18"/>
        <v>0</v>
      </c>
      <c r="D1206" s="18" t="s">
        <v>37</v>
      </c>
      <c r="E1206" s="24"/>
    </row>
    <row r="1207" spans="1:5" x14ac:dyDescent="0.35">
      <c r="A1207" s="48">
        <v>1205</v>
      </c>
      <c r="B1207" s="29">
        <v>6.0399999999996998</v>
      </c>
      <c r="C1207" s="29">
        <f t="shared" si="18"/>
        <v>0</v>
      </c>
      <c r="D1207" s="18" t="s">
        <v>37</v>
      </c>
      <c r="E1207" s="24"/>
    </row>
    <row r="1208" spans="1:5" x14ac:dyDescent="0.35">
      <c r="A1208" s="48">
        <v>1206</v>
      </c>
      <c r="B1208" s="29">
        <v>6.0499999999996996</v>
      </c>
      <c r="C1208" s="29">
        <f t="shared" si="18"/>
        <v>0</v>
      </c>
      <c r="D1208" s="18" t="s">
        <v>37</v>
      </c>
      <c r="E1208" s="24"/>
    </row>
    <row r="1209" spans="1:5" x14ac:dyDescent="0.35">
      <c r="A1209" s="24">
        <v>1207</v>
      </c>
      <c r="B1209" s="29">
        <v>6.0599999999997003</v>
      </c>
      <c r="C1209" s="29">
        <f t="shared" si="18"/>
        <v>0</v>
      </c>
      <c r="D1209" s="18" t="s">
        <v>37</v>
      </c>
      <c r="E1209" s="24"/>
    </row>
    <row r="1210" spans="1:5" x14ac:dyDescent="0.35">
      <c r="A1210" s="48">
        <v>1208</v>
      </c>
      <c r="B1210" s="29">
        <v>6.0699999999997001</v>
      </c>
      <c r="C1210" s="29">
        <f t="shared" si="18"/>
        <v>0</v>
      </c>
      <c r="D1210" s="18" t="s">
        <v>37</v>
      </c>
      <c r="E1210" s="24"/>
    </row>
    <row r="1211" spans="1:5" x14ac:dyDescent="0.35">
      <c r="A1211" s="48">
        <v>1209</v>
      </c>
      <c r="B1211" s="29">
        <v>6.0799999999996999</v>
      </c>
      <c r="C1211" s="29">
        <f t="shared" si="18"/>
        <v>0</v>
      </c>
      <c r="D1211" s="18" t="s">
        <v>37</v>
      </c>
      <c r="E1211" s="24"/>
    </row>
    <row r="1212" spans="1:5" x14ac:dyDescent="0.35">
      <c r="A1212" s="24">
        <v>1210</v>
      </c>
      <c r="B1212" s="29">
        <v>6.0899999999996997</v>
      </c>
      <c r="C1212" s="29">
        <f t="shared" si="18"/>
        <v>0</v>
      </c>
      <c r="D1212" s="18" t="s">
        <v>37</v>
      </c>
      <c r="E1212" s="24"/>
    </row>
    <row r="1213" spans="1:5" x14ac:dyDescent="0.35">
      <c r="A1213" s="48">
        <v>1211</v>
      </c>
      <c r="B1213" s="29">
        <v>6.0999999999997003</v>
      </c>
      <c r="C1213" s="29">
        <f t="shared" si="18"/>
        <v>0</v>
      </c>
      <c r="D1213" s="18" t="s">
        <v>37</v>
      </c>
      <c r="E1213" s="24"/>
    </row>
    <row r="1214" spans="1:5" x14ac:dyDescent="0.35">
      <c r="A1214" s="48">
        <v>1212</v>
      </c>
      <c r="B1214" s="29">
        <v>6.1099999999997001</v>
      </c>
      <c r="C1214" s="29">
        <f t="shared" si="18"/>
        <v>0</v>
      </c>
      <c r="D1214" s="18" t="s">
        <v>37</v>
      </c>
      <c r="E1214" s="24"/>
    </row>
    <row r="1215" spans="1:5" x14ac:dyDescent="0.35">
      <c r="A1215" s="24">
        <v>1213</v>
      </c>
      <c r="B1215" s="29">
        <v>6.1199999999996999</v>
      </c>
      <c r="C1215" s="29">
        <f t="shared" si="18"/>
        <v>0</v>
      </c>
      <c r="D1215" s="18" t="s">
        <v>37</v>
      </c>
      <c r="E1215" s="24"/>
    </row>
    <row r="1216" spans="1:5" x14ac:dyDescent="0.35">
      <c r="A1216" s="48">
        <v>1214</v>
      </c>
      <c r="B1216" s="29">
        <v>6.1299999999996997</v>
      </c>
      <c r="C1216" s="29">
        <f t="shared" si="18"/>
        <v>0</v>
      </c>
      <c r="D1216" s="18" t="s">
        <v>37</v>
      </c>
      <c r="E1216" s="24"/>
    </row>
    <row r="1217" spans="1:5" x14ac:dyDescent="0.35">
      <c r="A1217" s="48">
        <v>1215</v>
      </c>
      <c r="B1217" s="29">
        <v>6.1399999999997004</v>
      </c>
      <c r="C1217" s="29">
        <f t="shared" si="18"/>
        <v>0</v>
      </c>
      <c r="D1217" s="18" t="s">
        <v>37</v>
      </c>
      <c r="E1217" s="24"/>
    </row>
    <row r="1218" spans="1:5" x14ac:dyDescent="0.35">
      <c r="A1218" s="24">
        <v>1216</v>
      </c>
      <c r="B1218" s="29">
        <v>6.1499999999997002</v>
      </c>
      <c r="C1218" s="29">
        <f t="shared" si="18"/>
        <v>0</v>
      </c>
      <c r="D1218" s="18" t="s">
        <v>37</v>
      </c>
      <c r="E1218" s="24"/>
    </row>
    <row r="1219" spans="1:5" x14ac:dyDescent="0.35">
      <c r="A1219" s="48">
        <v>1217</v>
      </c>
      <c r="B1219" s="29">
        <v>6.1599999999996999</v>
      </c>
      <c r="C1219" s="29">
        <f t="shared" si="18"/>
        <v>0</v>
      </c>
      <c r="D1219" s="18" t="s">
        <v>37</v>
      </c>
      <c r="E1219" s="24"/>
    </row>
    <row r="1220" spans="1:5" x14ac:dyDescent="0.35">
      <c r="A1220" s="48">
        <v>1218</v>
      </c>
      <c r="B1220" s="29">
        <v>6.1699999999996997</v>
      </c>
      <c r="C1220" s="29">
        <f t="shared" ref="C1220:C1283" si="19">IF(B1220&lt;-4,0,IF(B1220&lt;=-2,B1220+4,IF(B1220&lt;2,(B1220*B1220)-2,IF(B1220&lt;4,4-B1220,0))))</f>
        <v>0</v>
      </c>
      <c r="D1220" s="18" t="s">
        <v>37</v>
      </c>
      <c r="E1220" s="24"/>
    </row>
    <row r="1221" spans="1:5" x14ac:dyDescent="0.35">
      <c r="A1221" s="24">
        <v>1219</v>
      </c>
      <c r="B1221" s="29">
        <v>6.1799999999997004</v>
      </c>
      <c r="C1221" s="29">
        <f t="shared" si="19"/>
        <v>0</v>
      </c>
      <c r="D1221" s="18" t="s">
        <v>37</v>
      </c>
      <c r="E1221" s="24"/>
    </row>
    <row r="1222" spans="1:5" x14ac:dyDescent="0.35">
      <c r="A1222" s="48">
        <v>1220</v>
      </c>
      <c r="B1222" s="29">
        <v>6.1899999999997002</v>
      </c>
      <c r="C1222" s="29">
        <f t="shared" si="19"/>
        <v>0</v>
      </c>
      <c r="D1222" s="18" t="s">
        <v>37</v>
      </c>
      <c r="E1222" s="24"/>
    </row>
    <row r="1223" spans="1:5" x14ac:dyDescent="0.35">
      <c r="A1223" s="48">
        <v>1221</v>
      </c>
      <c r="B1223" s="29">
        <v>6.1999999999997</v>
      </c>
      <c r="C1223" s="29">
        <f t="shared" si="19"/>
        <v>0</v>
      </c>
      <c r="D1223" s="18" t="s">
        <v>37</v>
      </c>
      <c r="E1223" s="24"/>
    </row>
    <row r="1224" spans="1:5" x14ac:dyDescent="0.35">
      <c r="A1224" s="24">
        <v>1222</v>
      </c>
      <c r="B1224" s="29">
        <v>6.2099999999996998</v>
      </c>
      <c r="C1224" s="29">
        <f t="shared" si="19"/>
        <v>0</v>
      </c>
      <c r="D1224" s="18" t="s">
        <v>37</v>
      </c>
      <c r="E1224" s="24"/>
    </row>
    <row r="1225" spans="1:5" x14ac:dyDescent="0.35">
      <c r="A1225" s="48">
        <v>1223</v>
      </c>
      <c r="B1225" s="29">
        <v>6.2199999999997004</v>
      </c>
      <c r="C1225" s="29">
        <f t="shared" si="19"/>
        <v>0</v>
      </c>
      <c r="D1225" s="18" t="s">
        <v>37</v>
      </c>
      <c r="E1225" s="24"/>
    </row>
    <row r="1226" spans="1:5" x14ac:dyDescent="0.35">
      <c r="A1226" s="48">
        <v>1224</v>
      </c>
      <c r="B1226" s="29">
        <v>6.2299999999997002</v>
      </c>
      <c r="C1226" s="29">
        <f t="shared" si="19"/>
        <v>0</v>
      </c>
      <c r="D1226" s="18" t="s">
        <v>37</v>
      </c>
      <c r="E1226" s="24"/>
    </row>
    <row r="1227" spans="1:5" x14ac:dyDescent="0.35">
      <c r="A1227" s="24">
        <v>1225</v>
      </c>
      <c r="B1227" s="29">
        <v>6.2399999999997</v>
      </c>
      <c r="C1227" s="29">
        <f t="shared" si="19"/>
        <v>0</v>
      </c>
      <c r="D1227" s="18" t="s">
        <v>37</v>
      </c>
      <c r="E1227" s="24"/>
    </row>
    <row r="1228" spans="1:5" x14ac:dyDescent="0.35">
      <c r="A1228" s="48">
        <v>1226</v>
      </c>
      <c r="B1228" s="29">
        <v>6.2499999999996998</v>
      </c>
      <c r="C1228" s="29">
        <f t="shared" si="19"/>
        <v>0</v>
      </c>
      <c r="D1228" s="18" t="s">
        <v>37</v>
      </c>
      <c r="E1228" s="24"/>
    </row>
    <row r="1229" spans="1:5" x14ac:dyDescent="0.35">
      <c r="A1229" s="48">
        <v>1227</v>
      </c>
      <c r="B1229" s="29">
        <v>6.2599999999996996</v>
      </c>
      <c r="C1229" s="29">
        <f t="shared" si="19"/>
        <v>0</v>
      </c>
      <c r="D1229" s="18" t="s">
        <v>37</v>
      </c>
      <c r="E1229" s="24"/>
    </row>
    <row r="1230" spans="1:5" x14ac:dyDescent="0.35">
      <c r="A1230" s="24">
        <v>1228</v>
      </c>
      <c r="B1230" s="29">
        <v>6.2699999999997003</v>
      </c>
      <c r="C1230" s="29">
        <f t="shared" si="19"/>
        <v>0</v>
      </c>
      <c r="D1230" s="18" t="s">
        <v>37</v>
      </c>
      <c r="E1230" s="24"/>
    </row>
    <row r="1231" spans="1:5" x14ac:dyDescent="0.35">
      <c r="A1231" s="48">
        <v>1229</v>
      </c>
      <c r="B1231" s="29">
        <v>6.2799999999997</v>
      </c>
      <c r="C1231" s="29">
        <f t="shared" si="19"/>
        <v>0</v>
      </c>
      <c r="D1231" s="18" t="s">
        <v>37</v>
      </c>
      <c r="E1231" s="24"/>
    </row>
    <row r="1232" spans="1:5" x14ac:dyDescent="0.35">
      <c r="A1232" s="48">
        <v>1230</v>
      </c>
      <c r="B1232" s="29">
        <v>6.2899999999996998</v>
      </c>
      <c r="C1232" s="29">
        <f t="shared" si="19"/>
        <v>0</v>
      </c>
      <c r="D1232" s="18" t="s">
        <v>37</v>
      </c>
      <c r="E1232" s="24"/>
    </row>
    <row r="1233" spans="1:5" x14ac:dyDescent="0.35">
      <c r="A1233" s="24">
        <v>1231</v>
      </c>
      <c r="B1233" s="29">
        <v>6.2999999999996996</v>
      </c>
      <c r="C1233" s="29">
        <f t="shared" si="19"/>
        <v>0</v>
      </c>
      <c r="D1233" s="18" t="s">
        <v>37</v>
      </c>
      <c r="E1233" s="24"/>
    </row>
    <row r="1234" spans="1:5" x14ac:dyDescent="0.35">
      <c r="A1234" s="48">
        <v>1232</v>
      </c>
      <c r="B1234" s="29">
        <v>6.3099999999997003</v>
      </c>
      <c r="C1234" s="29">
        <f t="shared" si="19"/>
        <v>0</v>
      </c>
      <c r="D1234" s="18" t="s">
        <v>37</v>
      </c>
      <c r="E1234" s="24"/>
    </row>
    <row r="1235" spans="1:5" x14ac:dyDescent="0.35">
      <c r="A1235" s="48">
        <v>1233</v>
      </c>
      <c r="B1235" s="29">
        <v>6.3199999999997001</v>
      </c>
      <c r="C1235" s="29">
        <f t="shared" si="19"/>
        <v>0</v>
      </c>
      <c r="D1235" s="18" t="s">
        <v>37</v>
      </c>
      <c r="E1235" s="24"/>
    </row>
    <row r="1236" spans="1:5" x14ac:dyDescent="0.35">
      <c r="A1236" s="24">
        <v>1234</v>
      </c>
      <c r="B1236" s="29">
        <v>6.3299999999996999</v>
      </c>
      <c r="C1236" s="29">
        <f t="shared" si="19"/>
        <v>0</v>
      </c>
      <c r="D1236" s="18" t="s">
        <v>37</v>
      </c>
      <c r="E1236" s="24"/>
    </row>
    <row r="1237" spans="1:5" x14ac:dyDescent="0.35">
      <c r="A1237" s="48">
        <v>1235</v>
      </c>
      <c r="B1237" s="29">
        <v>6.3399999999996997</v>
      </c>
      <c r="C1237" s="29">
        <f t="shared" si="19"/>
        <v>0</v>
      </c>
      <c r="D1237" s="18" t="s">
        <v>37</v>
      </c>
      <c r="E1237" s="24"/>
    </row>
    <row r="1238" spans="1:5" x14ac:dyDescent="0.35">
      <c r="A1238" s="48">
        <v>1236</v>
      </c>
      <c r="B1238" s="29">
        <v>6.3499999999997003</v>
      </c>
      <c r="C1238" s="29">
        <f t="shared" si="19"/>
        <v>0</v>
      </c>
      <c r="D1238" s="18" t="s">
        <v>37</v>
      </c>
      <c r="E1238" s="24"/>
    </row>
    <row r="1239" spans="1:5" x14ac:dyDescent="0.35">
      <c r="A1239" s="24">
        <v>1237</v>
      </c>
      <c r="B1239" s="29">
        <v>6.3599999999997001</v>
      </c>
      <c r="C1239" s="29">
        <f t="shared" si="19"/>
        <v>0</v>
      </c>
      <c r="D1239" s="18" t="s">
        <v>37</v>
      </c>
      <c r="E1239" s="24"/>
    </row>
    <row r="1240" spans="1:5" x14ac:dyDescent="0.35">
      <c r="A1240" s="48">
        <v>1238</v>
      </c>
      <c r="B1240" s="29">
        <v>6.3699999999996999</v>
      </c>
      <c r="C1240" s="29">
        <f t="shared" si="19"/>
        <v>0</v>
      </c>
      <c r="D1240" s="18" t="s">
        <v>37</v>
      </c>
      <c r="E1240" s="24"/>
    </row>
    <row r="1241" spans="1:5" x14ac:dyDescent="0.35">
      <c r="A1241" s="48">
        <v>1239</v>
      </c>
      <c r="B1241" s="29">
        <v>6.3799999999996997</v>
      </c>
      <c r="C1241" s="29">
        <f t="shared" si="19"/>
        <v>0</v>
      </c>
      <c r="D1241" s="18" t="s">
        <v>37</v>
      </c>
      <c r="E1241" s="24"/>
    </row>
    <row r="1242" spans="1:5" x14ac:dyDescent="0.35">
      <c r="A1242" s="24">
        <v>1240</v>
      </c>
      <c r="B1242" s="29">
        <v>6.3899999999997004</v>
      </c>
      <c r="C1242" s="29">
        <f t="shared" si="19"/>
        <v>0</v>
      </c>
      <c r="D1242" s="18" t="s">
        <v>37</v>
      </c>
      <c r="E1242" s="24"/>
    </row>
    <row r="1243" spans="1:5" x14ac:dyDescent="0.35">
      <c r="A1243" s="48">
        <v>1241</v>
      </c>
      <c r="B1243" s="29">
        <v>6.3999999999997002</v>
      </c>
      <c r="C1243" s="29">
        <f t="shared" si="19"/>
        <v>0</v>
      </c>
      <c r="D1243" s="18" t="s">
        <v>37</v>
      </c>
      <c r="E1243" s="24"/>
    </row>
    <row r="1244" spans="1:5" x14ac:dyDescent="0.35">
      <c r="A1244" s="48">
        <v>1242</v>
      </c>
      <c r="B1244" s="29">
        <v>6.4099999999996999</v>
      </c>
      <c r="C1244" s="29">
        <f t="shared" si="19"/>
        <v>0</v>
      </c>
      <c r="D1244" s="18" t="s">
        <v>37</v>
      </c>
      <c r="E1244" s="24"/>
    </row>
    <row r="1245" spans="1:5" x14ac:dyDescent="0.35">
      <c r="A1245" s="24">
        <v>1243</v>
      </c>
      <c r="B1245" s="29">
        <v>6.4199999999996997</v>
      </c>
      <c r="C1245" s="29">
        <f t="shared" si="19"/>
        <v>0</v>
      </c>
      <c r="D1245" s="18" t="s">
        <v>37</v>
      </c>
      <c r="E1245" s="24"/>
    </row>
    <row r="1246" spans="1:5" x14ac:dyDescent="0.35">
      <c r="A1246" s="48">
        <v>1244</v>
      </c>
      <c r="B1246" s="29">
        <v>6.4299999999997004</v>
      </c>
      <c r="C1246" s="29">
        <f t="shared" si="19"/>
        <v>0</v>
      </c>
      <c r="D1246" s="18" t="s">
        <v>37</v>
      </c>
      <c r="E1246" s="24"/>
    </row>
    <row r="1247" spans="1:5" x14ac:dyDescent="0.35">
      <c r="A1247" s="48">
        <v>1245</v>
      </c>
      <c r="B1247" s="29">
        <v>6.4399999999997002</v>
      </c>
      <c r="C1247" s="29">
        <f t="shared" si="19"/>
        <v>0</v>
      </c>
      <c r="D1247" s="18" t="s">
        <v>37</v>
      </c>
      <c r="E1247" s="24"/>
    </row>
    <row r="1248" spans="1:5" x14ac:dyDescent="0.35">
      <c r="A1248" s="24">
        <v>1246</v>
      </c>
      <c r="B1248" s="29">
        <v>6.4499999999997</v>
      </c>
      <c r="C1248" s="29">
        <f t="shared" si="19"/>
        <v>0</v>
      </c>
      <c r="D1248" s="18" t="s">
        <v>37</v>
      </c>
      <c r="E1248" s="24"/>
    </row>
    <row r="1249" spans="1:5" x14ac:dyDescent="0.35">
      <c r="A1249" s="48">
        <v>1247</v>
      </c>
      <c r="B1249" s="29">
        <v>6.4599999999996998</v>
      </c>
      <c r="C1249" s="29">
        <f t="shared" si="19"/>
        <v>0</v>
      </c>
      <c r="D1249" s="18" t="s">
        <v>37</v>
      </c>
      <c r="E1249" s="24"/>
    </row>
    <row r="1250" spans="1:5" x14ac:dyDescent="0.35">
      <c r="A1250" s="48">
        <v>1248</v>
      </c>
      <c r="B1250" s="29">
        <v>6.4699999999997004</v>
      </c>
      <c r="C1250" s="29">
        <f t="shared" si="19"/>
        <v>0</v>
      </c>
      <c r="D1250" s="18" t="s">
        <v>37</v>
      </c>
      <c r="E1250" s="24"/>
    </row>
    <row r="1251" spans="1:5" x14ac:dyDescent="0.35">
      <c r="A1251" s="24">
        <v>1249</v>
      </c>
      <c r="B1251" s="29">
        <v>6.4799999999997002</v>
      </c>
      <c r="C1251" s="29">
        <f t="shared" si="19"/>
        <v>0</v>
      </c>
      <c r="D1251" s="18" t="s">
        <v>37</v>
      </c>
      <c r="E1251" s="24"/>
    </row>
    <row r="1252" spans="1:5" x14ac:dyDescent="0.35">
      <c r="A1252" s="48">
        <v>1250</v>
      </c>
      <c r="B1252" s="29">
        <v>6.4899999999997</v>
      </c>
      <c r="C1252" s="29">
        <f t="shared" si="19"/>
        <v>0</v>
      </c>
      <c r="D1252" s="18" t="s">
        <v>37</v>
      </c>
      <c r="E1252" s="24"/>
    </row>
    <row r="1253" spans="1:5" x14ac:dyDescent="0.35">
      <c r="A1253" s="48">
        <v>1251</v>
      </c>
      <c r="B1253" s="29">
        <v>6.4999999999996998</v>
      </c>
      <c r="C1253" s="29">
        <f t="shared" si="19"/>
        <v>0</v>
      </c>
      <c r="D1253" s="18" t="s">
        <v>37</v>
      </c>
      <c r="E1253" s="24"/>
    </row>
    <row r="1254" spans="1:5" x14ac:dyDescent="0.35">
      <c r="A1254" s="24">
        <v>1252</v>
      </c>
      <c r="B1254" s="29">
        <v>6.5099999999996996</v>
      </c>
      <c r="C1254" s="29">
        <f t="shared" si="19"/>
        <v>0</v>
      </c>
      <c r="D1254" s="18" t="s">
        <v>37</v>
      </c>
      <c r="E1254" s="24"/>
    </row>
    <row r="1255" spans="1:5" x14ac:dyDescent="0.35">
      <c r="A1255" s="48">
        <v>1253</v>
      </c>
      <c r="B1255" s="29">
        <v>6.5199999999997003</v>
      </c>
      <c r="C1255" s="29">
        <f t="shared" si="19"/>
        <v>0</v>
      </c>
      <c r="D1255" s="18" t="s">
        <v>37</v>
      </c>
      <c r="E1255" s="24"/>
    </row>
    <row r="1256" spans="1:5" x14ac:dyDescent="0.35">
      <c r="A1256" s="48">
        <v>1254</v>
      </c>
      <c r="B1256" s="29">
        <v>6.5299999999997</v>
      </c>
      <c r="C1256" s="29">
        <f t="shared" si="19"/>
        <v>0</v>
      </c>
      <c r="D1256" s="18" t="s">
        <v>37</v>
      </c>
      <c r="E1256" s="24"/>
    </row>
    <row r="1257" spans="1:5" x14ac:dyDescent="0.35">
      <c r="A1257" s="24">
        <v>1255</v>
      </c>
      <c r="B1257" s="29">
        <v>6.5399999999996998</v>
      </c>
      <c r="C1257" s="29">
        <f t="shared" si="19"/>
        <v>0</v>
      </c>
      <c r="D1257" s="18" t="s">
        <v>37</v>
      </c>
      <c r="E1257" s="24"/>
    </row>
    <row r="1258" spans="1:5" x14ac:dyDescent="0.35">
      <c r="A1258" s="48">
        <v>1256</v>
      </c>
      <c r="B1258" s="29">
        <v>6.5499999999996996</v>
      </c>
      <c r="C1258" s="29">
        <f t="shared" si="19"/>
        <v>0</v>
      </c>
      <c r="D1258" s="18" t="s">
        <v>37</v>
      </c>
      <c r="E1258" s="24"/>
    </row>
    <row r="1259" spans="1:5" x14ac:dyDescent="0.35">
      <c r="A1259" s="48">
        <v>1257</v>
      </c>
      <c r="B1259" s="29">
        <v>6.5599999999997003</v>
      </c>
      <c r="C1259" s="29">
        <f t="shared" si="19"/>
        <v>0</v>
      </c>
      <c r="D1259" s="18" t="s">
        <v>37</v>
      </c>
      <c r="E1259" s="24"/>
    </row>
    <row r="1260" spans="1:5" x14ac:dyDescent="0.35">
      <c r="A1260" s="24">
        <v>1258</v>
      </c>
      <c r="B1260" s="29">
        <v>6.5699999999997001</v>
      </c>
      <c r="C1260" s="29">
        <f t="shared" si="19"/>
        <v>0</v>
      </c>
      <c r="D1260" s="18" t="s">
        <v>37</v>
      </c>
      <c r="E1260" s="24"/>
    </row>
    <row r="1261" spans="1:5" x14ac:dyDescent="0.35">
      <c r="A1261" s="48">
        <v>1259</v>
      </c>
      <c r="B1261" s="29">
        <v>6.5799999999996999</v>
      </c>
      <c r="C1261" s="29">
        <f t="shared" si="19"/>
        <v>0</v>
      </c>
      <c r="D1261" s="18" t="s">
        <v>37</v>
      </c>
      <c r="E1261" s="24"/>
    </row>
    <row r="1262" spans="1:5" x14ac:dyDescent="0.35">
      <c r="A1262" s="48">
        <v>1260</v>
      </c>
      <c r="B1262" s="29">
        <v>6.5899999999996997</v>
      </c>
      <c r="C1262" s="29">
        <f t="shared" si="19"/>
        <v>0</v>
      </c>
      <c r="D1262" s="18" t="s">
        <v>37</v>
      </c>
      <c r="E1262" s="24"/>
    </row>
    <row r="1263" spans="1:5" x14ac:dyDescent="0.35">
      <c r="A1263" s="24">
        <v>1261</v>
      </c>
      <c r="B1263" s="29">
        <v>6.5999999999997003</v>
      </c>
      <c r="C1263" s="29">
        <f t="shared" si="19"/>
        <v>0</v>
      </c>
      <c r="D1263" s="18" t="s">
        <v>37</v>
      </c>
      <c r="E1263" s="24"/>
    </row>
    <row r="1264" spans="1:5" x14ac:dyDescent="0.35">
      <c r="A1264" s="48">
        <v>1262</v>
      </c>
      <c r="B1264" s="29">
        <v>6.6099999999997001</v>
      </c>
      <c r="C1264" s="29">
        <f t="shared" si="19"/>
        <v>0</v>
      </c>
      <c r="D1264" s="18" t="s">
        <v>37</v>
      </c>
      <c r="E1264" s="24"/>
    </row>
    <row r="1265" spans="1:5" x14ac:dyDescent="0.35">
      <c r="A1265" s="48">
        <v>1263</v>
      </c>
      <c r="B1265" s="29">
        <v>6.6199999999996999</v>
      </c>
      <c r="C1265" s="29">
        <f t="shared" si="19"/>
        <v>0</v>
      </c>
      <c r="D1265" s="18" t="s">
        <v>37</v>
      </c>
      <c r="E1265" s="24"/>
    </row>
    <row r="1266" spans="1:5" x14ac:dyDescent="0.35">
      <c r="A1266" s="24">
        <v>1264</v>
      </c>
      <c r="B1266" s="29">
        <v>6.6299999999996997</v>
      </c>
      <c r="C1266" s="29">
        <f t="shared" si="19"/>
        <v>0</v>
      </c>
      <c r="D1266" s="18" t="s">
        <v>37</v>
      </c>
      <c r="E1266" s="24"/>
    </row>
    <row r="1267" spans="1:5" x14ac:dyDescent="0.35">
      <c r="A1267" s="48">
        <v>1265</v>
      </c>
      <c r="B1267" s="29">
        <v>6.6399999999997004</v>
      </c>
      <c r="C1267" s="29">
        <f t="shared" si="19"/>
        <v>0</v>
      </c>
      <c r="D1267" s="18" t="s">
        <v>37</v>
      </c>
      <c r="E1267" s="24"/>
    </row>
    <row r="1268" spans="1:5" x14ac:dyDescent="0.35">
      <c r="A1268" s="48">
        <v>1266</v>
      </c>
      <c r="B1268" s="29">
        <v>6.6499999999997002</v>
      </c>
      <c r="C1268" s="29">
        <f t="shared" si="19"/>
        <v>0</v>
      </c>
      <c r="D1268" s="18" t="s">
        <v>37</v>
      </c>
      <c r="E1268" s="24"/>
    </row>
    <row r="1269" spans="1:5" x14ac:dyDescent="0.35">
      <c r="A1269" s="24">
        <v>1267</v>
      </c>
      <c r="B1269" s="29">
        <v>6.6599999999996999</v>
      </c>
      <c r="C1269" s="29">
        <f t="shared" si="19"/>
        <v>0</v>
      </c>
      <c r="D1269" s="18" t="s">
        <v>37</v>
      </c>
      <c r="E1269" s="24"/>
    </row>
    <row r="1270" spans="1:5" x14ac:dyDescent="0.35">
      <c r="A1270" s="48">
        <v>1268</v>
      </c>
      <c r="B1270" s="29">
        <v>6.6699999999996997</v>
      </c>
      <c r="C1270" s="29">
        <f t="shared" si="19"/>
        <v>0</v>
      </c>
      <c r="D1270" s="18" t="s">
        <v>37</v>
      </c>
      <c r="E1270" s="24"/>
    </row>
    <row r="1271" spans="1:5" x14ac:dyDescent="0.35">
      <c r="A1271" s="48">
        <v>1269</v>
      </c>
      <c r="B1271" s="29">
        <v>6.6799999999997004</v>
      </c>
      <c r="C1271" s="29">
        <f t="shared" si="19"/>
        <v>0</v>
      </c>
      <c r="D1271" s="18" t="s">
        <v>37</v>
      </c>
      <c r="E1271" s="24"/>
    </row>
    <row r="1272" spans="1:5" x14ac:dyDescent="0.35">
      <c r="A1272" s="24">
        <v>1270</v>
      </c>
      <c r="B1272" s="29">
        <v>6.6899999999997002</v>
      </c>
      <c r="C1272" s="29">
        <f t="shared" si="19"/>
        <v>0</v>
      </c>
      <c r="D1272" s="18" t="s">
        <v>37</v>
      </c>
      <c r="E1272" s="24"/>
    </row>
    <row r="1273" spans="1:5" x14ac:dyDescent="0.35">
      <c r="A1273" s="48">
        <v>1271</v>
      </c>
      <c r="B1273" s="29">
        <v>6.6999999999997</v>
      </c>
      <c r="C1273" s="29">
        <f t="shared" si="19"/>
        <v>0</v>
      </c>
      <c r="D1273" s="18" t="s">
        <v>37</v>
      </c>
      <c r="E1273" s="24"/>
    </row>
    <row r="1274" spans="1:5" x14ac:dyDescent="0.35">
      <c r="A1274" s="48">
        <v>1272</v>
      </c>
      <c r="B1274" s="29">
        <v>6.7099999999996998</v>
      </c>
      <c r="C1274" s="29">
        <f t="shared" si="19"/>
        <v>0</v>
      </c>
      <c r="D1274" s="18" t="s">
        <v>37</v>
      </c>
      <c r="E1274" s="24"/>
    </row>
    <row r="1275" spans="1:5" x14ac:dyDescent="0.35">
      <c r="A1275" s="24">
        <v>1273</v>
      </c>
      <c r="B1275" s="29">
        <v>6.7199999999997004</v>
      </c>
      <c r="C1275" s="29">
        <f t="shared" si="19"/>
        <v>0</v>
      </c>
      <c r="D1275" s="18" t="s">
        <v>37</v>
      </c>
      <c r="E1275" s="24"/>
    </row>
    <row r="1276" spans="1:5" x14ac:dyDescent="0.35">
      <c r="A1276" s="48">
        <v>1274</v>
      </c>
      <c r="B1276" s="29">
        <v>6.7299999999997002</v>
      </c>
      <c r="C1276" s="29">
        <f t="shared" si="19"/>
        <v>0</v>
      </c>
      <c r="D1276" s="18" t="s">
        <v>37</v>
      </c>
      <c r="E1276" s="24"/>
    </row>
    <row r="1277" spans="1:5" x14ac:dyDescent="0.35">
      <c r="A1277" s="48">
        <v>1275</v>
      </c>
      <c r="B1277" s="29">
        <v>6.7399999999997</v>
      </c>
      <c r="C1277" s="29">
        <f t="shared" si="19"/>
        <v>0</v>
      </c>
      <c r="D1277" s="18" t="s">
        <v>37</v>
      </c>
      <c r="E1277" s="24"/>
    </row>
    <row r="1278" spans="1:5" x14ac:dyDescent="0.35">
      <c r="A1278" s="24">
        <v>1276</v>
      </c>
      <c r="B1278" s="29">
        <v>6.7499999999996998</v>
      </c>
      <c r="C1278" s="29">
        <f t="shared" si="19"/>
        <v>0</v>
      </c>
      <c r="D1278" s="18" t="s">
        <v>37</v>
      </c>
      <c r="E1278" s="24"/>
    </row>
    <row r="1279" spans="1:5" x14ac:dyDescent="0.35">
      <c r="A1279" s="48">
        <v>1277</v>
      </c>
      <c r="B1279" s="29">
        <v>6.7599999999996996</v>
      </c>
      <c r="C1279" s="29">
        <f t="shared" si="19"/>
        <v>0</v>
      </c>
      <c r="D1279" s="18" t="s">
        <v>37</v>
      </c>
      <c r="E1279" s="24"/>
    </row>
    <row r="1280" spans="1:5" x14ac:dyDescent="0.35">
      <c r="A1280" s="48">
        <v>1278</v>
      </c>
      <c r="B1280" s="29">
        <v>6.7699999999997003</v>
      </c>
      <c r="C1280" s="29">
        <f t="shared" si="19"/>
        <v>0</v>
      </c>
      <c r="D1280" s="18" t="s">
        <v>37</v>
      </c>
      <c r="E1280" s="24"/>
    </row>
    <row r="1281" spans="1:5" x14ac:dyDescent="0.35">
      <c r="A1281" s="24">
        <v>1279</v>
      </c>
      <c r="B1281" s="29">
        <v>6.7799999999997</v>
      </c>
      <c r="C1281" s="29">
        <f t="shared" si="19"/>
        <v>0</v>
      </c>
      <c r="D1281" s="18" t="s">
        <v>37</v>
      </c>
      <c r="E1281" s="24"/>
    </row>
    <row r="1282" spans="1:5" x14ac:dyDescent="0.35">
      <c r="A1282" s="48">
        <v>1280</v>
      </c>
      <c r="B1282" s="29">
        <v>6.7899999999996998</v>
      </c>
      <c r="C1282" s="29">
        <f t="shared" si="19"/>
        <v>0</v>
      </c>
      <c r="D1282" s="18" t="s">
        <v>37</v>
      </c>
      <c r="E1282" s="24"/>
    </row>
    <row r="1283" spans="1:5" x14ac:dyDescent="0.35">
      <c r="A1283" s="48">
        <v>1281</v>
      </c>
      <c r="B1283" s="29">
        <v>6.7999999999996996</v>
      </c>
      <c r="C1283" s="29">
        <f t="shared" si="19"/>
        <v>0</v>
      </c>
      <c r="D1283" s="18" t="s">
        <v>37</v>
      </c>
      <c r="E1283" s="24"/>
    </row>
    <row r="1284" spans="1:5" x14ac:dyDescent="0.35">
      <c r="A1284" s="24">
        <v>1282</v>
      </c>
      <c r="B1284" s="29">
        <v>6.8099999999997003</v>
      </c>
      <c r="C1284" s="29">
        <f t="shared" ref="C1284:C1347" si="20">IF(B1284&lt;-4,0,IF(B1284&lt;=-2,B1284+4,IF(B1284&lt;2,(B1284*B1284)-2,IF(B1284&lt;4,4-B1284,0))))</f>
        <v>0</v>
      </c>
      <c r="D1284" s="18" t="s">
        <v>37</v>
      </c>
      <c r="E1284" s="24"/>
    </row>
    <row r="1285" spans="1:5" x14ac:dyDescent="0.35">
      <c r="A1285" s="48">
        <v>1283</v>
      </c>
      <c r="B1285" s="29">
        <v>6.8199999999997001</v>
      </c>
      <c r="C1285" s="29">
        <f t="shared" si="20"/>
        <v>0</v>
      </c>
      <c r="D1285" s="18" t="s">
        <v>37</v>
      </c>
      <c r="E1285" s="24"/>
    </row>
    <row r="1286" spans="1:5" x14ac:dyDescent="0.35">
      <c r="A1286" s="48">
        <v>1284</v>
      </c>
      <c r="B1286" s="29">
        <v>6.8299999999996999</v>
      </c>
      <c r="C1286" s="29">
        <f t="shared" si="20"/>
        <v>0</v>
      </c>
      <c r="D1286" s="18" t="s">
        <v>37</v>
      </c>
      <c r="E1286" s="24"/>
    </row>
    <row r="1287" spans="1:5" x14ac:dyDescent="0.35">
      <c r="A1287" s="24">
        <v>1285</v>
      </c>
      <c r="B1287" s="29">
        <v>6.8399999999996997</v>
      </c>
      <c r="C1287" s="29">
        <f t="shared" si="20"/>
        <v>0</v>
      </c>
      <c r="D1287" s="18" t="s">
        <v>37</v>
      </c>
      <c r="E1287" s="24"/>
    </row>
    <row r="1288" spans="1:5" x14ac:dyDescent="0.35">
      <c r="A1288" s="48">
        <v>1286</v>
      </c>
      <c r="B1288" s="29">
        <v>6.8499999999997003</v>
      </c>
      <c r="C1288" s="29">
        <f t="shared" si="20"/>
        <v>0</v>
      </c>
      <c r="D1288" s="18" t="s">
        <v>37</v>
      </c>
      <c r="E1288" s="24"/>
    </row>
    <row r="1289" spans="1:5" x14ac:dyDescent="0.35">
      <c r="A1289" s="48">
        <v>1287</v>
      </c>
      <c r="B1289" s="29">
        <v>6.8599999999997001</v>
      </c>
      <c r="C1289" s="29">
        <f t="shared" si="20"/>
        <v>0</v>
      </c>
      <c r="D1289" s="18" t="s">
        <v>37</v>
      </c>
      <c r="E1289" s="24"/>
    </row>
    <row r="1290" spans="1:5" x14ac:dyDescent="0.35">
      <c r="A1290" s="24">
        <v>1288</v>
      </c>
      <c r="B1290" s="29">
        <v>6.8699999999996999</v>
      </c>
      <c r="C1290" s="29">
        <f t="shared" si="20"/>
        <v>0</v>
      </c>
      <c r="D1290" s="18" t="s">
        <v>37</v>
      </c>
      <c r="E1290" s="24"/>
    </row>
    <row r="1291" spans="1:5" x14ac:dyDescent="0.35">
      <c r="A1291" s="48">
        <v>1289</v>
      </c>
      <c r="B1291" s="29">
        <v>6.8799999999996997</v>
      </c>
      <c r="C1291" s="29">
        <f t="shared" si="20"/>
        <v>0</v>
      </c>
      <c r="D1291" s="18" t="s">
        <v>37</v>
      </c>
      <c r="E1291" s="24"/>
    </row>
    <row r="1292" spans="1:5" x14ac:dyDescent="0.35">
      <c r="A1292" s="48">
        <v>1290</v>
      </c>
      <c r="B1292" s="29">
        <v>6.8899999999997004</v>
      </c>
      <c r="C1292" s="29">
        <f t="shared" si="20"/>
        <v>0</v>
      </c>
      <c r="D1292" s="18" t="s">
        <v>37</v>
      </c>
      <c r="E1292" s="24"/>
    </row>
    <row r="1293" spans="1:5" x14ac:dyDescent="0.35">
      <c r="A1293" s="24">
        <v>1291</v>
      </c>
      <c r="B1293" s="29">
        <v>6.8999999999997002</v>
      </c>
      <c r="C1293" s="29">
        <f t="shared" si="20"/>
        <v>0</v>
      </c>
      <c r="D1293" s="18" t="s">
        <v>37</v>
      </c>
      <c r="E1293" s="24"/>
    </row>
    <row r="1294" spans="1:5" x14ac:dyDescent="0.35">
      <c r="A1294" s="48">
        <v>1292</v>
      </c>
      <c r="B1294" s="29">
        <v>6.9099999999996999</v>
      </c>
      <c r="C1294" s="29">
        <f t="shared" si="20"/>
        <v>0</v>
      </c>
      <c r="D1294" s="18" t="s">
        <v>37</v>
      </c>
      <c r="E1294" s="24"/>
    </row>
    <row r="1295" spans="1:5" x14ac:dyDescent="0.35">
      <c r="A1295" s="48">
        <v>1293</v>
      </c>
      <c r="B1295" s="29">
        <v>6.9199999999996997</v>
      </c>
      <c r="C1295" s="29">
        <f t="shared" si="20"/>
        <v>0</v>
      </c>
      <c r="D1295" s="18" t="s">
        <v>37</v>
      </c>
      <c r="E1295" s="24"/>
    </row>
    <row r="1296" spans="1:5" x14ac:dyDescent="0.35">
      <c r="A1296" s="24">
        <v>1294</v>
      </c>
      <c r="B1296" s="29">
        <v>6.9299999999997004</v>
      </c>
      <c r="C1296" s="29">
        <f t="shared" si="20"/>
        <v>0</v>
      </c>
      <c r="D1296" s="18" t="s">
        <v>37</v>
      </c>
      <c r="E1296" s="24"/>
    </row>
    <row r="1297" spans="1:5" x14ac:dyDescent="0.35">
      <c r="A1297" s="48">
        <v>1295</v>
      </c>
      <c r="B1297" s="29">
        <v>6.9399999999997002</v>
      </c>
      <c r="C1297" s="29">
        <f t="shared" si="20"/>
        <v>0</v>
      </c>
      <c r="D1297" s="18" t="s">
        <v>37</v>
      </c>
      <c r="E1297" s="24"/>
    </row>
    <row r="1298" spans="1:5" x14ac:dyDescent="0.35">
      <c r="A1298" s="48">
        <v>1296</v>
      </c>
      <c r="B1298" s="29">
        <v>6.9499999999997</v>
      </c>
      <c r="C1298" s="29">
        <f t="shared" si="20"/>
        <v>0</v>
      </c>
      <c r="D1298" s="18" t="s">
        <v>37</v>
      </c>
      <c r="E1298" s="24"/>
    </row>
    <row r="1299" spans="1:5" x14ac:dyDescent="0.35">
      <c r="A1299" s="24">
        <v>1297</v>
      </c>
      <c r="B1299" s="29">
        <v>6.9599999999996998</v>
      </c>
      <c r="C1299" s="29">
        <f t="shared" si="20"/>
        <v>0</v>
      </c>
      <c r="D1299" s="18" t="s">
        <v>37</v>
      </c>
      <c r="E1299" s="24"/>
    </row>
    <row r="1300" spans="1:5" x14ac:dyDescent="0.35">
      <c r="A1300" s="48">
        <v>1298</v>
      </c>
      <c r="B1300" s="29">
        <v>6.9699999999997004</v>
      </c>
      <c r="C1300" s="29">
        <f t="shared" si="20"/>
        <v>0</v>
      </c>
      <c r="D1300" s="18" t="s">
        <v>37</v>
      </c>
      <c r="E1300" s="24"/>
    </row>
    <row r="1301" spans="1:5" x14ac:dyDescent="0.35">
      <c r="A1301" s="48">
        <v>1299</v>
      </c>
      <c r="B1301" s="29">
        <v>6.9799999999997002</v>
      </c>
      <c r="C1301" s="29">
        <f t="shared" si="20"/>
        <v>0</v>
      </c>
      <c r="D1301" s="18" t="s">
        <v>37</v>
      </c>
      <c r="E1301" s="24"/>
    </row>
    <row r="1302" spans="1:5" x14ac:dyDescent="0.35">
      <c r="A1302" s="24">
        <v>1300</v>
      </c>
      <c r="B1302" s="29">
        <v>6.9899999999997</v>
      </c>
      <c r="C1302" s="29">
        <f t="shared" si="20"/>
        <v>0</v>
      </c>
      <c r="D1302" s="18" t="s">
        <v>37</v>
      </c>
      <c r="E1302" s="24"/>
    </row>
    <row r="1303" spans="1:5" x14ac:dyDescent="0.35">
      <c r="A1303" s="48">
        <v>1301</v>
      </c>
      <c r="B1303" s="29">
        <v>6.9999999999996998</v>
      </c>
      <c r="C1303" s="29">
        <f t="shared" si="20"/>
        <v>0</v>
      </c>
      <c r="D1303" s="18" t="s">
        <v>37</v>
      </c>
      <c r="E1303" s="24"/>
    </row>
    <row r="1304" spans="1:5" x14ac:dyDescent="0.35">
      <c r="A1304" s="48">
        <v>1302</v>
      </c>
      <c r="B1304" s="29">
        <v>7.0099999999996996</v>
      </c>
      <c r="C1304" s="29">
        <f t="shared" si="20"/>
        <v>0</v>
      </c>
      <c r="D1304" s="18" t="s">
        <v>37</v>
      </c>
      <c r="E1304" s="24"/>
    </row>
    <row r="1305" spans="1:5" x14ac:dyDescent="0.35">
      <c r="A1305" s="24">
        <v>1303</v>
      </c>
      <c r="B1305" s="29">
        <v>7.0199999999997003</v>
      </c>
      <c r="C1305" s="29">
        <f t="shared" si="20"/>
        <v>0</v>
      </c>
      <c r="D1305" s="18" t="s">
        <v>37</v>
      </c>
      <c r="E1305" s="24"/>
    </row>
    <row r="1306" spans="1:5" x14ac:dyDescent="0.35">
      <c r="A1306" s="48">
        <v>1304</v>
      </c>
      <c r="B1306" s="29">
        <v>7.0299999999997</v>
      </c>
      <c r="C1306" s="29">
        <f t="shared" si="20"/>
        <v>0</v>
      </c>
      <c r="D1306" s="18" t="s">
        <v>37</v>
      </c>
      <c r="E1306" s="24"/>
    </row>
    <row r="1307" spans="1:5" x14ac:dyDescent="0.35">
      <c r="A1307" s="48">
        <v>1305</v>
      </c>
      <c r="B1307" s="29">
        <v>7.0399999999996998</v>
      </c>
      <c r="C1307" s="29">
        <f t="shared" si="20"/>
        <v>0</v>
      </c>
      <c r="D1307" s="18" t="s">
        <v>37</v>
      </c>
      <c r="E1307" s="24"/>
    </row>
    <row r="1308" spans="1:5" x14ac:dyDescent="0.35">
      <c r="A1308" s="24">
        <v>1306</v>
      </c>
      <c r="B1308" s="29">
        <v>7.0499999999996996</v>
      </c>
      <c r="C1308" s="29">
        <f t="shared" si="20"/>
        <v>0</v>
      </c>
      <c r="D1308" s="18" t="s">
        <v>37</v>
      </c>
      <c r="E1308" s="24"/>
    </row>
    <row r="1309" spans="1:5" x14ac:dyDescent="0.35">
      <c r="A1309" s="48">
        <v>1307</v>
      </c>
      <c r="B1309" s="29">
        <v>7.0599999999997003</v>
      </c>
      <c r="C1309" s="29">
        <f t="shared" si="20"/>
        <v>0</v>
      </c>
      <c r="D1309" s="18" t="s">
        <v>37</v>
      </c>
      <c r="E1309" s="24"/>
    </row>
    <row r="1310" spans="1:5" x14ac:dyDescent="0.35">
      <c r="A1310" s="48">
        <v>1308</v>
      </c>
      <c r="B1310" s="29">
        <v>7.0699999999997001</v>
      </c>
      <c r="C1310" s="29">
        <f t="shared" si="20"/>
        <v>0</v>
      </c>
      <c r="D1310" s="18" t="s">
        <v>37</v>
      </c>
      <c r="E1310" s="24"/>
    </row>
    <row r="1311" spans="1:5" x14ac:dyDescent="0.35">
      <c r="A1311" s="24">
        <v>1309</v>
      </c>
      <c r="B1311" s="29">
        <v>7.0799999999996999</v>
      </c>
      <c r="C1311" s="29">
        <f t="shared" si="20"/>
        <v>0</v>
      </c>
      <c r="D1311" s="18" t="s">
        <v>37</v>
      </c>
      <c r="E1311" s="24"/>
    </row>
    <row r="1312" spans="1:5" x14ac:dyDescent="0.35">
      <c r="A1312" s="48">
        <v>1310</v>
      </c>
      <c r="B1312" s="29">
        <v>7.0899999999996997</v>
      </c>
      <c r="C1312" s="29">
        <f t="shared" si="20"/>
        <v>0</v>
      </c>
      <c r="D1312" s="18" t="s">
        <v>37</v>
      </c>
      <c r="E1312" s="24"/>
    </row>
    <row r="1313" spans="1:5" x14ac:dyDescent="0.35">
      <c r="A1313" s="48">
        <v>1311</v>
      </c>
      <c r="B1313" s="29">
        <v>7.0999999999997003</v>
      </c>
      <c r="C1313" s="29">
        <f t="shared" si="20"/>
        <v>0</v>
      </c>
      <c r="D1313" s="18" t="s">
        <v>37</v>
      </c>
      <c r="E1313" s="24"/>
    </row>
    <row r="1314" spans="1:5" x14ac:dyDescent="0.35">
      <c r="A1314" s="24">
        <v>1312</v>
      </c>
      <c r="B1314" s="29">
        <v>7.1099999999997001</v>
      </c>
      <c r="C1314" s="29">
        <f t="shared" si="20"/>
        <v>0</v>
      </c>
      <c r="D1314" s="18" t="s">
        <v>37</v>
      </c>
      <c r="E1314" s="24"/>
    </row>
    <row r="1315" spans="1:5" x14ac:dyDescent="0.35">
      <c r="A1315" s="48">
        <v>1313</v>
      </c>
      <c r="B1315" s="29">
        <v>7.1199999999996999</v>
      </c>
      <c r="C1315" s="29">
        <f t="shared" si="20"/>
        <v>0</v>
      </c>
      <c r="D1315" s="18" t="s">
        <v>37</v>
      </c>
      <c r="E1315" s="24"/>
    </row>
    <row r="1316" spans="1:5" x14ac:dyDescent="0.35">
      <c r="A1316" s="48">
        <v>1314</v>
      </c>
      <c r="B1316" s="29">
        <v>7.1299999999996997</v>
      </c>
      <c r="C1316" s="29">
        <f t="shared" si="20"/>
        <v>0</v>
      </c>
      <c r="D1316" s="18" t="s">
        <v>37</v>
      </c>
      <c r="E1316" s="24"/>
    </row>
    <row r="1317" spans="1:5" x14ac:dyDescent="0.35">
      <c r="A1317" s="24">
        <v>1315</v>
      </c>
      <c r="B1317" s="29">
        <v>7.1399999999997004</v>
      </c>
      <c r="C1317" s="29">
        <f t="shared" si="20"/>
        <v>0</v>
      </c>
      <c r="D1317" s="18" t="s">
        <v>37</v>
      </c>
      <c r="E1317" s="24"/>
    </row>
    <row r="1318" spans="1:5" x14ac:dyDescent="0.35">
      <c r="A1318" s="48">
        <v>1316</v>
      </c>
      <c r="B1318" s="29">
        <v>7.1499999999997002</v>
      </c>
      <c r="C1318" s="29">
        <f t="shared" si="20"/>
        <v>0</v>
      </c>
      <c r="D1318" s="18" t="s">
        <v>37</v>
      </c>
      <c r="E1318" s="24"/>
    </row>
    <row r="1319" spans="1:5" x14ac:dyDescent="0.35">
      <c r="A1319" s="48">
        <v>1317</v>
      </c>
      <c r="B1319" s="29">
        <v>7.1599999999996999</v>
      </c>
      <c r="C1319" s="29">
        <f t="shared" si="20"/>
        <v>0</v>
      </c>
      <c r="D1319" s="18" t="s">
        <v>37</v>
      </c>
      <c r="E1319" s="24"/>
    </row>
    <row r="1320" spans="1:5" x14ac:dyDescent="0.35">
      <c r="A1320" s="24">
        <v>1318</v>
      </c>
      <c r="B1320" s="29">
        <v>7.1699999999996997</v>
      </c>
      <c r="C1320" s="29">
        <f t="shared" si="20"/>
        <v>0</v>
      </c>
      <c r="D1320" s="18" t="s">
        <v>37</v>
      </c>
      <c r="E1320" s="24"/>
    </row>
    <row r="1321" spans="1:5" x14ac:dyDescent="0.35">
      <c r="A1321" s="48">
        <v>1319</v>
      </c>
      <c r="B1321" s="29">
        <v>7.1799999999997004</v>
      </c>
      <c r="C1321" s="29">
        <f t="shared" si="20"/>
        <v>0</v>
      </c>
      <c r="D1321" s="18" t="s">
        <v>37</v>
      </c>
      <c r="E1321" s="24"/>
    </row>
    <row r="1322" spans="1:5" x14ac:dyDescent="0.35">
      <c r="A1322" s="48">
        <v>1320</v>
      </c>
      <c r="B1322" s="29">
        <v>7.1899999999997002</v>
      </c>
      <c r="C1322" s="29">
        <f t="shared" si="20"/>
        <v>0</v>
      </c>
      <c r="D1322" s="18" t="s">
        <v>37</v>
      </c>
      <c r="E1322" s="24"/>
    </row>
    <row r="1323" spans="1:5" x14ac:dyDescent="0.35">
      <c r="A1323" s="24">
        <v>1321</v>
      </c>
      <c r="B1323" s="29">
        <v>7.1999999999997</v>
      </c>
      <c r="C1323" s="29">
        <f t="shared" si="20"/>
        <v>0</v>
      </c>
      <c r="D1323" s="18" t="s">
        <v>37</v>
      </c>
      <c r="E1323" s="24"/>
    </row>
    <row r="1324" spans="1:5" x14ac:dyDescent="0.35">
      <c r="A1324" s="48">
        <v>1322</v>
      </c>
      <c r="B1324" s="29">
        <v>7.2099999999996998</v>
      </c>
      <c r="C1324" s="29">
        <f t="shared" si="20"/>
        <v>0</v>
      </c>
      <c r="D1324" s="18" t="s">
        <v>37</v>
      </c>
      <c r="E1324" s="24"/>
    </row>
    <row r="1325" spans="1:5" x14ac:dyDescent="0.35">
      <c r="A1325" s="48">
        <v>1323</v>
      </c>
      <c r="B1325" s="29">
        <v>7.2199999999997004</v>
      </c>
      <c r="C1325" s="29">
        <f t="shared" si="20"/>
        <v>0</v>
      </c>
      <c r="D1325" s="18" t="s">
        <v>37</v>
      </c>
      <c r="E1325" s="24"/>
    </row>
    <row r="1326" spans="1:5" x14ac:dyDescent="0.35">
      <c r="A1326" s="24">
        <v>1324</v>
      </c>
      <c r="B1326" s="29">
        <v>7.2299999999997002</v>
      </c>
      <c r="C1326" s="29">
        <f t="shared" si="20"/>
        <v>0</v>
      </c>
      <c r="D1326" s="18" t="s">
        <v>37</v>
      </c>
      <c r="E1326" s="24"/>
    </row>
    <row r="1327" spans="1:5" x14ac:dyDescent="0.35">
      <c r="A1327" s="48">
        <v>1325</v>
      </c>
      <c r="B1327" s="29">
        <v>7.2399999999997</v>
      </c>
      <c r="C1327" s="29">
        <f t="shared" si="20"/>
        <v>0</v>
      </c>
      <c r="D1327" s="18" t="s">
        <v>37</v>
      </c>
      <c r="E1327" s="24"/>
    </row>
    <row r="1328" spans="1:5" x14ac:dyDescent="0.35">
      <c r="A1328" s="48">
        <v>1326</v>
      </c>
      <c r="B1328" s="29">
        <v>7.2499999999996998</v>
      </c>
      <c r="C1328" s="29">
        <f t="shared" si="20"/>
        <v>0</v>
      </c>
      <c r="D1328" s="18" t="s">
        <v>37</v>
      </c>
      <c r="E1328" s="24"/>
    </row>
    <row r="1329" spans="1:5" x14ac:dyDescent="0.35">
      <c r="A1329" s="24">
        <v>1327</v>
      </c>
      <c r="B1329" s="29">
        <v>7.2599999999996996</v>
      </c>
      <c r="C1329" s="29">
        <f t="shared" si="20"/>
        <v>0</v>
      </c>
      <c r="D1329" s="18" t="s">
        <v>37</v>
      </c>
      <c r="E1329" s="24"/>
    </row>
    <row r="1330" spans="1:5" x14ac:dyDescent="0.35">
      <c r="A1330" s="48">
        <v>1328</v>
      </c>
      <c r="B1330" s="29">
        <v>7.2699999999997003</v>
      </c>
      <c r="C1330" s="29">
        <f t="shared" si="20"/>
        <v>0</v>
      </c>
      <c r="D1330" s="18" t="s">
        <v>37</v>
      </c>
      <c r="E1330" s="24"/>
    </row>
    <row r="1331" spans="1:5" x14ac:dyDescent="0.35">
      <c r="A1331" s="48">
        <v>1329</v>
      </c>
      <c r="B1331" s="29">
        <v>7.2799999999997</v>
      </c>
      <c r="C1331" s="29">
        <f t="shared" si="20"/>
        <v>0</v>
      </c>
      <c r="D1331" s="18" t="s">
        <v>37</v>
      </c>
      <c r="E1331" s="24"/>
    </row>
    <row r="1332" spans="1:5" x14ac:dyDescent="0.35">
      <c r="A1332" s="24">
        <v>1330</v>
      </c>
      <c r="B1332" s="29">
        <v>7.2899999999996998</v>
      </c>
      <c r="C1332" s="29">
        <f t="shared" si="20"/>
        <v>0</v>
      </c>
      <c r="D1332" s="18" t="s">
        <v>37</v>
      </c>
      <c r="E1332" s="24"/>
    </row>
    <row r="1333" spans="1:5" x14ac:dyDescent="0.35">
      <c r="A1333" s="48">
        <v>1331</v>
      </c>
      <c r="B1333" s="29">
        <v>7.2999999999996996</v>
      </c>
      <c r="C1333" s="29">
        <f t="shared" si="20"/>
        <v>0</v>
      </c>
      <c r="D1333" s="18" t="s">
        <v>37</v>
      </c>
      <c r="E1333" s="24"/>
    </row>
    <row r="1334" spans="1:5" x14ac:dyDescent="0.35">
      <c r="A1334" s="48">
        <v>1332</v>
      </c>
      <c r="B1334" s="29">
        <v>7.3099999999997003</v>
      </c>
      <c r="C1334" s="29">
        <f t="shared" si="20"/>
        <v>0</v>
      </c>
      <c r="D1334" s="18" t="s">
        <v>37</v>
      </c>
      <c r="E1334" s="24"/>
    </row>
    <row r="1335" spans="1:5" x14ac:dyDescent="0.35">
      <c r="A1335" s="24">
        <v>1333</v>
      </c>
      <c r="B1335" s="29">
        <v>7.3199999999997001</v>
      </c>
      <c r="C1335" s="29">
        <f t="shared" si="20"/>
        <v>0</v>
      </c>
      <c r="D1335" s="18" t="s">
        <v>37</v>
      </c>
      <c r="E1335" s="24"/>
    </row>
    <row r="1336" spans="1:5" x14ac:dyDescent="0.35">
      <c r="A1336" s="48">
        <v>1334</v>
      </c>
      <c r="B1336" s="29">
        <v>7.3299999999996999</v>
      </c>
      <c r="C1336" s="29">
        <f t="shared" si="20"/>
        <v>0</v>
      </c>
      <c r="D1336" s="18" t="s">
        <v>37</v>
      </c>
      <c r="E1336" s="24"/>
    </row>
    <row r="1337" spans="1:5" x14ac:dyDescent="0.35">
      <c r="A1337" s="48">
        <v>1335</v>
      </c>
      <c r="B1337" s="29">
        <v>7.3399999999996997</v>
      </c>
      <c r="C1337" s="29">
        <f t="shared" si="20"/>
        <v>0</v>
      </c>
      <c r="D1337" s="18" t="s">
        <v>37</v>
      </c>
      <c r="E1337" s="24"/>
    </row>
    <row r="1338" spans="1:5" x14ac:dyDescent="0.35">
      <c r="A1338" s="24">
        <v>1336</v>
      </c>
      <c r="B1338" s="29">
        <v>7.3499999999997003</v>
      </c>
      <c r="C1338" s="29">
        <f t="shared" si="20"/>
        <v>0</v>
      </c>
      <c r="D1338" s="18" t="s">
        <v>37</v>
      </c>
      <c r="E1338" s="24"/>
    </row>
    <row r="1339" spans="1:5" x14ac:dyDescent="0.35">
      <c r="A1339" s="48">
        <v>1337</v>
      </c>
      <c r="B1339" s="29">
        <v>7.3599999999997001</v>
      </c>
      <c r="C1339" s="29">
        <f t="shared" si="20"/>
        <v>0</v>
      </c>
      <c r="D1339" s="18" t="s">
        <v>37</v>
      </c>
      <c r="E1339" s="24"/>
    </row>
    <row r="1340" spans="1:5" x14ac:dyDescent="0.35">
      <c r="A1340" s="48">
        <v>1338</v>
      </c>
      <c r="B1340" s="29">
        <v>7.3699999999996999</v>
      </c>
      <c r="C1340" s="29">
        <f t="shared" si="20"/>
        <v>0</v>
      </c>
      <c r="D1340" s="18" t="s">
        <v>37</v>
      </c>
      <c r="E1340" s="24"/>
    </row>
    <row r="1341" spans="1:5" x14ac:dyDescent="0.35">
      <c r="A1341" s="24">
        <v>1339</v>
      </c>
      <c r="B1341" s="29">
        <v>7.3799999999996997</v>
      </c>
      <c r="C1341" s="29">
        <f t="shared" si="20"/>
        <v>0</v>
      </c>
      <c r="D1341" s="18" t="s">
        <v>37</v>
      </c>
      <c r="E1341" s="24"/>
    </row>
    <row r="1342" spans="1:5" x14ac:dyDescent="0.35">
      <c r="A1342" s="48">
        <v>1340</v>
      </c>
      <c r="B1342" s="29">
        <v>7.3899999999997004</v>
      </c>
      <c r="C1342" s="29">
        <f t="shared" si="20"/>
        <v>0</v>
      </c>
      <c r="D1342" s="18" t="s">
        <v>37</v>
      </c>
      <c r="E1342" s="24"/>
    </row>
    <row r="1343" spans="1:5" x14ac:dyDescent="0.35">
      <c r="A1343" s="48">
        <v>1341</v>
      </c>
      <c r="B1343" s="29">
        <v>7.3999999999997002</v>
      </c>
      <c r="C1343" s="29">
        <f t="shared" si="20"/>
        <v>0</v>
      </c>
      <c r="D1343" s="18" t="s">
        <v>37</v>
      </c>
      <c r="E1343" s="24"/>
    </row>
    <row r="1344" spans="1:5" x14ac:dyDescent="0.35">
      <c r="A1344" s="24">
        <v>1342</v>
      </c>
      <c r="B1344" s="29">
        <v>7.4099999999996999</v>
      </c>
      <c r="C1344" s="29">
        <f t="shared" si="20"/>
        <v>0</v>
      </c>
      <c r="D1344" s="18" t="s">
        <v>37</v>
      </c>
      <c r="E1344" s="24"/>
    </row>
    <row r="1345" spans="1:5" x14ac:dyDescent="0.35">
      <c r="A1345" s="48">
        <v>1343</v>
      </c>
      <c r="B1345" s="29">
        <v>7.4199999999996997</v>
      </c>
      <c r="C1345" s="29">
        <f t="shared" si="20"/>
        <v>0</v>
      </c>
      <c r="D1345" s="18" t="s">
        <v>37</v>
      </c>
      <c r="E1345" s="24"/>
    </row>
    <row r="1346" spans="1:5" x14ac:dyDescent="0.35">
      <c r="A1346" s="48">
        <v>1344</v>
      </c>
      <c r="B1346" s="29">
        <v>7.4299999999997004</v>
      </c>
      <c r="C1346" s="29">
        <f t="shared" si="20"/>
        <v>0</v>
      </c>
      <c r="D1346" s="18" t="s">
        <v>37</v>
      </c>
      <c r="E1346" s="24"/>
    </row>
    <row r="1347" spans="1:5" x14ac:dyDescent="0.35">
      <c r="A1347" s="24">
        <v>1345</v>
      </c>
      <c r="B1347" s="29">
        <v>7.4399999999997002</v>
      </c>
      <c r="C1347" s="29">
        <f t="shared" si="20"/>
        <v>0</v>
      </c>
      <c r="D1347" s="18" t="s">
        <v>37</v>
      </c>
      <c r="E1347" s="24"/>
    </row>
    <row r="1348" spans="1:5" x14ac:dyDescent="0.35">
      <c r="A1348" s="48">
        <v>1346</v>
      </c>
      <c r="B1348" s="29">
        <v>7.4499999999997</v>
      </c>
      <c r="C1348" s="29">
        <f t="shared" ref="C1348:C1403" si="21">IF(B1348&lt;-4,0,IF(B1348&lt;=-2,B1348+4,IF(B1348&lt;2,(B1348*B1348)-2,IF(B1348&lt;4,4-B1348,0))))</f>
        <v>0</v>
      </c>
      <c r="D1348" s="18" t="s">
        <v>37</v>
      </c>
      <c r="E1348" s="24"/>
    </row>
    <row r="1349" spans="1:5" x14ac:dyDescent="0.35">
      <c r="A1349" s="48">
        <v>1347</v>
      </c>
      <c r="B1349" s="29">
        <v>7.4599999999996998</v>
      </c>
      <c r="C1349" s="29">
        <f t="shared" si="21"/>
        <v>0</v>
      </c>
      <c r="D1349" s="18" t="s">
        <v>37</v>
      </c>
      <c r="E1349" s="24"/>
    </row>
    <row r="1350" spans="1:5" x14ac:dyDescent="0.35">
      <c r="A1350" s="24">
        <v>1348</v>
      </c>
      <c r="B1350" s="29">
        <v>7.4699999999997004</v>
      </c>
      <c r="C1350" s="29">
        <f t="shared" si="21"/>
        <v>0</v>
      </c>
      <c r="D1350" s="18" t="s">
        <v>37</v>
      </c>
      <c r="E1350" s="24"/>
    </row>
    <row r="1351" spans="1:5" x14ac:dyDescent="0.35">
      <c r="A1351" s="48">
        <v>1349</v>
      </c>
      <c r="B1351" s="29">
        <v>7.4799999999997002</v>
      </c>
      <c r="C1351" s="29">
        <f t="shared" si="21"/>
        <v>0</v>
      </c>
      <c r="D1351" s="18" t="s">
        <v>37</v>
      </c>
      <c r="E1351" s="24"/>
    </row>
    <row r="1352" spans="1:5" x14ac:dyDescent="0.35">
      <c r="A1352" s="48">
        <v>1350</v>
      </c>
      <c r="B1352" s="29">
        <v>7.4899999999997</v>
      </c>
      <c r="C1352" s="29">
        <f t="shared" si="21"/>
        <v>0</v>
      </c>
      <c r="D1352" s="18" t="s">
        <v>37</v>
      </c>
      <c r="E1352" s="24"/>
    </row>
    <row r="1353" spans="1:5" x14ac:dyDescent="0.35">
      <c r="A1353" s="24">
        <v>1351</v>
      </c>
      <c r="B1353" s="29">
        <v>7.4999999999996998</v>
      </c>
      <c r="C1353" s="29">
        <f t="shared" si="21"/>
        <v>0</v>
      </c>
      <c r="D1353" s="18" t="s">
        <v>37</v>
      </c>
      <c r="E1353" s="24"/>
    </row>
    <row r="1354" spans="1:5" x14ac:dyDescent="0.35">
      <c r="A1354" s="48">
        <v>1352</v>
      </c>
      <c r="B1354" s="29">
        <v>7.5099999999996996</v>
      </c>
      <c r="C1354" s="29">
        <f t="shared" si="21"/>
        <v>0</v>
      </c>
      <c r="D1354" s="18" t="s">
        <v>37</v>
      </c>
      <c r="E1354" s="24"/>
    </row>
    <row r="1355" spans="1:5" x14ac:dyDescent="0.35">
      <c r="A1355" s="48">
        <v>1353</v>
      </c>
      <c r="B1355" s="29">
        <v>7.5199999999997003</v>
      </c>
      <c r="C1355" s="29">
        <f t="shared" si="21"/>
        <v>0</v>
      </c>
      <c r="D1355" s="18" t="s">
        <v>37</v>
      </c>
      <c r="E1355" s="24"/>
    </row>
    <row r="1356" spans="1:5" x14ac:dyDescent="0.35">
      <c r="A1356" s="24">
        <v>1354</v>
      </c>
      <c r="B1356" s="29">
        <v>7.5299999999997</v>
      </c>
      <c r="C1356" s="29">
        <f t="shared" si="21"/>
        <v>0</v>
      </c>
      <c r="D1356" s="18" t="s">
        <v>37</v>
      </c>
      <c r="E1356" s="24"/>
    </row>
    <row r="1357" spans="1:5" x14ac:dyDescent="0.35">
      <c r="A1357" s="48">
        <v>1355</v>
      </c>
      <c r="B1357" s="29">
        <v>7.5399999999996998</v>
      </c>
      <c r="C1357" s="29">
        <f t="shared" si="21"/>
        <v>0</v>
      </c>
      <c r="D1357" s="18" t="s">
        <v>37</v>
      </c>
      <c r="E1357" s="24"/>
    </row>
    <row r="1358" spans="1:5" x14ac:dyDescent="0.35">
      <c r="A1358" s="48">
        <v>1356</v>
      </c>
      <c r="B1358" s="29">
        <v>7.5499999999996996</v>
      </c>
      <c r="C1358" s="29">
        <f t="shared" si="21"/>
        <v>0</v>
      </c>
      <c r="D1358" s="18" t="s">
        <v>37</v>
      </c>
      <c r="E1358" s="24"/>
    </row>
    <row r="1359" spans="1:5" x14ac:dyDescent="0.35">
      <c r="A1359" s="24">
        <v>1357</v>
      </c>
      <c r="B1359" s="29">
        <v>7.5599999999997003</v>
      </c>
      <c r="C1359" s="29">
        <f t="shared" si="21"/>
        <v>0</v>
      </c>
      <c r="D1359" s="18" t="s">
        <v>37</v>
      </c>
      <c r="E1359" s="24"/>
    </row>
    <row r="1360" spans="1:5" x14ac:dyDescent="0.35">
      <c r="A1360" s="48">
        <v>1358</v>
      </c>
      <c r="B1360" s="29">
        <v>7.5699999999997001</v>
      </c>
      <c r="C1360" s="29">
        <f t="shared" si="21"/>
        <v>0</v>
      </c>
      <c r="D1360" s="18" t="s">
        <v>37</v>
      </c>
      <c r="E1360" s="24"/>
    </row>
    <row r="1361" spans="1:5" x14ac:dyDescent="0.35">
      <c r="A1361" s="48">
        <v>1359</v>
      </c>
      <c r="B1361" s="29">
        <v>7.5799999999996999</v>
      </c>
      <c r="C1361" s="29">
        <f t="shared" si="21"/>
        <v>0</v>
      </c>
      <c r="D1361" s="18" t="s">
        <v>37</v>
      </c>
      <c r="E1361" s="24"/>
    </row>
    <row r="1362" spans="1:5" x14ac:dyDescent="0.35">
      <c r="A1362" s="24">
        <v>1360</v>
      </c>
      <c r="B1362" s="29">
        <v>7.5899999999996997</v>
      </c>
      <c r="C1362" s="29">
        <f t="shared" si="21"/>
        <v>0</v>
      </c>
      <c r="D1362" s="18" t="s">
        <v>37</v>
      </c>
      <c r="E1362" s="24"/>
    </row>
    <row r="1363" spans="1:5" x14ac:dyDescent="0.35">
      <c r="A1363" s="48">
        <v>1361</v>
      </c>
      <c r="B1363" s="29">
        <v>7.5999999999997003</v>
      </c>
      <c r="C1363" s="29">
        <f t="shared" si="21"/>
        <v>0</v>
      </c>
      <c r="D1363" s="18" t="s">
        <v>37</v>
      </c>
      <c r="E1363" s="24"/>
    </row>
    <row r="1364" spans="1:5" x14ac:dyDescent="0.35">
      <c r="A1364" s="48">
        <v>1362</v>
      </c>
      <c r="B1364" s="29">
        <v>7.6099999999997001</v>
      </c>
      <c r="C1364" s="29">
        <f t="shared" si="21"/>
        <v>0</v>
      </c>
      <c r="D1364" s="18" t="s">
        <v>37</v>
      </c>
      <c r="E1364" s="24"/>
    </row>
    <row r="1365" spans="1:5" x14ac:dyDescent="0.35">
      <c r="A1365" s="24">
        <v>1363</v>
      </c>
      <c r="B1365" s="29">
        <v>7.6199999999996999</v>
      </c>
      <c r="C1365" s="29">
        <f t="shared" si="21"/>
        <v>0</v>
      </c>
      <c r="D1365" s="18" t="s">
        <v>37</v>
      </c>
      <c r="E1365" s="24"/>
    </row>
    <row r="1366" spans="1:5" x14ac:dyDescent="0.35">
      <c r="A1366" s="48">
        <v>1364</v>
      </c>
      <c r="B1366" s="29">
        <v>7.6299999999996997</v>
      </c>
      <c r="C1366" s="29">
        <f t="shared" si="21"/>
        <v>0</v>
      </c>
      <c r="D1366" s="18" t="s">
        <v>37</v>
      </c>
      <c r="E1366" s="24"/>
    </row>
    <row r="1367" spans="1:5" x14ac:dyDescent="0.35">
      <c r="A1367" s="48">
        <v>1365</v>
      </c>
      <c r="B1367" s="29">
        <v>7.6399999999997004</v>
      </c>
      <c r="C1367" s="29">
        <f t="shared" si="21"/>
        <v>0</v>
      </c>
      <c r="D1367" s="18" t="s">
        <v>37</v>
      </c>
      <c r="E1367" s="24"/>
    </row>
    <row r="1368" spans="1:5" x14ac:dyDescent="0.35">
      <c r="A1368" s="24">
        <v>1366</v>
      </c>
      <c r="B1368" s="29">
        <v>7.6499999999997002</v>
      </c>
      <c r="C1368" s="29">
        <f t="shared" si="21"/>
        <v>0</v>
      </c>
      <c r="D1368" s="18" t="s">
        <v>37</v>
      </c>
      <c r="E1368" s="24"/>
    </row>
    <row r="1369" spans="1:5" x14ac:dyDescent="0.35">
      <c r="A1369" s="48">
        <v>1367</v>
      </c>
      <c r="B1369" s="29">
        <v>7.6599999999996999</v>
      </c>
      <c r="C1369" s="29">
        <f t="shared" si="21"/>
        <v>0</v>
      </c>
      <c r="D1369" s="18" t="s">
        <v>37</v>
      </c>
      <c r="E1369" s="24"/>
    </row>
    <row r="1370" spans="1:5" x14ac:dyDescent="0.35">
      <c r="A1370" s="48">
        <v>1368</v>
      </c>
      <c r="B1370" s="29">
        <v>7.6699999999996997</v>
      </c>
      <c r="C1370" s="29">
        <f t="shared" si="21"/>
        <v>0</v>
      </c>
      <c r="D1370" s="18" t="s">
        <v>37</v>
      </c>
      <c r="E1370" s="24"/>
    </row>
    <row r="1371" spans="1:5" x14ac:dyDescent="0.35">
      <c r="A1371" s="24">
        <v>1369</v>
      </c>
      <c r="B1371" s="29">
        <v>7.6799999999997004</v>
      </c>
      <c r="C1371" s="29">
        <f t="shared" si="21"/>
        <v>0</v>
      </c>
      <c r="D1371" s="18" t="s">
        <v>37</v>
      </c>
      <c r="E1371" s="24"/>
    </row>
    <row r="1372" spans="1:5" x14ac:dyDescent="0.35">
      <c r="A1372" s="48">
        <v>1370</v>
      </c>
      <c r="B1372" s="29">
        <v>7.6899999999997002</v>
      </c>
      <c r="C1372" s="29">
        <f t="shared" si="21"/>
        <v>0</v>
      </c>
      <c r="D1372" s="18" t="s">
        <v>37</v>
      </c>
      <c r="E1372" s="24"/>
    </row>
    <row r="1373" spans="1:5" x14ac:dyDescent="0.35">
      <c r="A1373" s="48">
        <v>1371</v>
      </c>
      <c r="B1373" s="29">
        <v>7.6999999999997</v>
      </c>
      <c r="C1373" s="29">
        <f t="shared" si="21"/>
        <v>0</v>
      </c>
      <c r="D1373" s="18" t="s">
        <v>37</v>
      </c>
      <c r="E1373" s="24"/>
    </row>
    <row r="1374" spans="1:5" x14ac:dyDescent="0.35">
      <c r="A1374" s="24">
        <v>1372</v>
      </c>
      <c r="B1374" s="29">
        <v>7.7099999999996998</v>
      </c>
      <c r="C1374" s="29">
        <f t="shared" si="21"/>
        <v>0</v>
      </c>
      <c r="D1374" s="18" t="s">
        <v>37</v>
      </c>
      <c r="E1374" s="24"/>
    </row>
    <row r="1375" spans="1:5" x14ac:dyDescent="0.35">
      <c r="A1375" s="48">
        <v>1373</v>
      </c>
      <c r="B1375" s="29">
        <v>7.7199999999997004</v>
      </c>
      <c r="C1375" s="29">
        <f t="shared" si="21"/>
        <v>0</v>
      </c>
      <c r="D1375" s="18" t="s">
        <v>37</v>
      </c>
      <c r="E1375" s="24"/>
    </row>
    <row r="1376" spans="1:5" x14ac:dyDescent="0.35">
      <c r="A1376" s="48">
        <v>1374</v>
      </c>
      <c r="B1376" s="29">
        <v>7.7299999999997002</v>
      </c>
      <c r="C1376" s="29">
        <f t="shared" si="21"/>
        <v>0</v>
      </c>
      <c r="D1376" s="18" t="s">
        <v>37</v>
      </c>
      <c r="E1376" s="24"/>
    </row>
    <row r="1377" spans="1:5" x14ac:dyDescent="0.35">
      <c r="A1377" s="24">
        <v>1375</v>
      </c>
      <c r="B1377" s="29">
        <v>7.7399999999997</v>
      </c>
      <c r="C1377" s="29">
        <f t="shared" si="21"/>
        <v>0</v>
      </c>
      <c r="D1377" s="18" t="s">
        <v>37</v>
      </c>
      <c r="E1377" s="24"/>
    </row>
    <row r="1378" spans="1:5" x14ac:dyDescent="0.35">
      <c r="A1378" s="48">
        <v>1376</v>
      </c>
      <c r="B1378" s="29">
        <v>7.7499999999996998</v>
      </c>
      <c r="C1378" s="29">
        <f t="shared" si="21"/>
        <v>0</v>
      </c>
      <c r="D1378" s="18" t="s">
        <v>37</v>
      </c>
      <c r="E1378" s="24"/>
    </row>
    <row r="1379" spans="1:5" x14ac:dyDescent="0.35">
      <c r="A1379" s="48">
        <v>1377</v>
      </c>
      <c r="B1379" s="29">
        <v>7.7599999999996996</v>
      </c>
      <c r="C1379" s="29">
        <f t="shared" si="21"/>
        <v>0</v>
      </c>
      <c r="D1379" s="18" t="s">
        <v>37</v>
      </c>
      <c r="E1379" s="24"/>
    </row>
    <row r="1380" spans="1:5" x14ac:dyDescent="0.35">
      <c r="A1380" s="24">
        <v>1378</v>
      </c>
      <c r="B1380" s="29">
        <v>7.7699999999997003</v>
      </c>
      <c r="C1380" s="29">
        <f t="shared" si="21"/>
        <v>0</v>
      </c>
      <c r="D1380" s="18" t="s">
        <v>37</v>
      </c>
      <c r="E1380" s="24"/>
    </row>
    <row r="1381" spans="1:5" x14ac:dyDescent="0.35">
      <c r="A1381" s="48">
        <v>1379</v>
      </c>
      <c r="B1381" s="29">
        <v>7.7799999999997</v>
      </c>
      <c r="C1381" s="29">
        <f t="shared" si="21"/>
        <v>0</v>
      </c>
      <c r="D1381" s="18" t="s">
        <v>37</v>
      </c>
      <c r="E1381" s="24"/>
    </row>
    <row r="1382" spans="1:5" x14ac:dyDescent="0.35">
      <c r="A1382" s="48">
        <v>1380</v>
      </c>
      <c r="B1382" s="29">
        <v>7.7899999999996998</v>
      </c>
      <c r="C1382" s="29">
        <f t="shared" si="21"/>
        <v>0</v>
      </c>
      <c r="D1382" s="18" t="s">
        <v>37</v>
      </c>
      <c r="E1382" s="24"/>
    </row>
    <row r="1383" spans="1:5" x14ac:dyDescent="0.35">
      <c r="A1383" s="24">
        <v>1381</v>
      </c>
      <c r="B1383" s="29">
        <v>7.7999999999996996</v>
      </c>
      <c r="C1383" s="29">
        <f t="shared" si="21"/>
        <v>0</v>
      </c>
      <c r="D1383" s="18" t="s">
        <v>37</v>
      </c>
      <c r="E1383" s="24"/>
    </row>
    <row r="1384" spans="1:5" x14ac:dyDescent="0.35">
      <c r="A1384" s="48">
        <v>1382</v>
      </c>
      <c r="B1384" s="29">
        <v>7.8099999999997003</v>
      </c>
      <c r="C1384" s="29">
        <f t="shared" si="21"/>
        <v>0</v>
      </c>
      <c r="D1384" s="18" t="s">
        <v>37</v>
      </c>
      <c r="E1384" s="24"/>
    </row>
    <row r="1385" spans="1:5" x14ac:dyDescent="0.35">
      <c r="A1385" s="48">
        <v>1383</v>
      </c>
      <c r="B1385" s="29">
        <v>7.8199999999997001</v>
      </c>
      <c r="C1385" s="29">
        <f t="shared" si="21"/>
        <v>0</v>
      </c>
      <c r="D1385" s="18" t="s">
        <v>37</v>
      </c>
      <c r="E1385" s="24"/>
    </row>
    <row r="1386" spans="1:5" x14ac:dyDescent="0.35">
      <c r="A1386" s="24">
        <v>1384</v>
      </c>
      <c r="B1386" s="29">
        <v>7.8299999999996999</v>
      </c>
      <c r="C1386" s="29">
        <f t="shared" si="21"/>
        <v>0</v>
      </c>
      <c r="D1386" s="18" t="s">
        <v>37</v>
      </c>
      <c r="E1386" s="24"/>
    </row>
    <row r="1387" spans="1:5" x14ac:dyDescent="0.35">
      <c r="A1387" s="48">
        <v>1385</v>
      </c>
      <c r="B1387" s="29">
        <v>7.8399999999996997</v>
      </c>
      <c r="C1387" s="29">
        <f t="shared" si="21"/>
        <v>0</v>
      </c>
      <c r="D1387" s="18" t="s">
        <v>37</v>
      </c>
      <c r="E1387" s="24"/>
    </row>
    <row r="1388" spans="1:5" x14ac:dyDescent="0.35">
      <c r="A1388" s="48">
        <v>1386</v>
      </c>
      <c r="B1388" s="29">
        <v>7.8499999999997003</v>
      </c>
      <c r="C1388" s="29">
        <f t="shared" si="21"/>
        <v>0</v>
      </c>
      <c r="D1388" s="18" t="s">
        <v>37</v>
      </c>
      <c r="E1388" s="24"/>
    </row>
    <row r="1389" spans="1:5" x14ac:dyDescent="0.35">
      <c r="A1389" s="24">
        <v>1387</v>
      </c>
      <c r="B1389" s="29">
        <v>7.8599999999997001</v>
      </c>
      <c r="C1389" s="29">
        <f t="shared" si="21"/>
        <v>0</v>
      </c>
      <c r="D1389" s="18" t="s">
        <v>37</v>
      </c>
      <c r="E1389" s="24"/>
    </row>
    <row r="1390" spans="1:5" x14ac:dyDescent="0.35">
      <c r="A1390" s="48">
        <v>1388</v>
      </c>
      <c r="B1390" s="29">
        <v>7.8699999999996999</v>
      </c>
      <c r="C1390" s="29">
        <f t="shared" si="21"/>
        <v>0</v>
      </c>
      <c r="D1390" s="18" t="s">
        <v>37</v>
      </c>
      <c r="E1390" s="24"/>
    </row>
    <row r="1391" spans="1:5" x14ac:dyDescent="0.35">
      <c r="A1391" s="48">
        <v>1389</v>
      </c>
      <c r="B1391" s="29">
        <v>7.8799999999996997</v>
      </c>
      <c r="C1391" s="29">
        <f t="shared" si="21"/>
        <v>0</v>
      </c>
      <c r="D1391" s="18" t="s">
        <v>37</v>
      </c>
      <c r="E1391" s="24"/>
    </row>
    <row r="1392" spans="1:5" x14ac:dyDescent="0.35">
      <c r="A1392" s="24">
        <v>1390</v>
      </c>
      <c r="B1392" s="29">
        <v>7.8899999999997004</v>
      </c>
      <c r="C1392" s="29">
        <f t="shared" si="21"/>
        <v>0</v>
      </c>
      <c r="D1392" s="18" t="s">
        <v>37</v>
      </c>
      <c r="E1392" s="24"/>
    </row>
    <row r="1393" spans="1:5" x14ac:dyDescent="0.35">
      <c r="A1393" s="48">
        <v>1391</v>
      </c>
      <c r="B1393" s="29">
        <v>7.8999999999997002</v>
      </c>
      <c r="C1393" s="29">
        <f t="shared" si="21"/>
        <v>0</v>
      </c>
      <c r="D1393" s="18" t="s">
        <v>37</v>
      </c>
      <c r="E1393" s="24"/>
    </row>
    <row r="1394" spans="1:5" x14ac:dyDescent="0.35">
      <c r="A1394" s="48">
        <v>1392</v>
      </c>
      <c r="B1394" s="29">
        <v>7.9099999999996999</v>
      </c>
      <c r="C1394" s="29">
        <f t="shared" si="21"/>
        <v>0</v>
      </c>
      <c r="D1394" s="18" t="s">
        <v>37</v>
      </c>
      <c r="E1394" s="24"/>
    </row>
    <row r="1395" spans="1:5" x14ac:dyDescent="0.35">
      <c r="A1395" s="24">
        <v>1393</v>
      </c>
      <c r="B1395" s="29">
        <v>7.9199999999996997</v>
      </c>
      <c r="C1395" s="29">
        <f t="shared" si="21"/>
        <v>0</v>
      </c>
      <c r="D1395" s="18" t="s">
        <v>37</v>
      </c>
      <c r="E1395" s="24"/>
    </row>
    <row r="1396" spans="1:5" x14ac:dyDescent="0.35">
      <c r="A1396" s="48">
        <v>1394</v>
      </c>
      <c r="B1396" s="29">
        <v>7.9299999999997004</v>
      </c>
      <c r="C1396" s="29">
        <f t="shared" si="21"/>
        <v>0</v>
      </c>
      <c r="D1396" s="18" t="s">
        <v>37</v>
      </c>
      <c r="E1396" s="24"/>
    </row>
    <row r="1397" spans="1:5" x14ac:dyDescent="0.35">
      <c r="A1397" s="48">
        <v>1395</v>
      </c>
      <c r="B1397" s="29">
        <v>7.9399999999997002</v>
      </c>
      <c r="C1397" s="29">
        <f t="shared" si="21"/>
        <v>0</v>
      </c>
      <c r="D1397" s="18" t="s">
        <v>37</v>
      </c>
      <c r="E1397" s="24"/>
    </row>
    <row r="1398" spans="1:5" x14ac:dyDescent="0.35">
      <c r="A1398" s="24">
        <v>1396</v>
      </c>
      <c r="B1398" s="29">
        <v>7.9499999999997</v>
      </c>
      <c r="C1398" s="29">
        <f t="shared" si="21"/>
        <v>0</v>
      </c>
      <c r="D1398" s="18" t="s">
        <v>37</v>
      </c>
      <c r="E1398" s="24"/>
    </row>
    <row r="1399" spans="1:5" x14ac:dyDescent="0.35">
      <c r="A1399" s="48">
        <v>1397</v>
      </c>
      <c r="B1399" s="29">
        <v>7.9599999999996998</v>
      </c>
      <c r="C1399" s="29">
        <f t="shared" si="21"/>
        <v>0</v>
      </c>
      <c r="D1399" s="18" t="s">
        <v>37</v>
      </c>
      <c r="E1399" s="24"/>
    </row>
    <row r="1400" spans="1:5" x14ac:dyDescent="0.35">
      <c r="A1400" s="48">
        <v>1398</v>
      </c>
      <c r="B1400" s="29">
        <v>7.9699999999997004</v>
      </c>
      <c r="C1400" s="29">
        <f t="shared" si="21"/>
        <v>0</v>
      </c>
      <c r="D1400" s="18" t="s">
        <v>37</v>
      </c>
      <c r="E1400" s="24"/>
    </row>
    <row r="1401" spans="1:5" x14ac:dyDescent="0.35">
      <c r="A1401" s="24">
        <v>1399</v>
      </c>
      <c r="B1401" s="29">
        <v>7.9799999999997002</v>
      </c>
      <c r="C1401" s="29">
        <f t="shared" si="21"/>
        <v>0</v>
      </c>
      <c r="D1401" s="18" t="s">
        <v>37</v>
      </c>
      <c r="E1401" s="24"/>
    </row>
    <row r="1402" spans="1:5" x14ac:dyDescent="0.35">
      <c r="A1402" s="48">
        <v>1400</v>
      </c>
      <c r="B1402" s="29">
        <v>7.9899999999997</v>
      </c>
      <c r="C1402" s="29">
        <f t="shared" si="21"/>
        <v>0</v>
      </c>
      <c r="D1402" s="18" t="s">
        <v>37</v>
      </c>
      <c r="E1402" s="24"/>
    </row>
    <row r="1403" spans="1:5" x14ac:dyDescent="0.35">
      <c r="A1403" s="48">
        <v>1401</v>
      </c>
      <c r="B1403" s="29">
        <v>7.9999999999996998</v>
      </c>
      <c r="C1403" s="29">
        <f t="shared" si="21"/>
        <v>0</v>
      </c>
      <c r="D1403" s="18" t="s">
        <v>37</v>
      </c>
      <c r="E1403" s="24" t="s">
        <v>35</v>
      </c>
    </row>
  </sheetData>
  <mergeCells count="3">
    <mergeCell ref="A1:A2"/>
    <mergeCell ref="D1:D2"/>
    <mergeCell ref="E1:E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AF27-DAB2-4DE3-A50F-58317AFCFC2C}">
  <dimension ref="A1:E16"/>
  <sheetViews>
    <sheetView workbookViewId="0">
      <selection sqref="A1:A2"/>
    </sheetView>
  </sheetViews>
  <sheetFormatPr defaultRowHeight="14.5" x14ac:dyDescent="0.35"/>
  <cols>
    <col min="1" max="1" width="8.7265625" style="25"/>
    <col min="2" max="2" width="6.08984375" style="25" bestFit="1" customWidth="1"/>
    <col min="3" max="3" width="8.7265625" style="25"/>
    <col min="4" max="4" width="15.26953125" style="25" bestFit="1" customWidth="1"/>
    <col min="5" max="5" width="20.36328125" style="25" bestFit="1" customWidth="1"/>
    <col min="6" max="16384" width="8.7265625" style="25"/>
  </cols>
  <sheetData>
    <row r="1" spans="1:5" x14ac:dyDescent="0.35">
      <c r="A1" s="38" t="s">
        <v>12</v>
      </c>
      <c r="B1" s="24" t="s">
        <v>13</v>
      </c>
      <c r="C1" s="24" t="s">
        <v>95</v>
      </c>
      <c r="D1" s="39" t="s">
        <v>107</v>
      </c>
      <c r="E1" s="39" t="s">
        <v>36</v>
      </c>
    </row>
    <row r="2" spans="1:5" x14ac:dyDescent="0.35">
      <c r="A2" s="38"/>
      <c r="B2" s="24" t="s">
        <v>105</v>
      </c>
      <c r="C2" s="24" t="s">
        <v>106</v>
      </c>
      <c r="D2" s="39"/>
      <c r="E2" s="39"/>
    </row>
    <row r="3" spans="1:5" x14ac:dyDescent="0.35">
      <c r="A3" s="24">
        <v>1</v>
      </c>
      <c r="B3" s="29">
        <v>-4.01</v>
      </c>
      <c r="C3" s="29">
        <v>0</v>
      </c>
      <c r="D3" s="18" t="s">
        <v>108</v>
      </c>
      <c r="E3" s="24"/>
    </row>
    <row r="4" spans="1:5" x14ac:dyDescent="0.35">
      <c r="A4" s="24">
        <v>2</v>
      </c>
      <c r="B4" s="29">
        <v>-2</v>
      </c>
      <c r="C4" s="29">
        <v>2</v>
      </c>
      <c r="D4" s="24" t="s">
        <v>109</v>
      </c>
      <c r="E4" s="24"/>
    </row>
    <row r="5" spans="1:5" x14ac:dyDescent="0.35">
      <c r="A5" s="24">
        <v>3</v>
      </c>
      <c r="B5" s="29">
        <v>1.99</v>
      </c>
      <c r="C5" s="29">
        <f>(B5-2)*(B5+2)+2</f>
        <v>1.9601</v>
      </c>
      <c r="D5" s="24" t="s">
        <v>110</v>
      </c>
      <c r="E5" s="24"/>
    </row>
    <row r="6" spans="1:5" x14ac:dyDescent="0.35">
      <c r="A6" s="24">
        <v>4</v>
      </c>
      <c r="B6" s="29">
        <v>3.99</v>
      </c>
      <c r="C6" s="29">
        <f>4-B6</f>
        <v>9.9999999999997868E-3</v>
      </c>
      <c r="D6" s="24" t="s">
        <v>111</v>
      </c>
      <c r="E6" s="24"/>
    </row>
    <row r="7" spans="1:5" x14ac:dyDescent="0.35">
      <c r="A7" s="24">
        <v>5</v>
      </c>
      <c r="B7" s="29">
        <v>4</v>
      </c>
      <c r="C7" s="29">
        <v>0</v>
      </c>
      <c r="D7" s="24" t="s">
        <v>112</v>
      </c>
      <c r="E7" s="24"/>
    </row>
    <row r="8" spans="1:5" x14ac:dyDescent="0.35">
      <c r="A8" s="24">
        <v>6</v>
      </c>
      <c r="B8" s="29">
        <v>-6</v>
      </c>
      <c r="C8" s="29">
        <v>0</v>
      </c>
      <c r="D8" s="18" t="s">
        <v>37</v>
      </c>
      <c r="E8" s="24" t="s">
        <v>35</v>
      </c>
    </row>
    <row r="9" spans="1:5" x14ac:dyDescent="0.35">
      <c r="A9" s="24">
        <v>7</v>
      </c>
      <c r="B9" s="29">
        <v>8</v>
      </c>
      <c r="C9" s="29">
        <v>0</v>
      </c>
      <c r="D9" s="18" t="s">
        <v>37</v>
      </c>
      <c r="E9" s="24" t="s">
        <v>35</v>
      </c>
    </row>
    <row r="10" spans="1:5" x14ac:dyDescent="0.35">
      <c r="A10" s="24">
        <v>8</v>
      </c>
      <c r="B10" s="29">
        <v>-1.99</v>
      </c>
      <c r="C10" s="29">
        <f>(B10-2)*(B10+2)+2</f>
        <v>1.9601</v>
      </c>
      <c r="D10" s="18" t="s">
        <v>37</v>
      </c>
      <c r="E10" s="24" t="s">
        <v>152</v>
      </c>
    </row>
    <row r="11" spans="1:5" x14ac:dyDescent="0.35">
      <c r="A11" s="24">
        <v>9</v>
      </c>
      <c r="B11" s="29">
        <v>2</v>
      </c>
      <c r="C11" s="29">
        <f>4-B11</f>
        <v>2</v>
      </c>
      <c r="D11" s="18" t="s">
        <v>37</v>
      </c>
      <c r="E11" s="24" t="s">
        <v>152</v>
      </c>
    </row>
    <row r="12" spans="1:5" x14ac:dyDescent="0.35">
      <c r="A12" s="24">
        <v>10</v>
      </c>
      <c r="B12" s="29">
        <v>-4</v>
      </c>
      <c r="C12" s="29">
        <f>B12+4</f>
        <v>0</v>
      </c>
      <c r="D12" s="18" t="s">
        <v>37</v>
      </c>
      <c r="E12" s="24" t="s">
        <v>152</v>
      </c>
    </row>
    <row r="13" spans="1:5" x14ac:dyDescent="0.35">
      <c r="A13" s="24">
        <v>11</v>
      </c>
      <c r="B13" s="29">
        <v>-3</v>
      </c>
      <c r="C13" s="29">
        <f>B13+4</f>
        <v>1</v>
      </c>
      <c r="D13" s="18" t="s">
        <v>37</v>
      </c>
      <c r="E13" s="24" t="s">
        <v>149</v>
      </c>
    </row>
    <row r="14" spans="1:5" x14ac:dyDescent="0.35">
      <c r="A14" s="24">
        <v>12</v>
      </c>
      <c r="B14" s="29">
        <v>3</v>
      </c>
      <c r="C14" s="29">
        <f>4-B14</f>
        <v>1</v>
      </c>
      <c r="D14" s="18" t="s">
        <v>37</v>
      </c>
      <c r="E14" s="24" t="s">
        <v>149</v>
      </c>
    </row>
    <row r="15" spans="1:5" x14ac:dyDescent="0.35">
      <c r="A15" s="24">
        <v>13</v>
      </c>
      <c r="B15" s="29">
        <v>0</v>
      </c>
      <c r="C15" s="29">
        <v>-2</v>
      </c>
      <c r="D15" s="18" t="s">
        <v>37</v>
      </c>
      <c r="E15" s="24" t="s">
        <v>150</v>
      </c>
    </row>
    <row r="16" spans="1:5" x14ac:dyDescent="0.35">
      <c r="A16" s="24">
        <v>14</v>
      </c>
      <c r="B16" s="29">
        <v>-1</v>
      </c>
      <c r="C16" s="29">
        <f>(B16-2)*(B16+2)+2</f>
        <v>-1</v>
      </c>
      <c r="D16" s="18" t="s">
        <v>37</v>
      </c>
      <c r="E16" s="24" t="s">
        <v>151</v>
      </c>
    </row>
  </sheetData>
  <mergeCells count="3">
    <mergeCell ref="A1:A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Decision tables</vt:lpstr>
      <vt:lpstr>Question 1</vt:lpstr>
      <vt:lpstr>Question 2</vt:lpstr>
      <vt:lpstr>Question 3</vt:lpstr>
      <vt:lpstr>Question 4</vt:lpstr>
      <vt:lpstr>Question 5 graph</vt:lpstr>
      <vt:lpstr>Question 5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</dc:creator>
  <cp:lastModifiedBy>gouta</cp:lastModifiedBy>
  <dcterms:created xsi:type="dcterms:W3CDTF">2019-10-20T21:08:25Z</dcterms:created>
  <dcterms:modified xsi:type="dcterms:W3CDTF">2019-10-29T04:45:20Z</dcterms:modified>
</cp:coreProperties>
</file>