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" i="1" l="1"/>
  <c r="C4" i="1"/>
  <c r="D4" i="1"/>
  <c r="E4" i="1"/>
  <c r="F4" i="1"/>
  <c r="B4" i="1"/>
  <c r="G3" i="1"/>
  <c r="C3" i="1"/>
  <c r="D3" i="1"/>
  <c r="E3" i="1"/>
  <c r="F3" i="1"/>
  <c r="B3" i="1"/>
  <c r="C2" i="1"/>
  <c r="D2" i="1" l="1"/>
  <c r="E2" i="1" s="1"/>
  <c r="F2" i="1" s="1"/>
  <c r="G2" i="1" l="1"/>
</calcChain>
</file>

<file path=xl/sharedStrings.xml><?xml version="1.0" encoding="utf-8"?>
<sst xmlns="http://schemas.openxmlformats.org/spreadsheetml/2006/main" count="14" uniqueCount="14">
  <si>
    <t>Revenue</t>
  </si>
  <si>
    <t>Expenses</t>
  </si>
  <si>
    <t>Net Income</t>
  </si>
  <si>
    <t>Assumptions(Formula Inputs)</t>
  </si>
  <si>
    <t>Start Revenue for Jan</t>
  </si>
  <si>
    <t>Revenue % Increase</t>
  </si>
  <si>
    <t>Expense as % of Revenue</t>
  </si>
  <si>
    <t>Jan</t>
  </si>
  <si>
    <t>Feb</t>
  </si>
  <si>
    <t>Mar</t>
  </si>
  <si>
    <t>Apr</t>
  </si>
  <si>
    <t>May</t>
  </si>
  <si>
    <t>Total</t>
  </si>
  <si>
    <t>2017 Net Income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</si>
</sst>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C0A12"/>
        <bgColor auto="1"/>
      </patternFill>
    </fill>
    <fill>
      <patternFill patternType="solid">
        <fgColor rgb="FF002060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2" borderId="3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0" fillId="0" borderId="1" xfId="0" applyNumberFormat="1" applyBorder="1"/>
    <xf numFmtId="9" fontId="0" fillId="0" borderId="1" xfId="1" applyFont="1" applyBorder="1"/>
    <xf numFmtId="0" fontId="2" fillId="3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  <color rgb="FF7C0A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2017</a:t>
            </a:r>
            <a:r>
              <a:rPr lang="en-IN" baseline="0"/>
              <a:t> Net Income Projections</a:t>
            </a:r>
            <a:endParaRPr lang="en-I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</c:spPr>
          </c:dPt>
          <c:val>
            <c:numRef>
              <c:f>Sheet1!$B$4:$F$4</c:f>
              <c:numCache>
                <c:formatCode>"₹"\ #,##0.00</c:formatCode>
                <c:ptCount val="5"/>
                <c:pt idx="0">
                  <c:v>1750</c:v>
                </c:pt>
                <c:pt idx="1">
                  <c:v>1837.5</c:v>
                </c:pt>
                <c:pt idx="2">
                  <c:v>1929.375</c:v>
                </c:pt>
                <c:pt idx="3">
                  <c:v>2025.84375</c:v>
                </c:pt>
                <c:pt idx="4">
                  <c:v>2127.1359374999997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310912"/>
        <c:axId val="130313216"/>
      </c:barChart>
      <c:catAx>
        <c:axId val="130310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0313216"/>
        <c:crosses val="autoZero"/>
        <c:auto val="1"/>
        <c:lblAlgn val="ctr"/>
        <c:lblOffset val="100"/>
        <c:noMultiLvlLbl val="0"/>
      </c:catAx>
      <c:valAx>
        <c:axId val="130313216"/>
        <c:scaling>
          <c:orientation val="minMax"/>
        </c:scaling>
        <c:delete val="1"/>
        <c:axPos val="l"/>
        <c:numFmt formatCode="&quot;₹&quot;\ #,##0.00" sourceLinked="1"/>
        <c:majorTickMark val="out"/>
        <c:minorTickMark val="none"/>
        <c:tickLblPos val="nextTo"/>
        <c:crossAx val="13031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5</xdr:row>
      <xdr:rowOff>114300</xdr:rowOff>
    </xdr:from>
    <xdr:to>
      <xdr:col>8</xdr:col>
      <xdr:colOff>371475</xdr:colOff>
      <xdr:row>18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O13" sqref="O13"/>
    </sheetView>
  </sheetViews>
  <sheetFormatPr defaultRowHeight="15" x14ac:dyDescent="0.25"/>
  <cols>
    <col min="1" max="1" width="27.7109375" bestFit="1" customWidth="1"/>
    <col min="2" max="6" width="9.7109375" bestFit="1" customWidth="1"/>
    <col min="7" max="7" width="10.7109375" bestFit="1" customWidth="1"/>
  </cols>
  <sheetData>
    <row r="1" spans="1:7" x14ac:dyDescent="0.25">
      <c r="A1" s="6" t="s">
        <v>13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x14ac:dyDescent="0.25">
      <c r="A2" s="7" t="s">
        <v>0</v>
      </c>
      <c r="B2" s="4">
        <v>5000</v>
      </c>
      <c r="C2" s="4">
        <f>B2*$B$9</f>
        <v>5250</v>
      </c>
      <c r="D2" s="4">
        <f>C2*$B$9</f>
        <v>5512.5</v>
      </c>
      <c r="E2" s="4">
        <f>D2*$B$9</f>
        <v>5788.125</v>
      </c>
      <c r="F2" s="4">
        <f>E2*$B$9</f>
        <v>6077.53125</v>
      </c>
      <c r="G2" s="4">
        <f>SUM(B2:F2)</f>
        <v>27628.15625</v>
      </c>
    </row>
    <row r="3" spans="1:7" x14ac:dyDescent="0.25">
      <c r="A3" s="7" t="s">
        <v>1</v>
      </c>
      <c r="B3" s="4">
        <f>B2*$B$10</f>
        <v>3250</v>
      </c>
      <c r="C3" s="4">
        <f t="shared" ref="C3:F3" si="0">C2*$B$10</f>
        <v>3412.5</v>
      </c>
      <c r="D3" s="4">
        <f t="shared" si="0"/>
        <v>3583.125</v>
      </c>
      <c r="E3" s="4">
        <f t="shared" si="0"/>
        <v>3762.28125</v>
      </c>
      <c r="F3" s="4">
        <f t="shared" si="0"/>
        <v>3950.3953125000003</v>
      </c>
      <c r="G3" s="4">
        <f>SUM(B3:F3)</f>
        <v>17958.301562500001</v>
      </c>
    </row>
    <row r="4" spans="1:7" x14ac:dyDescent="0.25">
      <c r="A4" s="7" t="s">
        <v>2</v>
      </c>
      <c r="B4" s="4">
        <f>B2-B3</f>
        <v>1750</v>
      </c>
      <c r="C4" s="4">
        <f t="shared" ref="C4:F4" si="1">C2-C3</f>
        <v>1837.5</v>
      </c>
      <c r="D4" s="4">
        <f t="shared" si="1"/>
        <v>1929.375</v>
      </c>
      <c r="E4" s="4">
        <f t="shared" si="1"/>
        <v>2025.84375</v>
      </c>
      <c r="F4" s="4">
        <f t="shared" si="1"/>
        <v>2127.1359374999997</v>
      </c>
      <c r="G4" s="4">
        <f>G2-G3</f>
        <v>9669.8546874999993</v>
      </c>
    </row>
    <row r="7" spans="1:7" x14ac:dyDescent="0.25">
      <c r="A7" s="3" t="s">
        <v>3</v>
      </c>
      <c r="B7" s="2"/>
    </row>
    <row r="8" spans="1:7" x14ac:dyDescent="0.25">
      <c r="A8" s="1" t="s">
        <v>4</v>
      </c>
      <c r="B8" s="4">
        <v>5000</v>
      </c>
    </row>
    <row r="9" spans="1:7" x14ac:dyDescent="0.25">
      <c r="A9" s="1" t="s">
        <v>5</v>
      </c>
      <c r="B9" s="5">
        <v>1.05</v>
      </c>
    </row>
    <row r="10" spans="1:7" x14ac:dyDescent="0.25">
      <c r="A10" s="1" t="s">
        <v>6</v>
      </c>
      <c r="B10" s="5">
        <v>0.65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2025-06-11T14:10:55Z</dcterms:created>
  <dcterms:modified xsi:type="dcterms:W3CDTF">2025-06-11T16:38:32Z</dcterms:modified>
</cp:coreProperties>
</file>