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\Downloads\"/>
    </mc:Choice>
  </mc:AlternateContent>
  <xr:revisionPtr revIDLastSave="0" documentId="13_ncr:1_{DE38EA9A-B5A2-4DBA-89FC-499582F215EF}" xr6:coauthVersionLast="47" xr6:coauthVersionMax="47" xr10:uidLastSave="{00000000-0000-0000-0000-000000000000}"/>
  <bookViews>
    <workbookView xWindow="-28920" yWindow="-120" windowWidth="29040" windowHeight="15990" xr2:uid="{BA4E9635-2F35-4AEE-9CFF-F7A6671C195F}"/>
  </bookViews>
  <sheets>
    <sheet name="Sheet1" sheetId="1" r:id="rId1"/>
  </sheets>
  <definedNames>
    <definedName name="_xlnm._FilterDatabase" localSheetId="0">Sheet1!$A$1:$M$783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0" i="1" l="1"/>
  <c r="M160" i="1" s="1"/>
  <c r="L317" i="1"/>
  <c r="M317" i="1" s="1"/>
  <c r="L472" i="1"/>
  <c r="M472" i="1" s="1"/>
  <c r="L628" i="1"/>
  <c r="M628" i="1" s="1"/>
  <c r="L3" i="1"/>
  <c r="M3" i="1" s="1"/>
  <c r="L161" i="1"/>
  <c r="M161" i="1" s="1"/>
  <c r="L318" i="1"/>
  <c r="M318" i="1" s="1"/>
  <c r="L473" i="1"/>
  <c r="M473" i="1" s="1"/>
  <c r="L629" i="1"/>
  <c r="M629" i="1" s="1"/>
  <c r="L4" i="1"/>
  <c r="M4" i="1" s="1"/>
  <c r="L162" i="1"/>
  <c r="M162" i="1" s="1"/>
  <c r="L319" i="1"/>
  <c r="M319" i="1" s="1"/>
  <c r="L474" i="1"/>
  <c r="M474" i="1" s="1"/>
  <c r="L630" i="1"/>
  <c r="M630" i="1" s="1"/>
  <c r="L5" i="1"/>
  <c r="M5" i="1" s="1"/>
  <c r="L163" i="1"/>
  <c r="M163" i="1" s="1"/>
  <c r="L320" i="1"/>
  <c r="M320" i="1" s="1"/>
  <c r="L475" i="1"/>
  <c r="M475" i="1" s="1"/>
  <c r="L6" i="1"/>
  <c r="M6" i="1" s="1"/>
  <c r="L164" i="1"/>
  <c r="M164" i="1" s="1"/>
  <c r="L321" i="1"/>
  <c r="M321" i="1" s="1"/>
  <c r="L476" i="1"/>
  <c r="M476" i="1" s="1"/>
  <c r="L631" i="1"/>
  <c r="M631" i="1" s="1"/>
  <c r="L7" i="1"/>
  <c r="M7" i="1" s="1"/>
  <c r="L165" i="1"/>
  <c r="M165" i="1" s="1"/>
  <c r="L322" i="1"/>
  <c r="M322" i="1" s="1"/>
  <c r="L477" i="1"/>
  <c r="M477" i="1" s="1"/>
  <c r="L632" i="1"/>
  <c r="M632" i="1" s="1"/>
  <c r="L8" i="1"/>
  <c r="M8" i="1" s="1"/>
  <c r="L166" i="1"/>
  <c r="M166" i="1" s="1"/>
  <c r="L323" i="1"/>
  <c r="M323" i="1" s="1"/>
  <c r="L478" i="1"/>
  <c r="M478" i="1" s="1"/>
  <c r="L633" i="1"/>
  <c r="M633" i="1" s="1"/>
  <c r="L9" i="1"/>
  <c r="M9" i="1" s="1"/>
  <c r="L167" i="1"/>
  <c r="M167" i="1" s="1"/>
  <c r="L324" i="1"/>
  <c r="M324" i="1" s="1"/>
  <c r="L479" i="1"/>
  <c r="M479" i="1" s="1"/>
  <c r="L634" i="1"/>
  <c r="M634" i="1" s="1"/>
  <c r="L10" i="1"/>
  <c r="M10" i="1" s="1"/>
  <c r="L168" i="1"/>
  <c r="M168" i="1" s="1"/>
  <c r="L325" i="1"/>
  <c r="M325" i="1" s="1"/>
  <c r="L480" i="1"/>
  <c r="M480" i="1" s="1"/>
  <c r="L635" i="1"/>
  <c r="M635" i="1" s="1"/>
  <c r="L11" i="1"/>
  <c r="M11" i="1" s="1"/>
  <c r="L169" i="1"/>
  <c r="M169" i="1" s="1"/>
  <c r="L326" i="1"/>
  <c r="M326" i="1" s="1"/>
  <c r="L481" i="1"/>
  <c r="M481" i="1" s="1"/>
  <c r="L636" i="1"/>
  <c r="M636" i="1" s="1"/>
  <c r="L12" i="1"/>
  <c r="M12" i="1" s="1"/>
  <c r="L170" i="1"/>
  <c r="M170" i="1" s="1"/>
  <c r="L327" i="1"/>
  <c r="M327" i="1" s="1"/>
  <c r="L482" i="1"/>
  <c r="M482" i="1" s="1"/>
  <c r="L637" i="1"/>
  <c r="M637" i="1" s="1"/>
  <c r="L13" i="1"/>
  <c r="M13" i="1" s="1"/>
  <c r="L171" i="1"/>
  <c r="M171" i="1" s="1"/>
  <c r="L328" i="1"/>
  <c r="M328" i="1" s="1"/>
  <c r="L483" i="1"/>
  <c r="M483" i="1" s="1"/>
  <c r="L638" i="1"/>
  <c r="M638" i="1" s="1"/>
  <c r="L14" i="1"/>
  <c r="M14" i="1" s="1"/>
  <c r="L172" i="1"/>
  <c r="M172" i="1" s="1"/>
  <c r="L329" i="1"/>
  <c r="M329" i="1" s="1"/>
  <c r="L484" i="1"/>
  <c r="M484" i="1" s="1"/>
  <c r="L639" i="1"/>
  <c r="M639" i="1" s="1"/>
  <c r="L173" i="1"/>
  <c r="M173" i="1" s="1"/>
  <c r="L330" i="1"/>
  <c r="M330" i="1" s="1"/>
  <c r="L485" i="1"/>
  <c r="M485" i="1" s="1"/>
  <c r="L15" i="1"/>
  <c r="M15" i="1" s="1"/>
  <c r="L174" i="1"/>
  <c r="M174" i="1" s="1"/>
  <c r="L331" i="1"/>
  <c r="M331" i="1" s="1"/>
  <c r="L486" i="1"/>
  <c r="M486" i="1" s="1"/>
  <c r="L640" i="1"/>
  <c r="M640" i="1" s="1"/>
  <c r="L16" i="1"/>
  <c r="M16" i="1" s="1"/>
  <c r="L175" i="1"/>
  <c r="M175" i="1" s="1"/>
  <c r="L332" i="1"/>
  <c r="M332" i="1" s="1"/>
  <c r="L487" i="1"/>
  <c r="M487" i="1" s="1"/>
  <c r="L641" i="1"/>
  <c r="M641" i="1" s="1"/>
  <c r="L17" i="1"/>
  <c r="M17" i="1" s="1"/>
  <c r="L176" i="1"/>
  <c r="M176" i="1" s="1"/>
  <c r="L333" i="1"/>
  <c r="M333" i="1" s="1"/>
  <c r="L488" i="1"/>
  <c r="M488" i="1" s="1"/>
  <c r="L642" i="1"/>
  <c r="M642" i="1" s="1"/>
  <c r="L18" i="1"/>
  <c r="M18" i="1" s="1"/>
  <c r="L177" i="1"/>
  <c r="M177" i="1" s="1"/>
  <c r="L334" i="1"/>
  <c r="M334" i="1" s="1"/>
  <c r="L489" i="1"/>
  <c r="M489" i="1" s="1"/>
  <c r="L643" i="1"/>
  <c r="M643" i="1" s="1"/>
  <c r="L19" i="1"/>
  <c r="M19" i="1" s="1"/>
  <c r="L178" i="1"/>
  <c r="M178" i="1" s="1"/>
  <c r="L335" i="1"/>
  <c r="M335" i="1" s="1"/>
  <c r="L490" i="1"/>
  <c r="M490" i="1" s="1"/>
  <c r="L644" i="1"/>
  <c r="M644" i="1" s="1"/>
  <c r="L20" i="1"/>
  <c r="M20" i="1" s="1"/>
  <c r="L179" i="1"/>
  <c r="M179" i="1" s="1"/>
  <c r="L336" i="1"/>
  <c r="M336" i="1" s="1"/>
  <c r="L491" i="1"/>
  <c r="M491" i="1" s="1"/>
  <c r="L645" i="1"/>
  <c r="M645" i="1" s="1"/>
  <c r="L21" i="1"/>
  <c r="M21" i="1" s="1"/>
  <c r="L180" i="1"/>
  <c r="M180" i="1" s="1"/>
  <c r="L337" i="1"/>
  <c r="M337" i="1" s="1"/>
  <c r="L492" i="1"/>
  <c r="M492" i="1" s="1"/>
  <c r="L646" i="1"/>
  <c r="M646" i="1" s="1"/>
  <c r="L22" i="1"/>
  <c r="M22" i="1" s="1"/>
  <c r="L181" i="1"/>
  <c r="M181" i="1" s="1"/>
  <c r="L338" i="1"/>
  <c r="M338" i="1" s="1"/>
  <c r="L493" i="1"/>
  <c r="M493" i="1" s="1"/>
  <c r="L647" i="1"/>
  <c r="M647" i="1" s="1"/>
  <c r="L23" i="1"/>
  <c r="M23" i="1" s="1"/>
  <c r="L182" i="1"/>
  <c r="M182" i="1" s="1"/>
  <c r="L339" i="1"/>
  <c r="M339" i="1" s="1"/>
  <c r="L494" i="1"/>
  <c r="M494" i="1" s="1"/>
  <c r="L648" i="1"/>
  <c r="M648" i="1" s="1"/>
  <c r="L24" i="1"/>
  <c r="M24" i="1" s="1"/>
  <c r="L183" i="1"/>
  <c r="M183" i="1" s="1"/>
  <c r="L340" i="1"/>
  <c r="M340" i="1" s="1"/>
  <c r="L495" i="1"/>
  <c r="M495" i="1" s="1"/>
  <c r="L649" i="1"/>
  <c r="M649" i="1" s="1"/>
  <c r="L25" i="1"/>
  <c r="M25" i="1" s="1"/>
  <c r="L184" i="1"/>
  <c r="M184" i="1" s="1"/>
  <c r="L341" i="1"/>
  <c r="M341" i="1" s="1"/>
  <c r="L496" i="1"/>
  <c r="M496" i="1" s="1"/>
  <c r="L650" i="1"/>
  <c r="M650" i="1" s="1"/>
  <c r="L26" i="1"/>
  <c r="M26" i="1" s="1"/>
  <c r="L185" i="1"/>
  <c r="M185" i="1" s="1"/>
  <c r="L342" i="1"/>
  <c r="M342" i="1" s="1"/>
  <c r="L497" i="1"/>
  <c r="M497" i="1" s="1"/>
  <c r="L651" i="1"/>
  <c r="M651" i="1" s="1"/>
  <c r="L27" i="1"/>
  <c r="M27" i="1" s="1"/>
  <c r="L343" i="1"/>
  <c r="M343" i="1" s="1"/>
  <c r="L498" i="1"/>
  <c r="M498" i="1" s="1"/>
  <c r="L652" i="1"/>
  <c r="M652" i="1" s="1"/>
  <c r="L28" i="1"/>
  <c r="M28" i="1" s="1"/>
  <c r="L186" i="1"/>
  <c r="M186" i="1" s="1"/>
  <c r="L344" i="1"/>
  <c r="M344" i="1" s="1"/>
  <c r="L499" i="1"/>
  <c r="M499" i="1" s="1"/>
  <c r="L653" i="1"/>
  <c r="M653" i="1" s="1"/>
  <c r="L29" i="1"/>
  <c r="M29" i="1" s="1"/>
  <c r="L187" i="1"/>
  <c r="M187" i="1" s="1"/>
  <c r="L345" i="1"/>
  <c r="M345" i="1" s="1"/>
  <c r="L500" i="1"/>
  <c r="M500" i="1" s="1"/>
  <c r="L654" i="1"/>
  <c r="M654" i="1" s="1"/>
  <c r="L30" i="1"/>
  <c r="M30" i="1" s="1"/>
  <c r="L188" i="1"/>
  <c r="M188" i="1" s="1"/>
  <c r="L346" i="1"/>
  <c r="M346" i="1" s="1"/>
  <c r="L501" i="1"/>
  <c r="M501" i="1" s="1"/>
  <c r="L655" i="1"/>
  <c r="M655" i="1" s="1"/>
  <c r="L31" i="1"/>
  <c r="M31" i="1" s="1"/>
  <c r="L189" i="1"/>
  <c r="M189" i="1" s="1"/>
  <c r="L347" i="1"/>
  <c r="M347" i="1" s="1"/>
  <c r="L502" i="1"/>
  <c r="M502" i="1" s="1"/>
  <c r="L656" i="1"/>
  <c r="M656" i="1" s="1"/>
  <c r="L32" i="1"/>
  <c r="M32" i="1" s="1"/>
  <c r="L190" i="1"/>
  <c r="M190" i="1" s="1"/>
  <c r="L657" i="1"/>
  <c r="M657" i="1" s="1"/>
  <c r="L33" i="1"/>
  <c r="M33" i="1" s="1"/>
  <c r="L191" i="1"/>
  <c r="M191" i="1" s="1"/>
  <c r="L348" i="1"/>
  <c r="M348" i="1" s="1"/>
  <c r="L503" i="1"/>
  <c r="M503" i="1" s="1"/>
  <c r="L658" i="1"/>
  <c r="M658" i="1" s="1"/>
  <c r="L34" i="1"/>
  <c r="M34" i="1" s="1"/>
  <c r="L192" i="1"/>
  <c r="M192" i="1" s="1"/>
  <c r="L349" i="1"/>
  <c r="M349" i="1" s="1"/>
  <c r="L504" i="1"/>
  <c r="M504" i="1" s="1"/>
  <c r="L659" i="1"/>
  <c r="M659" i="1" s="1"/>
  <c r="L35" i="1"/>
  <c r="M35" i="1" s="1"/>
  <c r="L193" i="1"/>
  <c r="M193" i="1" s="1"/>
  <c r="L350" i="1"/>
  <c r="M350" i="1" s="1"/>
  <c r="L505" i="1"/>
  <c r="M505" i="1" s="1"/>
  <c r="L660" i="1"/>
  <c r="M660" i="1" s="1"/>
  <c r="L36" i="1"/>
  <c r="M36" i="1" s="1"/>
  <c r="L194" i="1"/>
  <c r="M194" i="1" s="1"/>
  <c r="L351" i="1"/>
  <c r="M351" i="1" s="1"/>
  <c r="L506" i="1"/>
  <c r="M506" i="1" s="1"/>
  <c r="L661" i="1"/>
  <c r="M661" i="1" s="1"/>
  <c r="L37" i="1"/>
  <c r="M37" i="1" s="1"/>
  <c r="L195" i="1"/>
  <c r="M195" i="1" s="1"/>
  <c r="L352" i="1"/>
  <c r="M352" i="1" s="1"/>
  <c r="L507" i="1"/>
  <c r="M507" i="1" s="1"/>
  <c r="L662" i="1"/>
  <c r="M662" i="1" s="1"/>
  <c r="L38" i="1"/>
  <c r="M38" i="1" s="1"/>
  <c r="L196" i="1"/>
  <c r="M196" i="1" s="1"/>
  <c r="L353" i="1"/>
  <c r="M353" i="1" s="1"/>
  <c r="L508" i="1"/>
  <c r="M508" i="1" s="1"/>
  <c r="L663" i="1"/>
  <c r="M663" i="1" s="1"/>
  <c r="L39" i="1"/>
  <c r="M39" i="1" s="1"/>
  <c r="L197" i="1"/>
  <c r="M197" i="1" s="1"/>
  <c r="L354" i="1"/>
  <c r="M354" i="1" s="1"/>
  <c r="L509" i="1"/>
  <c r="M509" i="1" s="1"/>
  <c r="L664" i="1"/>
  <c r="M664" i="1" s="1"/>
  <c r="L40" i="1"/>
  <c r="M40" i="1" s="1"/>
  <c r="L41" i="1"/>
  <c r="M41" i="1" s="1"/>
  <c r="L198" i="1"/>
  <c r="M198" i="1" s="1"/>
  <c r="L355" i="1"/>
  <c r="M355" i="1" s="1"/>
  <c r="L510" i="1"/>
  <c r="M510" i="1" s="1"/>
  <c r="L665" i="1"/>
  <c r="M665" i="1" s="1"/>
  <c r="L42" i="1"/>
  <c r="M42" i="1" s="1"/>
  <c r="L199" i="1"/>
  <c r="M199" i="1" s="1"/>
  <c r="L356" i="1"/>
  <c r="M356" i="1" s="1"/>
  <c r="L511" i="1"/>
  <c r="M511" i="1" s="1"/>
  <c r="L666" i="1"/>
  <c r="M666" i="1" s="1"/>
  <c r="L43" i="1"/>
  <c r="M43" i="1" s="1"/>
  <c r="L200" i="1"/>
  <c r="M200" i="1" s="1"/>
  <c r="L357" i="1"/>
  <c r="M357" i="1" s="1"/>
  <c r="L512" i="1"/>
  <c r="M512" i="1" s="1"/>
  <c r="L667" i="1"/>
  <c r="M667" i="1" s="1"/>
  <c r="L44" i="1"/>
  <c r="M44" i="1" s="1"/>
  <c r="L201" i="1"/>
  <c r="M201" i="1" s="1"/>
  <c r="L358" i="1"/>
  <c r="M358" i="1" s="1"/>
  <c r="L513" i="1"/>
  <c r="M513" i="1" s="1"/>
  <c r="L668" i="1"/>
  <c r="M668" i="1" s="1"/>
  <c r="L45" i="1"/>
  <c r="M45" i="1" s="1"/>
  <c r="L202" i="1"/>
  <c r="M202" i="1" s="1"/>
  <c r="L359" i="1"/>
  <c r="M359" i="1" s="1"/>
  <c r="L514" i="1"/>
  <c r="M514" i="1" s="1"/>
  <c r="L669" i="1"/>
  <c r="M669" i="1" s="1"/>
  <c r="L46" i="1"/>
  <c r="M46" i="1" s="1"/>
  <c r="L203" i="1"/>
  <c r="M203" i="1" s="1"/>
  <c r="L360" i="1"/>
  <c r="M360" i="1" s="1"/>
  <c r="L515" i="1"/>
  <c r="M515" i="1" s="1"/>
  <c r="L670" i="1"/>
  <c r="M670" i="1" s="1"/>
  <c r="L47" i="1"/>
  <c r="M47" i="1" s="1"/>
  <c r="L204" i="1"/>
  <c r="M204" i="1" s="1"/>
  <c r="L361" i="1"/>
  <c r="M361" i="1" s="1"/>
  <c r="L516" i="1"/>
  <c r="M516" i="1" s="1"/>
  <c r="L671" i="1"/>
  <c r="M671" i="1" s="1"/>
  <c r="L48" i="1"/>
  <c r="M48" i="1" s="1"/>
  <c r="L205" i="1"/>
  <c r="M205" i="1" s="1"/>
  <c r="L362" i="1"/>
  <c r="M362" i="1" s="1"/>
  <c r="L517" i="1"/>
  <c r="M517" i="1" s="1"/>
  <c r="L672" i="1"/>
  <c r="M672" i="1" s="1"/>
  <c r="L49" i="1"/>
  <c r="M49" i="1" s="1"/>
  <c r="L206" i="1"/>
  <c r="M206" i="1" s="1"/>
  <c r="L363" i="1"/>
  <c r="M363" i="1" s="1"/>
  <c r="L518" i="1"/>
  <c r="M518" i="1" s="1"/>
  <c r="L673" i="1"/>
  <c r="M673" i="1" s="1"/>
  <c r="L674" i="1"/>
  <c r="M674" i="1" s="1"/>
  <c r="L50" i="1"/>
  <c r="M50" i="1" s="1"/>
  <c r="L207" i="1"/>
  <c r="M207" i="1" s="1"/>
  <c r="L364" i="1"/>
  <c r="M364" i="1" s="1"/>
  <c r="L519" i="1"/>
  <c r="M519" i="1" s="1"/>
  <c r="L675" i="1"/>
  <c r="M675" i="1" s="1"/>
  <c r="L51" i="1"/>
  <c r="M51" i="1" s="1"/>
  <c r="L208" i="1"/>
  <c r="M208" i="1" s="1"/>
  <c r="L365" i="1"/>
  <c r="M365" i="1" s="1"/>
  <c r="L520" i="1"/>
  <c r="M520" i="1" s="1"/>
  <c r="L676" i="1"/>
  <c r="M676" i="1" s="1"/>
  <c r="L52" i="1"/>
  <c r="M52" i="1" s="1"/>
  <c r="L209" i="1"/>
  <c r="M209" i="1" s="1"/>
  <c r="L366" i="1"/>
  <c r="M366" i="1" s="1"/>
  <c r="L521" i="1"/>
  <c r="M521" i="1" s="1"/>
  <c r="L677" i="1"/>
  <c r="M677" i="1" s="1"/>
  <c r="L53" i="1"/>
  <c r="M53" i="1" s="1"/>
  <c r="L210" i="1"/>
  <c r="M210" i="1" s="1"/>
  <c r="L367" i="1"/>
  <c r="M367" i="1" s="1"/>
  <c r="L522" i="1"/>
  <c r="M522" i="1" s="1"/>
  <c r="L678" i="1"/>
  <c r="M678" i="1" s="1"/>
  <c r="L54" i="1"/>
  <c r="M54" i="1" s="1"/>
  <c r="L211" i="1"/>
  <c r="M211" i="1" s="1"/>
  <c r="L368" i="1"/>
  <c r="M368" i="1" s="1"/>
  <c r="L523" i="1"/>
  <c r="M523" i="1" s="1"/>
  <c r="L679" i="1"/>
  <c r="M679" i="1" s="1"/>
  <c r="L55" i="1"/>
  <c r="M55" i="1" s="1"/>
  <c r="L212" i="1"/>
  <c r="M212" i="1" s="1"/>
  <c r="L369" i="1"/>
  <c r="M369" i="1" s="1"/>
  <c r="L524" i="1"/>
  <c r="M524" i="1" s="1"/>
  <c r="L680" i="1"/>
  <c r="M680" i="1" s="1"/>
  <c r="L56" i="1"/>
  <c r="M56" i="1" s="1"/>
  <c r="L213" i="1"/>
  <c r="M213" i="1" s="1"/>
  <c r="L370" i="1"/>
  <c r="M370" i="1" s="1"/>
  <c r="L525" i="1"/>
  <c r="M525" i="1" s="1"/>
  <c r="L681" i="1"/>
  <c r="M681" i="1" s="1"/>
  <c r="L57" i="1"/>
  <c r="M57" i="1" s="1"/>
  <c r="L214" i="1"/>
  <c r="M214" i="1" s="1"/>
  <c r="L371" i="1"/>
  <c r="M371" i="1" s="1"/>
  <c r="L526" i="1"/>
  <c r="M526" i="1" s="1"/>
  <c r="L682" i="1"/>
  <c r="M682" i="1" s="1"/>
  <c r="L58" i="1"/>
  <c r="M58" i="1" s="1"/>
  <c r="L215" i="1"/>
  <c r="M215" i="1" s="1"/>
  <c r="L527" i="1"/>
  <c r="M527" i="1" s="1"/>
  <c r="L683" i="1"/>
  <c r="M683" i="1" s="1"/>
  <c r="L372" i="1"/>
  <c r="M372" i="1" s="1"/>
  <c r="L59" i="1"/>
  <c r="M59" i="1" s="1"/>
  <c r="L216" i="1"/>
  <c r="M216" i="1" s="1"/>
  <c r="L373" i="1"/>
  <c r="M373" i="1" s="1"/>
  <c r="L528" i="1"/>
  <c r="M528" i="1" s="1"/>
  <c r="L684" i="1"/>
  <c r="M684" i="1" s="1"/>
  <c r="L60" i="1"/>
  <c r="M60" i="1" s="1"/>
  <c r="L217" i="1"/>
  <c r="M217" i="1" s="1"/>
  <c r="L374" i="1"/>
  <c r="M374" i="1" s="1"/>
  <c r="L529" i="1"/>
  <c r="M529" i="1" s="1"/>
  <c r="L685" i="1"/>
  <c r="M685" i="1" s="1"/>
  <c r="L61" i="1"/>
  <c r="M61" i="1" s="1"/>
  <c r="L218" i="1"/>
  <c r="M218" i="1" s="1"/>
  <c r="L375" i="1"/>
  <c r="M375" i="1" s="1"/>
  <c r="L530" i="1"/>
  <c r="M530" i="1" s="1"/>
  <c r="L686" i="1"/>
  <c r="M686" i="1" s="1"/>
  <c r="L62" i="1"/>
  <c r="M62" i="1" s="1"/>
  <c r="L219" i="1"/>
  <c r="M219" i="1" s="1"/>
  <c r="L376" i="1"/>
  <c r="M376" i="1" s="1"/>
  <c r="L531" i="1"/>
  <c r="M531" i="1" s="1"/>
  <c r="L687" i="1"/>
  <c r="M687" i="1" s="1"/>
  <c r="L63" i="1"/>
  <c r="M63" i="1" s="1"/>
  <c r="L220" i="1"/>
  <c r="M220" i="1" s="1"/>
  <c r="L377" i="1"/>
  <c r="M377" i="1" s="1"/>
  <c r="L532" i="1"/>
  <c r="M532" i="1" s="1"/>
  <c r="L688" i="1"/>
  <c r="M688" i="1" s="1"/>
  <c r="L64" i="1"/>
  <c r="M64" i="1" s="1"/>
  <c r="L221" i="1"/>
  <c r="M221" i="1" s="1"/>
  <c r="L378" i="1"/>
  <c r="M378" i="1" s="1"/>
  <c r="L533" i="1"/>
  <c r="M533" i="1" s="1"/>
  <c r="L689" i="1"/>
  <c r="M689" i="1" s="1"/>
  <c r="L65" i="1"/>
  <c r="M65" i="1" s="1"/>
  <c r="L222" i="1"/>
  <c r="M222" i="1" s="1"/>
  <c r="L379" i="1"/>
  <c r="M379" i="1" s="1"/>
  <c r="L534" i="1"/>
  <c r="M534" i="1" s="1"/>
  <c r="L690" i="1"/>
  <c r="M690" i="1" s="1"/>
  <c r="L66" i="1"/>
  <c r="M66" i="1" s="1"/>
  <c r="L223" i="1"/>
  <c r="M223" i="1" s="1"/>
  <c r="L380" i="1"/>
  <c r="M380" i="1" s="1"/>
  <c r="L535" i="1"/>
  <c r="M535" i="1" s="1"/>
  <c r="L691" i="1"/>
  <c r="M691" i="1" s="1"/>
  <c r="L67" i="1"/>
  <c r="M67" i="1" s="1"/>
  <c r="L224" i="1"/>
  <c r="M224" i="1" s="1"/>
  <c r="L381" i="1"/>
  <c r="M381" i="1" s="1"/>
  <c r="L536" i="1"/>
  <c r="M536" i="1" s="1"/>
  <c r="L692" i="1"/>
  <c r="M692" i="1" s="1"/>
  <c r="L68" i="1"/>
  <c r="M68" i="1" s="1"/>
  <c r="L225" i="1"/>
  <c r="M225" i="1" s="1"/>
  <c r="L382" i="1"/>
  <c r="M382" i="1" s="1"/>
  <c r="L537" i="1"/>
  <c r="M537" i="1" s="1"/>
  <c r="L693" i="1"/>
  <c r="M693" i="1" s="1"/>
  <c r="L69" i="1"/>
  <c r="M69" i="1" s="1"/>
  <c r="L226" i="1"/>
  <c r="M226" i="1" s="1"/>
  <c r="L383" i="1"/>
  <c r="M383" i="1" s="1"/>
  <c r="L538" i="1"/>
  <c r="M538" i="1" s="1"/>
  <c r="L694" i="1"/>
  <c r="M694" i="1" s="1"/>
  <c r="L70" i="1"/>
  <c r="M70" i="1" s="1"/>
  <c r="L227" i="1"/>
  <c r="M227" i="1" s="1"/>
  <c r="L384" i="1"/>
  <c r="M384" i="1" s="1"/>
  <c r="L539" i="1"/>
  <c r="M539" i="1" s="1"/>
  <c r="L695" i="1"/>
  <c r="M695" i="1" s="1"/>
  <c r="L71" i="1"/>
  <c r="M71" i="1" s="1"/>
  <c r="L228" i="1"/>
  <c r="M228" i="1" s="1"/>
  <c r="L385" i="1"/>
  <c r="M385" i="1" s="1"/>
  <c r="L540" i="1"/>
  <c r="M540" i="1" s="1"/>
  <c r="L696" i="1"/>
  <c r="M696" i="1" s="1"/>
  <c r="L72" i="1"/>
  <c r="M72" i="1" s="1"/>
  <c r="L229" i="1"/>
  <c r="M229" i="1" s="1"/>
  <c r="L386" i="1"/>
  <c r="M386" i="1" s="1"/>
  <c r="L541" i="1"/>
  <c r="M541" i="1" s="1"/>
  <c r="L697" i="1"/>
  <c r="M697" i="1" s="1"/>
  <c r="L73" i="1"/>
  <c r="M73" i="1" s="1"/>
  <c r="L230" i="1"/>
  <c r="M230" i="1" s="1"/>
  <c r="L387" i="1"/>
  <c r="M387" i="1" s="1"/>
  <c r="L542" i="1"/>
  <c r="M542" i="1" s="1"/>
  <c r="L698" i="1"/>
  <c r="M698" i="1" s="1"/>
  <c r="L74" i="1"/>
  <c r="M74" i="1" s="1"/>
  <c r="L231" i="1"/>
  <c r="M231" i="1" s="1"/>
  <c r="L388" i="1"/>
  <c r="M388" i="1" s="1"/>
  <c r="L543" i="1"/>
  <c r="M543" i="1" s="1"/>
  <c r="L699" i="1"/>
  <c r="M699" i="1" s="1"/>
  <c r="L75" i="1"/>
  <c r="M75" i="1" s="1"/>
  <c r="L232" i="1"/>
  <c r="M232" i="1" s="1"/>
  <c r="L389" i="1"/>
  <c r="M389" i="1" s="1"/>
  <c r="L544" i="1"/>
  <c r="M544" i="1" s="1"/>
  <c r="L700" i="1"/>
  <c r="M700" i="1" s="1"/>
  <c r="L76" i="1"/>
  <c r="M76" i="1" s="1"/>
  <c r="L233" i="1"/>
  <c r="M233" i="1" s="1"/>
  <c r="L390" i="1"/>
  <c r="M390" i="1" s="1"/>
  <c r="L545" i="1"/>
  <c r="M545" i="1" s="1"/>
  <c r="L701" i="1"/>
  <c r="M701" i="1" s="1"/>
  <c r="L77" i="1"/>
  <c r="M77" i="1" s="1"/>
  <c r="L234" i="1"/>
  <c r="M234" i="1" s="1"/>
  <c r="L546" i="1"/>
  <c r="M546" i="1" s="1"/>
  <c r="L702" i="1"/>
  <c r="M702" i="1" s="1"/>
  <c r="L78" i="1"/>
  <c r="M78" i="1" s="1"/>
  <c r="L235" i="1"/>
  <c r="M235" i="1" s="1"/>
  <c r="L391" i="1"/>
  <c r="M391" i="1" s="1"/>
  <c r="L547" i="1"/>
  <c r="M547" i="1" s="1"/>
  <c r="L703" i="1"/>
  <c r="M703" i="1" s="1"/>
  <c r="L79" i="1"/>
  <c r="M79" i="1" s="1"/>
  <c r="L236" i="1"/>
  <c r="M236" i="1" s="1"/>
  <c r="L392" i="1"/>
  <c r="M392" i="1" s="1"/>
  <c r="L548" i="1"/>
  <c r="M548" i="1" s="1"/>
  <c r="L704" i="1"/>
  <c r="M704" i="1" s="1"/>
  <c r="L80" i="1"/>
  <c r="M80" i="1" s="1"/>
  <c r="L393" i="1"/>
  <c r="M393" i="1" s="1"/>
  <c r="L549" i="1"/>
  <c r="M549" i="1" s="1"/>
  <c r="L705" i="1"/>
  <c r="M705" i="1" s="1"/>
  <c r="L81" i="1"/>
  <c r="M81" i="1" s="1"/>
  <c r="L237" i="1"/>
  <c r="M237" i="1" s="1"/>
  <c r="L394" i="1"/>
  <c r="M394" i="1" s="1"/>
  <c r="L550" i="1"/>
  <c r="M550" i="1" s="1"/>
  <c r="L706" i="1"/>
  <c r="M706" i="1" s="1"/>
  <c r="L82" i="1"/>
  <c r="M82" i="1" s="1"/>
  <c r="L238" i="1"/>
  <c r="M238" i="1" s="1"/>
  <c r="L395" i="1"/>
  <c r="M395" i="1" s="1"/>
  <c r="L551" i="1"/>
  <c r="M551" i="1" s="1"/>
  <c r="L707" i="1"/>
  <c r="M707" i="1" s="1"/>
  <c r="L83" i="1"/>
  <c r="M83" i="1" s="1"/>
  <c r="L239" i="1"/>
  <c r="M239" i="1" s="1"/>
  <c r="L396" i="1"/>
  <c r="M396" i="1" s="1"/>
  <c r="L552" i="1"/>
  <c r="M552" i="1" s="1"/>
  <c r="L708" i="1"/>
  <c r="M708" i="1" s="1"/>
  <c r="L84" i="1"/>
  <c r="M84" i="1" s="1"/>
  <c r="L240" i="1"/>
  <c r="M240" i="1" s="1"/>
  <c r="L397" i="1"/>
  <c r="M397" i="1" s="1"/>
  <c r="L553" i="1"/>
  <c r="M553" i="1" s="1"/>
  <c r="L709" i="1"/>
  <c r="M709" i="1" s="1"/>
  <c r="L85" i="1"/>
  <c r="M85" i="1" s="1"/>
  <c r="L241" i="1"/>
  <c r="M241" i="1" s="1"/>
  <c r="L398" i="1"/>
  <c r="M398" i="1" s="1"/>
  <c r="L554" i="1"/>
  <c r="M554" i="1" s="1"/>
  <c r="L86" i="1"/>
  <c r="M86" i="1" s="1"/>
  <c r="L242" i="1"/>
  <c r="M242" i="1" s="1"/>
  <c r="L399" i="1"/>
  <c r="M399" i="1" s="1"/>
  <c r="L555" i="1"/>
  <c r="M555" i="1" s="1"/>
  <c r="L710" i="1"/>
  <c r="M710" i="1" s="1"/>
  <c r="L87" i="1"/>
  <c r="M87" i="1" s="1"/>
  <c r="L243" i="1"/>
  <c r="M243" i="1" s="1"/>
  <c r="L400" i="1"/>
  <c r="M400" i="1" s="1"/>
  <c r="L556" i="1"/>
  <c r="M556" i="1" s="1"/>
  <c r="L711" i="1"/>
  <c r="M711" i="1" s="1"/>
  <c r="L88" i="1"/>
  <c r="M88" i="1" s="1"/>
  <c r="L244" i="1"/>
  <c r="M244" i="1" s="1"/>
  <c r="L401" i="1"/>
  <c r="M401" i="1" s="1"/>
  <c r="L557" i="1"/>
  <c r="M557" i="1" s="1"/>
  <c r="L712" i="1"/>
  <c r="M712" i="1" s="1"/>
  <c r="L89" i="1"/>
  <c r="M89" i="1" s="1"/>
  <c r="L245" i="1"/>
  <c r="M245" i="1" s="1"/>
  <c r="L402" i="1"/>
  <c r="M402" i="1" s="1"/>
  <c r="L558" i="1"/>
  <c r="M558" i="1" s="1"/>
  <c r="L713" i="1"/>
  <c r="M713" i="1" s="1"/>
  <c r="L90" i="1"/>
  <c r="M90" i="1" s="1"/>
  <c r="L246" i="1"/>
  <c r="M246" i="1" s="1"/>
  <c r="L403" i="1"/>
  <c r="M403" i="1" s="1"/>
  <c r="L559" i="1"/>
  <c r="M559" i="1" s="1"/>
  <c r="L714" i="1"/>
  <c r="M714" i="1" s="1"/>
  <c r="L91" i="1"/>
  <c r="M91" i="1" s="1"/>
  <c r="L247" i="1"/>
  <c r="M247" i="1" s="1"/>
  <c r="L404" i="1"/>
  <c r="M404" i="1" s="1"/>
  <c r="L560" i="1"/>
  <c r="M560" i="1" s="1"/>
  <c r="L715" i="1"/>
  <c r="M715" i="1" s="1"/>
  <c r="L92" i="1"/>
  <c r="M92" i="1" s="1"/>
  <c r="L248" i="1"/>
  <c r="M248" i="1" s="1"/>
  <c r="L405" i="1"/>
  <c r="M405" i="1" s="1"/>
  <c r="L561" i="1"/>
  <c r="M561" i="1" s="1"/>
  <c r="L716" i="1"/>
  <c r="M716" i="1" s="1"/>
  <c r="L93" i="1"/>
  <c r="M93" i="1" s="1"/>
  <c r="L249" i="1"/>
  <c r="M249" i="1" s="1"/>
  <c r="L406" i="1"/>
  <c r="M406" i="1" s="1"/>
  <c r="L562" i="1"/>
  <c r="M562" i="1" s="1"/>
  <c r="L717" i="1"/>
  <c r="M717" i="1" s="1"/>
  <c r="L94" i="1"/>
  <c r="M94" i="1" s="1"/>
  <c r="L250" i="1"/>
  <c r="M250" i="1" s="1"/>
  <c r="L407" i="1"/>
  <c r="M407" i="1" s="1"/>
  <c r="L563" i="1"/>
  <c r="M563" i="1" s="1"/>
  <c r="L718" i="1"/>
  <c r="M718" i="1" s="1"/>
  <c r="L95" i="1"/>
  <c r="M95" i="1" s="1"/>
  <c r="L251" i="1"/>
  <c r="M251" i="1" s="1"/>
  <c r="L408" i="1"/>
  <c r="M408" i="1" s="1"/>
  <c r="L564" i="1"/>
  <c r="M564" i="1" s="1"/>
  <c r="L719" i="1"/>
  <c r="M719" i="1" s="1"/>
  <c r="L96" i="1"/>
  <c r="M96" i="1" s="1"/>
  <c r="L252" i="1"/>
  <c r="M252" i="1" s="1"/>
  <c r="L409" i="1"/>
  <c r="M409" i="1" s="1"/>
  <c r="L565" i="1"/>
  <c r="M565" i="1" s="1"/>
  <c r="L720" i="1"/>
  <c r="M720" i="1" s="1"/>
  <c r="L97" i="1"/>
  <c r="M97" i="1" s="1"/>
  <c r="L253" i="1"/>
  <c r="M253" i="1" s="1"/>
  <c r="L410" i="1"/>
  <c r="M410" i="1" s="1"/>
  <c r="L566" i="1"/>
  <c r="M566" i="1" s="1"/>
  <c r="L721" i="1"/>
  <c r="M721" i="1" s="1"/>
  <c r="L98" i="1"/>
  <c r="M98" i="1" s="1"/>
  <c r="L411" i="1"/>
  <c r="M411" i="1" s="1"/>
  <c r="L567" i="1"/>
  <c r="M567" i="1" s="1"/>
  <c r="L722" i="1"/>
  <c r="M722" i="1" s="1"/>
  <c r="L99" i="1"/>
  <c r="M99" i="1" s="1"/>
  <c r="L254" i="1"/>
  <c r="M254" i="1" s="1"/>
  <c r="L412" i="1"/>
  <c r="M412" i="1" s="1"/>
  <c r="L568" i="1"/>
  <c r="M568" i="1" s="1"/>
  <c r="L723" i="1"/>
  <c r="M723" i="1" s="1"/>
  <c r="L255" i="1"/>
  <c r="M255" i="1" s="1"/>
  <c r="L413" i="1"/>
  <c r="M413" i="1" s="1"/>
  <c r="L569" i="1"/>
  <c r="M569" i="1" s="1"/>
  <c r="L724" i="1"/>
  <c r="M724" i="1" s="1"/>
  <c r="L100" i="1"/>
  <c r="M100" i="1" s="1"/>
  <c r="L256" i="1"/>
  <c r="M256" i="1" s="1"/>
  <c r="L414" i="1"/>
  <c r="M414" i="1" s="1"/>
  <c r="L570" i="1"/>
  <c r="M570" i="1" s="1"/>
  <c r="L725" i="1"/>
  <c r="M725" i="1" s="1"/>
  <c r="L101" i="1"/>
  <c r="M101" i="1" s="1"/>
  <c r="L257" i="1"/>
  <c r="M257" i="1" s="1"/>
  <c r="L415" i="1"/>
  <c r="M415" i="1" s="1"/>
  <c r="L571" i="1"/>
  <c r="M571" i="1" s="1"/>
  <c r="L726" i="1"/>
  <c r="M726" i="1" s="1"/>
  <c r="L102" i="1"/>
  <c r="M102" i="1" s="1"/>
  <c r="L258" i="1"/>
  <c r="M258" i="1" s="1"/>
  <c r="L416" i="1"/>
  <c r="M416" i="1" s="1"/>
  <c r="L572" i="1"/>
  <c r="M572" i="1" s="1"/>
  <c r="L727" i="1"/>
  <c r="M727" i="1" s="1"/>
  <c r="L103" i="1"/>
  <c r="M103" i="1" s="1"/>
  <c r="L259" i="1"/>
  <c r="M259" i="1" s="1"/>
  <c r="L417" i="1"/>
  <c r="M417" i="1" s="1"/>
  <c r="L573" i="1"/>
  <c r="M573" i="1" s="1"/>
  <c r="L728" i="1"/>
  <c r="M728" i="1" s="1"/>
  <c r="L104" i="1"/>
  <c r="M104" i="1" s="1"/>
  <c r="L260" i="1"/>
  <c r="M260" i="1" s="1"/>
  <c r="L418" i="1"/>
  <c r="M418" i="1" s="1"/>
  <c r="L574" i="1"/>
  <c r="M574" i="1" s="1"/>
  <c r="L729" i="1"/>
  <c r="M729" i="1" s="1"/>
  <c r="L105" i="1"/>
  <c r="M105" i="1" s="1"/>
  <c r="L261" i="1"/>
  <c r="M261" i="1" s="1"/>
  <c r="L419" i="1"/>
  <c r="M419" i="1" s="1"/>
  <c r="L575" i="1"/>
  <c r="M575" i="1" s="1"/>
  <c r="L730" i="1"/>
  <c r="M730" i="1" s="1"/>
  <c r="L106" i="1"/>
  <c r="M106" i="1" s="1"/>
  <c r="L262" i="1"/>
  <c r="M262" i="1" s="1"/>
  <c r="L420" i="1"/>
  <c r="M420" i="1" s="1"/>
  <c r="L731" i="1"/>
  <c r="M731" i="1" s="1"/>
  <c r="L576" i="1"/>
  <c r="M576" i="1" s="1"/>
  <c r="L732" i="1"/>
  <c r="M732" i="1" s="1"/>
  <c r="L107" i="1"/>
  <c r="M107" i="1" s="1"/>
  <c r="L263" i="1"/>
  <c r="M263" i="1" s="1"/>
  <c r="L421" i="1"/>
  <c r="M421" i="1" s="1"/>
  <c r="L577" i="1"/>
  <c r="M577" i="1" s="1"/>
  <c r="L733" i="1"/>
  <c r="M733" i="1" s="1"/>
  <c r="L108" i="1"/>
  <c r="M108" i="1" s="1"/>
  <c r="L109" i="1"/>
  <c r="M109" i="1" s="1"/>
  <c r="L264" i="1"/>
  <c r="M264" i="1" s="1"/>
  <c r="L422" i="1"/>
  <c r="M422" i="1" s="1"/>
  <c r="L578" i="1"/>
  <c r="M578" i="1" s="1"/>
  <c r="L734" i="1"/>
  <c r="M734" i="1" s="1"/>
  <c r="L110" i="1"/>
  <c r="M110" i="1" s="1"/>
  <c r="L265" i="1"/>
  <c r="M265" i="1" s="1"/>
  <c r="L423" i="1"/>
  <c r="M423" i="1" s="1"/>
  <c r="L579" i="1"/>
  <c r="M579" i="1" s="1"/>
  <c r="L735" i="1"/>
  <c r="M735" i="1" s="1"/>
  <c r="L111" i="1"/>
  <c r="M111" i="1" s="1"/>
  <c r="L266" i="1"/>
  <c r="M266" i="1" s="1"/>
  <c r="L424" i="1"/>
  <c r="M424" i="1" s="1"/>
  <c r="L580" i="1"/>
  <c r="M580" i="1" s="1"/>
  <c r="L736" i="1"/>
  <c r="M736" i="1" s="1"/>
  <c r="L112" i="1"/>
  <c r="M112" i="1" s="1"/>
  <c r="L267" i="1"/>
  <c r="M267" i="1" s="1"/>
  <c r="L425" i="1"/>
  <c r="M425" i="1" s="1"/>
  <c r="L581" i="1"/>
  <c r="M581" i="1" s="1"/>
  <c r="L737" i="1"/>
  <c r="M737" i="1" s="1"/>
  <c r="L113" i="1"/>
  <c r="M113" i="1" s="1"/>
  <c r="L268" i="1"/>
  <c r="M268" i="1" s="1"/>
  <c r="L426" i="1"/>
  <c r="M426" i="1" s="1"/>
  <c r="L582" i="1"/>
  <c r="M582" i="1" s="1"/>
  <c r="L738" i="1"/>
  <c r="M738" i="1" s="1"/>
  <c r="L114" i="1"/>
  <c r="M114" i="1" s="1"/>
  <c r="L269" i="1"/>
  <c r="M269" i="1" s="1"/>
  <c r="L427" i="1"/>
  <c r="M427" i="1" s="1"/>
  <c r="L583" i="1"/>
  <c r="M583" i="1" s="1"/>
  <c r="L739" i="1"/>
  <c r="M739" i="1" s="1"/>
  <c r="L115" i="1"/>
  <c r="M115" i="1" s="1"/>
  <c r="L270" i="1"/>
  <c r="M270" i="1" s="1"/>
  <c r="L428" i="1"/>
  <c r="M428" i="1" s="1"/>
  <c r="L584" i="1"/>
  <c r="M584" i="1" s="1"/>
  <c r="L740" i="1"/>
  <c r="M740" i="1" s="1"/>
  <c r="L116" i="1"/>
  <c r="M116" i="1" s="1"/>
  <c r="L271" i="1"/>
  <c r="M271" i="1" s="1"/>
  <c r="L429" i="1"/>
  <c r="M429" i="1" s="1"/>
  <c r="L585" i="1"/>
  <c r="M585" i="1" s="1"/>
  <c r="L741" i="1"/>
  <c r="M741" i="1" s="1"/>
  <c r="L272" i="1"/>
  <c r="M272" i="1" s="1"/>
  <c r="L117" i="1"/>
  <c r="M117" i="1" s="1"/>
  <c r="L273" i="1"/>
  <c r="M273" i="1" s="1"/>
  <c r="L430" i="1"/>
  <c r="M430" i="1" s="1"/>
  <c r="L586" i="1"/>
  <c r="M586" i="1" s="1"/>
  <c r="L742" i="1"/>
  <c r="M742" i="1" s="1"/>
  <c r="L118" i="1"/>
  <c r="M118" i="1" s="1"/>
  <c r="L274" i="1"/>
  <c r="M274" i="1" s="1"/>
  <c r="L431" i="1"/>
  <c r="M431" i="1" s="1"/>
  <c r="L587" i="1"/>
  <c r="M587" i="1" s="1"/>
  <c r="L743" i="1"/>
  <c r="M743" i="1" s="1"/>
  <c r="L119" i="1"/>
  <c r="M119" i="1" s="1"/>
  <c r="L275" i="1"/>
  <c r="M275" i="1" s="1"/>
  <c r="L432" i="1"/>
  <c r="M432" i="1" s="1"/>
  <c r="L588" i="1"/>
  <c r="M588" i="1" s="1"/>
  <c r="L744" i="1"/>
  <c r="M744" i="1" s="1"/>
  <c r="L120" i="1"/>
  <c r="M120" i="1" s="1"/>
  <c r="L276" i="1"/>
  <c r="M276" i="1" s="1"/>
  <c r="L433" i="1"/>
  <c r="M433" i="1" s="1"/>
  <c r="L589" i="1"/>
  <c r="M589" i="1" s="1"/>
  <c r="L745" i="1"/>
  <c r="M745" i="1" s="1"/>
  <c r="L121" i="1"/>
  <c r="M121" i="1" s="1"/>
  <c r="L277" i="1"/>
  <c r="M277" i="1" s="1"/>
  <c r="L434" i="1"/>
  <c r="M434" i="1" s="1"/>
  <c r="L590" i="1"/>
  <c r="M590" i="1" s="1"/>
  <c r="L746" i="1"/>
  <c r="M746" i="1" s="1"/>
  <c r="L122" i="1"/>
  <c r="M122" i="1" s="1"/>
  <c r="L278" i="1"/>
  <c r="M278" i="1" s="1"/>
  <c r="L435" i="1"/>
  <c r="M435" i="1" s="1"/>
  <c r="L591" i="1"/>
  <c r="M591" i="1" s="1"/>
  <c r="L747" i="1"/>
  <c r="M747" i="1" s="1"/>
  <c r="L123" i="1"/>
  <c r="M123" i="1" s="1"/>
  <c r="L279" i="1"/>
  <c r="M279" i="1" s="1"/>
  <c r="L436" i="1"/>
  <c r="M436" i="1" s="1"/>
  <c r="L592" i="1"/>
  <c r="M592" i="1" s="1"/>
  <c r="L748" i="1"/>
  <c r="M748" i="1" s="1"/>
  <c r="L124" i="1"/>
  <c r="M124" i="1" s="1"/>
  <c r="L280" i="1"/>
  <c r="M280" i="1" s="1"/>
  <c r="L437" i="1"/>
  <c r="M437" i="1" s="1"/>
  <c r="L593" i="1"/>
  <c r="M593" i="1" s="1"/>
  <c r="L749" i="1"/>
  <c r="M749" i="1" s="1"/>
  <c r="L125" i="1"/>
  <c r="M125" i="1" s="1"/>
  <c r="L281" i="1"/>
  <c r="M281" i="1" s="1"/>
  <c r="L438" i="1"/>
  <c r="M438" i="1" s="1"/>
  <c r="L594" i="1"/>
  <c r="M594" i="1" s="1"/>
  <c r="L750" i="1"/>
  <c r="M750" i="1" s="1"/>
  <c r="L126" i="1"/>
  <c r="M126" i="1" s="1"/>
  <c r="L282" i="1"/>
  <c r="M282" i="1" s="1"/>
  <c r="L439" i="1"/>
  <c r="M439" i="1" s="1"/>
  <c r="L595" i="1"/>
  <c r="M595" i="1" s="1"/>
  <c r="L751" i="1"/>
  <c r="M751" i="1" s="1"/>
  <c r="L127" i="1"/>
  <c r="M127" i="1" s="1"/>
  <c r="L283" i="1"/>
  <c r="M283" i="1" s="1"/>
  <c r="L440" i="1"/>
  <c r="M440" i="1" s="1"/>
  <c r="L596" i="1"/>
  <c r="M596" i="1" s="1"/>
  <c r="L752" i="1"/>
  <c r="M752" i="1" s="1"/>
  <c r="L284" i="1"/>
  <c r="M284" i="1" s="1"/>
  <c r="L441" i="1"/>
  <c r="M441" i="1" s="1"/>
  <c r="L597" i="1"/>
  <c r="M597" i="1" s="1"/>
  <c r="L753" i="1"/>
  <c r="M753" i="1" s="1"/>
  <c r="L128" i="1"/>
  <c r="M128" i="1" s="1"/>
  <c r="L285" i="1"/>
  <c r="M285" i="1" s="1"/>
  <c r="L129" i="1"/>
  <c r="M129" i="1" s="1"/>
  <c r="L286" i="1"/>
  <c r="M286" i="1" s="1"/>
  <c r="L442" i="1"/>
  <c r="M442" i="1" s="1"/>
  <c r="L598" i="1"/>
  <c r="M598" i="1" s="1"/>
  <c r="L754" i="1"/>
  <c r="M754" i="1" s="1"/>
  <c r="L130" i="1"/>
  <c r="M130" i="1" s="1"/>
  <c r="L287" i="1"/>
  <c r="M287" i="1" s="1"/>
  <c r="L443" i="1"/>
  <c r="M443" i="1" s="1"/>
  <c r="L599" i="1"/>
  <c r="M599" i="1" s="1"/>
  <c r="L755" i="1"/>
  <c r="M755" i="1" s="1"/>
  <c r="L288" i="1"/>
  <c r="M288" i="1" s="1"/>
  <c r="L444" i="1"/>
  <c r="M444" i="1" s="1"/>
  <c r="L600" i="1"/>
  <c r="M600" i="1" s="1"/>
  <c r="L756" i="1"/>
  <c r="M756" i="1" s="1"/>
  <c r="L131" i="1"/>
  <c r="M131" i="1" s="1"/>
  <c r="L289" i="1"/>
  <c r="M289" i="1" s="1"/>
  <c r="L445" i="1"/>
  <c r="M445" i="1" s="1"/>
  <c r="L601" i="1"/>
  <c r="M601" i="1" s="1"/>
  <c r="L757" i="1"/>
  <c r="M757" i="1" s="1"/>
  <c r="L132" i="1"/>
  <c r="M132" i="1" s="1"/>
  <c r="L290" i="1"/>
  <c r="M290" i="1" s="1"/>
  <c r="L446" i="1"/>
  <c r="M446" i="1" s="1"/>
  <c r="L602" i="1"/>
  <c r="M602" i="1" s="1"/>
  <c r="L758" i="1"/>
  <c r="M758" i="1" s="1"/>
  <c r="L133" i="1"/>
  <c r="M133" i="1" s="1"/>
  <c r="L291" i="1"/>
  <c r="M291" i="1" s="1"/>
  <c r="L447" i="1"/>
  <c r="M447" i="1" s="1"/>
  <c r="L603" i="1"/>
  <c r="M603" i="1" s="1"/>
  <c r="L134" i="1"/>
  <c r="M134" i="1" s="1"/>
  <c r="L292" i="1"/>
  <c r="M292" i="1" s="1"/>
  <c r="L135" i="1"/>
  <c r="M135" i="1" s="1"/>
  <c r="L759" i="1"/>
  <c r="M759" i="1" s="1"/>
  <c r="L136" i="1"/>
  <c r="M136" i="1" s="1"/>
  <c r="L293" i="1"/>
  <c r="M293" i="1" s="1"/>
  <c r="L448" i="1"/>
  <c r="M448" i="1" s="1"/>
  <c r="L604" i="1"/>
  <c r="M604" i="1" s="1"/>
  <c r="L760" i="1"/>
  <c r="M760" i="1" s="1"/>
  <c r="L137" i="1"/>
  <c r="M137" i="1" s="1"/>
  <c r="L294" i="1"/>
  <c r="M294" i="1" s="1"/>
  <c r="L449" i="1"/>
  <c r="M449" i="1" s="1"/>
  <c r="L605" i="1"/>
  <c r="M605" i="1" s="1"/>
  <c r="L761" i="1"/>
  <c r="M761" i="1" s="1"/>
  <c r="L138" i="1"/>
  <c r="M138" i="1" s="1"/>
  <c r="L295" i="1"/>
  <c r="M295" i="1" s="1"/>
  <c r="L450" i="1"/>
  <c r="M450" i="1" s="1"/>
  <c r="L606" i="1"/>
  <c r="M606" i="1" s="1"/>
  <c r="L762" i="1"/>
  <c r="M762" i="1" s="1"/>
  <c r="L139" i="1"/>
  <c r="M139" i="1" s="1"/>
  <c r="L296" i="1"/>
  <c r="M296" i="1" s="1"/>
  <c r="L607" i="1"/>
  <c r="M607" i="1" s="1"/>
  <c r="L763" i="1"/>
  <c r="M763" i="1" s="1"/>
  <c r="L451" i="1"/>
  <c r="M451" i="1" s="1"/>
  <c r="L140" i="1"/>
  <c r="M140" i="1" s="1"/>
  <c r="L297" i="1"/>
  <c r="M297" i="1" s="1"/>
  <c r="L452" i="1"/>
  <c r="M452" i="1" s="1"/>
  <c r="L608" i="1"/>
  <c r="M608" i="1" s="1"/>
  <c r="L764" i="1"/>
  <c r="M764" i="1" s="1"/>
  <c r="L141" i="1"/>
  <c r="M141" i="1" s="1"/>
  <c r="L298" i="1"/>
  <c r="M298" i="1" s="1"/>
  <c r="L453" i="1"/>
  <c r="M453" i="1" s="1"/>
  <c r="L609" i="1"/>
  <c r="M609" i="1" s="1"/>
  <c r="L765" i="1"/>
  <c r="M765" i="1" s="1"/>
  <c r="L142" i="1"/>
  <c r="M142" i="1" s="1"/>
  <c r="L299" i="1"/>
  <c r="M299" i="1" s="1"/>
  <c r="L454" i="1"/>
  <c r="M454" i="1" s="1"/>
  <c r="L610" i="1"/>
  <c r="M610" i="1" s="1"/>
  <c r="L766" i="1"/>
  <c r="M766" i="1" s="1"/>
  <c r="L143" i="1"/>
  <c r="M143" i="1" s="1"/>
  <c r="L300" i="1"/>
  <c r="M300" i="1" s="1"/>
  <c r="L455" i="1"/>
  <c r="M455" i="1" s="1"/>
  <c r="L611" i="1"/>
  <c r="M611" i="1" s="1"/>
  <c r="L767" i="1"/>
  <c r="M767" i="1" s="1"/>
  <c r="L612" i="1"/>
  <c r="M612" i="1" s="1"/>
  <c r="L768" i="1"/>
  <c r="M768" i="1" s="1"/>
  <c r="L144" i="1"/>
  <c r="M144" i="1" s="1"/>
  <c r="L301" i="1"/>
  <c r="M301" i="1" s="1"/>
  <c r="L456" i="1"/>
  <c r="M456" i="1" s="1"/>
  <c r="L145" i="1"/>
  <c r="M145" i="1" s="1"/>
  <c r="L302" i="1"/>
  <c r="M302" i="1" s="1"/>
  <c r="L457" i="1"/>
  <c r="M457" i="1" s="1"/>
  <c r="L613" i="1"/>
  <c r="M613" i="1" s="1"/>
  <c r="L769" i="1"/>
  <c r="M769" i="1" s="1"/>
  <c r="L146" i="1"/>
  <c r="M146" i="1" s="1"/>
  <c r="L303" i="1"/>
  <c r="M303" i="1" s="1"/>
  <c r="L458" i="1"/>
  <c r="M458" i="1" s="1"/>
  <c r="L614" i="1"/>
  <c r="M614" i="1" s="1"/>
  <c r="L770" i="1"/>
  <c r="M770" i="1" s="1"/>
  <c r="L147" i="1"/>
  <c r="M147" i="1" s="1"/>
  <c r="L304" i="1"/>
  <c r="M304" i="1" s="1"/>
  <c r="L459" i="1"/>
  <c r="M459" i="1" s="1"/>
  <c r="L615" i="1"/>
  <c r="M615" i="1" s="1"/>
  <c r="L771" i="1"/>
  <c r="M771" i="1" s="1"/>
  <c r="L148" i="1"/>
  <c r="M148" i="1" s="1"/>
  <c r="L305" i="1"/>
  <c r="M305" i="1" s="1"/>
  <c r="L460" i="1"/>
  <c r="M460" i="1" s="1"/>
  <c r="L616" i="1"/>
  <c r="M616" i="1" s="1"/>
  <c r="L772" i="1"/>
  <c r="M772" i="1" s="1"/>
  <c r="L149" i="1"/>
  <c r="M149" i="1" s="1"/>
  <c r="L306" i="1"/>
  <c r="M306" i="1" s="1"/>
  <c r="L461" i="1"/>
  <c r="M461" i="1" s="1"/>
  <c r="L617" i="1"/>
  <c r="M617" i="1" s="1"/>
  <c r="L773" i="1"/>
  <c r="M773" i="1" s="1"/>
  <c r="L150" i="1"/>
  <c r="M150" i="1" s="1"/>
  <c r="L307" i="1"/>
  <c r="M307" i="1" s="1"/>
  <c r="L462" i="1"/>
  <c r="M462" i="1" s="1"/>
  <c r="L618" i="1"/>
  <c r="M618" i="1" s="1"/>
  <c r="L774" i="1"/>
  <c r="M774" i="1" s="1"/>
  <c r="L151" i="1"/>
  <c r="M151" i="1" s="1"/>
  <c r="L308" i="1"/>
  <c r="M308" i="1" s="1"/>
  <c r="L463" i="1"/>
  <c r="M463" i="1" s="1"/>
  <c r="L619" i="1"/>
  <c r="M619" i="1" s="1"/>
  <c r="L775" i="1"/>
  <c r="M775" i="1" s="1"/>
  <c r="L152" i="1"/>
  <c r="M152" i="1" s="1"/>
  <c r="L309" i="1"/>
  <c r="M309" i="1" s="1"/>
  <c r="L464" i="1"/>
  <c r="M464" i="1" s="1"/>
  <c r="L620" i="1"/>
  <c r="M620" i="1" s="1"/>
  <c r="L776" i="1"/>
  <c r="M776" i="1" s="1"/>
  <c r="L153" i="1"/>
  <c r="M153" i="1" s="1"/>
  <c r="L310" i="1"/>
  <c r="M310" i="1" s="1"/>
  <c r="L465" i="1"/>
  <c r="M465" i="1" s="1"/>
  <c r="L621" i="1"/>
  <c r="M621" i="1" s="1"/>
  <c r="L777" i="1"/>
  <c r="M777" i="1" s="1"/>
  <c r="L154" i="1"/>
  <c r="M154" i="1" s="1"/>
  <c r="L311" i="1"/>
  <c r="M311" i="1" s="1"/>
  <c r="L466" i="1"/>
  <c r="M466" i="1" s="1"/>
  <c r="L622" i="1"/>
  <c r="M622" i="1" s="1"/>
  <c r="L778" i="1"/>
  <c r="M778" i="1" s="1"/>
  <c r="L155" i="1"/>
  <c r="M155" i="1" s="1"/>
  <c r="L312" i="1"/>
  <c r="M312" i="1" s="1"/>
  <c r="L467" i="1"/>
  <c r="M467" i="1" s="1"/>
  <c r="L623" i="1"/>
  <c r="M623" i="1" s="1"/>
  <c r="L779" i="1"/>
  <c r="M779" i="1" s="1"/>
  <c r="L156" i="1"/>
  <c r="M156" i="1" s="1"/>
  <c r="L313" i="1"/>
  <c r="M313" i="1" s="1"/>
  <c r="L468" i="1"/>
  <c r="M468" i="1" s="1"/>
  <c r="L624" i="1"/>
  <c r="M624" i="1" s="1"/>
  <c r="L780" i="1"/>
  <c r="M780" i="1" s="1"/>
  <c r="L157" i="1"/>
  <c r="M157" i="1" s="1"/>
  <c r="L314" i="1"/>
  <c r="M314" i="1" s="1"/>
  <c r="L469" i="1"/>
  <c r="M469" i="1" s="1"/>
  <c r="L625" i="1"/>
  <c r="M625" i="1" s="1"/>
  <c r="L781" i="1"/>
  <c r="M781" i="1" s="1"/>
  <c r="L158" i="1"/>
  <c r="M158" i="1" s="1"/>
  <c r="L315" i="1"/>
  <c r="M315" i="1" s="1"/>
  <c r="L470" i="1"/>
  <c r="M470" i="1" s="1"/>
  <c r="L626" i="1"/>
  <c r="M626" i="1" s="1"/>
  <c r="L782" i="1"/>
  <c r="M782" i="1" s="1"/>
  <c r="L159" i="1"/>
  <c r="M159" i="1" s="1"/>
  <c r="L316" i="1"/>
  <c r="M316" i="1" s="1"/>
  <c r="L471" i="1"/>
  <c r="M471" i="1" s="1"/>
  <c r="L627" i="1"/>
  <c r="M627" i="1" s="1"/>
  <c r="L783" i="1"/>
  <c r="M783" i="1" s="1"/>
  <c r="L2" i="1"/>
  <c r="M2" i="1" s="1"/>
</calcChain>
</file>

<file path=xl/sharedStrings.xml><?xml version="1.0" encoding="utf-8"?>
<sst xmlns="http://schemas.openxmlformats.org/spreadsheetml/2006/main" count="1578" uniqueCount="194">
  <si>
    <t>Country</t>
  </si>
  <si>
    <t>Region</t>
  </si>
  <si>
    <t>Family</t>
  </si>
  <si>
    <t>Freedom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</si>
  <si>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</si>
  <si>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</si>
  <si>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</si>
  <si>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</si>
  <si>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</si>
  <si>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</si>
  <si>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</si>
  <si>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</si>
  <si>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</si>
  <si>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</si>
  <si>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</si>
  <si>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Australia and New Zealand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</si>
  <si>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</si>
  <si>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</si>
  <si>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</si>
  <si>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</si>
  <si>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</si>
  <si>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</si>
  <si>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</si>
  <si>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</si>
  <si>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</si>
  <si>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</si>
  <si>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</si>
  <si>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</si>
  <si>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</si>
  <si>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</si>
  <si>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</si>
  <si>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</si>
  <si>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</si>
  <si>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Southeastern Asia</t>
  </si>
  <si>
    <t>Panama</t>
  </si>
  <si>
    <t>Germany</t>
  </si>
  <si>
    <t>Chile</t>
  </si>
  <si>
    <t>Qatar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</si>
  <si>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</si>
  <si>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</si>
  <si>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</si>
  <si>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</si>
  <si>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</si>
  <si>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</si>
  <si>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</si>
  <si>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</si>
  <si>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</si>
  <si>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</si>
  <si>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</si>
  <si>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</si>
  <si>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</si>
  <si>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</si>
  <si>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</si>
  <si>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</si>
  <si>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</si>
  <si>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</si>
  <si>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</si>
  <si>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</si>
  <si>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</si>
  <si>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</si>
  <si>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</si>
  <si>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</si>
  <si>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</si>
  <si>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</si>
  <si>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</si>
  <si>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</si>
  <si>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</si>
  <si>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</si>
  <si>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</si>
  <si>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</si>
  <si>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</si>
  <si>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</si>
  <si>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</si>
  <si>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</si>
  <si>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</si>
  <si>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</si>
  <si>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</si>
  <si>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</si>
  <si>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</si>
  <si>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</si>
  <si>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</si>
  <si>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</si>
  <si>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</si>
  <si>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</si>
  <si>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</si>
  <si>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</si>
  <si>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</si>
  <si>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</si>
  <si>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</si>
  <si>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</si>
  <si>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</si>
  <si>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</si>
  <si>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Southern Asia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</si>
  <si>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</si>
  <si>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</si>
  <si>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</si>
  <si>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</si>
  <si>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</si>
  <si>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</si>
  <si>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</si>
  <si>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</si>
  <si>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</si>
  <si>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</si>
  <si>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</si>
  <si>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</si>
  <si>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</si>
  <si>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</si>
  <si>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</si>
  <si>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</si>
  <si>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</si>
  <si>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</si>
  <si>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</si>
  <si>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</si>
  <si>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</si>
  <si>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</si>
  <si>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</si>
  <si>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</si>
  <si>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</si>
  <si>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</si>
  <si>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</si>
  <si>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</si>
  <si>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</si>
  <si>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</si>
  <si>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</si>
  <si>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</si>
  <si>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</si>
  <si>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</si>
  <si>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</si>
  <si>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</si>
  <si>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</si>
  <si>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</si>
  <si>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</si>
  <si>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</si>
  <si>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</si>
  <si>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</si>
  <si>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</si>
  <si>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</si>
  <si>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</si>
  <si>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</si>
  <si>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</si>
  <si>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</si>
  <si>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</si>
  <si>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</si>
  <si>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</si>
  <si>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</si>
  <si>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</si>
  <si>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</si>
  <si>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</si>
  <si>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</si>
  <si>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</si>
  <si>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</si>
  <si>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</si>
  <si>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</si>
  <si>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</si>
  <si>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</si>
  <si>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</si>
  <si>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</si>
  <si>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</si>
  <si>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</si>
  <si>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</si>
  <si>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</si>
  <si>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</si>
  <si>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</si>
  <si>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</si>
  <si>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</si>
  <si>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</si>
  <si>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</si>
  <si>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</si>
  <si>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</si>
  <si>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</si>
  <si>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</si>
  <si>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</si>
  <si>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Score</t>
  </si>
  <si>
    <t>Rank</t>
  </si>
  <si>
    <t>Year</t>
  </si>
  <si>
    <t>GDP_Capita</t>
  </si>
  <si>
    <t>Life_Expectancy</t>
  </si>
  <si>
    <t>Gov_Corruption</t>
  </si>
  <si>
    <t>Dystopia_Residual</t>
  </si>
  <si>
    <t>Puerto Rico</t>
  </si>
  <si>
    <t>Belize</t>
  </si>
  <si>
    <t>Somalia</t>
  </si>
  <si>
    <t>Somaliland Region</t>
  </si>
  <si>
    <t>Namibia</t>
  </si>
  <si>
    <t>South Sudan</t>
  </si>
  <si>
    <t>Taiwan Province of China</t>
  </si>
  <si>
    <t>Hong Kong S.A.R., China</t>
  </si>
  <si>
    <t>Trinidad &amp; Tobago</t>
  </si>
  <si>
    <t>Northern Cyprus</t>
  </si>
  <si>
    <t>North Macedonia</t>
  </si>
  <si>
    <t>Gambia</t>
  </si>
  <si>
    <t>N/A</t>
  </si>
  <si>
    <t>Avg LE</t>
  </si>
  <si>
    <t>Avg LE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</si>
</sst>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3081-8791-4BCB-9742-46FE1B386572}">
  <dimension ref="A1:N783"/>
  <sheetViews>
    <sheetView tabSelected="1" workbookViewId="0">
      <selection activeCell="B4" sqref="B4"/>
    </sheetView>
  </sheetViews>
  <sheetFormatPr defaultRowHeight="15" x14ac:dyDescent="0.25"/>
  <cols>
    <col min="1" max="1" width="13.42578125" customWidth="1"/>
    <col min="2" max="2" width="20.140625" customWidth="1"/>
    <col min="3" max="3" width="17.5703125" customWidth="1"/>
    <col min="4" max="5" width="17" customWidth="1"/>
    <col min="6" max="7" width="30.140625" customWidth="1"/>
    <col min="8" max="8" width="27.5703125" customWidth="1"/>
    <col min="9" max="9" width="22.28515625" customWidth="1"/>
    <col min="10" max="10" width="21.85546875" customWidth="1"/>
    <col min="11" max="11" width="29.85546875" bestFit="1" customWidth="1"/>
    <col min="12" max="12" width="12" bestFit="1" customWidth="1"/>
    <col min="13" max="13" width="22.85546875" bestFit="1" customWidth="1"/>
  </cols>
  <sheetData>
    <row r="1" spans="1:14" x14ac:dyDescent="0.25">
      <c r="A1" t="s">
        <v>0</v>
      </c>
      <c r="B1" t="s">
        <v>174</v>
      </c>
      <c r="C1" t="s">
        <v>173</v>
      </c>
      <c r="D1" t="s">
        <v>172</v>
      </c>
      <c r="E1" t="s">
        <v>175</v>
      </c>
      <c r="F1" t="s">
        <v>2</v>
      </c>
      <c r="G1" t="s">
        <v>176</v>
      </c>
      <c r="H1" t="s">
        <v>3</v>
      </c>
      <c r="I1" t="s">
        <v>177</v>
      </c>
      <c r="J1" t="s">
        <v>178</v>
      </c>
      <c r="K1" t="s">
        <v>1</v>
      </c>
      <c r="L1" t="s">
        <v>192</v>
      </c>
      <c r="M1" t="s">
        <v>193</v>
      </c>
    </row>
    <row r="2" spans="1:14" x14ac:dyDescent="0.25">
      <c r="A2" s="2" t="s">
        <v>166</v>
      </c>
      <c r="B2" s="3">
        <v>2015</v>
      </c>
      <c r="C2" s="4">
        <v>153</v>
      </c>
      <c r="D2" s="5">
        <v>3.5750000000000002</v>
      </c>
      <c r="E2" s="6">
        <v>0.31981999999999999</v>
      </c>
      <c r="F2" s="7">
        <v>0.30285000000000001</v>
      </c>
      <c r="G2" s="8">
        <v>0.30335000000000001</v>
      </c>
      <c r="H2" s="9">
        <v>0.23413999999999999</v>
      </c>
      <c r="I2" s="10">
        <v>9.7189999999999999E-2</v>
      </c>
      <c r="J2" s="11">
        <v>1.9520999999999999</v>
      </c>
      <c r="K2" s="1" t="s">
        <v>92</v>
      </c>
      <c r="L2">
        <f>AVERAGEIF(A:A,A2,G:G)</f>
        <v>0.25470735576915737</v>
      </c>
      <c r="M2" s="11" t="str">
        <f>IF(L2&lt;0.4, "Low Life Expectancy", IF(L2 &lt; 0.8, "Medium Life Expectancy", "High Life Expectancy"))</f>
        <v>Low Life Expectancy</v>
      </c>
      <c r="N2" s="11"/>
    </row>
    <row r="3" spans="1:14" x14ac:dyDescent="0.25">
      <c r="A3" s="2" t="s">
        <v>108</v>
      </c>
      <c r="B3" s="3">
        <v>2015</v>
      </c>
      <c r="C3" s="4">
        <v>95</v>
      </c>
      <c r="D3" s="5">
        <v>4.9589999999999996</v>
      </c>
      <c r="E3" s="6">
        <v>0.87866999999999995</v>
      </c>
      <c r="F3" s="7">
        <v>0.80434000000000005</v>
      </c>
      <c r="G3" s="8">
        <v>0.81325000000000003</v>
      </c>
      <c r="H3" s="9">
        <v>0.35732999999999998</v>
      </c>
      <c r="I3" s="10">
        <v>6.4130000000000006E-2</v>
      </c>
      <c r="J3" s="11">
        <v>1.8989400000000001</v>
      </c>
      <c r="K3" s="1" t="s">
        <v>41</v>
      </c>
      <c r="L3" s="11">
        <f>AVERAGEIF(A:A,A3,G:G)</f>
        <v>0.78769594932937625</v>
      </c>
      <c r="M3" s="11" t="str">
        <f>IF(L3&lt;0.4, "Low Life Expectancy", IF(L3 &lt; 0.8, "Medium Life Expectancy", "High Life Expectancy"))</f>
        <v>Medium Life Expectancy</v>
      </c>
    </row>
    <row r="4" spans="1:14" x14ac:dyDescent="0.25">
      <c r="A4" s="2" t="s">
        <v>79</v>
      </c>
      <c r="B4" s="3">
        <v>2015</v>
      </c>
      <c r="C4" s="4">
        <v>68</v>
      </c>
      <c r="D4" s="5">
        <v>5.6050000000000004</v>
      </c>
      <c r="E4" s="6">
        <v>0.93928999999999996</v>
      </c>
      <c r="F4" s="7">
        <v>1.07772</v>
      </c>
      <c r="G4" s="8">
        <v>0.61765999999999999</v>
      </c>
      <c r="H4" s="9">
        <v>0.28578999999999999</v>
      </c>
      <c r="I4" s="10">
        <v>0.17383000000000001</v>
      </c>
      <c r="J4" s="11">
        <v>2.4320900000000001</v>
      </c>
      <c r="K4" s="1" t="s">
        <v>18</v>
      </c>
      <c r="L4" s="11">
        <f>AVERAGEIF(A:A,A4,G:G)</f>
        <v>0.66505692914962766</v>
      </c>
      <c r="M4" s="11" t="str">
        <f>IF(L4&lt;0.4, "Low Life Expectancy", IF(L4 &lt; 0.8, "Medium Life Expectancy", "High Life Expectancy"))</f>
        <v>Medium Life Expectancy</v>
      </c>
    </row>
    <row r="5" spans="1:14" x14ac:dyDescent="0.25">
      <c r="A5" s="2" t="s">
        <v>150</v>
      </c>
      <c r="B5" s="3">
        <v>2015</v>
      </c>
      <c r="C5" s="4">
        <v>137</v>
      </c>
      <c r="D5" s="5">
        <v>4.0330000000000004</v>
      </c>
      <c r="E5" s="6">
        <v>0.75778000000000001</v>
      </c>
      <c r="F5" s="7">
        <v>0.86040000000000005</v>
      </c>
      <c r="G5" s="8">
        <v>0.16683000000000001</v>
      </c>
      <c r="H5" s="9">
        <v>0.10384</v>
      </c>
      <c r="I5" s="10">
        <v>7.1220000000000006E-2</v>
      </c>
      <c r="J5" s="11">
        <v>1.94939</v>
      </c>
      <c r="K5" s="1" t="s">
        <v>83</v>
      </c>
      <c r="L5" s="11">
        <f>AVERAGEIF(A:A,A5,G:G)</f>
        <v>0.13390216640889646</v>
      </c>
      <c r="M5" s="11" t="str">
        <f>IF(L5&lt;0.4, "Low Life Expectancy", IF(L5 &lt; 0.8, "Medium Life Expectancy", "High Life Expectancy"))</f>
        <v>Low Life Expectancy</v>
      </c>
    </row>
    <row r="6" spans="1:14" x14ac:dyDescent="0.25">
      <c r="A6" s="2" t="s">
        <v>39</v>
      </c>
      <c r="B6" s="3">
        <v>2015</v>
      </c>
      <c r="C6" s="4">
        <v>30</v>
      </c>
      <c r="D6" s="5">
        <v>6.5739999999999998</v>
      </c>
      <c r="E6" s="6">
        <v>1.0535099999999999</v>
      </c>
      <c r="F6" s="7">
        <v>1.24823</v>
      </c>
      <c r="G6" s="8">
        <v>0.78722999999999999</v>
      </c>
      <c r="H6" s="9">
        <v>0.44973999999999997</v>
      </c>
      <c r="I6" s="10">
        <v>8.4839999999999999E-2</v>
      </c>
      <c r="J6" s="11">
        <v>2.8359999999999999</v>
      </c>
      <c r="K6" s="1" t="s">
        <v>20</v>
      </c>
      <c r="L6" s="11">
        <f>AVERAGEIF(A:A,A6,G:G)</f>
        <v>0.76089541670608529</v>
      </c>
      <c r="M6" s="11" t="str">
        <f>IF(L6&lt;0.4, "Low Life Expectancy", IF(L6 &lt; 0.8, "Medium Life Expectancy", "High Life Expectancy"))</f>
        <v>Medium Life Expectancy</v>
      </c>
    </row>
    <row r="7" spans="1:14" x14ac:dyDescent="0.25">
      <c r="A7" s="2" t="s">
        <v>140</v>
      </c>
      <c r="B7" s="3">
        <v>2015</v>
      </c>
      <c r="C7" s="4">
        <v>127</v>
      </c>
      <c r="D7" s="5">
        <v>4.3499999999999996</v>
      </c>
      <c r="E7" s="6">
        <v>0.76820999999999995</v>
      </c>
      <c r="F7" s="7">
        <v>0.77710999999999997</v>
      </c>
      <c r="G7" s="8">
        <v>0.72989999999999999</v>
      </c>
      <c r="H7" s="9">
        <v>0.19847000000000001</v>
      </c>
      <c r="I7" s="10">
        <v>3.9E-2</v>
      </c>
      <c r="J7" s="11">
        <v>1.7587299999999999</v>
      </c>
      <c r="K7" s="1" t="s">
        <v>41</v>
      </c>
      <c r="L7" s="11">
        <f>AVERAGEIF(A:A,A7,G:G)</f>
        <v>0.69785088519668581</v>
      </c>
      <c r="M7" s="11" t="str">
        <f>IF(L7&lt;0.4, "Low Life Expectancy", IF(L7 &lt; 0.8, "Medium Life Expectancy", "High Life Expectancy"))</f>
        <v>Medium Life Expectancy</v>
      </c>
    </row>
    <row r="8" spans="1:14" x14ac:dyDescent="0.25">
      <c r="A8" s="2" t="s">
        <v>16</v>
      </c>
      <c r="B8" s="3">
        <v>2015</v>
      </c>
      <c r="C8" s="4">
        <v>10</v>
      </c>
      <c r="D8" s="5">
        <v>7.2839999999999998</v>
      </c>
      <c r="E8" s="6">
        <v>1.33358</v>
      </c>
      <c r="F8" s="7">
        <v>1.3092299999999999</v>
      </c>
      <c r="G8" s="8">
        <v>0.93156000000000005</v>
      </c>
      <c r="H8" s="9">
        <v>0.65124000000000004</v>
      </c>
      <c r="I8" s="10">
        <v>0.35637000000000002</v>
      </c>
      <c r="J8" s="11">
        <v>2.2664599999999999</v>
      </c>
      <c r="K8" s="1" t="s">
        <v>15</v>
      </c>
      <c r="L8" s="11">
        <f>AVERAGEIF(A:A,A8,G:G)</f>
        <v>0.91452935853195216</v>
      </c>
      <c r="M8" s="11" t="str">
        <f>IF(L8&lt;0.4, "Low Life Expectancy", IF(L8 &lt; 0.8, "Medium Life Expectancy", "High Life Expectancy"))</f>
        <v>High Life Expectancy</v>
      </c>
    </row>
    <row r="9" spans="1:14" x14ac:dyDescent="0.25">
      <c r="A9" s="2" t="s">
        <v>21</v>
      </c>
      <c r="B9" s="3">
        <v>2015</v>
      </c>
      <c r="C9" s="4">
        <v>13</v>
      </c>
      <c r="D9" s="5">
        <v>7.2</v>
      </c>
      <c r="E9" s="6">
        <v>1.3372299999999999</v>
      </c>
      <c r="F9" s="7">
        <v>1.29704</v>
      </c>
      <c r="G9" s="8">
        <v>0.89041999999999999</v>
      </c>
      <c r="H9" s="9">
        <v>0.62433000000000005</v>
      </c>
      <c r="I9" s="10">
        <v>0.18676000000000001</v>
      </c>
      <c r="J9" s="11">
        <v>2.5331999999999999</v>
      </c>
      <c r="K9" s="1" t="s">
        <v>5</v>
      </c>
      <c r="L9" s="11">
        <f>AVERAGEIF(A:A,A9,G:G)</f>
        <v>0.88367968384170548</v>
      </c>
      <c r="M9" s="11" t="str">
        <f>IF(L9&lt;0.4, "Low Life Expectancy", IF(L9 &lt; 0.8, "Medium Life Expectancy", "High Life Expectancy"))</f>
        <v>High Life Expectancy</v>
      </c>
    </row>
    <row r="10" spans="1:14" x14ac:dyDescent="0.25">
      <c r="A10" s="2" t="s">
        <v>93</v>
      </c>
      <c r="B10" s="3">
        <v>2015</v>
      </c>
      <c r="C10" s="4">
        <v>80</v>
      </c>
      <c r="D10" s="5">
        <v>5.2119999999999997</v>
      </c>
      <c r="E10" s="6">
        <v>1.02389</v>
      </c>
      <c r="F10" s="7">
        <v>0.93793000000000004</v>
      </c>
      <c r="G10" s="8">
        <v>0.64044999999999996</v>
      </c>
      <c r="H10" s="9">
        <v>0.37030000000000002</v>
      </c>
      <c r="I10" s="10">
        <v>0.16064999999999999</v>
      </c>
      <c r="J10" s="11">
        <v>2.0007299999999999</v>
      </c>
      <c r="K10" s="1" t="s">
        <v>41</v>
      </c>
      <c r="L10" s="11">
        <f>AVERAGEIF(A:A,A10,G:G)</f>
        <v>0.61965315518188491</v>
      </c>
      <c r="M10" s="11" t="str">
        <f>IF(L10&lt;0.4, "Low Life Expectancy", IF(L10 &lt; 0.8, "Medium Life Expectancy", "High Life Expectancy"))</f>
        <v>Medium Life Expectancy</v>
      </c>
    </row>
    <row r="11" spans="1:14" x14ac:dyDescent="0.25">
      <c r="A11" s="2" t="s">
        <v>60</v>
      </c>
      <c r="B11" s="3">
        <v>2015</v>
      </c>
      <c r="C11" s="4">
        <v>49</v>
      </c>
      <c r="D11" s="5">
        <v>5.96</v>
      </c>
      <c r="E11" s="6">
        <v>1.32376</v>
      </c>
      <c r="F11" s="7">
        <v>1.21624</v>
      </c>
      <c r="G11" s="8">
        <v>0.74716000000000005</v>
      </c>
      <c r="H11" s="9">
        <v>0.45491999999999999</v>
      </c>
      <c r="I11" s="10">
        <v>0.30599999999999999</v>
      </c>
      <c r="J11" s="11">
        <v>1.73797</v>
      </c>
      <c r="K11" s="1" t="s">
        <v>18</v>
      </c>
      <c r="L11" s="11">
        <f>AVERAGEIF(A:A,A11,G:G)</f>
        <v>0.72525060694122323</v>
      </c>
      <c r="M11" s="11" t="str">
        <f>IF(L11&lt;0.4, "Low Life Expectancy", IF(L11 &lt; 0.8, "Medium Life Expectancy", "High Life Expectancy"))</f>
        <v>Medium Life Expectancy</v>
      </c>
    </row>
    <row r="12" spans="1:14" x14ac:dyDescent="0.25">
      <c r="A12" s="2" t="s">
        <v>122</v>
      </c>
      <c r="B12" s="3">
        <v>2015</v>
      </c>
      <c r="C12" s="4">
        <v>109</v>
      </c>
      <c r="D12" s="5">
        <v>4.694</v>
      </c>
      <c r="E12" s="6">
        <v>0.39752999999999999</v>
      </c>
      <c r="F12" s="7">
        <v>0.43106</v>
      </c>
      <c r="G12" s="8">
        <v>0.60163999999999995</v>
      </c>
      <c r="H12" s="9">
        <v>0.40820000000000001</v>
      </c>
      <c r="I12" s="10">
        <v>0.12569</v>
      </c>
      <c r="J12" s="11">
        <v>2.5176699999999999</v>
      </c>
      <c r="K12" s="1" t="s">
        <v>92</v>
      </c>
      <c r="L12" s="11">
        <f>AVERAGEIF(A:A,A12,G:G)</f>
        <v>0.59335420671081529</v>
      </c>
      <c r="M12" s="11" t="str">
        <f>IF(L12&lt;0.4, "Low Life Expectancy", IF(L12 &lt; 0.8, "Medium Life Expectancy", "High Life Expectancy"))</f>
        <v>Medium Life Expectancy</v>
      </c>
    </row>
    <row r="13" spans="1:14" x14ac:dyDescent="0.25">
      <c r="A13" s="2" t="s">
        <v>70</v>
      </c>
      <c r="B13" s="3">
        <v>2015</v>
      </c>
      <c r="C13" s="4">
        <v>59</v>
      </c>
      <c r="D13" s="5">
        <v>5.8129999999999997</v>
      </c>
      <c r="E13" s="6">
        <v>1.0319199999999999</v>
      </c>
      <c r="F13" s="7">
        <v>1.23289</v>
      </c>
      <c r="G13" s="8">
        <v>0.73607999999999996</v>
      </c>
      <c r="H13" s="9">
        <v>0.37938</v>
      </c>
      <c r="I13" s="10">
        <v>0.19089999999999999</v>
      </c>
      <c r="J13" s="11">
        <v>2.1309</v>
      </c>
      <c r="K13" s="1" t="s">
        <v>41</v>
      </c>
      <c r="L13" s="11">
        <f>AVERAGEIF(A:A,A13,G:G)</f>
        <v>0.69876685335540778</v>
      </c>
      <c r="M13" s="11" t="str">
        <f>IF(L13&lt;0.4, "Low Life Expectancy", IF(L13 &lt; 0.8, "Medium Life Expectancy", "High Life Expectancy"))</f>
        <v>Medium Life Expectancy</v>
      </c>
    </row>
    <row r="14" spans="1:14" x14ac:dyDescent="0.25">
      <c r="A14" s="2" t="s">
        <v>27</v>
      </c>
      <c r="B14" s="3">
        <v>2015</v>
      </c>
      <c r="C14" s="4">
        <v>19</v>
      </c>
      <c r="D14" s="5">
        <v>6.9370000000000003</v>
      </c>
      <c r="E14" s="6">
        <v>1.30782</v>
      </c>
      <c r="F14" s="7">
        <v>1.28566</v>
      </c>
      <c r="G14" s="8">
        <v>0.89666999999999997</v>
      </c>
      <c r="H14" s="9">
        <v>0.58450000000000002</v>
      </c>
      <c r="I14" s="10">
        <v>0.22539999999999999</v>
      </c>
      <c r="J14" s="11">
        <v>2.4148399999999999</v>
      </c>
      <c r="K14" s="1" t="s">
        <v>5</v>
      </c>
      <c r="L14" s="11">
        <f>AVERAGEIF(A:A,A14,G:G)</f>
        <v>0.88287037387084966</v>
      </c>
      <c r="M14" s="11" t="str">
        <f>IF(L14&lt;0.4, "Low Life Expectancy", IF(L14 &lt; 0.8, "Medium Life Expectancy", "High Life Expectancy"))</f>
        <v>High Life Expectancy</v>
      </c>
    </row>
    <row r="15" spans="1:14" x14ac:dyDescent="0.25">
      <c r="A15" s="2" t="s">
        <v>168</v>
      </c>
      <c r="B15" s="3">
        <v>2015</v>
      </c>
      <c r="C15" s="4">
        <v>155</v>
      </c>
      <c r="D15" s="5">
        <v>3.34</v>
      </c>
      <c r="E15" s="6">
        <v>0.28665000000000002</v>
      </c>
      <c r="F15" s="7">
        <v>0.35386000000000001</v>
      </c>
      <c r="G15" s="8">
        <v>0.31909999999999999</v>
      </c>
      <c r="H15" s="9">
        <v>0.48449999999999999</v>
      </c>
      <c r="I15" s="10">
        <v>8.0100000000000005E-2</v>
      </c>
      <c r="J15" s="11">
        <v>1.6332800000000001</v>
      </c>
      <c r="K15" s="1" t="s">
        <v>83</v>
      </c>
      <c r="L15" s="11">
        <f>AVERAGEIF(A:A,A15,G:G)</f>
        <v>0.27526204226112361</v>
      </c>
      <c r="M15" s="11" t="str">
        <f>IF(L15&lt;0.4, "Low Life Expectancy", IF(L15 &lt; 0.8, "Medium Life Expectancy", "High Life Expectancy"))</f>
        <v>Low Life Expectancy</v>
      </c>
    </row>
    <row r="16" spans="1:14" x14ac:dyDescent="0.25">
      <c r="A16" s="2" t="s">
        <v>91</v>
      </c>
      <c r="B16" s="3">
        <v>2015</v>
      </c>
      <c r="C16" s="4">
        <v>79</v>
      </c>
      <c r="D16" s="5">
        <v>5.2530000000000001</v>
      </c>
      <c r="E16" s="6">
        <v>0.77041999999999999</v>
      </c>
      <c r="F16" s="7">
        <v>1.10395</v>
      </c>
      <c r="G16" s="8">
        <v>0.57406999999999997</v>
      </c>
      <c r="H16" s="9">
        <v>0.53205999999999998</v>
      </c>
      <c r="I16" s="10">
        <v>0.15445</v>
      </c>
      <c r="J16" s="11">
        <v>1.63794</v>
      </c>
      <c r="K16" s="1" t="s">
        <v>92</v>
      </c>
      <c r="L16" s="11">
        <f>AVERAGEIF(A:A,A16,G:G)</f>
        <v>0.5397078584976196</v>
      </c>
      <c r="M16" s="11" t="str">
        <f>IF(L16&lt;0.4, "Low Life Expectancy", IF(L16 &lt; 0.8, "Medium Life Expectancy", "High Life Expectancy"))</f>
        <v>Medium Life Expectancy</v>
      </c>
    </row>
    <row r="17" spans="1:13" x14ac:dyDescent="0.25">
      <c r="A17" s="2" t="s">
        <v>62</v>
      </c>
      <c r="B17" s="3">
        <v>2015</v>
      </c>
      <c r="C17" s="4">
        <v>51</v>
      </c>
      <c r="D17" s="5">
        <v>5.89</v>
      </c>
      <c r="E17" s="6">
        <v>0.68132999999999999</v>
      </c>
      <c r="F17" s="7">
        <v>0.97841</v>
      </c>
      <c r="G17" s="8">
        <v>0.53920000000000001</v>
      </c>
      <c r="H17" s="9">
        <v>0.57413999999999998</v>
      </c>
      <c r="I17" s="10">
        <v>8.7999999999999995E-2</v>
      </c>
      <c r="J17" s="11">
        <v>2.82334</v>
      </c>
      <c r="K17" s="1" t="s">
        <v>20</v>
      </c>
      <c r="L17" s="11">
        <f>AVERAGEIF(A:A,A17,G:G)</f>
        <v>0.53930604990005504</v>
      </c>
      <c r="M17" s="11" t="str">
        <f>IF(L17&lt;0.4, "Low Life Expectancy", IF(L17 &lt; 0.8, "Medium Life Expectancy", "High Life Expectancy"))</f>
        <v>Medium Life Expectancy</v>
      </c>
    </row>
    <row r="18" spans="1:13" x14ac:dyDescent="0.25">
      <c r="A18" s="2" t="s">
        <v>109</v>
      </c>
      <c r="B18" s="3">
        <v>2015</v>
      </c>
      <c r="C18" s="4">
        <v>96</v>
      </c>
      <c r="D18" s="5">
        <v>4.9489999999999998</v>
      </c>
      <c r="E18" s="6">
        <v>0.83223000000000003</v>
      </c>
      <c r="F18" s="7">
        <v>0.91915999999999998</v>
      </c>
      <c r="G18" s="8">
        <v>0.79081000000000001</v>
      </c>
      <c r="H18" s="9">
        <v>9.2450000000000004E-2</v>
      </c>
      <c r="I18" s="10">
        <v>2.2699999999999999E-3</v>
      </c>
      <c r="J18" s="11">
        <v>2.0636700000000001</v>
      </c>
      <c r="K18" s="1" t="s">
        <v>41</v>
      </c>
      <c r="L18" s="11">
        <f>AVERAGEIF(A:A,A18,G:G)</f>
        <v>0.76133126148605346</v>
      </c>
      <c r="M18" s="11" t="str">
        <f>IF(L18&lt;0.4, "Low Life Expectancy", IF(L18 &lt; 0.8, "Medium Life Expectancy", "High Life Expectancy"))</f>
        <v>Medium Life Expectancy</v>
      </c>
    </row>
    <row r="19" spans="1:13" x14ac:dyDescent="0.25">
      <c r="A19" s="2" t="s">
        <v>141</v>
      </c>
      <c r="B19" s="3">
        <v>2015</v>
      </c>
      <c r="C19" s="4">
        <v>128</v>
      </c>
      <c r="D19" s="5">
        <v>4.3319999999999999</v>
      </c>
      <c r="E19" s="6">
        <v>0.99355000000000004</v>
      </c>
      <c r="F19" s="7">
        <v>1.1046400000000001</v>
      </c>
      <c r="G19" s="8">
        <v>4.7759999999999997E-2</v>
      </c>
      <c r="H19" s="9">
        <v>0.49495</v>
      </c>
      <c r="I19" s="10">
        <v>0.12474</v>
      </c>
      <c r="J19" s="11">
        <v>1.4618100000000001</v>
      </c>
      <c r="K19" s="1" t="s">
        <v>83</v>
      </c>
      <c r="L19" s="11">
        <f>AVERAGEIF(A:A,A19,G:G)</f>
        <v>0.33840710187530521</v>
      </c>
      <c r="M19" s="11" t="str">
        <f>IF(L19&lt;0.4, "Low Life Expectancy", IF(L19 &lt; 0.8, "Medium Life Expectancy", "High Life Expectancy"))</f>
        <v>Low Life Expectancy</v>
      </c>
    </row>
    <row r="20" spans="1:13" x14ac:dyDescent="0.25">
      <c r="A20" s="2" t="s">
        <v>24</v>
      </c>
      <c r="B20" s="3">
        <v>2015</v>
      </c>
      <c r="C20" s="4">
        <v>16</v>
      </c>
      <c r="D20" s="5">
        <v>6.9829999999999997</v>
      </c>
      <c r="E20" s="6">
        <v>0.98124</v>
      </c>
      <c r="F20" s="7">
        <v>1.2328699999999999</v>
      </c>
      <c r="G20" s="8">
        <v>0.69701999999999997</v>
      </c>
      <c r="H20" s="9">
        <v>0.49048999999999998</v>
      </c>
      <c r="I20" s="10">
        <v>0.17521</v>
      </c>
      <c r="J20" s="11">
        <v>3.2600099999999999</v>
      </c>
      <c r="K20" s="1" t="s">
        <v>20</v>
      </c>
      <c r="L20" s="11">
        <f>AVERAGEIF(A:A,A20,G:G)</f>
        <v>0.68094447058105456</v>
      </c>
      <c r="M20" s="11" t="str">
        <f>IF(L20&lt;0.4, "Low Life Expectancy", IF(L20 &lt; 0.8, "Medium Life Expectancy", "High Life Expectancy"))</f>
        <v>Medium Life Expectancy</v>
      </c>
    </row>
    <row r="21" spans="1:13" x14ac:dyDescent="0.25">
      <c r="A21" s="2" t="s">
        <v>147</v>
      </c>
      <c r="B21" s="3">
        <v>2015</v>
      </c>
      <c r="C21" s="4">
        <v>134</v>
      </c>
      <c r="D21" s="5">
        <v>4.218</v>
      </c>
      <c r="E21" s="6">
        <v>1.0121599999999999</v>
      </c>
      <c r="F21" s="7">
        <v>1.1061399999999999</v>
      </c>
      <c r="G21" s="8">
        <v>0.76649</v>
      </c>
      <c r="H21" s="9">
        <v>0.30586999999999998</v>
      </c>
      <c r="I21" s="10">
        <v>8.7200000000000003E-3</v>
      </c>
      <c r="J21" s="11">
        <v>0.89990999999999999</v>
      </c>
      <c r="K21" s="1" t="s">
        <v>41</v>
      </c>
      <c r="L21" s="11">
        <f>AVERAGEIF(A:A,A21,G:G)</f>
        <v>0.7359535360908509</v>
      </c>
      <c r="M21" s="11" t="str">
        <f>IF(L21&lt;0.4, "Low Life Expectancy", IF(L21 &lt; 0.8, "Medium Life Expectancy", "High Life Expectancy"))</f>
        <v>Medium Life Expectancy</v>
      </c>
    </row>
    <row r="22" spans="1:13" x14ac:dyDescent="0.25">
      <c r="A22" s="2" t="s">
        <v>165</v>
      </c>
      <c r="B22" s="3">
        <v>2015</v>
      </c>
      <c r="C22" s="4">
        <v>152</v>
      </c>
      <c r="D22" s="5">
        <v>3.5870000000000002</v>
      </c>
      <c r="E22" s="6">
        <v>0.25812000000000002</v>
      </c>
      <c r="F22" s="7">
        <v>0.85187999999999997</v>
      </c>
      <c r="G22" s="8">
        <v>0.27124999999999999</v>
      </c>
      <c r="H22" s="9">
        <v>0.39493</v>
      </c>
      <c r="I22" s="10">
        <v>0.12831999999999999</v>
      </c>
      <c r="J22" s="11">
        <v>1.4649399999999999</v>
      </c>
      <c r="K22" s="1" t="s">
        <v>83</v>
      </c>
      <c r="L22" s="11">
        <f>AVERAGEIF(A:A,A22,G:G)</f>
        <v>0.26681285173320779</v>
      </c>
      <c r="M22" s="11" t="str">
        <f>IF(L22&lt;0.4, "Low Life Expectancy", IF(L22 &lt; 0.8, "Medium Life Expectancy", "High Life Expectancy"))</f>
        <v>Low Life Expectancy</v>
      </c>
    </row>
    <row r="23" spans="1:13" x14ac:dyDescent="0.25">
      <c r="A23" s="2" t="s">
        <v>170</v>
      </c>
      <c r="B23" s="3">
        <v>2015</v>
      </c>
      <c r="C23" s="4">
        <v>157</v>
      </c>
      <c r="D23" s="5">
        <v>2.9049999999999998</v>
      </c>
      <c r="E23" s="6">
        <v>1.5299999999999999E-2</v>
      </c>
      <c r="F23" s="7">
        <v>0.41587000000000002</v>
      </c>
      <c r="G23" s="8">
        <v>0.22395999999999999</v>
      </c>
      <c r="H23" s="9">
        <v>0.11849999999999999</v>
      </c>
      <c r="I23" s="10">
        <v>0.10062</v>
      </c>
      <c r="J23" s="11">
        <v>1.8330200000000001</v>
      </c>
      <c r="K23" s="1" t="s">
        <v>83</v>
      </c>
      <c r="L23" s="11">
        <f>AVERAGEIF(A:A,A23,G:G)</f>
        <v>0.21160815833663937</v>
      </c>
      <c r="M23" s="11" t="str">
        <f>IF(L23&lt;0.4, "Low Life Expectancy", IF(L23 &lt; 0.8, "Medium Life Expectancy", "High Life Expectancy"))</f>
        <v>Low Life Expectancy</v>
      </c>
    </row>
    <row r="24" spans="1:13" x14ac:dyDescent="0.25">
      <c r="A24" s="2" t="s">
        <v>158</v>
      </c>
      <c r="B24" s="3">
        <v>2015</v>
      </c>
      <c r="C24" s="4">
        <v>145</v>
      </c>
      <c r="D24" s="5">
        <v>3.819</v>
      </c>
      <c r="E24" s="6">
        <v>0.46038000000000001</v>
      </c>
      <c r="F24" s="7">
        <v>0.62736000000000003</v>
      </c>
      <c r="G24" s="8">
        <v>0.61114000000000002</v>
      </c>
      <c r="H24" s="9">
        <v>0.66246000000000005</v>
      </c>
      <c r="I24" s="10">
        <v>7.2470000000000007E-2</v>
      </c>
      <c r="J24" s="11">
        <v>0.98194999999999999</v>
      </c>
      <c r="K24" s="1" t="s">
        <v>33</v>
      </c>
      <c r="L24" s="11">
        <f>AVERAGEIF(A:A,A24,G:G)</f>
        <v>0.51197268077468883</v>
      </c>
      <c r="M24" s="11" t="str">
        <f>IF(L24&lt;0.4, "Low Life Expectancy", IF(L24 &lt; 0.8, "Medium Life Expectancy", "High Life Expectancy"))</f>
        <v>Medium Life Expectancy</v>
      </c>
    </row>
    <row r="25" spans="1:13" x14ac:dyDescent="0.25">
      <c r="A25" s="2" t="s">
        <v>146</v>
      </c>
      <c r="B25" s="3">
        <v>2015</v>
      </c>
      <c r="C25" s="4">
        <v>133</v>
      </c>
      <c r="D25" s="5">
        <v>4.2519999999999998</v>
      </c>
      <c r="E25" s="6">
        <v>0.42249999999999999</v>
      </c>
      <c r="F25" s="7">
        <v>0.88766999999999996</v>
      </c>
      <c r="G25" s="8">
        <v>0.23402000000000001</v>
      </c>
      <c r="H25" s="9">
        <v>0.49308999999999997</v>
      </c>
      <c r="I25" s="10">
        <v>5.7860000000000002E-2</v>
      </c>
      <c r="J25" s="11">
        <v>1.9507099999999999</v>
      </c>
      <c r="K25" s="1" t="s">
        <v>83</v>
      </c>
      <c r="L25" s="11">
        <f>AVERAGEIF(A:A,A25,G:G)</f>
        <v>0.20137842338085182</v>
      </c>
      <c r="M25" s="11" t="str">
        <f>IF(L25&lt;0.4, "Low Life Expectancy", IF(L25 &lt; 0.8, "Medium Life Expectancy", "High Life Expectancy"))</f>
        <v>Low Life Expectancy</v>
      </c>
    </row>
    <row r="26" spans="1:13" x14ac:dyDescent="0.25">
      <c r="A26" s="2" t="s">
        <v>9</v>
      </c>
      <c r="B26" s="3">
        <v>2015</v>
      </c>
      <c r="C26" s="4">
        <v>5</v>
      </c>
      <c r="D26" s="5">
        <v>7.4269999999999996</v>
      </c>
      <c r="E26" s="6">
        <v>1.32629</v>
      </c>
      <c r="F26" s="7">
        <v>1.3226100000000001</v>
      </c>
      <c r="G26" s="8">
        <v>0.90563000000000005</v>
      </c>
      <c r="H26" s="9">
        <v>0.63297000000000003</v>
      </c>
      <c r="I26" s="10">
        <v>0.32956999999999997</v>
      </c>
      <c r="J26" s="11">
        <v>2.4517600000000002</v>
      </c>
      <c r="K26" s="1" t="s">
        <v>10</v>
      </c>
      <c r="L26" s="11">
        <f>AVERAGEIF(A:A,A26,G:G)</f>
        <v>0.90055753049469001</v>
      </c>
      <c r="M26" s="11" t="str">
        <f>IF(L26&lt;0.4, "Low Life Expectancy", IF(L26 &lt; 0.8, "Medium Life Expectancy", "High Life Expectancy"))</f>
        <v>High Life Expectancy</v>
      </c>
    </row>
    <row r="27" spans="1:13" x14ac:dyDescent="0.25">
      <c r="A27" s="2" t="s">
        <v>161</v>
      </c>
      <c r="B27" s="3">
        <v>2015</v>
      </c>
      <c r="C27" s="4">
        <v>148</v>
      </c>
      <c r="D27" s="5">
        <v>3.6779999999999999</v>
      </c>
      <c r="E27" s="6">
        <v>7.85E-2</v>
      </c>
      <c r="F27" s="7">
        <v>0</v>
      </c>
      <c r="G27" s="8">
        <v>6.6989999999999994E-2</v>
      </c>
      <c r="H27" s="9">
        <v>0.48879</v>
      </c>
      <c r="I27" s="10">
        <v>8.2890000000000005E-2</v>
      </c>
      <c r="J27" s="11">
        <v>2.7223000000000002</v>
      </c>
      <c r="K27" s="1" t="s">
        <v>83</v>
      </c>
      <c r="L27" s="11">
        <f>AVERAGEIF(A:A,A27,G:G)</f>
        <v>5.0190671475082618E-2</v>
      </c>
      <c r="M27" s="11" t="str">
        <f>IF(L27&lt;0.4, "Low Life Expectancy", IF(L27 &lt; 0.8, "Medium Life Expectancy", "High Life Expectancy"))</f>
        <v>Low Life Expectancy</v>
      </c>
    </row>
    <row r="28" spans="1:13" x14ac:dyDescent="0.25">
      <c r="A28" s="2" t="s">
        <v>162</v>
      </c>
      <c r="B28" s="3">
        <v>2015</v>
      </c>
      <c r="C28" s="4">
        <v>149</v>
      </c>
      <c r="D28" s="5">
        <v>3.6669999999999998</v>
      </c>
      <c r="E28" s="6">
        <v>0.34193000000000001</v>
      </c>
      <c r="F28" s="7">
        <v>0.76061999999999996</v>
      </c>
      <c r="G28" s="8">
        <v>0.15010000000000001</v>
      </c>
      <c r="H28" s="9">
        <v>0.23501</v>
      </c>
      <c r="I28" s="10">
        <v>5.2690000000000001E-2</v>
      </c>
      <c r="J28" s="11">
        <v>1.94296</v>
      </c>
      <c r="K28" s="1" t="s">
        <v>83</v>
      </c>
      <c r="L28" s="11">
        <f>AVERAGEIF(A:A,A28,G:G)</f>
        <v>9.4894943016052252E-2</v>
      </c>
      <c r="M28" s="11" t="str">
        <f>IF(L28&lt;0.4, "Low Life Expectancy", IF(L28 &lt; 0.8, "Medium Life Expectancy", "High Life Expectancy"))</f>
        <v>Low Life Expectancy</v>
      </c>
    </row>
    <row r="29" spans="1:13" x14ac:dyDescent="0.25">
      <c r="A29" s="2" t="s">
        <v>36</v>
      </c>
      <c r="B29" s="3">
        <v>2015</v>
      </c>
      <c r="C29" s="4">
        <v>27</v>
      </c>
      <c r="D29" s="5">
        <v>6.67</v>
      </c>
      <c r="E29" s="6">
        <v>1.1071500000000001</v>
      </c>
      <c r="F29" s="7">
        <v>1.1244700000000001</v>
      </c>
      <c r="G29" s="8">
        <v>0.85857000000000006</v>
      </c>
      <c r="H29" s="9">
        <v>0.44131999999999999</v>
      </c>
      <c r="I29" s="10">
        <v>0.12869</v>
      </c>
      <c r="J29" s="11">
        <v>2.6758500000000001</v>
      </c>
      <c r="K29" s="1" t="s">
        <v>20</v>
      </c>
      <c r="L29" s="11">
        <f>AVERAGEIF(A:A,A29,G:G)</f>
        <v>0.84497594078063953</v>
      </c>
      <c r="M29" s="11" t="str">
        <f>IF(L29&lt;0.4, "Low Life Expectancy", IF(L29 &lt; 0.8, "Medium Life Expectancy", "High Life Expectancy"))</f>
        <v>High Life Expectancy</v>
      </c>
    </row>
    <row r="30" spans="1:13" x14ac:dyDescent="0.25">
      <c r="A30" s="2" t="s">
        <v>97</v>
      </c>
      <c r="B30" s="3">
        <v>2015</v>
      </c>
      <c r="C30" s="4">
        <v>84</v>
      </c>
      <c r="D30" s="5">
        <v>5.14</v>
      </c>
      <c r="E30" s="6">
        <v>0.89012000000000002</v>
      </c>
      <c r="F30" s="7">
        <v>0.94674999999999998</v>
      </c>
      <c r="G30" s="8">
        <v>0.81657999999999997</v>
      </c>
      <c r="H30" s="9">
        <v>0.51697000000000004</v>
      </c>
      <c r="I30" s="10">
        <v>2.7810000000000001E-2</v>
      </c>
      <c r="J30" s="11">
        <v>1.8604000000000001</v>
      </c>
      <c r="K30" s="1" t="s">
        <v>49</v>
      </c>
      <c r="L30" s="11">
        <f>AVERAGEIF(A:A,A30,G:G)</f>
        <v>0.79712110012817372</v>
      </c>
      <c r="M30" s="11" t="str">
        <f>IF(L30&lt;0.4, "Low Life Expectancy", IF(L30 &lt; 0.8, "Medium Life Expectancy", "High Life Expectancy"))</f>
        <v>Medium Life Expectancy</v>
      </c>
    </row>
    <row r="31" spans="1:13" x14ac:dyDescent="0.25">
      <c r="A31" s="2" t="s">
        <v>43</v>
      </c>
      <c r="B31" s="3">
        <v>2015</v>
      </c>
      <c r="C31" s="4">
        <v>33</v>
      </c>
      <c r="D31" s="5">
        <v>6.4770000000000003</v>
      </c>
      <c r="E31" s="6">
        <v>0.91861000000000004</v>
      </c>
      <c r="F31" s="7">
        <v>1.2401800000000001</v>
      </c>
      <c r="G31" s="8">
        <v>0.69077</v>
      </c>
      <c r="H31" s="9">
        <v>0.53466000000000002</v>
      </c>
      <c r="I31" s="10">
        <v>5.1200000000000002E-2</v>
      </c>
      <c r="J31" s="11">
        <v>2.85737</v>
      </c>
      <c r="K31" s="1" t="s">
        <v>20</v>
      </c>
      <c r="L31" s="11">
        <f>AVERAGEIF(A:A,A31,G:G)</f>
        <v>0.67167758471679684</v>
      </c>
      <c r="M31" s="11" t="str">
        <f>IF(L31&lt;0.4, "Low Life Expectancy", IF(L31 &lt; 0.8, "Medium Life Expectancy", "High Life Expectancy"))</f>
        <v>Medium Life Expectancy</v>
      </c>
    </row>
    <row r="32" spans="1:13" x14ac:dyDescent="0.25">
      <c r="A32" s="2" t="s">
        <v>153</v>
      </c>
      <c r="B32" s="3">
        <v>2015</v>
      </c>
      <c r="C32" s="4">
        <v>140</v>
      </c>
      <c r="D32" s="5">
        <v>3.956</v>
      </c>
      <c r="E32" s="6">
        <v>0.23905999999999999</v>
      </c>
      <c r="F32" s="7">
        <v>0.79273000000000005</v>
      </c>
      <c r="G32" s="8">
        <v>0.36314999999999997</v>
      </c>
      <c r="H32" s="9">
        <v>0.22917000000000001</v>
      </c>
      <c r="I32" s="10">
        <v>0.19900000000000001</v>
      </c>
      <c r="J32" s="11">
        <v>1.9581200000000001</v>
      </c>
      <c r="K32" s="1" t="s">
        <v>83</v>
      </c>
      <c r="L32" s="11">
        <f>AVERAGEIF(A:A,A32,G:G)</f>
        <v>0.38931999999999994</v>
      </c>
      <c r="M32" s="11" t="str">
        <f>IF(L32&lt;0.4, "Low Life Expectancy", IF(L32 &lt; 0.8, "Medium Life Expectancy", "High Life Expectancy"))</f>
        <v>Low Life Expectancy</v>
      </c>
    </row>
    <row r="33" spans="1:13" x14ac:dyDescent="0.25">
      <c r="A33" s="2" t="s">
        <v>152</v>
      </c>
      <c r="B33" s="3">
        <v>2015</v>
      </c>
      <c r="C33" s="4">
        <v>139</v>
      </c>
      <c r="D33" s="5">
        <v>3.9889999999999999</v>
      </c>
      <c r="E33" s="6">
        <v>0.67866000000000004</v>
      </c>
      <c r="F33" s="7">
        <v>0.66290000000000004</v>
      </c>
      <c r="G33" s="8">
        <v>0.31051000000000001</v>
      </c>
      <c r="H33" s="9">
        <v>0.41465999999999997</v>
      </c>
      <c r="I33" s="10">
        <v>0.11686000000000001</v>
      </c>
      <c r="J33" s="11">
        <v>1.6813499999999999</v>
      </c>
      <c r="K33" s="1" t="s">
        <v>83</v>
      </c>
      <c r="L33" s="11">
        <f>AVERAGEIF(A:A,A33,G:G)</f>
        <v>0.34671748678779601</v>
      </c>
      <c r="M33" s="11" t="str">
        <f>IF(L33&lt;0.4, "Low Life Expectancy", IF(L33 &lt; 0.8, "Medium Life Expectancy", "High Life Expectancy"))</f>
        <v>Low Life Expectancy</v>
      </c>
    </row>
    <row r="34" spans="1:13" x14ac:dyDescent="0.25">
      <c r="A34" s="2" t="s">
        <v>133</v>
      </c>
      <c r="B34" s="3">
        <v>2015</v>
      </c>
      <c r="C34" s="4">
        <v>120</v>
      </c>
      <c r="D34" s="5">
        <v>4.5170000000000003</v>
      </c>
      <c r="E34" s="6">
        <v>0</v>
      </c>
      <c r="F34" s="7">
        <v>1.0012000000000001</v>
      </c>
      <c r="G34" s="8">
        <v>9.8059999999999994E-2</v>
      </c>
      <c r="H34" s="9">
        <v>0.22605</v>
      </c>
      <c r="I34" s="10">
        <v>7.6249999999999998E-2</v>
      </c>
      <c r="J34" s="11">
        <v>2.8671199999999999</v>
      </c>
      <c r="K34" s="1" t="s">
        <v>83</v>
      </c>
      <c r="L34" s="11">
        <f>AVERAGEIF(A:A,A34,G:G)</f>
        <v>0.20769340497207639</v>
      </c>
      <c r="M34" s="11" t="str">
        <f>IF(L34&lt;0.4, "Low Life Expectancy", IF(L34 &lt; 0.8, "Medium Life Expectancy", "High Life Expectancy"))</f>
        <v>Low Life Expectancy</v>
      </c>
    </row>
    <row r="35" spans="1:13" x14ac:dyDescent="0.25">
      <c r="A35" s="2" t="s">
        <v>19</v>
      </c>
      <c r="B35" s="3">
        <v>2015</v>
      </c>
      <c r="C35" s="4">
        <v>12</v>
      </c>
      <c r="D35" s="5">
        <v>7.226</v>
      </c>
      <c r="E35" s="6">
        <v>0.95577999999999996</v>
      </c>
      <c r="F35" s="7">
        <v>1.2378800000000001</v>
      </c>
      <c r="G35" s="8">
        <v>0.86026999999999998</v>
      </c>
      <c r="H35" s="9">
        <v>0.63375999999999999</v>
      </c>
      <c r="I35" s="10">
        <v>0.10582999999999999</v>
      </c>
      <c r="J35" s="11">
        <v>3.1772800000000001</v>
      </c>
      <c r="K35" s="1" t="s">
        <v>20</v>
      </c>
      <c r="L35" s="11">
        <f>AVERAGEIF(A:A,A35,G:G)</f>
        <v>0.83224785308456417</v>
      </c>
      <c r="M35" s="11" t="str">
        <f>IF(L35&lt;0.4, "Low Life Expectancy", IF(L35 &lt; 0.8, "Medium Life Expectancy", "High Life Expectancy"))</f>
        <v>High Life Expectancy</v>
      </c>
    </row>
    <row r="36" spans="1:13" x14ac:dyDescent="0.25">
      <c r="A36" s="2" t="s">
        <v>73</v>
      </c>
      <c r="B36" s="3">
        <v>2015</v>
      </c>
      <c r="C36" s="4">
        <v>62</v>
      </c>
      <c r="D36" s="5">
        <v>5.7590000000000003</v>
      </c>
      <c r="E36" s="6">
        <v>1.0825400000000001</v>
      </c>
      <c r="F36" s="7">
        <v>0.79623999999999995</v>
      </c>
      <c r="G36" s="8">
        <v>0.78805000000000003</v>
      </c>
      <c r="H36" s="9">
        <v>0.25883</v>
      </c>
      <c r="I36" s="10">
        <v>2.4299999999999999E-2</v>
      </c>
      <c r="J36" s="11">
        <v>2.75414</v>
      </c>
      <c r="K36" s="1" t="s">
        <v>41</v>
      </c>
      <c r="L36" s="11">
        <f>AVERAGEIF(A:A,A36,G:G)</f>
        <v>0.76911570425796505</v>
      </c>
      <c r="M36" s="11" t="str">
        <f>IF(L36&lt;0.4, "Low Life Expectancy", IF(L36 &lt; 0.8, "Medium Life Expectancy", "High Life Expectancy"))</f>
        <v>Medium Life Expectancy</v>
      </c>
    </row>
    <row r="37" spans="1:13" x14ac:dyDescent="0.25">
      <c r="A37" s="2" t="s">
        <v>78</v>
      </c>
      <c r="B37" s="3">
        <v>2015</v>
      </c>
      <c r="C37" s="4">
        <v>67</v>
      </c>
      <c r="D37" s="5">
        <v>5.6890000000000001</v>
      </c>
      <c r="E37" s="6">
        <v>1.2081299999999999</v>
      </c>
      <c r="F37" s="7">
        <v>0.89317999999999997</v>
      </c>
      <c r="G37" s="8">
        <v>0.92356000000000005</v>
      </c>
      <c r="H37" s="9">
        <v>0.40672000000000003</v>
      </c>
      <c r="I37" s="10">
        <v>6.1460000000000001E-2</v>
      </c>
      <c r="J37" s="11">
        <v>1.88931</v>
      </c>
      <c r="K37" s="1" t="s">
        <v>5</v>
      </c>
      <c r="L37" s="11">
        <f>AVERAGEIF(A:A,A37,G:G)</f>
        <v>0.91361494023513801</v>
      </c>
      <c r="M37" s="11" t="str">
        <f>IF(L37&lt;0.4, "Low Life Expectancy", IF(L37 &lt; 0.8, "Medium Life Expectancy", "High Life Expectancy"))</f>
        <v>High Life Expectancy</v>
      </c>
    </row>
    <row r="38" spans="1:13" x14ac:dyDescent="0.25">
      <c r="A38" s="2" t="s">
        <v>40</v>
      </c>
      <c r="B38" s="3">
        <v>2015</v>
      </c>
      <c r="C38" s="4">
        <v>31</v>
      </c>
      <c r="D38" s="5">
        <v>6.5049999999999999</v>
      </c>
      <c r="E38" s="6">
        <v>1.1789799999999999</v>
      </c>
      <c r="F38" s="7">
        <v>1.2064299999999999</v>
      </c>
      <c r="G38" s="8">
        <v>0.84482999999999997</v>
      </c>
      <c r="H38" s="9">
        <v>0.46364</v>
      </c>
      <c r="I38" s="10">
        <v>2.6519999999999998E-2</v>
      </c>
      <c r="J38" s="11">
        <v>2.6778200000000001</v>
      </c>
      <c r="K38" s="1" t="s">
        <v>41</v>
      </c>
      <c r="L38" s="11">
        <f>AVERAGEIF(A:A,A38,G:G)</f>
        <v>0.82740680062103278</v>
      </c>
      <c r="M38" s="11" t="str">
        <f>IF(L38&lt;0.4, "Low Life Expectancy", IF(L38 &lt; 0.8, "Medium Life Expectancy", "High Life Expectancy"))</f>
        <v>High Life Expectancy</v>
      </c>
    </row>
    <row r="39" spans="1:13" x14ac:dyDescent="0.25">
      <c r="A39" s="2" t="s">
        <v>7</v>
      </c>
      <c r="B39" s="3">
        <v>2015</v>
      </c>
      <c r="C39" s="4">
        <v>3</v>
      </c>
      <c r="D39" s="5">
        <v>7.5270000000000001</v>
      </c>
      <c r="E39" s="6">
        <v>1.32548</v>
      </c>
      <c r="F39" s="7">
        <v>1.3605799999999999</v>
      </c>
      <c r="G39" s="8">
        <v>0.87463999999999997</v>
      </c>
      <c r="H39" s="9">
        <v>0.64937999999999996</v>
      </c>
      <c r="I39" s="10">
        <v>0.48357</v>
      </c>
      <c r="J39" s="11">
        <v>2.4920399999999998</v>
      </c>
      <c r="K39" s="1" t="s">
        <v>5</v>
      </c>
      <c r="L39" s="11">
        <f>AVERAGEIF(A:A,A39,G:G)</f>
        <v>0.86524910491561879</v>
      </c>
      <c r="M39" s="11" t="str">
        <f>IF(L39&lt;0.4, "Low Life Expectancy", IF(L39 &lt; 0.8, "Medium Life Expectancy", "High Life Expectancy"))</f>
        <v>High Life Expectancy</v>
      </c>
    </row>
    <row r="40" spans="1:13" x14ac:dyDescent="0.25">
      <c r="A40" s="2" t="s">
        <v>139</v>
      </c>
      <c r="B40" s="3">
        <v>2015</v>
      </c>
      <c r="C40" s="4">
        <v>126</v>
      </c>
      <c r="D40" s="5">
        <v>4.3689999999999998</v>
      </c>
      <c r="E40" s="6">
        <v>0.44024999999999997</v>
      </c>
      <c r="F40" s="7">
        <v>0.59206999999999999</v>
      </c>
      <c r="G40" s="8">
        <v>0.36291000000000001</v>
      </c>
      <c r="H40" s="9">
        <v>0.46073999999999998</v>
      </c>
      <c r="I40" s="10">
        <v>0.28105000000000002</v>
      </c>
      <c r="J40" s="11">
        <v>2.05125</v>
      </c>
      <c r="K40" s="1" t="s">
        <v>83</v>
      </c>
      <c r="L40" s="11">
        <f>AVERAGEIF(A:A,A40,G:G)</f>
        <v>0.36291000000000001</v>
      </c>
      <c r="M40" s="11" t="str">
        <f>IF(L40&lt;0.4, "Low Life Expectancy", IF(L40 &lt; 0.8, "Medium Life Expectancy", "High Life Expectancy"))</f>
        <v>Low Life Expectancy</v>
      </c>
    </row>
    <row r="41" spans="1:13" x14ac:dyDescent="0.25">
      <c r="A41" s="2" t="s">
        <v>111</v>
      </c>
      <c r="B41" s="3">
        <v>2015</v>
      </c>
      <c r="C41" s="4">
        <v>98</v>
      </c>
      <c r="D41" s="5">
        <v>4.8849999999999998</v>
      </c>
      <c r="E41" s="6">
        <v>0.89537</v>
      </c>
      <c r="F41" s="7">
        <v>1.1720200000000001</v>
      </c>
      <c r="G41" s="8">
        <v>0.66825000000000001</v>
      </c>
      <c r="H41" s="9">
        <v>0.57672000000000001</v>
      </c>
      <c r="I41" s="10">
        <v>0.14233999999999999</v>
      </c>
      <c r="J41" s="11">
        <v>1.21305</v>
      </c>
      <c r="K41" s="1" t="s">
        <v>20</v>
      </c>
      <c r="L41" s="11">
        <f>AVERAGEIF(A:A,A41,G:G)</f>
        <v>0.64256274908828748</v>
      </c>
      <c r="M41" s="11" t="str">
        <f>IF(L41&lt;0.4, "Low Life Expectancy", IF(L41 &lt; 0.8, "Medium Life Expectancy", "High Life Expectancy"))</f>
        <v>Medium Life Expectancy</v>
      </c>
    </row>
    <row r="42" spans="1:13" x14ac:dyDescent="0.25">
      <c r="A42" s="2" t="s">
        <v>59</v>
      </c>
      <c r="B42" s="3">
        <v>2015</v>
      </c>
      <c r="C42" s="4">
        <v>48</v>
      </c>
      <c r="D42" s="5">
        <v>5.9749999999999996</v>
      </c>
      <c r="E42" s="6">
        <v>0.86402000000000001</v>
      </c>
      <c r="F42" s="7">
        <v>0.99902999999999997</v>
      </c>
      <c r="G42" s="8">
        <v>0.79074999999999995</v>
      </c>
      <c r="H42" s="9">
        <v>0.48574000000000001</v>
      </c>
      <c r="I42" s="10">
        <v>0.18090000000000001</v>
      </c>
      <c r="J42" s="11">
        <v>2.5394199999999998</v>
      </c>
      <c r="K42" s="1" t="s">
        <v>20</v>
      </c>
      <c r="L42" s="11">
        <f>AVERAGEIF(A:A,A42,G:G)</f>
        <v>0.75330324447250352</v>
      </c>
      <c r="M42" s="11" t="str">
        <f>IF(L42&lt;0.4, "Low Life Expectancy", IF(L42 &lt; 0.8, "Medium Life Expectancy", "High Life Expectancy"))</f>
        <v>Medium Life Expectancy</v>
      </c>
    </row>
    <row r="43" spans="1:13" x14ac:dyDescent="0.25">
      <c r="A43" s="2" t="s">
        <v>148</v>
      </c>
      <c r="B43" s="3">
        <v>2015</v>
      </c>
      <c r="C43" s="4">
        <v>135</v>
      </c>
      <c r="D43" s="5">
        <v>4.194</v>
      </c>
      <c r="E43" s="6">
        <v>0.88180000000000003</v>
      </c>
      <c r="F43" s="7">
        <v>0.747</v>
      </c>
      <c r="G43" s="8">
        <v>0.61712</v>
      </c>
      <c r="H43" s="9">
        <v>0.17288000000000001</v>
      </c>
      <c r="I43" s="10">
        <v>6.3240000000000005E-2</v>
      </c>
      <c r="J43" s="11">
        <v>1.59927</v>
      </c>
      <c r="K43" s="1" t="s">
        <v>18</v>
      </c>
      <c r="L43" s="11">
        <f>AVERAGEIF(A:A,A43,G:G)</f>
        <v>0.57109345174407955</v>
      </c>
      <c r="M43" s="11" t="str">
        <f>IF(L43&lt;0.4, "Low Life Expectancy", IF(L43 &lt; 0.8, "Medium Life Expectancy", "High Life Expectancy"))</f>
        <v>Medium Life Expectancy</v>
      </c>
    </row>
    <row r="44" spans="1:13" x14ac:dyDescent="0.25">
      <c r="A44" s="2" t="s">
        <v>53</v>
      </c>
      <c r="B44" s="3">
        <v>2015</v>
      </c>
      <c r="C44" s="4">
        <v>42</v>
      </c>
      <c r="D44" s="5">
        <v>6.13</v>
      </c>
      <c r="E44" s="6">
        <v>0.76454</v>
      </c>
      <c r="F44" s="7">
        <v>1.0250699999999999</v>
      </c>
      <c r="G44" s="8">
        <v>0.67737000000000003</v>
      </c>
      <c r="H44" s="9">
        <v>0.40350000000000003</v>
      </c>
      <c r="I44" s="10">
        <v>0.11776</v>
      </c>
      <c r="J44" s="11">
        <v>3.0350000000000001</v>
      </c>
      <c r="K44" s="1" t="s">
        <v>20</v>
      </c>
      <c r="L44" s="11">
        <f>AVERAGEIF(A:A,A44,G:G)</f>
        <v>0.65947771055603011</v>
      </c>
      <c r="M44" s="11" t="str">
        <f>IF(L44&lt;0.4, "Low Life Expectancy", IF(L44 &lt; 0.8, "Medium Life Expectancy", "High Life Expectancy"))</f>
        <v>Medium Life Expectancy</v>
      </c>
    </row>
    <row r="45" spans="1:13" x14ac:dyDescent="0.25">
      <c r="A45" s="2" t="s">
        <v>85</v>
      </c>
      <c r="B45" s="3">
        <v>2015</v>
      </c>
      <c r="C45" s="4">
        <v>73</v>
      </c>
      <c r="D45" s="5">
        <v>5.4290000000000003</v>
      </c>
      <c r="E45" s="6">
        <v>1.15174</v>
      </c>
      <c r="F45" s="7">
        <v>1.2279100000000001</v>
      </c>
      <c r="G45" s="8">
        <v>0.77361000000000002</v>
      </c>
      <c r="H45" s="9">
        <v>0.44888</v>
      </c>
      <c r="I45" s="10">
        <v>0.15184</v>
      </c>
      <c r="J45" s="11">
        <v>1.58782</v>
      </c>
      <c r="K45" s="1" t="s">
        <v>41</v>
      </c>
      <c r="L45" s="11">
        <f>AVERAGEIF(A:A,A45,G:G)</f>
        <v>0.75215166327285765</v>
      </c>
      <c r="M45" s="11" t="str">
        <f>IF(L45&lt;0.4, "Low Life Expectancy", IF(L45 &lt; 0.8, "Medium Life Expectancy", "High Life Expectancy"))</f>
        <v>Medium Life Expectancy</v>
      </c>
    </row>
    <row r="46" spans="1:13" x14ac:dyDescent="0.25">
      <c r="A46" s="2" t="s">
        <v>135</v>
      </c>
      <c r="B46" s="3">
        <v>2015</v>
      </c>
      <c r="C46" s="4">
        <v>122</v>
      </c>
      <c r="D46" s="5">
        <v>4.5119999999999996</v>
      </c>
      <c r="E46" s="6">
        <v>0.19073000000000001</v>
      </c>
      <c r="F46" s="7">
        <v>0.60406000000000004</v>
      </c>
      <c r="G46" s="8">
        <v>0.44055</v>
      </c>
      <c r="H46" s="9">
        <v>0.4345</v>
      </c>
      <c r="I46" s="10">
        <v>0.15048</v>
      </c>
      <c r="J46" s="11">
        <v>2.44876</v>
      </c>
      <c r="K46" s="1" t="s">
        <v>83</v>
      </c>
      <c r="L46" s="11">
        <f>AVERAGEIF(A:A,A46,G:G)</f>
        <v>0.41254794150924684</v>
      </c>
      <c r="M46" s="11" t="str">
        <f>IF(L46&lt;0.4, "Low Life Expectancy", IF(L46 &lt; 0.8, "Medium Life Expectancy", "High Life Expectancy"))</f>
        <v>Medium Life Expectancy</v>
      </c>
    </row>
    <row r="47" spans="1:13" x14ac:dyDescent="0.25">
      <c r="A47" s="2" t="s">
        <v>11</v>
      </c>
      <c r="B47" s="3">
        <v>2015</v>
      </c>
      <c r="C47" s="4">
        <v>6</v>
      </c>
      <c r="D47" s="5">
        <v>7.4059999999999997</v>
      </c>
      <c r="E47" s="6">
        <v>1.2902499999999999</v>
      </c>
      <c r="F47" s="7">
        <v>1.31826</v>
      </c>
      <c r="G47" s="8">
        <v>0.88910999999999996</v>
      </c>
      <c r="H47" s="9">
        <v>0.64168999999999998</v>
      </c>
      <c r="I47" s="10">
        <v>0.41371999999999998</v>
      </c>
      <c r="J47" s="11">
        <v>2.6195499999999998</v>
      </c>
      <c r="K47" s="1" t="s">
        <v>5</v>
      </c>
      <c r="L47" s="11">
        <f>AVERAGEIF(A:A,A47,G:G)</f>
        <v>0.87383553390884394</v>
      </c>
      <c r="M47" s="11" t="str">
        <f>IF(L47&lt;0.4, "Low Life Expectancy", IF(L47 &lt; 0.8, "Medium Life Expectancy", "High Life Expectancy"))</f>
        <v>High Life Expectancy</v>
      </c>
    </row>
    <row r="48" spans="1:13" x14ac:dyDescent="0.25">
      <c r="A48" s="2" t="s">
        <v>38</v>
      </c>
      <c r="B48" s="3">
        <v>2015</v>
      </c>
      <c r="C48" s="4">
        <v>29</v>
      </c>
      <c r="D48" s="5">
        <v>6.5750000000000002</v>
      </c>
      <c r="E48" s="6">
        <v>1.2777799999999999</v>
      </c>
      <c r="F48" s="7">
        <v>1.2603800000000001</v>
      </c>
      <c r="G48" s="8">
        <v>0.94579000000000002</v>
      </c>
      <c r="H48" s="9">
        <v>0.55010999999999999</v>
      </c>
      <c r="I48" s="10">
        <v>0.20646</v>
      </c>
      <c r="J48" s="11">
        <v>2.2112599999999998</v>
      </c>
      <c r="K48" s="1" t="s">
        <v>5</v>
      </c>
      <c r="L48" s="11">
        <f>AVERAGEIF(A:A,A48,G:G)</f>
        <v>0.91624117035675035</v>
      </c>
      <c r="M48" s="11" t="str">
        <f>IF(L48&lt;0.4, "Low Life Expectancy", IF(L48 &lt; 0.8, "Medium Life Expectancy", "High Life Expectancy"))</f>
        <v>High Life Expectancy</v>
      </c>
    </row>
    <row r="49" spans="1:13" x14ac:dyDescent="0.25">
      <c r="A49" s="2" t="s">
        <v>156</v>
      </c>
      <c r="B49" s="3">
        <v>2015</v>
      </c>
      <c r="C49" s="4">
        <v>143</v>
      </c>
      <c r="D49" s="5">
        <v>3.8959999999999999</v>
      </c>
      <c r="E49" s="6">
        <v>1.0602400000000001</v>
      </c>
      <c r="F49" s="7">
        <v>0.90527999999999997</v>
      </c>
      <c r="G49" s="8">
        <v>0.43371999999999999</v>
      </c>
      <c r="H49" s="9">
        <v>0.31913999999999998</v>
      </c>
      <c r="I49" s="10">
        <v>0.11090999999999999</v>
      </c>
      <c r="J49" s="11">
        <v>0.99895</v>
      </c>
      <c r="K49" s="1" t="s">
        <v>83</v>
      </c>
      <c r="L49" s="11">
        <f>AVERAGEIF(A:A,A49,G:G)</f>
        <v>0.42293971769714356</v>
      </c>
      <c r="M49" s="11" t="str">
        <f>IF(L49&lt;0.4, "Low Life Expectancy", IF(L49 &lt; 0.8, "Medium Life Expectancy", "High Life Expectancy"))</f>
        <v>Medium Life Expectancy</v>
      </c>
    </row>
    <row r="50" spans="1:13" x14ac:dyDescent="0.25">
      <c r="A50" s="2" t="s">
        <v>143</v>
      </c>
      <c r="B50" s="3">
        <v>2015</v>
      </c>
      <c r="C50" s="4">
        <v>130</v>
      </c>
      <c r="D50" s="5">
        <v>4.2969999999999997</v>
      </c>
      <c r="E50" s="6">
        <v>0.7419</v>
      </c>
      <c r="F50" s="7">
        <v>0.38562000000000002</v>
      </c>
      <c r="G50" s="8">
        <v>0.72926000000000002</v>
      </c>
      <c r="H50" s="9">
        <v>0.40577000000000002</v>
      </c>
      <c r="I50" s="10">
        <v>0.38330999999999998</v>
      </c>
      <c r="J50" s="11">
        <v>1.59541</v>
      </c>
      <c r="K50" s="1" t="s">
        <v>41</v>
      </c>
      <c r="L50" s="11">
        <f>AVERAGEIF(A:A,A50,G:G)</f>
        <v>0.68283139617156974</v>
      </c>
      <c r="M50" s="11" t="str">
        <f>IF(L50&lt;0.4, "Low Life Expectancy", IF(L50 &lt; 0.8, "Medium Life Expectancy", "High Life Expectancy"))</f>
        <v>Medium Life Expectancy</v>
      </c>
    </row>
    <row r="51" spans="1:13" x14ac:dyDescent="0.25">
      <c r="A51" s="2" t="s">
        <v>35</v>
      </c>
      <c r="B51" s="3">
        <v>2015</v>
      </c>
      <c r="C51" s="4">
        <v>26</v>
      </c>
      <c r="D51" s="5">
        <v>6.75</v>
      </c>
      <c r="E51" s="6">
        <v>1.32792</v>
      </c>
      <c r="F51" s="7">
        <v>1.2993699999999999</v>
      </c>
      <c r="G51" s="8">
        <v>0.89185999999999999</v>
      </c>
      <c r="H51" s="9">
        <v>0.61477000000000004</v>
      </c>
      <c r="I51" s="10">
        <v>0.21843000000000001</v>
      </c>
      <c r="J51" s="11">
        <v>2.1156899999999998</v>
      </c>
      <c r="K51" s="1" t="s">
        <v>5</v>
      </c>
      <c r="L51" s="11">
        <f>AVERAGEIF(A:A,A51,G:G)</f>
        <v>0.87073614635086061</v>
      </c>
      <c r="M51" s="11" t="str">
        <f>IF(L51&lt;0.4, "Low Life Expectancy", IF(L51 &lt; 0.8, "Medium Life Expectancy", "High Life Expectancy"))</f>
        <v>High Life Expectancy</v>
      </c>
    </row>
    <row r="52" spans="1:13" x14ac:dyDescent="0.25">
      <c r="A52" s="2" t="s">
        <v>127</v>
      </c>
      <c r="B52" s="3">
        <v>2015</v>
      </c>
      <c r="C52" s="4">
        <v>114</v>
      </c>
      <c r="D52" s="5">
        <v>4.633</v>
      </c>
      <c r="E52" s="6">
        <v>0.54557999999999995</v>
      </c>
      <c r="F52" s="7">
        <v>0.67954000000000003</v>
      </c>
      <c r="G52" s="8">
        <v>0.40132000000000001</v>
      </c>
      <c r="H52" s="9">
        <v>0.42342000000000002</v>
      </c>
      <c r="I52" s="10">
        <v>4.3549999999999998E-2</v>
      </c>
      <c r="J52" s="11">
        <v>2.3091900000000001</v>
      </c>
      <c r="K52" s="1" t="s">
        <v>83</v>
      </c>
      <c r="L52" s="11">
        <f>AVERAGEIF(A:A,A52,G:G)</f>
        <v>0.36335354535675041</v>
      </c>
      <c r="M52" s="11" t="str">
        <f>IF(L52&lt;0.4, "Low Life Expectancy", IF(L52 &lt; 0.8, "Medium Life Expectancy", "High Life Expectancy"))</f>
        <v>Low Life Expectancy</v>
      </c>
    </row>
    <row r="53" spans="1:13" x14ac:dyDescent="0.25">
      <c r="A53" s="2" t="s">
        <v>115</v>
      </c>
      <c r="B53" s="3">
        <v>2015</v>
      </c>
      <c r="C53" s="4">
        <v>102</v>
      </c>
      <c r="D53" s="5">
        <v>4.8570000000000002</v>
      </c>
      <c r="E53" s="6">
        <v>1.1540600000000001</v>
      </c>
      <c r="F53" s="7">
        <v>0.92932999999999999</v>
      </c>
      <c r="G53" s="8">
        <v>0.88212999999999997</v>
      </c>
      <c r="H53" s="9">
        <v>7.6990000000000003E-2</v>
      </c>
      <c r="I53" s="10">
        <v>1.397E-2</v>
      </c>
      <c r="J53" s="11">
        <v>1.80101</v>
      </c>
      <c r="K53" s="1" t="s">
        <v>5</v>
      </c>
      <c r="L53" s="11">
        <f>AVERAGEIF(A:A,A53,G:G)</f>
        <v>0.87412378061676022</v>
      </c>
      <c r="M53" s="11" t="str">
        <f>IF(L53&lt;0.4, "Low Life Expectancy", IF(L53 &lt; 0.8, "Medium Life Expectancy", "High Life Expectancy"))</f>
        <v>High Life Expectancy</v>
      </c>
    </row>
    <row r="54" spans="1:13" x14ac:dyDescent="0.25">
      <c r="A54" s="2" t="s">
        <v>54</v>
      </c>
      <c r="B54" s="3">
        <v>2015</v>
      </c>
      <c r="C54" s="4">
        <v>43</v>
      </c>
      <c r="D54" s="5">
        <v>6.1230000000000002</v>
      </c>
      <c r="E54" s="6">
        <v>0.74553000000000003</v>
      </c>
      <c r="F54" s="7">
        <v>1.04356</v>
      </c>
      <c r="G54" s="8">
        <v>0.64424999999999999</v>
      </c>
      <c r="H54" s="9">
        <v>0.57733000000000001</v>
      </c>
      <c r="I54" s="10">
        <v>9.4719999999999999E-2</v>
      </c>
      <c r="J54" s="11">
        <v>2.74255</v>
      </c>
      <c r="K54" s="1" t="s">
        <v>20</v>
      </c>
      <c r="L54" s="11">
        <f>AVERAGEIF(A:A,A54,G:G)</f>
        <v>0.61577599795150761</v>
      </c>
      <c r="M54" s="11" t="str">
        <f>IF(L54&lt;0.4, "Low Life Expectancy", IF(L54 &lt; 0.8, "Medium Life Expectancy", "High Life Expectancy"))</f>
        <v>Medium Life Expectancy</v>
      </c>
    </row>
    <row r="55" spans="1:13" x14ac:dyDescent="0.25">
      <c r="A55" s="2" t="s">
        <v>163</v>
      </c>
      <c r="B55" s="3">
        <v>2015</v>
      </c>
      <c r="C55" s="4">
        <v>150</v>
      </c>
      <c r="D55" s="5">
        <v>3.6560000000000001</v>
      </c>
      <c r="E55" s="6">
        <v>0.17416999999999999</v>
      </c>
      <c r="F55" s="7">
        <v>0.46475</v>
      </c>
      <c r="G55" s="8">
        <v>0.24009</v>
      </c>
      <c r="H55" s="9">
        <v>0.37724999999999997</v>
      </c>
      <c r="I55" s="10">
        <v>0.12139</v>
      </c>
      <c r="J55" s="11">
        <v>1.9917199999999999</v>
      </c>
      <c r="K55" s="1" t="s">
        <v>83</v>
      </c>
      <c r="L55" s="11">
        <f>AVERAGEIF(A:A,A55,G:G)</f>
        <v>0.24170182783699037</v>
      </c>
      <c r="M55" s="11" t="str">
        <f>IF(L55&lt;0.4, "Low Life Expectancy", IF(L55 &lt; 0.8, "Medium Life Expectancy", "High Life Expectancy"))</f>
        <v>Low Life Expectancy</v>
      </c>
    </row>
    <row r="56" spans="1:13" x14ac:dyDescent="0.25">
      <c r="A56" s="2" t="s">
        <v>132</v>
      </c>
      <c r="B56" s="3">
        <v>2015</v>
      </c>
      <c r="C56" s="4">
        <v>119</v>
      </c>
      <c r="D56" s="5">
        <v>4.5179999999999998</v>
      </c>
      <c r="E56" s="6">
        <v>0.26673000000000002</v>
      </c>
      <c r="F56" s="7">
        <v>0.74302000000000001</v>
      </c>
      <c r="G56" s="8">
        <v>0.38846999999999998</v>
      </c>
      <c r="H56" s="9">
        <v>0.24424999999999999</v>
      </c>
      <c r="I56" s="10">
        <v>0.17175000000000001</v>
      </c>
      <c r="J56" s="11">
        <v>2.24173</v>
      </c>
      <c r="K56" s="1" t="s">
        <v>20</v>
      </c>
      <c r="L56" s="11">
        <f>AVERAGEIF(A:A,A56,G:G)</f>
        <v>0.33574622600746162</v>
      </c>
      <c r="M56" s="11" t="str">
        <f>IF(L56&lt;0.4, "Low Life Expectancy", IF(L56 &lt; 0.8, "Medium Life Expectancy", "High Life Expectancy"))</f>
        <v>Low Life Expectancy</v>
      </c>
    </row>
    <row r="57" spans="1:13" x14ac:dyDescent="0.25">
      <c r="A57" s="2" t="s">
        <v>118</v>
      </c>
      <c r="B57" s="3">
        <v>2015</v>
      </c>
      <c r="C57" s="4">
        <v>105</v>
      </c>
      <c r="D57" s="5">
        <v>4.7880000000000003</v>
      </c>
      <c r="E57" s="6">
        <v>0.59531999999999996</v>
      </c>
      <c r="F57" s="7">
        <v>0.95347999999999999</v>
      </c>
      <c r="G57" s="8">
        <v>0.69510000000000005</v>
      </c>
      <c r="H57" s="9">
        <v>0.40148</v>
      </c>
      <c r="I57" s="10">
        <v>6.8250000000000005E-2</v>
      </c>
      <c r="J57" s="11">
        <v>1.8440799999999999</v>
      </c>
      <c r="K57" s="1" t="s">
        <v>20</v>
      </c>
      <c r="L57" s="11">
        <f>AVERAGEIF(A:A,A57,G:G)</f>
        <v>0.66229989598846439</v>
      </c>
      <c r="M57" s="11" t="str">
        <f>IF(L57&lt;0.4, "Low Life Expectancy", IF(L57 &lt; 0.8, "Medium Life Expectancy", "High Life Expectancy"))</f>
        <v>Medium Life Expectancy</v>
      </c>
    </row>
    <row r="58" spans="1:13" x14ac:dyDescent="0.25">
      <c r="A58" s="2" t="s">
        <v>84</v>
      </c>
      <c r="B58" s="3">
        <v>2015</v>
      </c>
      <c r="C58" s="4">
        <v>72</v>
      </c>
      <c r="D58" s="5">
        <v>5.4740000000000002</v>
      </c>
      <c r="E58" s="6">
        <v>1.3860399999999999</v>
      </c>
      <c r="F58" s="7">
        <v>1.0581799999999999</v>
      </c>
      <c r="G58" s="8">
        <v>1.01328</v>
      </c>
      <c r="H58" s="9">
        <v>0.59608000000000005</v>
      </c>
      <c r="I58" s="10">
        <v>0.37124000000000001</v>
      </c>
      <c r="J58" s="11">
        <v>0.65429000000000004</v>
      </c>
      <c r="K58" s="1" t="s">
        <v>49</v>
      </c>
      <c r="L58" s="11">
        <f>AVERAGEIF(A:A,A58,G:G)</f>
        <v>1.0295125000000001</v>
      </c>
      <c r="M58" s="11" t="str">
        <f>IF(L58&lt;0.4, "Low Life Expectancy", IF(L58 &lt; 0.8, "Medium Life Expectancy", "High Life Expectancy"))</f>
        <v>High Life Expectancy</v>
      </c>
    </row>
    <row r="59" spans="1:13" x14ac:dyDescent="0.25">
      <c r="A59" s="2" t="s">
        <v>117</v>
      </c>
      <c r="B59" s="3">
        <v>2015</v>
      </c>
      <c r="C59" s="4">
        <v>104</v>
      </c>
      <c r="D59" s="5">
        <v>4.8</v>
      </c>
      <c r="E59" s="6">
        <v>1.12094</v>
      </c>
      <c r="F59" s="7">
        <v>1.2021500000000001</v>
      </c>
      <c r="G59" s="8">
        <v>0.75905</v>
      </c>
      <c r="H59" s="9">
        <v>0.32112000000000002</v>
      </c>
      <c r="I59" s="10">
        <v>2.758E-2</v>
      </c>
      <c r="J59" s="11">
        <v>1.24074</v>
      </c>
      <c r="K59" s="1" t="s">
        <v>41</v>
      </c>
      <c r="L59" s="11">
        <f>AVERAGEIF(A:A,A59,G:G)</f>
        <v>0.73657869050598146</v>
      </c>
      <c r="M59" s="11" t="str">
        <f>IF(L59&lt;0.4, "Low Life Expectancy", IF(L59 &lt; 0.8, "Medium Life Expectancy", "High Life Expectancy"))</f>
        <v>Medium Life Expectancy</v>
      </c>
    </row>
    <row r="60" spans="1:13" x14ac:dyDescent="0.25">
      <c r="A60" s="2" t="s">
        <v>6</v>
      </c>
      <c r="B60" s="3">
        <v>2015</v>
      </c>
      <c r="C60" s="4">
        <v>2</v>
      </c>
      <c r="D60" s="5">
        <v>7.5609999999999999</v>
      </c>
      <c r="E60" s="6">
        <v>1.3023199999999999</v>
      </c>
      <c r="F60" s="7">
        <v>1.4022300000000001</v>
      </c>
      <c r="G60" s="8">
        <v>0.94784000000000002</v>
      </c>
      <c r="H60" s="9">
        <v>0.62877000000000005</v>
      </c>
      <c r="I60" s="10">
        <v>0.14144999999999999</v>
      </c>
      <c r="J60" s="11">
        <v>2.70201</v>
      </c>
      <c r="K60" s="1" t="s">
        <v>5</v>
      </c>
      <c r="L60" s="11">
        <f>AVERAGEIF(A:A,A60,G:G)</f>
        <v>0.91774442442321791</v>
      </c>
      <c r="M60" s="11" t="str">
        <f>IF(L60&lt;0.4, "Low Life Expectancy", IF(L60 &lt; 0.8, "Medium Life Expectancy", "High Life Expectancy"))</f>
        <v>High Life Expectancy</v>
      </c>
    </row>
    <row r="61" spans="1:13" x14ac:dyDescent="0.25">
      <c r="A61" s="2" t="s">
        <v>130</v>
      </c>
      <c r="B61" s="3">
        <v>2015</v>
      </c>
      <c r="C61" s="4">
        <v>117</v>
      </c>
      <c r="D61" s="5">
        <v>4.5650000000000004</v>
      </c>
      <c r="E61" s="6">
        <v>0.64498999999999995</v>
      </c>
      <c r="F61" s="7">
        <v>0.38174000000000002</v>
      </c>
      <c r="G61" s="8">
        <v>0.51529000000000003</v>
      </c>
      <c r="H61" s="9">
        <v>0.39785999999999999</v>
      </c>
      <c r="I61" s="10">
        <v>8.4919999999999995E-2</v>
      </c>
      <c r="J61" s="11">
        <v>2.2751299999999999</v>
      </c>
      <c r="K61" s="1" t="s">
        <v>92</v>
      </c>
      <c r="L61" s="11">
        <f>AVERAGEIF(A:A,A61,G:G)</f>
        <v>0.49892552336692819</v>
      </c>
      <c r="M61" s="11" t="str">
        <f>IF(L61&lt;0.4, "Low Life Expectancy", IF(L61 &lt; 0.8, "Medium Life Expectancy", "High Life Expectancy"))</f>
        <v>Medium Life Expectancy</v>
      </c>
    </row>
    <row r="62" spans="1:13" x14ac:dyDescent="0.25">
      <c r="A62" s="2" t="s">
        <v>86</v>
      </c>
      <c r="B62" s="3">
        <v>2015</v>
      </c>
      <c r="C62" s="4">
        <v>74</v>
      </c>
      <c r="D62" s="5">
        <v>5.399</v>
      </c>
      <c r="E62" s="6">
        <v>0.82826999999999995</v>
      </c>
      <c r="F62" s="7">
        <v>1.08708</v>
      </c>
      <c r="G62" s="8">
        <v>0.63793</v>
      </c>
      <c r="H62" s="9">
        <v>0.46611000000000002</v>
      </c>
      <c r="I62" s="10">
        <v>0</v>
      </c>
      <c r="J62" s="11">
        <v>1.86399</v>
      </c>
      <c r="K62" s="1" t="s">
        <v>33</v>
      </c>
      <c r="L62" s="11">
        <f>AVERAGEIF(A:A,A62,G:G)</f>
        <v>0.56120314410591132</v>
      </c>
      <c r="M62" s="11" t="str">
        <f>IF(L62&lt;0.4, "Low Life Expectancy", IF(L62 &lt; 0.8, "Medium Life Expectancy", "High Life Expectancy"))</f>
        <v>Medium Life Expectancy</v>
      </c>
    </row>
    <row r="63" spans="1:13" x14ac:dyDescent="0.25">
      <c r="A63" s="2" t="s">
        <v>123</v>
      </c>
      <c r="B63" s="3">
        <v>2015</v>
      </c>
      <c r="C63" s="4">
        <v>110</v>
      </c>
      <c r="D63" s="5">
        <v>4.6859999999999999</v>
      </c>
      <c r="E63" s="6">
        <v>1.0087999999999999</v>
      </c>
      <c r="F63" s="7">
        <v>0.54447000000000001</v>
      </c>
      <c r="G63" s="8">
        <v>0.69804999999999995</v>
      </c>
      <c r="H63" s="9">
        <v>0.30032999999999999</v>
      </c>
      <c r="I63" s="10">
        <v>5.8630000000000002E-2</v>
      </c>
      <c r="J63" s="11">
        <v>1.6943999999999999</v>
      </c>
      <c r="K63" s="1" t="s">
        <v>18</v>
      </c>
      <c r="L63" s="11">
        <f>AVERAGEIF(A:A,A63,G:G)</f>
        <v>0.6911406377067566</v>
      </c>
      <c r="M63" s="11" t="str">
        <f>IF(L63&lt;0.4, "Low Life Expectancy", IF(L63 &lt; 0.8, "Medium Life Expectancy", "High Life Expectancy"))</f>
        <v>Medium Life Expectancy</v>
      </c>
    </row>
    <row r="64" spans="1:13" x14ac:dyDescent="0.25">
      <c r="A64" s="2" t="s">
        <v>125</v>
      </c>
      <c r="B64" s="3">
        <v>2015</v>
      </c>
      <c r="C64" s="4">
        <v>112</v>
      </c>
      <c r="D64" s="5">
        <v>4.6769999999999996</v>
      </c>
      <c r="E64" s="6">
        <v>0.98548999999999998</v>
      </c>
      <c r="F64" s="7">
        <v>0.81889000000000001</v>
      </c>
      <c r="G64" s="8">
        <v>0.60236999999999996</v>
      </c>
      <c r="H64" s="9">
        <v>0</v>
      </c>
      <c r="I64" s="10">
        <v>0.13788</v>
      </c>
      <c r="J64" s="11">
        <v>1.9533499999999999</v>
      </c>
      <c r="K64" s="1" t="s">
        <v>18</v>
      </c>
      <c r="L64" s="11">
        <f>AVERAGEIF(A:A,A64,G:G)</f>
        <v>0.54486209399795538</v>
      </c>
      <c r="M64" s="11" t="str">
        <f>IF(L64&lt;0.4, "Low Life Expectancy", IF(L64 &lt; 0.8, "Medium Life Expectancy", "High Life Expectancy"))</f>
        <v>Medium Life Expectancy</v>
      </c>
    </row>
    <row r="65" spans="1:13" x14ac:dyDescent="0.25">
      <c r="A65" s="2" t="s">
        <v>26</v>
      </c>
      <c r="B65" s="3">
        <v>2015</v>
      </c>
      <c r="C65" s="4">
        <v>18</v>
      </c>
      <c r="D65" s="5">
        <v>6.94</v>
      </c>
      <c r="E65" s="6">
        <v>1.33596</v>
      </c>
      <c r="F65" s="7">
        <v>1.36948</v>
      </c>
      <c r="G65" s="8">
        <v>0.89532999999999996</v>
      </c>
      <c r="H65" s="9">
        <v>0.61777000000000004</v>
      </c>
      <c r="I65" s="10">
        <v>0.28703000000000001</v>
      </c>
      <c r="J65" s="11">
        <v>1.9757</v>
      </c>
      <c r="K65" s="1" t="s">
        <v>5</v>
      </c>
      <c r="L65" s="11">
        <f>AVERAGEIF(A:A,A65,G:G)</f>
        <v>0.87893252484893802</v>
      </c>
      <c r="M65" s="11" t="str">
        <f>IF(L65&lt;0.4, "Low Life Expectancy", IF(L65 &lt; 0.8, "Medium Life Expectancy", "High Life Expectancy"))</f>
        <v>High Life Expectancy</v>
      </c>
    </row>
    <row r="66" spans="1:13" x14ac:dyDescent="0.25">
      <c r="A66" s="2" t="s">
        <v>17</v>
      </c>
      <c r="B66" s="3">
        <v>2015</v>
      </c>
      <c r="C66" s="4">
        <v>11</v>
      </c>
      <c r="D66" s="5">
        <v>7.2779999999999996</v>
      </c>
      <c r="E66" s="6">
        <v>1.2285699999999999</v>
      </c>
      <c r="F66" s="7">
        <v>1.22393</v>
      </c>
      <c r="G66" s="8">
        <v>0.91386999999999996</v>
      </c>
      <c r="H66" s="9">
        <v>0.41319</v>
      </c>
      <c r="I66" s="10">
        <v>7.7850000000000003E-2</v>
      </c>
      <c r="J66" s="11">
        <v>3.0885400000000001</v>
      </c>
      <c r="K66" s="1" t="s">
        <v>18</v>
      </c>
      <c r="L66" s="11">
        <f>AVERAGEIF(A:A,A66,G:G)</f>
        <v>0.90268879996108997</v>
      </c>
      <c r="M66" s="11" t="str">
        <f>IF(L66&lt;0.4, "Low Life Expectancy", IF(L66 &lt; 0.8, "Medium Life Expectancy", "High Life Expectancy"))</f>
        <v>High Life Expectancy</v>
      </c>
    </row>
    <row r="67" spans="1:13" x14ac:dyDescent="0.25">
      <c r="A67" s="2" t="s">
        <v>61</v>
      </c>
      <c r="B67" s="3">
        <v>2015</v>
      </c>
      <c r="C67" s="4">
        <v>50</v>
      </c>
      <c r="D67" s="5">
        <v>5.9480000000000004</v>
      </c>
      <c r="E67" s="6">
        <v>1.2511399999999999</v>
      </c>
      <c r="F67" s="7">
        <v>1.19777</v>
      </c>
      <c r="G67" s="8">
        <v>0.95445999999999998</v>
      </c>
      <c r="H67" s="9">
        <v>0.26235999999999998</v>
      </c>
      <c r="I67" s="10">
        <v>2.9010000000000001E-2</v>
      </c>
      <c r="J67" s="11">
        <v>2.0251800000000002</v>
      </c>
      <c r="K67" s="1" t="s">
        <v>5</v>
      </c>
      <c r="L67" s="11">
        <f>AVERAGEIF(A:A,A67,G:G)</f>
        <v>0.92872486953353872</v>
      </c>
      <c r="M67" s="11" t="str">
        <f>IF(L67&lt;0.4, "Low Life Expectancy", IF(L67 &lt; 0.8, "Medium Life Expectancy", "High Life Expectancy"))</f>
        <v>High Life Expectancy</v>
      </c>
    </row>
    <row r="68" spans="1:13" x14ac:dyDescent="0.25">
      <c r="A68" s="2" t="s">
        <v>164</v>
      </c>
      <c r="B68" s="3">
        <v>2015</v>
      </c>
      <c r="C68" s="4">
        <v>151</v>
      </c>
      <c r="D68" s="5">
        <v>3.6549999999999998</v>
      </c>
      <c r="E68" s="6">
        <v>0.46533999999999998</v>
      </c>
      <c r="F68" s="7">
        <v>0.77115</v>
      </c>
      <c r="G68" s="8">
        <v>0.15185000000000001</v>
      </c>
      <c r="H68" s="9">
        <v>0.46866000000000002</v>
      </c>
      <c r="I68" s="10">
        <v>0.17921999999999999</v>
      </c>
      <c r="J68" s="11">
        <v>1.41723</v>
      </c>
      <c r="K68" s="1" t="s">
        <v>83</v>
      </c>
      <c r="L68" s="11">
        <f>AVERAGEIF(A:A,A68,G:G)</f>
        <v>0.11145043393683433</v>
      </c>
      <c r="M68" s="11" t="str">
        <f>IF(L68&lt;0.4, "Low Life Expectancy", IF(L68 &lt; 0.8, "Medium Life Expectancy", "High Life Expectancy"))</f>
        <v>Low Life Expectancy</v>
      </c>
    </row>
    <row r="69" spans="1:13" x14ac:dyDescent="0.25">
      <c r="A69" s="2" t="s">
        <v>76</v>
      </c>
      <c r="B69" s="3">
        <v>2015</v>
      </c>
      <c r="C69" s="4">
        <v>65</v>
      </c>
      <c r="D69" s="5">
        <v>5.7089999999999996</v>
      </c>
      <c r="E69" s="6">
        <v>0.81037999999999999</v>
      </c>
      <c r="F69" s="7">
        <v>1.1510199999999999</v>
      </c>
      <c r="G69" s="8">
        <v>0.68740999999999997</v>
      </c>
      <c r="H69" s="9">
        <v>0.50441999999999998</v>
      </c>
      <c r="I69" s="10">
        <v>2.299E-2</v>
      </c>
      <c r="J69" s="11">
        <v>2.3203800000000001</v>
      </c>
      <c r="K69" s="1" t="s">
        <v>20</v>
      </c>
      <c r="L69" s="11">
        <f>AVERAGEIF(A:A,A69,G:G)</f>
        <v>0.68942447683334351</v>
      </c>
      <c r="M69" s="11" t="str">
        <f>IF(L69&lt;0.4, "Low Life Expectancy", IF(L69 &lt; 0.8, "Medium Life Expectancy", "High Life Expectancy"))</f>
        <v>Medium Life Expectancy</v>
      </c>
    </row>
    <row r="70" spans="1:13" x14ac:dyDescent="0.25">
      <c r="A70" s="2" t="s">
        <v>57</v>
      </c>
      <c r="B70" s="3">
        <v>2015</v>
      </c>
      <c r="C70" s="4">
        <v>46</v>
      </c>
      <c r="D70" s="5">
        <v>5.9870000000000001</v>
      </c>
      <c r="E70" s="6">
        <v>1.27074</v>
      </c>
      <c r="F70" s="7">
        <v>1.25712</v>
      </c>
      <c r="G70" s="8">
        <v>0.99111000000000005</v>
      </c>
      <c r="H70" s="9">
        <v>0.49614999999999998</v>
      </c>
      <c r="I70" s="10">
        <v>0.18060000000000001</v>
      </c>
      <c r="J70" s="11">
        <v>1.68435</v>
      </c>
      <c r="K70" s="1" t="s">
        <v>49</v>
      </c>
      <c r="L70" s="11">
        <f>AVERAGEIF(A:A,A70,G:G)</f>
        <v>0.97909917421722414</v>
      </c>
      <c r="M70" s="11" t="str">
        <f>IF(L70&lt;0.4, "Low Life Expectancy", IF(L70 &lt; 0.8, "Medium Life Expectancy", "High Life Expectancy"))</f>
        <v>High Life Expectancy</v>
      </c>
    </row>
    <row r="71" spans="1:13" x14ac:dyDescent="0.25">
      <c r="A71" s="2" t="s">
        <v>95</v>
      </c>
      <c r="B71" s="3">
        <v>2015</v>
      </c>
      <c r="C71" s="4">
        <v>82</v>
      </c>
      <c r="D71" s="5">
        <v>5.1920000000000002</v>
      </c>
      <c r="E71" s="6">
        <v>0.90198</v>
      </c>
      <c r="F71" s="7">
        <v>1.05392</v>
      </c>
      <c r="G71" s="8">
        <v>0.69638999999999995</v>
      </c>
      <c r="H71" s="9">
        <v>0.40661000000000003</v>
      </c>
      <c r="I71" s="10">
        <v>0.14293</v>
      </c>
      <c r="J71" s="11">
        <v>1.8799600000000001</v>
      </c>
      <c r="K71" s="1" t="s">
        <v>18</v>
      </c>
      <c r="L71" s="11">
        <f>AVERAGEIF(A:A,A71,G:G)</f>
        <v>0.67362001166534413</v>
      </c>
      <c r="M71" s="11" t="str">
        <f>IF(L71&lt;0.4, "Low Life Expectancy", IF(L71 &lt; 0.8, "Medium Life Expectancy", "High Life Expectancy"))</f>
        <v>Medium Life Expectancy</v>
      </c>
    </row>
    <row r="72" spans="1:13" x14ac:dyDescent="0.25">
      <c r="A72" s="2" t="s">
        <v>65</v>
      </c>
      <c r="B72" s="3">
        <v>2015</v>
      </c>
      <c r="C72" s="4">
        <v>54</v>
      </c>
      <c r="D72" s="5">
        <v>5.8550000000000004</v>
      </c>
      <c r="E72" s="6">
        <v>1.1225400000000001</v>
      </c>
      <c r="F72" s="7">
        <v>1.1224099999999999</v>
      </c>
      <c r="G72" s="8">
        <v>0.64368000000000003</v>
      </c>
      <c r="H72" s="9">
        <v>0.51649</v>
      </c>
      <c r="I72" s="10">
        <v>8.4540000000000004E-2</v>
      </c>
      <c r="J72" s="11">
        <v>2.24729</v>
      </c>
      <c r="K72" s="1" t="s">
        <v>41</v>
      </c>
      <c r="L72" s="11">
        <f>AVERAGEIF(A:A,A72,G:G)</f>
        <v>0.63671631012725849</v>
      </c>
      <c r="M72" s="11" t="str">
        <f>IF(L72&lt;0.4, "Low Life Expectancy", IF(L72 &lt; 0.8, "Medium Life Expectancy", "High Life Expectancy"))</f>
        <v>Medium Life Expectancy</v>
      </c>
    </row>
    <row r="73" spans="1:13" x14ac:dyDescent="0.25">
      <c r="A73" s="2" t="s">
        <v>138</v>
      </c>
      <c r="B73" s="3">
        <v>2015</v>
      </c>
      <c r="C73" s="4">
        <v>125</v>
      </c>
      <c r="D73" s="5">
        <v>4.4189999999999996</v>
      </c>
      <c r="E73" s="6">
        <v>0.36470999999999998</v>
      </c>
      <c r="F73" s="7">
        <v>0.99875999999999998</v>
      </c>
      <c r="G73" s="8">
        <v>0.41435</v>
      </c>
      <c r="H73" s="9">
        <v>0.42215000000000003</v>
      </c>
      <c r="I73" s="10">
        <v>5.8389999999999997E-2</v>
      </c>
      <c r="J73" s="11">
        <v>1.78555</v>
      </c>
      <c r="K73" s="1" t="s">
        <v>83</v>
      </c>
      <c r="L73" s="11">
        <f>AVERAGEIF(A:A,A73,G:G)</f>
        <v>0.41216166993522646</v>
      </c>
      <c r="M73" s="11" t="str">
        <f>IF(L73&lt;0.4, "Low Life Expectancy", IF(L73 &lt; 0.8, "Medium Life Expectancy", "High Life Expectancy"))</f>
        <v>Medium Life Expectancy</v>
      </c>
    </row>
    <row r="74" spans="1:13" x14ac:dyDescent="0.25">
      <c r="A74" s="2" t="s">
        <v>80</v>
      </c>
      <c r="B74" s="3">
        <v>2015</v>
      </c>
      <c r="C74" s="4">
        <v>69</v>
      </c>
      <c r="D74" s="5">
        <v>5.5890000000000004</v>
      </c>
      <c r="E74" s="6">
        <v>0.80147999999999997</v>
      </c>
      <c r="F74" s="7">
        <v>0.81198000000000004</v>
      </c>
      <c r="G74" s="8">
        <v>0.63131999999999999</v>
      </c>
      <c r="H74" s="9">
        <v>0.24748999999999999</v>
      </c>
      <c r="I74" s="10">
        <v>4.7410000000000001E-2</v>
      </c>
      <c r="J74" s="11">
        <v>2.76579</v>
      </c>
      <c r="K74" s="1" t="s">
        <v>41</v>
      </c>
      <c r="L74" s="11">
        <f>AVERAGEIF(A:A,A74,G:G)</f>
        <v>0.60975441004180897</v>
      </c>
      <c r="M74" s="11" t="str">
        <f>IF(L74&lt;0.4, "Low Life Expectancy", IF(L74 &lt; 0.8, "Medium Life Expectancy", "High Life Expectancy"))</f>
        <v>Medium Life Expectancy</v>
      </c>
    </row>
    <row r="75" spans="1:13" x14ac:dyDescent="0.25">
      <c r="A75" s="2" t="s">
        <v>50</v>
      </c>
      <c r="B75" s="3">
        <v>2015</v>
      </c>
      <c r="C75" s="4">
        <v>39</v>
      </c>
      <c r="D75" s="5">
        <v>6.2949999999999999</v>
      </c>
      <c r="E75" s="6">
        <v>1.5542199999999999</v>
      </c>
      <c r="F75" s="7">
        <v>1.16594</v>
      </c>
      <c r="G75" s="8">
        <v>0.72492000000000001</v>
      </c>
      <c r="H75" s="9">
        <v>0.55498999999999998</v>
      </c>
      <c r="I75" s="10">
        <v>0.25608999999999998</v>
      </c>
      <c r="J75" s="11">
        <v>1.8763399999999999</v>
      </c>
      <c r="K75" s="1" t="s">
        <v>18</v>
      </c>
      <c r="L75" s="11">
        <f>AVERAGEIF(A:A,A75,G:G)</f>
        <v>0.69514314162445046</v>
      </c>
      <c r="M75" s="11" t="str">
        <f>IF(L75&lt;0.4, "Low Life Expectancy", IF(L75 &lt; 0.8, "Medium Life Expectancy", "High Life Expectancy"))</f>
        <v>Medium Life Expectancy</v>
      </c>
    </row>
    <row r="76" spans="1:13" x14ac:dyDescent="0.25">
      <c r="A76" s="2" t="s">
        <v>89</v>
      </c>
      <c r="B76" s="3">
        <v>2015</v>
      </c>
      <c r="C76" s="4">
        <v>77</v>
      </c>
      <c r="D76" s="5">
        <v>5.2859999999999996</v>
      </c>
      <c r="E76" s="6">
        <v>0.47427999999999998</v>
      </c>
      <c r="F76" s="7">
        <v>1.1511499999999999</v>
      </c>
      <c r="G76" s="8">
        <v>0.65088000000000001</v>
      </c>
      <c r="H76" s="9">
        <v>0.43476999999999999</v>
      </c>
      <c r="I76" s="10">
        <v>4.2320000000000003E-2</v>
      </c>
      <c r="J76" s="11">
        <v>2.2326999999999999</v>
      </c>
      <c r="K76" s="1" t="s">
        <v>41</v>
      </c>
      <c r="L76" s="11">
        <f>AVERAGEIF(A:A,A76,G:G)</f>
        <v>0.61516555931472783</v>
      </c>
      <c r="M76" s="11" t="str">
        <f>IF(L76&lt;0.4, "Low Life Expectancy", IF(L76 &lt; 0.8, "Medium Life Expectancy", "High Life Expectancy"))</f>
        <v>Medium Life Expectancy</v>
      </c>
    </row>
    <row r="77" spans="1:13" x14ac:dyDescent="0.25">
      <c r="A77" s="2" t="s">
        <v>112</v>
      </c>
      <c r="B77" s="3">
        <v>2015</v>
      </c>
      <c r="C77" s="4">
        <v>99</v>
      </c>
      <c r="D77" s="5">
        <v>4.8760000000000003</v>
      </c>
      <c r="E77" s="6">
        <v>0.59065999999999996</v>
      </c>
      <c r="F77" s="7">
        <v>0.73802999999999996</v>
      </c>
      <c r="G77" s="8">
        <v>0.54908999999999997</v>
      </c>
      <c r="H77" s="9">
        <v>0.59591000000000005</v>
      </c>
      <c r="I77" s="10">
        <v>0.24249000000000001</v>
      </c>
      <c r="J77" s="11">
        <v>1.7379899999999999</v>
      </c>
      <c r="K77" s="1" t="s">
        <v>33</v>
      </c>
      <c r="L77" s="11">
        <f>AVERAGEIF(A:A,A77,G:G)</f>
        <v>0.48099999999999998</v>
      </c>
      <c r="M77" s="11" t="str">
        <f>IF(L77&lt;0.4, "Low Life Expectancy", IF(L77 &lt; 0.8, "Medium Life Expectancy", "High Life Expectancy"))</f>
        <v>Medium Life Expectancy</v>
      </c>
    </row>
    <row r="78" spans="1:13" x14ac:dyDescent="0.25">
      <c r="A78" s="2" t="s">
        <v>102</v>
      </c>
      <c r="B78" s="3">
        <v>2015</v>
      </c>
      <c r="C78" s="4">
        <v>89</v>
      </c>
      <c r="D78" s="5">
        <v>5.0979999999999999</v>
      </c>
      <c r="E78" s="6">
        <v>1.1131200000000001</v>
      </c>
      <c r="F78" s="7">
        <v>1.09562</v>
      </c>
      <c r="G78" s="8">
        <v>0.72436999999999996</v>
      </c>
      <c r="H78" s="9">
        <v>0.29670999999999997</v>
      </c>
      <c r="I78" s="10">
        <v>6.3320000000000001E-2</v>
      </c>
      <c r="J78" s="11">
        <v>1.62215</v>
      </c>
      <c r="K78" s="1" t="s">
        <v>41</v>
      </c>
      <c r="L78" s="11">
        <f>AVERAGEIF(A:A,A78,G:G)</f>
        <v>0.69709139416503907</v>
      </c>
      <c r="M78" s="11" t="str">
        <f>IF(L78&lt;0.4, "Low Life Expectancy", IF(L78 &lt; 0.8, "Medium Life Expectancy", "High Life Expectancy"))</f>
        <v>Medium Life Expectancy</v>
      </c>
    </row>
    <row r="79" spans="1:13" x14ac:dyDescent="0.25">
      <c r="A79" s="2" t="s">
        <v>116</v>
      </c>
      <c r="B79" s="3">
        <v>2015</v>
      </c>
      <c r="C79" s="4">
        <v>103</v>
      </c>
      <c r="D79" s="5">
        <v>4.8390000000000004</v>
      </c>
      <c r="E79" s="6">
        <v>1.0256400000000001</v>
      </c>
      <c r="F79" s="7">
        <v>0.80001</v>
      </c>
      <c r="G79" s="8">
        <v>0.83947000000000005</v>
      </c>
      <c r="H79" s="9">
        <v>0.33916000000000002</v>
      </c>
      <c r="I79" s="10">
        <v>4.582E-2</v>
      </c>
      <c r="J79" s="11">
        <v>1.5705899999999999</v>
      </c>
      <c r="K79" s="1" t="s">
        <v>18</v>
      </c>
      <c r="L79" s="11">
        <f>AVERAGEIF(A:A,A79,G:G)</f>
        <v>0.78725221532440182</v>
      </c>
      <c r="M79" s="11" t="str">
        <f>IF(L79&lt;0.4, "Low Life Expectancy", IF(L79 &lt; 0.8, "Medium Life Expectancy", "High Life Expectancy"))</f>
        <v>Medium Life Expectancy</v>
      </c>
    </row>
    <row r="80" spans="1:13" x14ac:dyDescent="0.25">
      <c r="A80" s="2" t="s">
        <v>110</v>
      </c>
      <c r="B80" s="3">
        <v>2015</v>
      </c>
      <c r="C80" s="4">
        <v>97</v>
      </c>
      <c r="D80" s="5">
        <v>4.8979999999999997</v>
      </c>
      <c r="E80" s="6">
        <v>0.37545000000000001</v>
      </c>
      <c r="F80" s="7">
        <v>1.0410299999999999</v>
      </c>
      <c r="G80" s="8">
        <v>7.6119999999999993E-2</v>
      </c>
      <c r="H80" s="9">
        <v>0.31767000000000001</v>
      </c>
      <c r="I80" s="10">
        <v>0.12504000000000001</v>
      </c>
      <c r="J80" s="11">
        <v>2.7983199999999999</v>
      </c>
      <c r="K80" s="1" t="s">
        <v>83</v>
      </c>
      <c r="L80" s="11">
        <f>AVERAGEIF(A:A,A80,G:G)</f>
        <v>8.0779999999999991E-2</v>
      </c>
      <c r="M80" s="11" t="str">
        <f>IF(L80&lt;0.4, "Low Life Expectancy", IF(L80 &lt; 0.8, "Medium Life Expectancy", "High Life Expectancy"))</f>
        <v>Low Life Expectancy</v>
      </c>
    </row>
    <row r="81" spans="1:13" x14ac:dyDescent="0.25">
      <c r="A81" s="2" t="s">
        <v>129</v>
      </c>
      <c r="B81" s="3">
        <v>2015</v>
      </c>
      <c r="C81" s="4">
        <v>116</v>
      </c>
      <c r="D81" s="5">
        <v>4.5709999999999997</v>
      </c>
      <c r="E81" s="6">
        <v>7.1199999999999999E-2</v>
      </c>
      <c r="F81" s="7">
        <v>0.78968000000000005</v>
      </c>
      <c r="G81" s="8">
        <v>0.34200999999999998</v>
      </c>
      <c r="H81" s="9">
        <v>0.28531000000000001</v>
      </c>
      <c r="I81" s="10">
        <v>6.232E-2</v>
      </c>
      <c r="J81" s="11">
        <v>2.7772899999999998</v>
      </c>
      <c r="K81" s="1" t="s">
        <v>83</v>
      </c>
      <c r="L81" s="11">
        <f>AVERAGEIF(A:A,A81,G:G)</f>
        <v>0.30271563935947421</v>
      </c>
      <c r="M81" s="11" t="str">
        <f>IF(L81&lt;0.4, "Low Life Expectancy", IF(L81 &lt; 0.8, "Medium Life Expectancy", "High Life Expectancy"))</f>
        <v>Low Life Expectancy</v>
      </c>
    </row>
    <row r="82" spans="1:13" x14ac:dyDescent="0.25">
      <c r="A82" s="2" t="s">
        <v>74</v>
      </c>
      <c r="B82" s="3">
        <v>2015</v>
      </c>
      <c r="C82" s="4">
        <v>63</v>
      </c>
      <c r="D82" s="5">
        <v>5.7539999999999996</v>
      </c>
      <c r="E82" s="6">
        <v>1.1314500000000001</v>
      </c>
      <c r="F82" s="7">
        <v>1.1186199999999999</v>
      </c>
      <c r="G82" s="8">
        <v>0.70379999999999998</v>
      </c>
      <c r="H82" s="9">
        <v>0.41667999999999999</v>
      </c>
      <c r="I82" s="10">
        <v>0.11022999999999999</v>
      </c>
      <c r="J82" s="11">
        <v>2.0906600000000002</v>
      </c>
      <c r="K82" s="1" t="s">
        <v>18</v>
      </c>
      <c r="L82" s="11">
        <f>AVERAGEIF(A:A,A82,G:G)</f>
        <v>0.59460180393981932</v>
      </c>
      <c r="M82" s="11" t="str">
        <f>IF(L82&lt;0.4, "Low Life Expectancy", IF(L82 &lt; 0.8, "Medium Life Expectancy", "High Life Expectancy"))</f>
        <v>Medium Life Expectancy</v>
      </c>
    </row>
    <row r="83" spans="1:13" x14ac:dyDescent="0.25">
      <c r="A83" s="2" t="s">
        <v>67</v>
      </c>
      <c r="B83" s="3">
        <v>2015</v>
      </c>
      <c r="C83" s="4">
        <v>56</v>
      </c>
      <c r="D83" s="5">
        <v>5.8330000000000002</v>
      </c>
      <c r="E83" s="6">
        <v>1.14723</v>
      </c>
      <c r="F83" s="7">
        <v>1.25745</v>
      </c>
      <c r="G83" s="8">
        <v>0.73128000000000004</v>
      </c>
      <c r="H83" s="9">
        <v>0.21342</v>
      </c>
      <c r="I83" s="10">
        <v>1.031E-2</v>
      </c>
      <c r="J83" s="11">
        <v>2.4464899999999998</v>
      </c>
      <c r="K83" s="1" t="s">
        <v>41</v>
      </c>
      <c r="L83" s="11">
        <f>AVERAGEIF(A:A,A83,G:G)</f>
        <v>0.70819398804092404</v>
      </c>
      <c r="M83" s="11" t="str">
        <f>IF(L83&lt;0.4, "Low Life Expectancy", IF(L83 &lt; 0.8, "Medium Life Expectancy", "High Life Expectancy"))</f>
        <v>Medium Life Expectancy</v>
      </c>
    </row>
    <row r="84" spans="1:13" x14ac:dyDescent="0.25">
      <c r="A84" s="2" t="s">
        <v>25</v>
      </c>
      <c r="B84" s="3">
        <v>2015</v>
      </c>
      <c r="C84" s="4">
        <v>17</v>
      </c>
      <c r="D84" s="5">
        <v>6.9459999999999997</v>
      </c>
      <c r="E84" s="6">
        <v>1.5639099999999999</v>
      </c>
      <c r="F84" s="7">
        <v>1.21963</v>
      </c>
      <c r="G84" s="8">
        <v>0.91893999999999998</v>
      </c>
      <c r="H84" s="9">
        <v>0.61582999999999999</v>
      </c>
      <c r="I84" s="10">
        <v>0.37797999999999998</v>
      </c>
      <c r="J84" s="11">
        <v>1.9696100000000001</v>
      </c>
      <c r="K84" s="1" t="s">
        <v>5</v>
      </c>
      <c r="L84" s="11">
        <f>AVERAGEIF(A:A,A84,G:G)</f>
        <v>0.90348989903640731</v>
      </c>
      <c r="M84" s="11" t="str">
        <f>IF(L84&lt;0.4, "Low Life Expectancy", IF(L84 &lt; 0.8, "Medium Life Expectancy", "High Life Expectancy"))</f>
        <v>High Life Expectancy</v>
      </c>
    </row>
    <row r="85" spans="1:13" x14ac:dyDescent="0.25">
      <c r="A85" s="2" t="s">
        <v>106</v>
      </c>
      <c r="B85" s="3">
        <v>2015</v>
      </c>
      <c r="C85" s="4">
        <v>93</v>
      </c>
      <c r="D85" s="5">
        <v>5.0069999999999997</v>
      </c>
      <c r="E85" s="6">
        <v>0.91851000000000005</v>
      </c>
      <c r="F85" s="7">
        <v>1.0023200000000001</v>
      </c>
      <c r="G85" s="8">
        <v>0.73545000000000005</v>
      </c>
      <c r="H85" s="9">
        <v>0.33456999999999998</v>
      </c>
      <c r="I85" s="10">
        <v>5.3269999999999998E-2</v>
      </c>
      <c r="J85" s="11">
        <v>1.73933</v>
      </c>
      <c r="K85" s="1" t="s">
        <v>41</v>
      </c>
      <c r="L85" s="11">
        <f>AVERAGEIF(A:A,A85,G:G)</f>
        <v>0.67969454612255098</v>
      </c>
      <c r="M85" s="11" t="str">
        <f>IF(L85&lt;0.4, "Low Life Expectancy", IF(L85 &lt; 0.8, "Medium Life Expectancy", "High Life Expectancy"))</f>
        <v>Medium Life Expectancy</v>
      </c>
    </row>
    <row r="86" spans="1:13" x14ac:dyDescent="0.25">
      <c r="A86" s="2" t="s">
        <v>160</v>
      </c>
      <c r="B86" s="3">
        <v>2015</v>
      </c>
      <c r="C86" s="4">
        <v>147</v>
      </c>
      <c r="D86" s="5">
        <v>3.681</v>
      </c>
      <c r="E86" s="6">
        <v>0.20824000000000001</v>
      </c>
      <c r="F86" s="7">
        <v>0.66800999999999999</v>
      </c>
      <c r="G86" s="8">
        <v>0.46721000000000001</v>
      </c>
      <c r="H86" s="9">
        <v>0.19184000000000001</v>
      </c>
      <c r="I86" s="10">
        <v>8.1240000000000007E-2</v>
      </c>
      <c r="J86" s="11">
        <v>1.851</v>
      </c>
      <c r="K86" s="1" t="s">
        <v>83</v>
      </c>
      <c r="L86" s="11">
        <f>AVERAGEIF(A:A,A86,G:G)</f>
        <v>0.43410466176033025</v>
      </c>
      <c r="M86" s="11" t="str">
        <f>IF(L86&lt;0.4, "Low Life Expectancy", IF(L86 &lt; 0.8, "Medium Life Expectancy", "High Life Expectancy"))</f>
        <v>Medium Life Expectancy</v>
      </c>
    </row>
    <row r="87" spans="1:13" x14ac:dyDescent="0.25">
      <c r="A87" s="2" t="s">
        <v>144</v>
      </c>
      <c r="B87" s="3">
        <v>2015</v>
      </c>
      <c r="C87" s="4">
        <v>131</v>
      </c>
      <c r="D87" s="5">
        <v>4.2919999999999998</v>
      </c>
      <c r="E87" s="6">
        <v>1.6039999999999999E-2</v>
      </c>
      <c r="F87" s="7">
        <v>0.41133999999999998</v>
      </c>
      <c r="G87" s="8">
        <v>0.22561999999999999</v>
      </c>
      <c r="H87" s="9">
        <v>0.43053999999999998</v>
      </c>
      <c r="I87" s="10">
        <v>6.9769999999999999E-2</v>
      </c>
      <c r="J87" s="11">
        <v>2.8079100000000001</v>
      </c>
      <c r="K87" s="1" t="s">
        <v>83</v>
      </c>
      <c r="L87" s="11">
        <f>AVERAGEIF(A:A,A87,G:G)</f>
        <v>0.32706991667938246</v>
      </c>
      <c r="M87" s="11" t="str">
        <f>IF(L87&lt;0.4, "Low Life Expectancy", IF(L87 &lt; 0.8, "Medium Life Expectancy", "High Life Expectancy"))</f>
        <v>Low Life Expectancy</v>
      </c>
    </row>
    <row r="88" spans="1:13" x14ac:dyDescent="0.25">
      <c r="A88" s="2" t="s">
        <v>72</v>
      </c>
      <c r="B88" s="3">
        <v>2015</v>
      </c>
      <c r="C88" s="4">
        <v>61</v>
      </c>
      <c r="D88" s="5">
        <v>5.77</v>
      </c>
      <c r="E88" s="6">
        <v>1.12486</v>
      </c>
      <c r="F88" s="7">
        <v>1.07023</v>
      </c>
      <c r="G88" s="8">
        <v>0.72394000000000003</v>
      </c>
      <c r="H88" s="9">
        <v>0.53024000000000004</v>
      </c>
      <c r="I88" s="10">
        <v>0.10501000000000001</v>
      </c>
      <c r="J88" s="11">
        <v>1.88541</v>
      </c>
      <c r="K88" s="1" t="s">
        <v>33</v>
      </c>
      <c r="L88" s="11">
        <f>AVERAGEIF(A:A,A88,G:G)</f>
        <v>0.69267688552856432</v>
      </c>
      <c r="M88" s="11" t="str">
        <f>IF(L88&lt;0.4, "Low Life Expectancy", IF(L88 &lt; 0.8, "Medium Life Expectancy", "High Life Expectancy"))</f>
        <v>Medium Life Expectancy</v>
      </c>
    </row>
    <row r="89" spans="1:13" x14ac:dyDescent="0.25">
      <c r="A89" s="2" t="s">
        <v>151</v>
      </c>
      <c r="B89" s="3">
        <v>2015</v>
      </c>
      <c r="C89" s="4">
        <v>138</v>
      </c>
      <c r="D89" s="5">
        <v>3.9950000000000001</v>
      </c>
      <c r="E89" s="6">
        <v>0.26074000000000003</v>
      </c>
      <c r="F89" s="7">
        <v>1.0352600000000001</v>
      </c>
      <c r="G89" s="8">
        <v>0.20583000000000001</v>
      </c>
      <c r="H89" s="9">
        <v>0.38857000000000003</v>
      </c>
      <c r="I89" s="10">
        <v>0.12352</v>
      </c>
      <c r="J89" s="11">
        <v>1.7929299999999999</v>
      </c>
      <c r="K89" s="1" t="s">
        <v>83</v>
      </c>
      <c r="L89" s="11">
        <f>AVERAGEIF(A:A,A89,G:G)</f>
        <v>0.19973313485145558</v>
      </c>
      <c r="M89" s="11" t="str">
        <f>IF(L89&lt;0.4, "Low Life Expectancy", IF(L89 &lt; 0.8, "Medium Life Expectancy", "High Life Expectancy"))</f>
        <v>Low Life Expectancy</v>
      </c>
    </row>
    <row r="90" spans="1:13" x14ac:dyDescent="0.25">
      <c r="A90" s="2" t="s">
        <v>47</v>
      </c>
      <c r="B90" s="3">
        <v>2015</v>
      </c>
      <c r="C90" s="4">
        <v>37</v>
      </c>
      <c r="D90" s="5">
        <v>6.3019999999999996</v>
      </c>
      <c r="E90" s="6">
        <v>1.2074</v>
      </c>
      <c r="F90" s="7">
        <v>1.30203</v>
      </c>
      <c r="G90" s="8">
        <v>0.88721000000000005</v>
      </c>
      <c r="H90" s="9">
        <v>0.60365000000000002</v>
      </c>
      <c r="I90" s="10">
        <v>0.13586000000000001</v>
      </c>
      <c r="J90" s="11">
        <v>1.6488</v>
      </c>
      <c r="K90" s="1" t="s">
        <v>5</v>
      </c>
      <c r="L90" s="11">
        <f>AVERAGEIF(A:A,A90,G:G)</f>
        <v>0.87906084735107426</v>
      </c>
      <c r="M90" s="11" t="str">
        <f>IF(L90&lt;0.4, "Low Life Expectancy", IF(L90 &lt; 0.8, "Medium Life Expectancy", "High Life Expectancy"))</f>
        <v>High Life Expectancy</v>
      </c>
    </row>
    <row r="91" spans="1:13" x14ac:dyDescent="0.25">
      <c r="A91" s="2" t="s">
        <v>137</v>
      </c>
      <c r="B91" s="3">
        <v>2015</v>
      </c>
      <c r="C91" s="4">
        <v>124</v>
      </c>
      <c r="D91" s="5">
        <v>4.4359999999999999</v>
      </c>
      <c r="E91" s="6">
        <v>0.45406999999999997</v>
      </c>
      <c r="F91" s="7">
        <v>0.86907999999999996</v>
      </c>
      <c r="G91" s="8">
        <v>0.35874</v>
      </c>
      <c r="H91" s="9">
        <v>0.24232000000000001</v>
      </c>
      <c r="I91" s="10">
        <v>0.17460999999999999</v>
      </c>
      <c r="J91" s="11">
        <v>2.1177299999999999</v>
      </c>
      <c r="K91" s="1" t="s">
        <v>83</v>
      </c>
      <c r="L91" s="11">
        <f>AVERAGEIF(A:A,A91,G:G)</f>
        <v>0.34229585592842093</v>
      </c>
      <c r="M91" s="11" t="str">
        <f>IF(L91&lt;0.4, "Low Life Expectancy", IF(L91 &lt; 0.8, "Medium Life Expectancy", "High Life Expectancy"))</f>
        <v>Low Life Expectancy</v>
      </c>
    </row>
    <row r="92" spans="1:13" x14ac:dyDescent="0.25">
      <c r="A92" s="2" t="s">
        <v>82</v>
      </c>
      <c r="B92" s="3">
        <v>2015</v>
      </c>
      <c r="C92" s="4">
        <v>71</v>
      </c>
      <c r="D92" s="5">
        <v>5.4770000000000003</v>
      </c>
      <c r="E92" s="6">
        <v>1.0076099999999999</v>
      </c>
      <c r="F92" s="7">
        <v>0.98521000000000003</v>
      </c>
      <c r="G92" s="8">
        <v>0.70950000000000002</v>
      </c>
      <c r="H92" s="9">
        <v>0.56066000000000005</v>
      </c>
      <c r="I92" s="10">
        <v>7.5209999999999999E-2</v>
      </c>
      <c r="J92" s="11">
        <v>1.76145</v>
      </c>
      <c r="K92" s="1" t="s">
        <v>83</v>
      </c>
      <c r="L92" s="11">
        <f>AVERAGEIF(A:A,A92,G:G)</f>
        <v>0.69827949240493781</v>
      </c>
      <c r="M92" s="11" t="str">
        <f>IF(L92&lt;0.4, "Low Life Expectancy", IF(L92 &lt; 0.8, "Medium Life Expectancy", "High Life Expectancy"))</f>
        <v>Medium Life Expectancy</v>
      </c>
    </row>
    <row r="93" spans="1:13" x14ac:dyDescent="0.25">
      <c r="A93" s="2" t="s">
        <v>22</v>
      </c>
      <c r="B93" s="3">
        <v>2015</v>
      </c>
      <c r="C93" s="4">
        <v>14</v>
      </c>
      <c r="D93" s="5">
        <v>7.1870000000000003</v>
      </c>
      <c r="E93" s="6">
        <v>1.02054</v>
      </c>
      <c r="F93" s="7">
        <v>0.91451000000000005</v>
      </c>
      <c r="G93" s="8">
        <v>0.81444000000000005</v>
      </c>
      <c r="H93" s="9">
        <v>0.48181000000000002</v>
      </c>
      <c r="I93" s="10">
        <v>0.21312</v>
      </c>
      <c r="J93" s="11">
        <v>3.6021399999999999</v>
      </c>
      <c r="K93" s="1" t="s">
        <v>20</v>
      </c>
      <c r="L93" s="11">
        <f>AVERAGEIF(A:A,A93,G:G)</f>
        <v>0.77156979954147342</v>
      </c>
      <c r="M93" s="11" t="str">
        <f>IF(L93&lt;0.4, "Low Life Expectancy", IF(L93 &lt; 0.8, "Medium Life Expectancy", "High Life Expectancy"))</f>
        <v>Medium Life Expectancy</v>
      </c>
    </row>
    <row r="94" spans="1:13" x14ac:dyDescent="0.25">
      <c r="A94" s="2" t="s">
        <v>63</v>
      </c>
      <c r="B94" s="3">
        <v>2015</v>
      </c>
      <c r="C94" s="4">
        <v>52</v>
      </c>
      <c r="D94" s="5">
        <v>5.8890000000000002</v>
      </c>
      <c r="E94" s="6">
        <v>0.59448000000000001</v>
      </c>
      <c r="F94" s="7">
        <v>1.01528</v>
      </c>
      <c r="G94" s="8">
        <v>0.61826000000000003</v>
      </c>
      <c r="H94" s="9">
        <v>0.32818000000000003</v>
      </c>
      <c r="I94" s="10">
        <v>1.6150000000000001E-2</v>
      </c>
      <c r="J94" s="11">
        <v>3.1071200000000001</v>
      </c>
      <c r="K94" s="1" t="s">
        <v>41</v>
      </c>
      <c r="L94" s="11">
        <f>AVERAGEIF(A:A,A94,G:G)</f>
        <v>0.6179630401802062</v>
      </c>
      <c r="M94" s="11" t="str">
        <f>IF(L94&lt;0.4, "Low Life Expectancy", IF(L94 &lt; 0.8, "Medium Life Expectancy", "High Life Expectancy"))</f>
        <v>Medium Life Expectancy</v>
      </c>
    </row>
    <row r="95" spans="1:13" x14ac:dyDescent="0.25">
      <c r="A95" s="2" t="s">
        <v>113</v>
      </c>
      <c r="B95" s="3">
        <v>2015</v>
      </c>
      <c r="C95" s="4">
        <v>100</v>
      </c>
      <c r="D95" s="5">
        <v>4.8739999999999997</v>
      </c>
      <c r="E95" s="6">
        <v>0.82818999999999998</v>
      </c>
      <c r="F95" s="7">
        <v>1.3006</v>
      </c>
      <c r="G95" s="8">
        <v>0.60267999999999999</v>
      </c>
      <c r="H95" s="9">
        <v>0.43625999999999998</v>
      </c>
      <c r="I95" s="10">
        <v>2.666E-2</v>
      </c>
      <c r="J95" s="11">
        <v>1.3475900000000001</v>
      </c>
      <c r="K95" s="1" t="s">
        <v>49</v>
      </c>
      <c r="L95" s="11">
        <f>AVERAGEIF(A:A,A95,G:G)</f>
        <v>0.59143069689178451</v>
      </c>
      <c r="M95" s="11" t="str">
        <f>IF(L95&lt;0.4, "Low Life Expectancy", IF(L95 &lt; 0.8, "Medium Life Expectancy", "High Life Expectancy"))</f>
        <v>Medium Life Expectancy</v>
      </c>
    </row>
    <row r="96" spans="1:13" x14ac:dyDescent="0.25">
      <c r="A96" s="2" t="s">
        <v>96</v>
      </c>
      <c r="B96" s="3">
        <v>2015</v>
      </c>
      <c r="C96" s="4">
        <v>82</v>
      </c>
      <c r="D96" s="5">
        <v>5.1920000000000002</v>
      </c>
      <c r="E96" s="6">
        <v>0.97438000000000002</v>
      </c>
      <c r="F96" s="7">
        <v>0.90556999999999999</v>
      </c>
      <c r="G96" s="8">
        <v>0.72521000000000002</v>
      </c>
      <c r="H96" s="9">
        <v>0.18260000000000001</v>
      </c>
      <c r="I96" s="10">
        <v>0.14296</v>
      </c>
      <c r="J96" s="11">
        <v>2.1001699999999999</v>
      </c>
      <c r="K96" s="1" t="s">
        <v>41</v>
      </c>
      <c r="L96" s="11">
        <f>AVERAGEIF(A:A,A96,G:G)</f>
        <v>0.72560093470382703</v>
      </c>
      <c r="M96" s="11" t="str">
        <f>IF(L96&lt;0.4, "Low Life Expectancy", IF(L96 &lt; 0.8, "Medium Life Expectancy", "High Life Expectancy"))</f>
        <v>Medium Life Expectancy</v>
      </c>
    </row>
    <row r="97" spans="1:13" x14ac:dyDescent="0.25">
      <c r="A97" s="2" t="s">
        <v>105</v>
      </c>
      <c r="B97" s="3">
        <v>2015</v>
      </c>
      <c r="C97" s="4">
        <v>92</v>
      </c>
      <c r="D97" s="5">
        <v>5.0129999999999999</v>
      </c>
      <c r="E97" s="6">
        <v>0.73479000000000005</v>
      </c>
      <c r="F97" s="7">
        <v>0.64095000000000002</v>
      </c>
      <c r="G97" s="8">
        <v>0.60953999999999997</v>
      </c>
      <c r="H97" s="9">
        <v>0.41691</v>
      </c>
      <c r="I97" s="10">
        <v>8.5459999999999994E-2</v>
      </c>
      <c r="J97" s="11">
        <v>2.4537300000000002</v>
      </c>
      <c r="K97" s="1" t="s">
        <v>18</v>
      </c>
      <c r="L97" s="11">
        <f>AVERAGEIF(A:A,A97,G:G)</f>
        <v>0.65059213380813596</v>
      </c>
      <c r="M97" s="11" t="str">
        <f>IF(L97&lt;0.4, "Low Life Expectancy", IF(L97 &lt; 0.8, "Medium Life Expectancy", "High Life Expectancy"))</f>
        <v>Medium Life Expectancy</v>
      </c>
    </row>
    <row r="98" spans="1:13" x14ac:dyDescent="0.25">
      <c r="A98" s="2" t="s">
        <v>107</v>
      </c>
      <c r="B98" s="3">
        <v>2015</v>
      </c>
      <c r="C98" s="4">
        <v>94</v>
      </c>
      <c r="D98" s="5">
        <v>4.9710000000000001</v>
      </c>
      <c r="E98" s="6">
        <v>8.3080000000000001E-2</v>
      </c>
      <c r="F98" s="7">
        <v>1.02626</v>
      </c>
      <c r="G98" s="8">
        <v>9.1310000000000002E-2</v>
      </c>
      <c r="H98" s="9">
        <v>0.34037000000000001</v>
      </c>
      <c r="I98" s="10">
        <v>0.15603</v>
      </c>
      <c r="J98" s="11">
        <v>3.0513699999999999</v>
      </c>
      <c r="K98" s="1" t="s">
        <v>83</v>
      </c>
      <c r="L98" s="11">
        <f>AVERAGEIF(A:A,A98,G:G)</f>
        <v>0.19024110884904849</v>
      </c>
      <c r="M98" s="11" t="str">
        <f>IF(L98&lt;0.4, "Low Life Expectancy", IF(L98 &lt; 0.8, "Medium Life Expectancy", "High Life Expectancy"))</f>
        <v>Low Life Expectancy</v>
      </c>
    </row>
    <row r="99" spans="1:13" x14ac:dyDescent="0.25">
      <c r="A99" s="2" t="s">
        <v>142</v>
      </c>
      <c r="B99" s="3">
        <v>2015</v>
      </c>
      <c r="C99" s="4">
        <v>129</v>
      </c>
      <c r="D99" s="5">
        <v>4.3070000000000004</v>
      </c>
      <c r="E99" s="6">
        <v>0.27107999999999999</v>
      </c>
      <c r="F99" s="7">
        <v>0.70904999999999996</v>
      </c>
      <c r="G99" s="8">
        <v>0.48246</v>
      </c>
      <c r="H99" s="9">
        <v>0.44017000000000001</v>
      </c>
      <c r="I99" s="10">
        <v>0.19034000000000001</v>
      </c>
      <c r="J99" s="11">
        <v>1.41805</v>
      </c>
      <c r="K99" s="1" t="s">
        <v>33</v>
      </c>
      <c r="L99" s="11">
        <f>AVERAGEIF(A:A,A99,G:G)</f>
        <v>0.45255651374053957</v>
      </c>
      <c r="M99" s="11" t="str">
        <f>IF(L99&lt;0.4, "Low Life Expectancy", IF(L99 &lt; 0.8, "Medium Life Expectancy", "High Life Expectancy"))</f>
        <v>Medium Life Expectancy</v>
      </c>
    </row>
    <row r="100" spans="1:13" x14ac:dyDescent="0.25">
      <c r="A100" s="2" t="s">
        <v>134</v>
      </c>
      <c r="B100" s="3">
        <v>2015</v>
      </c>
      <c r="C100" s="4">
        <v>121</v>
      </c>
      <c r="D100" s="5">
        <v>4.5140000000000002</v>
      </c>
      <c r="E100" s="6">
        <v>0.35997000000000001</v>
      </c>
      <c r="F100" s="7">
        <v>0.86448999999999998</v>
      </c>
      <c r="G100" s="8">
        <v>0.56874000000000002</v>
      </c>
      <c r="H100" s="9">
        <v>0.38281999999999999</v>
      </c>
      <c r="I100" s="10">
        <v>5.9069999999999998E-2</v>
      </c>
      <c r="J100" s="11">
        <v>1.9563699999999999</v>
      </c>
      <c r="K100" s="1" t="s">
        <v>92</v>
      </c>
      <c r="L100" s="11">
        <f>AVERAGEIF(A:A,A100,G:G)</f>
        <v>0.55792015613937385</v>
      </c>
      <c r="M100" s="11" t="str">
        <f>IF(L100&lt;0.4, "Low Life Expectancy", IF(L100 &lt; 0.8, "Medium Life Expectancy", "High Life Expectancy"))</f>
        <v>Medium Life Expectancy</v>
      </c>
    </row>
    <row r="101" spans="1:13" x14ac:dyDescent="0.25">
      <c r="A101" s="2" t="s">
        <v>12</v>
      </c>
      <c r="B101" s="3">
        <v>2015</v>
      </c>
      <c r="C101" s="4">
        <v>7</v>
      </c>
      <c r="D101" s="5">
        <v>7.3780000000000001</v>
      </c>
      <c r="E101" s="6">
        <v>1.32944</v>
      </c>
      <c r="F101" s="7">
        <v>1.28017</v>
      </c>
      <c r="G101" s="8">
        <v>0.89283999999999997</v>
      </c>
      <c r="H101" s="9">
        <v>0.61575999999999997</v>
      </c>
      <c r="I101" s="10">
        <v>0.31813999999999998</v>
      </c>
      <c r="J101" s="11">
        <v>2.4657</v>
      </c>
      <c r="K101" s="1" t="s">
        <v>5</v>
      </c>
      <c r="L101" s="11">
        <f>AVERAGEIF(A:A,A101,G:G)</f>
        <v>0.87856922500610357</v>
      </c>
      <c r="M101" s="11" t="str">
        <f>IF(L101&lt;0.4, "Low Life Expectancy", IF(L101 &lt; 0.8, "Medium Life Expectancy", "High Life Expectancy"))</f>
        <v>High Life Expectancy</v>
      </c>
    </row>
    <row r="102" spans="1:13" x14ac:dyDescent="0.25">
      <c r="A102" s="2" t="s">
        <v>14</v>
      </c>
      <c r="B102" s="3">
        <v>2015</v>
      </c>
      <c r="C102" s="4">
        <v>9</v>
      </c>
      <c r="D102" s="5">
        <v>7.2859999999999996</v>
      </c>
      <c r="E102" s="6">
        <v>1.2501800000000001</v>
      </c>
      <c r="F102" s="7">
        <v>1.3196699999999999</v>
      </c>
      <c r="G102" s="8">
        <v>0.90837000000000001</v>
      </c>
      <c r="H102" s="9">
        <v>0.63937999999999995</v>
      </c>
      <c r="I102" s="10">
        <v>0.42921999999999999</v>
      </c>
      <c r="J102" s="11">
        <v>2.2642500000000001</v>
      </c>
      <c r="K102" s="1" t="s">
        <v>15</v>
      </c>
      <c r="L102" s="11">
        <f>AVERAGEIF(A:A,A102,G:G)</f>
        <v>0.89161794110870363</v>
      </c>
      <c r="M102" s="11" t="str">
        <f>IF(L102&lt;0.4, "Low Life Expectancy", IF(L102 &lt; 0.8, "Medium Life Expectancy", "High Life Expectancy"))</f>
        <v>High Life Expectancy</v>
      </c>
    </row>
    <row r="103" spans="1:13" x14ac:dyDescent="0.25">
      <c r="A103" s="2" t="s">
        <v>68</v>
      </c>
      <c r="B103" s="3">
        <v>2015</v>
      </c>
      <c r="C103" s="4">
        <v>57</v>
      </c>
      <c r="D103" s="5">
        <v>5.8280000000000003</v>
      </c>
      <c r="E103" s="6">
        <v>0.59325000000000006</v>
      </c>
      <c r="F103" s="7">
        <v>1.14184</v>
      </c>
      <c r="G103" s="8">
        <v>0.74314000000000002</v>
      </c>
      <c r="H103" s="9">
        <v>0.55474999999999997</v>
      </c>
      <c r="I103" s="10">
        <v>0.19317000000000001</v>
      </c>
      <c r="J103" s="11">
        <v>2.3240699999999999</v>
      </c>
      <c r="K103" s="1" t="s">
        <v>20</v>
      </c>
      <c r="L103" s="11">
        <f>AVERAGEIF(A:A,A103,G:G)</f>
        <v>0.71667319212341296</v>
      </c>
      <c r="M103" s="11" t="str">
        <f>IF(L103&lt;0.4, "Low Life Expectancy", IF(L103 &lt; 0.8, "Medium Life Expectancy", "High Life Expectancy"))</f>
        <v>Medium Life Expectancy</v>
      </c>
    </row>
    <row r="104" spans="1:13" x14ac:dyDescent="0.25">
      <c r="A104" s="2" t="s">
        <v>157</v>
      </c>
      <c r="B104" s="3">
        <v>2015</v>
      </c>
      <c r="C104" s="4">
        <v>144</v>
      </c>
      <c r="D104" s="5">
        <v>3.8450000000000002</v>
      </c>
      <c r="E104" s="6">
        <v>6.9400000000000003E-2</v>
      </c>
      <c r="F104" s="7">
        <v>0.77264999999999995</v>
      </c>
      <c r="G104" s="8">
        <v>0.29707</v>
      </c>
      <c r="H104" s="9">
        <v>0.47692000000000001</v>
      </c>
      <c r="I104" s="10">
        <v>0.15639</v>
      </c>
      <c r="J104" s="11">
        <v>1.8787700000000001</v>
      </c>
      <c r="K104" s="1" t="s">
        <v>83</v>
      </c>
      <c r="L104" s="11">
        <f>AVERAGEIF(A:A,A104,G:G)</f>
        <v>0.28283900140571605</v>
      </c>
      <c r="M104" s="11" t="str">
        <f>IF(L104&lt;0.4, "Low Life Expectancy", IF(L104 &lt; 0.8, "Medium Life Expectancy", "High Life Expectancy"))</f>
        <v>Low Life Expectancy</v>
      </c>
    </row>
    <row r="105" spans="1:13" x14ac:dyDescent="0.25">
      <c r="A105" s="2" t="s">
        <v>90</v>
      </c>
      <c r="B105" s="3">
        <v>2015</v>
      </c>
      <c r="C105" s="4">
        <v>78</v>
      </c>
      <c r="D105" s="5">
        <v>5.2679999999999998</v>
      </c>
      <c r="E105" s="6">
        <v>0.65434999999999999</v>
      </c>
      <c r="F105" s="7">
        <v>0.90432000000000001</v>
      </c>
      <c r="G105" s="8">
        <v>0.16006999999999999</v>
      </c>
      <c r="H105" s="9">
        <v>0.34333999999999998</v>
      </c>
      <c r="I105" s="10">
        <v>4.0300000000000002E-2</v>
      </c>
      <c r="J105" s="11">
        <v>2.8931900000000002</v>
      </c>
      <c r="K105" s="1" t="s">
        <v>83</v>
      </c>
      <c r="L105" s="11">
        <f>AVERAGEIF(A:A,A105,G:G)</f>
        <v>0.11221314604759217</v>
      </c>
      <c r="M105" s="11" t="str">
        <f>IF(L105&lt;0.4, "Low Life Expectancy", IF(L105 &lt; 0.8, "Medium Life Expectancy", "High Life Expectancy"))</f>
        <v>Low Life Expectancy</v>
      </c>
    </row>
    <row r="106" spans="1:13" x14ac:dyDescent="0.25">
      <c r="A106" s="2" t="s">
        <v>77</v>
      </c>
      <c r="B106" s="3">
        <v>2015</v>
      </c>
      <c r="C106" s="4">
        <v>66</v>
      </c>
      <c r="D106" s="5">
        <v>5.6950000000000003</v>
      </c>
      <c r="E106" s="6">
        <v>1.2080599999999999</v>
      </c>
      <c r="F106" s="7">
        <v>1.0700799999999999</v>
      </c>
      <c r="G106" s="8">
        <v>0.92356000000000005</v>
      </c>
      <c r="H106" s="9">
        <v>0.49026999999999998</v>
      </c>
      <c r="I106" s="10">
        <v>0.14280000000000001</v>
      </c>
      <c r="J106" s="11">
        <v>1.5988800000000001</v>
      </c>
      <c r="K106" s="1" t="s">
        <v>5</v>
      </c>
      <c r="L106" s="11">
        <f>AVERAGEIF(A:A,A106,G:G)</f>
        <v>0.86654241275151567</v>
      </c>
      <c r="M106" s="11" t="str">
        <f>IF(L106&lt;0.4, "Low Life Expectancy", IF(L106 &lt; 0.8, "Medium Life Expectancy", "High Life Expectancy"))</f>
        <v>High Life Expectancy</v>
      </c>
    </row>
    <row r="107" spans="1:13" x14ac:dyDescent="0.25">
      <c r="A107" s="2" t="s">
        <v>8</v>
      </c>
      <c r="B107" s="3">
        <v>2015</v>
      </c>
      <c r="C107" s="4">
        <v>4</v>
      </c>
      <c r="D107" s="5">
        <v>7.5220000000000002</v>
      </c>
      <c r="E107" s="6">
        <v>1.4590000000000001</v>
      </c>
      <c r="F107" s="7">
        <v>1.3309500000000001</v>
      </c>
      <c r="G107" s="8">
        <v>0.88521000000000005</v>
      </c>
      <c r="H107" s="9">
        <v>0.66973000000000005</v>
      </c>
      <c r="I107" s="10">
        <v>0.36503000000000002</v>
      </c>
      <c r="J107" s="11">
        <v>2.4653100000000001</v>
      </c>
      <c r="K107" s="1" t="s">
        <v>5</v>
      </c>
      <c r="L107" s="11">
        <f>AVERAGEIF(A:A,A107,G:G)</f>
        <v>0.87333330059051517</v>
      </c>
      <c r="M107" s="11" t="str">
        <f>IF(L107&lt;0.4, "Low Life Expectancy", IF(L107 &lt; 0.8, "Medium Life Expectancy", "High Life Expectancy"))</f>
        <v>High Life Expectancy</v>
      </c>
    </row>
    <row r="108" spans="1:13" x14ac:dyDescent="0.25">
      <c r="A108" s="2" t="s">
        <v>30</v>
      </c>
      <c r="B108" s="3">
        <v>2015</v>
      </c>
      <c r="C108" s="4">
        <v>22</v>
      </c>
      <c r="D108" s="5">
        <v>6.8529999999999998</v>
      </c>
      <c r="E108" s="6">
        <v>1.3601099999999999</v>
      </c>
      <c r="F108" s="7">
        <v>1.08182</v>
      </c>
      <c r="G108" s="8">
        <v>0.76275999999999999</v>
      </c>
      <c r="H108" s="9">
        <v>0.63273999999999997</v>
      </c>
      <c r="I108" s="10">
        <v>0.32523999999999997</v>
      </c>
      <c r="J108" s="11">
        <v>2.4748899999999998</v>
      </c>
      <c r="K108" s="1" t="s">
        <v>18</v>
      </c>
      <c r="L108" s="11">
        <f>AVERAGEIF(A:A,A108,G:G)</f>
        <v>0.76275999999999999</v>
      </c>
      <c r="M108" s="11" t="str">
        <f>IF(L108&lt;0.4, "Low Life Expectancy", IF(L108 &lt; 0.8, "Medium Life Expectancy", "High Life Expectancy"))</f>
        <v>Medium Life Expectancy</v>
      </c>
    </row>
    <row r="109" spans="1:13" x14ac:dyDescent="0.25">
      <c r="A109" s="2" t="s">
        <v>94</v>
      </c>
      <c r="B109" s="3">
        <v>2015</v>
      </c>
      <c r="C109" s="4">
        <v>81</v>
      </c>
      <c r="D109" s="5">
        <v>5.194</v>
      </c>
      <c r="E109" s="6">
        <v>0.59543000000000001</v>
      </c>
      <c r="F109" s="7">
        <v>0.41410999999999998</v>
      </c>
      <c r="G109" s="8">
        <v>0.51466000000000001</v>
      </c>
      <c r="H109" s="9">
        <v>0.12102</v>
      </c>
      <c r="I109" s="10">
        <v>0.10464</v>
      </c>
      <c r="J109" s="11">
        <v>3.1070899999999999</v>
      </c>
      <c r="K109" s="1" t="s">
        <v>92</v>
      </c>
      <c r="L109" s="11">
        <f>AVERAGEIF(A:A,A109,G:G)</f>
        <v>0.45575355662727357</v>
      </c>
      <c r="M109" s="11" t="str">
        <f>IF(L109&lt;0.4, "Low Life Expectancy", IF(L109 &lt; 0.8, "Medium Life Expectancy", "High Life Expectancy"))</f>
        <v>Medium Life Expectancy</v>
      </c>
    </row>
    <row r="110" spans="1:13" x14ac:dyDescent="0.25">
      <c r="A110" s="2" t="s">
        <v>121</v>
      </c>
      <c r="B110" s="3">
        <v>2015</v>
      </c>
      <c r="C110" s="4">
        <v>108</v>
      </c>
      <c r="D110" s="5">
        <v>4.7149999999999999</v>
      </c>
      <c r="E110" s="6">
        <v>0.59867000000000004</v>
      </c>
      <c r="F110" s="7">
        <v>0.92557999999999996</v>
      </c>
      <c r="G110" s="8">
        <v>0.66015000000000001</v>
      </c>
      <c r="H110" s="9">
        <v>0.24499000000000001</v>
      </c>
      <c r="I110" s="10">
        <v>0.12905</v>
      </c>
      <c r="J110" s="11">
        <v>2.0438399999999999</v>
      </c>
      <c r="K110" s="1" t="s">
        <v>18</v>
      </c>
      <c r="L110" s="11">
        <f>AVERAGEIF(A:A,A110,G:G)</f>
        <v>0.61365139471817032</v>
      </c>
      <c r="M110" s="11" t="str">
        <f>IF(L110&lt;0.4, "Low Life Expectancy", IF(L110 &lt; 0.8, "Medium Life Expectancy", "High Life Expectancy"))</f>
        <v>Medium Life Expectancy</v>
      </c>
    </row>
    <row r="111" spans="1:13" x14ac:dyDescent="0.25">
      <c r="A111" s="2" t="s">
        <v>34</v>
      </c>
      <c r="B111" s="3">
        <v>2015</v>
      </c>
      <c r="C111" s="4">
        <v>25</v>
      </c>
      <c r="D111" s="5">
        <v>6.7859999999999996</v>
      </c>
      <c r="E111" s="6">
        <v>1.0635300000000001</v>
      </c>
      <c r="F111" s="7">
        <v>1.1984999999999999</v>
      </c>
      <c r="G111" s="8">
        <v>0.79661000000000004</v>
      </c>
      <c r="H111" s="9">
        <v>0.54210000000000003</v>
      </c>
      <c r="I111" s="10">
        <v>9.2700000000000005E-2</v>
      </c>
      <c r="J111" s="11">
        <v>2.8484799999999999</v>
      </c>
      <c r="K111" s="1" t="s">
        <v>20</v>
      </c>
      <c r="L111" s="11">
        <f>AVERAGEIF(A:A,A111,G:G)</f>
        <v>0.77602322692108161</v>
      </c>
      <c r="M111" s="11" t="str">
        <f>IF(L111&lt;0.4, "Low Life Expectancy", IF(L111 &lt; 0.8, "Medium Life Expectancy", "High Life Expectancy"))</f>
        <v>Medium Life Expectancy</v>
      </c>
    </row>
    <row r="112" spans="1:13" x14ac:dyDescent="0.25">
      <c r="A112" s="2" t="s">
        <v>64</v>
      </c>
      <c r="B112" s="3">
        <v>2015</v>
      </c>
      <c r="C112" s="4">
        <v>53</v>
      </c>
      <c r="D112" s="5">
        <v>5.8780000000000001</v>
      </c>
      <c r="E112" s="6">
        <v>0.75985000000000003</v>
      </c>
      <c r="F112" s="7">
        <v>1.30477</v>
      </c>
      <c r="G112" s="8">
        <v>0.66098000000000001</v>
      </c>
      <c r="H112" s="9">
        <v>0.53898999999999997</v>
      </c>
      <c r="I112" s="10">
        <v>8.2419999999999993E-2</v>
      </c>
      <c r="J112" s="11">
        <v>2.1889599999999998</v>
      </c>
      <c r="K112" s="1" t="s">
        <v>20</v>
      </c>
      <c r="L112" s="11">
        <f>AVERAGEIF(A:A,A112,G:G)</f>
        <v>0.64303613866424558</v>
      </c>
      <c r="M112" s="11" t="str">
        <f>IF(L112&lt;0.4, "Low Life Expectancy", IF(L112 &lt; 0.8, "Medium Life Expectancy", "High Life Expectancy"))</f>
        <v>Medium Life Expectancy</v>
      </c>
    </row>
    <row r="113" spans="1:13" x14ac:dyDescent="0.25">
      <c r="A113" s="2" t="s">
        <v>69</v>
      </c>
      <c r="B113" s="3">
        <v>2015</v>
      </c>
      <c r="C113" s="4">
        <v>58</v>
      </c>
      <c r="D113" s="5">
        <v>5.8239999999999998</v>
      </c>
      <c r="E113" s="6">
        <v>0.90019000000000005</v>
      </c>
      <c r="F113" s="7">
        <v>0.97458999999999996</v>
      </c>
      <c r="G113" s="8">
        <v>0.73016999999999999</v>
      </c>
      <c r="H113" s="9">
        <v>0.41496</v>
      </c>
      <c r="I113" s="10">
        <v>5.9889999999999999E-2</v>
      </c>
      <c r="J113" s="11">
        <v>2.5945</v>
      </c>
      <c r="K113" s="1" t="s">
        <v>20</v>
      </c>
      <c r="L113" s="11">
        <f>AVERAGEIF(A:A,A113,G:G)</f>
        <v>0.70365522267532343</v>
      </c>
      <c r="M113" s="11" t="str">
        <f>IF(L113&lt;0.4, "Low Life Expectancy", IF(L113 &lt; 0.8, "Medium Life Expectancy", "High Life Expectancy"))</f>
        <v>Medium Life Expectancy</v>
      </c>
    </row>
    <row r="114" spans="1:13" x14ac:dyDescent="0.25">
      <c r="A114" s="2" t="s">
        <v>103</v>
      </c>
      <c r="B114" s="3">
        <v>2015</v>
      </c>
      <c r="C114" s="4">
        <v>90</v>
      </c>
      <c r="D114" s="5">
        <v>5.0730000000000004</v>
      </c>
      <c r="E114" s="6">
        <v>0.70531999999999995</v>
      </c>
      <c r="F114" s="7">
        <v>1.0351600000000001</v>
      </c>
      <c r="G114" s="8">
        <v>0.58113999999999999</v>
      </c>
      <c r="H114" s="9">
        <v>0.62544999999999995</v>
      </c>
      <c r="I114" s="10">
        <v>0.12279</v>
      </c>
      <c r="J114" s="11">
        <v>1.7536</v>
      </c>
      <c r="K114" s="1" t="s">
        <v>33</v>
      </c>
      <c r="L114" s="11">
        <f>AVERAGEIF(A:A,A114,G:G)</f>
        <v>0.53790181093215939</v>
      </c>
      <c r="M114" s="11" t="str">
        <f>IF(L114&lt;0.4, "Low Life Expectancy", IF(L114 &lt; 0.8, "Medium Life Expectancy", "High Life Expectancy"))</f>
        <v>Medium Life Expectancy</v>
      </c>
    </row>
    <row r="115" spans="1:13" x14ac:dyDescent="0.25">
      <c r="A115" s="2" t="s">
        <v>71</v>
      </c>
      <c r="B115" s="3">
        <v>2015</v>
      </c>
      <c r="C115" s="4">
        <v>60</v>
      </c>
      <c r="D115" s="5">
        <v>5.7910000000000004</v>
      </c>
      <c r="E115" s="6">
        <v>1.1255500000000001</v>
      </c>
      <c r="F115" s="7">
        <v>1.27948</v>
      </c>
      <c r="G115" s="8">
        <v>0.77903</v>
      </c>
      <c r="H115" s="9">
        <v>0.53122000000000003</v>
      </c>
      <c r="I115" s="10">
        <v>4.2119999999999998E-2</v>
      </c>
      <c r="J115" s="11">
        <v>1.86565</v>
      </c>
      <c r="K115" s="1" t="s">
        <v>41</v>
      </c>
      <c r="L115" s="11">
        <f>AVERAGEIF(A:A,A115,G:G)</f>
        <v>0.76681706959915164</v>
      </c>
      <c r="M115" s="11" t="str">
        <f>IF(L115&lt;0.4, "Low Life Expectancy", IF(L115 &lt; 0.8, "Medium Life Expectancy", "High Life Expectancy"))</f>
        <v>Medium Life Expectancy</v>
      </c>
    </row>
    <row r="116" spans="1:13" x14ac:dyDescent="0.25">
      <c r="A116" s="2" t="s">
        <v>101</v>
      </c>
      <c r="B116" s="3">
        <v>2015</v>
      </c>
      <c r="C116" s="4">
        <v>88</v>
      </c>
      <c r="D116" s="5">
        <v>5.1020000000000003</v>
      </c>
      <c r="E116" s="6">
        <v>1.15991</v>
      </c>
      <c r="F116" s="7">
        <v>1.1393500000000001</v>
      </c>
      <c r="G116" s="8">
        <v>0.87519000000000002</v>
      </c>
      <c r="H116" s="9">
        <v>0.51468999999999998</v>
      </c>
      <c r="I116" s="10">
        <v>1.078E-2</v>
      </c>
      <c r="J116" s="11">
        <v>1.2646200000000001</v>
      </c>
      <c r="K116" s="1" t="s">
        <v>5</v>
      </c>
      <c r="L116" s="11">
        <f>AVERAGEIF(A:A,A116,G:G)</f>
        <v>0.86953270832443241</v>
      </c>
      <c r="M116" s="11" t="str">
        <f>IF(L116&lt;0.4, "Low Life Expectancy", IF(L116 &lt; 0.8, "Medium Life Expectancy", "High Life Expectancy"))</f>
        <v>High Life Expectancy</v>
      </c>
    </row>
    <row r="117" spans="1:13" x14ac:dyDescent="0.25">
      <c r="A117" s="2" t="s">
        <v>37</v>
      </c>
      <c r="B117" s="3">
        <v>2015</v>
      </c>
      <c r="C117" s="4">
        <v>28</v>
      </c>
      <c r="D117" s="5">
        <v>6.6109999999999998</v>
      </c>
      <c r="E117" s="6">
        <v>1.69042</v>
      </c>
      <c r="F117" s="7">
        <v>1.0786</v>
      </c>
      <c r="G117" s="8">
        <v>0.79732999999999998</v>
      </c>
      <c r="H117" s="9">
        <v>0.64039999999999997</v>
      </c>
      <c r="I117" s="10">
        <v>0.52207999999999999</v>
      </c>
      <c r="J117" s="11">
        <v>1.55674</v>
      </c>
      <c r="K117" s="1" t="s">
        <v>18</v>
      </c>
      <c r="L117" s="11">
        <f>AVERAGEIF(A:A,A117,G:G)</f>
        <v>0.76873161755752561</v>
      </c>
      <c r="M117" s="11" t="str">
        <f>IF(L117&lt;0.4, "Low Life Expectancy", IF(L117 &lt; 0.8, "Medium Life Expectancy", "High Life Expectancy"))</f>
        <v>Medium Life Expectancy</v>
      </c>
    </row>
    <row r="118" spans="1:13" x14ac:dyDescent="0.25">
      <c r="A118" s="2" t="s">
        <v>99</v>
      </c>
      <c r="B118" s="3">
        <v>2015</v>
      </c>
      <c r="C118" s="4">
        <v>86</v>
      </c>
      <c r="D118" s="5">
        <v>5.1239999999999997</v>
      </c>
      <c r="E118" s="6">
        <v>1.04345</v>
      </c>
      <c r="F118" s="7">
        <v>0.88588</v>
      </c>
      <c r="G118" s="8">
        <v>0.76890000000000003</v>
      </c>
      <c r="H118" s="9">
        <v>0.35067999999999999</v>
      </c>
      <c r="I118" s="10">
        <v>6.4900000000000001E-3</v>
      </c>
      <c r="J118" s="11">
        <v>1.93129</v>
      </c>
      <c r="K118" s="1" t="s">
        <v>41</v>
      </c>
      <c r="L118" s="11">
        <f>AVERAGEIF(A:A,A118,G:G)</f>
        <v>0.73621566246414183</v>
      </c>
      <c r="M118" s="11" t="str">
        <f>IF(L118&lt;0.4, "Low Life Expectancy", IF(L118 &lt; 0.8, "Medium Life Expectancy", "High Life Expectancy"))</f>
        <v>Medium Life Expectancy</v>
      </c>
    </row>
    <row r="119" spans="1:13" x14ac:dyDescent="0.25">
      <c r="A119" s="2" t="s">
        <v>75</v>
      </c>
      <c r="B119" s="3">
        <v>2015</v>
      </c>
      <c r="C119" s="4">
        <v>64</v>
      </c>
      <c r="D119" s="5">
        <v>5.7160000000000002</v>
      </c>
      <c r="E119" s="6">
        <v>1.13764</v>
      </c>
      <c r="F119" s="7">
        <v>1.23617</v>
      </c>
      <c r="G119" s="8">
        <v>0.66925999999999997</v>
      </c>
      <c r="H119" s="9">
        <v>0.36679</v>
      </c>
      <c r="I119" s="10">
        <v>3.005E-2</v>
      </c>
      <c r="J119" s="11">
        <v>2.2739400000000001</v>
      </c>
      <c r="K119" s="1" t="s">
        <v>41</v>
      </c>
      <c r="L119" s="11">
        <f>AVERAGEIF(A:A,A119,G:G)</f>
        <v>0.62630386675262462</v>
      </c>
      <c r="M119" s="11" t="str">
        <f>IF(L119&lt;0.4, "Low Life Expectancy", IF(L119 &lt; 0.8, "Medium Life Expectancy", "High Life Expectancy"))</f>
        <v>Medium Life Expectancy</v>
      </c>
    </row>
    <row r="120" spans="1:13" x14ac:dyDescent="0.25">
      <c r="A120" s="2" t="s">
        <v>167</v>
      </c>
      <c r="B120" s="3">
        <v>2015</v>
      </c>
      <c r="C120" s="4">
        <v>154</v>
      </c>
      <c r="D120" s="5">
        <v>3.4649999999999999</v>
      </c>
      <c r="E120" s="6">
        <v>0.22208</v>
      </c>
      <c r="F120" s="7">
        <v>0.77370000000000005</v>
      </c>
      <c r="G120" s="8">
        <v>0.42864000000000002</v>
      </c>
      <c r="H120" s="9">
        <v>0.59201000000000004</v>
      </c>
      <c r="I120" s="10">
        <v>0.55191000000000001</v>
      </c>
      <c r="J120" s="11">
        <v>0.67042000000000002</v>
      </c>
      <c r="K120" s="1" t="s">
        <v>83</v>
      </c>
      <c r="L120" s="11">
        <f>AVERAGEIF(A:A,A120,G:G)</f>
        <v>0.41754296146202075</v>
      </c>
      <c r="M120" s="11" t="str">
        <f>IF(L120&lt;0.4, "Low Life Expectancy", IF(L120 &lt; 0.8, "Medium Life Expectancy", "High Life Expectancy"))</f>
        <v>Medium Life Expectancy</v>
      </c>
    </row>
    <row r="121" spans="1:13" x14ac:dyDescent="0.25">
      <c r="A121" s="2" t="s">
        <v>45</v>
      </c>
      <c r="B121" s="3">
        <v>2015</v>
      </c>
      <c r="C121" s="4">
        <v>35</v>
      </c>
      <c r="D121" s="5">
        <v>6.4109999999999996</v>
      </c>
      <c r="E121" s="6">
        <v>1.39541</v>
      </c>
      <c r="F121" s="7">
        <v>1.0839300000000001</v>
      </c>
      <c r="G121" s="8">
        <v>0.72024999999999995</v>
      </c>
      <c r="H121" s="9">
        <v>0.31047999999999998</v>
      </c>
      <c r="I121" s="10">
        <v>0.32523999999999997</v>
      </c>
      <c r="J121" s="11">
        <v>2.43872</v>
      </c>
      <c r="K121" s="1" t="s">
        <v>18</v>
      </c>
      <c r="L121" s="11">
        <f>AVERAGEIF(A:A,A121,G:G)</f>
        <v>0.66621366594696041</v>
      </c>
      <c r="M121" s="11" t="str">
        <f>IF(L121&lt;0.4, "Low Life Expectancy", IF(L121 &lt; 0.8, "Medium Life Expectancy", "High Life Expectancy"))</f>
        <v>Medium Life Expectancy</v>
      </c>
    </row>
    <row r="122" spans="1:13" x14ac:dyDescent="0.25">
      <c r="A122" s="2" t="s">
        <v>155</v>
      </c>
      <c r="B122" s="3">
        <v>2015</v>
      </c>
      <c r="C122" s="4">
        <v>142</v>
      </c>
      <c r="D122" s="5">
        <v>3.9039999999999999</v>
      </c>
      <c r="E122" s="6">
        <v>0.36498000000000003</v>
      </c>
      <c r="F122" s="7">
        <v>0.97619</v>
      </c>
      <c r="G122" s="8">
        <v>0.43540000000000001</v>
      </c>
      <c r="H122" s="9">
        <v>0.36771999999999999</v>
      </c>
      <c r="I122" s="10">
        <v>0.10713</v>
      </c>
      <c r="J122" s="11">
        <v>1.4439500000000001</v>
      </c>
      <c r="K122" s="1" t="s">
        <v>83</v>
      </c>
      <c r="L122" s="11">
        <f>AVERAGEIF(A:A,A122,G:G)</f>
        <v>0.45066657051467895</v>
      </c>
      <c r="M122" s="11" t="str">
        <f>IF(L122&lt;0.4, "Low Life Expectancy", IF(L122 &lt; 0.8, "Medium Life Expectancy", "High Life Expectancy"))</f>
        <v>Medium Life Expectancy</v>
      </c>
    </row>
    <row r="123" spans="1:13" x14ac:dyDescent="0.25">
      <c r="A123" s="2" t="s">
        <v>100</v>
      </c>
      <c r="B123" s="3">
        <v>2015</v>
      </c>
      <c r="C123" s="4">
        <v>87</v>
      </c>
      <c r="D123" s="5">
        <v>5.1230000000000002</v>
      </c>
      <c r="E123" s="6">
        <v>0.92052999999999996</v>
      </c>
      <c r="F123" s="7">
        <v>1.0096400000000001</v>
      </c>
      <c r="G123" s="8">
        <v>0.74836000000000003</v>
      </c>
      <c r="H123" s="9">
        <v>0.20107</v>
      </c>
      <c r="I123" s="10">
        <v>2.6169999999999999E-2</v>
      </c>
      <c r="J123" s="11">
        <v>2.0249999999999999</v>
      </c>
      <c r="K123" s="1" t="s">
        <v>41</v>
      </c>
      <c r="L123" s="11">
        <f>AVERAGEIF(A:A,A123,G:G)</f>
        <v>0.71678893426132206</v>
      </c>
      <c r="M123" s="11" t="str">
        <f>IF(L123&lt;0.4, "Low Life Expectancy", IF(L123 &lt; 0.8, "Medium Life Expectancy", "High Life Expectancy"))</f>
        <v>Medium Life Expectancy</v>
      </c>
    </row>
    <row r="124" spans="1:13" x14ac:dyDescent="0.25">
      <c r="A124" s="2" t="s">
        <v>136</v>
      </c>
      <c r="B124" s="3">
        <v>2015</v>
      </c>
      <c r="C124" s="4">
        <v>123</v>
      </c>
      <c r="D124" s="5">
        <v>4.5069999999999997</v>
      </c>
      <c r="E124" s="6">
        <v>0.33023999999999998</v>
      </c>
      <c r="F124" s="7">
        <v>0.95570999999999995</v>
      </c>
      <c r="G124" s="8">
        <v>0</v>
      </c>
      <c r="H124" s="9">
        <v>0.40839999999999999</v>
      </c>
      <c r="I124" s="10">
        <v>8.7859999999999994E-2</v>
      </c>
      <c r="J124" s="11">
        <v>2.5100899999999999</v>
      </c>
      <c r="K124" s="1" t="s">
        <v>83</v>
      </c>
      <c r="L124" s="11">
        <f>AVERAGEIF(A:A,A124,G:G)</f>
        <v>4.9512950779497619E-2</v>
      </c>
      <c r="M124" s="11" t="str">
        <f>IF(L124&lt;0.4, "Low Life Expectancy", IF(L124 &lt; 0.8, "Medium Life Expectancy", "High Life Expectancy"))</f>
        <v>Low Life Expectancy</v>
      </c>
    </row>
    <row r="125" spans="1:13" x14ac:dyDescent="0.25">
      <c r="A125" s="2" t="s">
        <v>32</v>
      </c>
      <c r="B125" s="3">
        <v>2015</v>
      </c>
      <c r="C125" s="4">
        <v>24</v>
      </c>
      <c r="D125" s="5">
        <v>6.798</v>
      </c>
      <c r="E125" s="6">
        <v>1.52186</v>
      </c>
      <c r="F125" s="7">
        <v>1.02</v>
      </c>
      <c r="G125" s="8">
        <v>1.02525</v>
      </c>
      <c r="H125" s="9">
        <v>0.54252</v>
      </c>
      <c r="I125" s="10">
        <v>0.49209999999999998</v>
      </c>
      <c r="J125" s="11">
        <v>1.8850100000000001</v>
      </c>
      <c r="K125" s="1" t="s">
        <v>33</v>
      </c>
      <c r="L125" s="11">
        <f>AVERAGEIF(A:A,A125,G:G)</f>
        <v>1.0141864789848327</v>
      </c>
      <c r="M125" s="11" t="str">
        <f>IF(L125&lt;0.4, "Low Life Expectancy", IF(L125 &lt; 0.8, "Medium Life Expectancy", "High Life Expectancy"))</f>
        <v>High Life Expectancy</v>
      </c>
    </row>
    <row r="126" spans="1:13" x14ac:dyDescent="0.25">
      <c r="A126" s="2" t="s">
        <v>56</v>
      </c>
      <c r="B126" s="3">
        <v>2015</v>
      </c>
      <c r="C126" s="4">
        <v>45</v>
      </c>
      <c r="D126" s="5">
        <v>5.9950000000000001</v>
      </c>
      <c r="E126" s="6">
        <v>1.1689099999999999</v>
      </c>
      <c r="F126" s="7">
        <v>1.26999</v>
      </c>
      <c r="G126" s="8">
        <v>0.78902000000000005</v>
      </c>
      <c r="H126" s="9">
        <v>0.31751000000000001</v>
      </c>
      <c r="I126" s="10">
        <v>3.431E-2</v>
      </c>
      <c r="J126" s="11">
        <v>2.2463899999999999</v>
      </c>
      <c r="K126" s="1" t="s">
        <v>41</v>
      </c>
      <c r="L126" s="11">
        <f>AVERAGEIF(A:A,A126,G:G)</f>
        <v>0.77248458222198479</v>
      </c>
      <c r="M126" s="11" t="str">
        <f>IF(L126&lt;0.4, "Low Life Expectancy", IF(L126 &lt; 0.8, "Medium Life Expectancy", "High Life Expectancy"))</f>
        <v>Medium Life Expectancy</v>
      </c>
    </row>
    <row r="127" spans="1:13" x14ac:dyDescent="0.25">
      <c r="A127" s="2" t="s">
        <v>66</v>
      </c>
      <c r="B127" s="3">
        <v>2015</v>
      </c>
      <c r="C127" s="4">
        <v>55</v>
      </c>
      <c r="D127" s="5">
        <v>5.8479999999999999</v>
      </c>
      <c r="E127" s="6">
        <v>1.1849799999999999</v>
      </c>
      <c r="F127" s="7">
        <v>1.2738499999999999</v>
      </c>
      <c r="G127" s="8">
        <v>0.87336999999999998</v>
      </c>
      <c r="H127" s="9">
        <v>0.60855000000000004</v>
      </c>
      <c r="I127" s="10">
        <v>3.7870000000000001E-2</v>
      </c>
      <c r="J127" s="11">
        <v>1.6158300000000001</v>
      </c>
      <c r="K127" s="1" t="s">
        <v>41</v>
      </c>
      <c r="L127" s="11">
        <f>AVERAGEIF(A:A,A127,G:G)</f>
        <v>0.85294164559936525</v>
      </c>
      <c r="M127" s="11" t="str">
        <f>IF(L127&lt;0.4, "Low Life Expectancy", IF(L127 &lt; 0.8, "Medium Life Expectancy", "High Life Expectancy"))</f>
        <v>High Life Expectancy</v>
      </c>
    </row>
    <row r="128" spans="1:13" x14ac:dyDescent="0.25">
      <c r="A128" s="2" t="s">
        <v>104</v>
      </c>
      <c r="B128" s="3">
        <v>2015</v>
      </c>
      <c r="C128" s="4">
        <v>91</v>
      </c>
      <c r="D128" s="5">
        <v>5.0570000000000004</v>
      </c>
      <c r="E128" s="6">
        <v>0.18847</v>
      </c>
      <c r="F128" s="7">
        <v>0.95152000000000003</v>
      </c>
      <c r="G128" s="8">
        <v>0.43873000000000001</v>
      </c>
      <c r="H128" s="9">
        <v>0.46582000000000001</v>
      </c>
      <c r="I128" s="10">
        <v>0.39928000000000002</v>
      </c>
      <c r="J128" s="11">
        <v>2.1103200000000002</v>
      </c>
      <c r="K128" s="1" t="s">
        <v>83</v>
      </c>
      <c r="L128" s="11">
        <f>AVERAGEIF(A:A,A128,G:G)</f>
        <v>0.384905</v>
      </c>
      <c r="M128" s="11" t="str">
        <f>IF(L128&lt;0.4, "Low Life Expectancy", IF(L128 &lt; 0.8, "Medium Life Expectancy", "High Life Expectancy"))</f>
        <v>Low Life Expectancy</v>
      </c>
    </row>
    <row r="129" spans="1:13" x14ac:dyDescent="0.25">
      <c r="A129" s="2" t="s">
        <v>126</v>
      </c>
      <c r="B129" s="3">
        <v>2015</v>
      </c>
      <c r="C129" s="4">
        <v>113</v>
      </c>
      <c r="D129" s="5">
        <v>4.6420000000000003</v>
      </c>
      <c r="E129" s="6">
        <v>0.92049000000000003</v>
      </c>
      <c r="F129" s="7">
        <v>1.18468</v>
      </c>
      <c r="G129" s="8">
        <v>0.27688000000000001</v>
      </c>
      <c r="H129" s="9">
        <v>0.33206999999999998</v>
      </c>
      <c r="I129" s="10">
        <v>8.8840000000000002E-2</v>
      </c>
      <c r="J129" s="11">
        <v>1.71956</v>
      </c>
      <c r="K129" s="1" t="s">
        <v>83</v>
      </c>
      <c r="L129" s="11">
        <f>AVERAGEIF(A:A,A129,G:G)</f>
        <v>0.28981401407527924</v>
      </c>
      <c r="M129" s="11" t="str">
        <f>IF(L129&lt;0.4, "Low Life Expectancy", IF(L129 &lt; 0.8, "Medium Life Expectancy", "High Life Expectancy"))</f>
        <v>Low Life Expectancy</v>
      </c>
    </row>
    <row r="130" spans="1:13" x14ac:dyDescent="0.25">
      <c r="A130" s="2" t="s">
        <v>58</v>
      </c>
      <c r="B130" s="3">
        <v>2015</v>
      </c>
      <c r="C130" s="4">
        <v>47</v>
      </c>
      <c r="D130" s="5">
        <v>5.984</v>
      </c>
      <c r="E130" s="6">
        <v>1.24461</v>
      </c>
      <c r="F130" s="7">
        <v>0.95774000000000004</v>
      </c>
      <c r="G130" s="8">
        <v>0.96538000000000002</v>
      </c>
      <c r="H130" s="9">
        <v>0.33207999999999999</v>
      </c>
      <c r="I130" s="10">
        <v>7.8570000000000001E-2</v>
      </c>
      <c r="J130" s="11">
        <v>2.2197800000000001</v>
      </c>
      <c r="K130" s="1" t="s">
        <v>49</v>
      </c>
      <c r="L130" s="11">
        <f>AVERAGEIF(A:A,A130,G:G)</f>
        <v>0.94860881520843487</v>
      </c>
      <c r="M130" s="11" t="str">
        <f>IF(L130&lt;0.4, "Low Life Expectancy", IF(L130 &lt; 0.8, "Medium Life Expectancy", "High Life Expectancy"))</f>
        <v>High Life Expectancy</v>
      </c>
    </row>
    <row r="131" spans="1:13" x14ac:dyDescent="0.25">
      <c r="A131" s="2" t="s">
        <v>46</v>
      </c>
      <c r="B131" s="3">
        <v>2015</v>
      </c>
      <c r="C131" s="4">
        <v>36</v>
      </c>
      <c r="D131" s="5">
        <v>6.3289999999999997</v>
      </c>
      <c r="E131" s="6">
        <v>1.23011</v>
      </c>
      <c r="F131" s="7">
        <v>1.31379</v>
      </c>
      <c r="G131" s="8">
        <v>0.95562000000000002</v>
      </c>
      <c r="H131" s="9">
        <v>0.45950999999999997</v>
      </c>
      <c r="I131" s="10">
        <v>6.3979999999999995E-2</v>
      </c>
      <c r="J131" s="11">
        <v>2.1236700000000002</v>
      </c>
      <c r="K131" s="1" t="s">
        <v>5</v>
      </c>
      <c r="L131" s="11">
        <f>AVERAGEIF(A:A,A131,G:G)</f>
        <v>0.95010811997985845</v>
      </c>
      <c r="M131" s="11" t="str">
        <f>IF(L131&lt;0.4, "Low Life Expectancy", IF(L131 &lt; 0.8, "Medium Life Expectancy", "High Life Expectancy"))</f>
        <v>High Life Expectancy</v>
      </c>
    </row>
    <row r="132" spans="1:13" x14ac:dyDescent="0.25">
      <c r="A132" s="2" t="s">
        <v>145</v>
      </c>
      <c r="B132" s="3">
        <v>2015</v>
      </c>
      <c r="C132" s="4">
        <v>132</v>
      </c>
      <c r="D132" s="5">
        <v>4.2709999999999999</v>
      </c>
      <c r="E132" s="6">
        <v>0.83523999999999998</v>
      </c>
      <c r="F132" s="7">
        <v>1.01905</v>
      </c>
      <c r="G132" s="8">
        <v>0.70806000000000002</v>
      </c>
      <c r="H132" s="9">
        <v>0.53725999999999996</v>
      </c>
      <c r="I132" s="10">
        <v>9.1789999999999997E-2</v>
      </c>
      <c r="J132" s="11">
        <v>0.67108000000000001</v>
      </c>
      <c r="K132" s="1" t="s">
        <v>92</v>
      </c>
      <c r="L132" s="11">
        <f>AVERAGEIF(A:A,A132,G:G)</f>
        <v>0.6912521664390564</v>
      </c>
      <c r="M132" s="11" t="str">
        <f>IF(L132&lt;0.4, "Low Life Expectancy", IF(L132 &lt; 0.8, "Medium Life Expectancy", "High Life Expectancy"))</f>
        <v>Medium Life Expectancy</v>
      </c>
    </row>
    <row r="133" spans="1:13" x14ac:dyDescent="0.25">
      <c r="A133" s="2" t="s">
        <v>131</v>
      </c>
      <c r="B133" s="3">
        <v>2015</v>
      </c>
      <c r="C133" s="4">
        <v>118</v>
      </c>
      <c r="D133" s="5">
        <v>4.55</v>
      </c>
      <c r="E133" s="6">
        <v>0.52107000000000003</v>
      </c>
      <c r="F133" s="7">
        <v>1.0140400000000001</v>
      </c>
      <c r="G133" s="8">
        <v>0.36878</v>
      </c>
      <c r="H133" s="9">
        <v>0.10081</v>
      </c>
      <c r="I133" s="10">
        <v>0.14660000000000001</v>
      </c>
      <c r="J133" s="11">
        <v>2.2085699999999999</v>
      </c>
      <c r="K133" s="1" t="s">
        <v>83</v>
      </c>
      <c r="L133" s="11">
        <f>AVERAGEIF(A:A,A133,G:G)</f>
        <v>0.31732270595312129</v>
      </c>
      <c r="M133" s="11" t="str">
        <f>IF(L133&lt;0.4, "Low Life Expectancy", IF(L133 &lt; 0.8, "Medium Life Expectancy", "High Life Expectancy"))</f>
        <v>Low Life Expectancy</v>
      </c>
    </row>
    <row r="134" spans="1:13" x14ac:dyDescent="0.25">
      <c r="A134" s="2" t="s">
        <v>51</v>
      </c>
      <c r="B134" s="3">
        <v>2015</v>
      </c>
      <c r="C134" s="4">
        <v>40</v>
      </c>
      <c r="D134" s="5">
        <v>6.2690000000000001</v>
      </c>
      <c r="E134" s="6">
        <v>0.99534</v>
      </c>
      <c r="F134" s="7">
        <v>0.97199999999999998</v>
      </c>
      <c r="G134" s="8">
        <v>0.60819999999999996</v>
      </c>
      <c r="H134" s="9">
        <v>0.59657000000000004</v>
      </c>
      <c r="I134" s="10">
        <v>0.13633000000000001</v>
      </c>
      <c r="J134" s="11">
        <v>2.79094</v>
      </c>
      <c r="K134" s="1" t="s">
        <v>20</v>
      </c>
      <c r="L134" s="11">
        <f>AVERAGEIF(A:A,A134,G:G)</f>
        <v>0.55876499999999996</v>
      </c>
      <c r="M134" s="11" t="str">
        <f>IF(L134&lt;0.4, "Low Life Expectancy", IF(L134 &lt; 0.8, "Medium Life Expectancy", "High Life Expectancy"))</f>
        <v>Medium Life Expectancy</v>
      </c>
    </row>
    <row r="135" spans="1:13" x14ac:dyDescent="0.25">
      <c r="A135" s="2" t="s">
        <v>114</v>
      </c>
      <c r="B135" s="3">
        <v>2015</v>
      </c>
      <c r="C135" s="4">
        <v>101</v>
      </c>
      <c r="D135" s="5">
        <v>4.867</v>
      </c>
      <c r="E135" s="6">
        <v>0.71206000000000003</v>
      </c>
      <c r="F135" s="7">
        <v>1.07284</v>
      </c>
      <c r="G135" s="8">
        <v>7.5660000000000005E-2</v>
      </c>
      <c r="H135" s="9">
        <v>0.30658000000000002</v>
      </c>
      <c r="I135" s="10">
        <v>3.0599999999999999E-2</v>
      </c>
      <c r="J135" s="11">
        <v>2.4867599999999999</v>
      </c>
      <c r="K135" s="1" t="s">
        <v>83</v>
      </c>
      <c r="L135" s="11">
        <f>AVERAGEIF(A:A,A135,G:G)</f>
        <v>3.7830000000000003E-2</v>
      </c>
      <c r="M135" s="11" t="str">
        <f>IF(L135&lt;0.4, "Low Life Expectancy", IF(L135 &lt; 0.8, "Medium Life Expectancy", "High Life Expectancy"))</f>
        <v>Low Life Expectancy</v>
      </c>
    </row>
    <row r="136" spans="1:13" x14ac:dyDescent="0.25">
      <c r="A136" s="2" t="s">
        <v>13</v>
      </c>
      <c r="B136" s="3">
        <v>2015</v>
      </c>
      <c r="C136" s="4">
        <v>8</v>
      </c>
      <c r="D136" s="5">
        <v>7.3639999999999999</v>
      </c>
      <c r="E136" s="6">
        <v>1.3317099999999999</v>
      </c>
      <c r="F136" s="7">
        <v>1.2890699999999999</v>
      </c>
      <c r="G136" s="8">
        <v>0.91086999999999996</v>
      </c>
      <c r="H136" s="9">
        <v>0.65980000000000005</v>
      </c>
      <c r="I136" s="10">
        <v>0.43844</v>
      </c>
      <c r="J136" s="11">
        <v>2.3711899999999999</v>
      </c>
      <c r="K136" s="1" t="s">
        <v>5</v>
      </c>
      <c r="L136" s="11">
        <f>AVERAGEIF(A:A,A136,G:G)</f>
        <v>0.89899103166198735</v>
      </c>
      <c r="M136" s="11" t="str">
        <f>IF(L136&lt;0.4, "Low Life Expectancy", IF(L136 &lt; 0.8, "Medium Life Expectancy", "High Life Expectancy"))</f>
        <v>High Life Expectancy</v>
      </c>
    </row>
    <row r="137" spans="1:13" x14ac:dyDescent="0.25">
      <c r="A137" s="2" t="s">
        <v>4</v>
      </c>
      <c r="B137" s="3">
        <v>2015</v>
      </c>
      <c r="C137" s="4">
        <v>1</v>
      </c>
      <c r="D137" s="5">
        <v>7.5869999999999997</v>
      </c>
      <c r="E137" s="6">
        <v>1.3965099999999999</v>
      </c>
      <c r="F137" s="7">
        <v>1.34951</v>
      </c>
      <c r="G137" s="8">
        <v>0.94142999999999999</v>
      </c>
      <c r="H137" s="9">
        <v>0.66556999999999999</v>
      </c>
      <c r="I137" s="10">
        <v>0.41977999999999999</v>
      </c>
      <c r="J137" s="11">
        <v>2.5173800000000002</v>
      </c>
      <c r="K137" s="1" t="s">
        <v>5</v>
      </c>
      <c r="L137" s="11">
        <f>AVERAGEIF(A:A,A137,G:G)</f>
        <v>0.9283182578964233</v>
      </c>
      <c r="M137" s="11" t="str">
        <f>IF(L137&lt;0.4, "Low Life Expectancy", IF(L137 &lt; 0.8, "Medium Life Expectancy", "High Life Expectancy"))</f>
        <v>High Life Expectancy</v>
      </c>
    </row>
    <row r="138" spans="1:13" x14ac:dyDescent="0.25">
      <c r="A138" s="2" t="s">
        <v>169</v>
      </c>
      <c r="B138" s="3">
        <v>2015</v>
      </c>
      <c r="C138" s="4">
        <v>156</v>
      </c>
      <c r="D138" s="5">
        <v>3.0059999999999998</v>
      </c>
      <c r="E138" s="6">
        <v>0.66320000000000001</v>
      </c>
      <c r="F138" s="7">
        <v>0.47488999999999998</v>
      </c>
      <c r="G138" s="8">
        <v>0.72192999999999996</v>
      </c>
      <c r="H138" s="9">
        <v>0.15684000000000001</v>
      </c>
      <c r="I138" s="10">
        <v>0.18906000000000001</v>
      </c>
      <c r="J138" s="11">
        <v>0.32857999999999998</v>
      </c>
      <c r="K138" s="1" t="s">
        <v>18</v>
      </c>
      <c r="L138" s="11">
        <f>AVERAGEIF(A:A,A138,G:G)</f>
        <v>0.56628066847228997</v>
      </c>
      <c r="M138" s="11" t="str">
        <f>IF(L138&lt;0.4, "Low Life Expectancy", IF(L138 &lt; 0.8, "Medium Life Expectancy", "High Life Expectancy"))</f>
        <v>Medium Life Expectancy</v>
      </c>
    </row>
    <row r="139" spans="1:13" x14ac:dyDescent="0.25">
      <c r="A139" s="2" t="s">
        <v>48</v>
      </c>
      <c r="B139" s="3">
        <v>2015</v>
      </c>
      <c r="C139" s="4">
        <v>38</v>
      </c>
      <c r="D139" s="5">
        <v>6.298</v>
      </c>
      <c r="E139" s="6">
        <v>1.29098</v>
      </c>
      <c r="F139" s="7">
        <v>1.0761700000000001</v>
      </c>
      <c r="G139" s="8">
        <v>0.87529999999999997</v>
      </c>
      <c r="H139" s="9">
        <v>0.39739999999999998</v>
      </c>
      <c r="I139" s="10">
        <v>8.1290000000000001E-2</v>
      </c>
      <c r="J139" s="11">
        <v>2.3232300000000001</v>
      </c>
      <c r="K139" s="1" t="s">
        <v>49</v>
      </c>
      <c r="L139" s="11">
        <f>AVERAGEIF(A:A,A139,G:G)</f>
        <v>0.86048749999999996</v>
      </c>
      <c r="M139" s="11" t="str">
        <f>IF(L139&lt;0.4, "Low Life Expectancy", IF(L139 &lt; 0.8, "Medium Life Expectancy", "High Life Expectancy"))</f>
        <v>High Life Expectancy</v>
      </c>
    </row>
    <row r="140" spans="1:13" x14ac:dyDescent="0.25">
      <c r="A140" s="2" t="s">
        <v>119</v>
      </c>
      <c r="B140" s="3">
        <v>2015</v>
      </c>
      <c r="C140" s="4">
        <v>106</v>
      </c>
      <c r="D140" s="5">
        <v>4.7859999999999996</v>
      </c>
      <c r="E140" s="6">
        <v>0.39046999999999998</v>
      </c>
      <c r="F140" s="7">
        <v>0.85563</v>
      </c>
      <c r="G140" s="8">
        <v>0.57379000000000002</v>
      </c>
      <c r="H140" s="9">
        <v>0.47216000000000002</v>
      </c>
      <c r="I140" s="10">
        <v>0.15071999999999999</v>
      </c>
      <c r="J140" s="11">
        <v>2.1139899999999998</v>
      </c>
      <c r="K140" s="1" t="s">
        <v>41</v>
      </c>
      <c r="L140" s="11">
        <f>AVERAGEIF(A:A,A140,G:G)</f>
        <v>0.59004302491760252</v>
      </c>
      <c r="M140" s="11" t="str">
        <f>IF(L140&lt;0.4, "Low Life Expectancy", IF(L140 &lt; 0.8, "Medium Life Expectancy", "High Life Expectancy"))</f>
        <v>Medium Life Expectancy</v>
      </c>
    </row>
    <row r="141" spans="1:13" x14ac:dyDescent="0.25">
      <c r="A141" s="2" t="s">
        <v>159</v>
      </c>
      <c r="B141" s="3">
        <v>2015</v>
      </c>
      <c r="C141" s="4">
        <v>146</v>
      </c>
      <c r="D141" s="5">
        <v>3.7810000000000001</v>
      </c>
      <c r="E141" s="6">
        <v>0.28520000000000001</v>
      </c>
      <c r="F141" s="7">
        <v>1.00268</v>
      </c>
      <c r="G141" s="8">
        <v>0.38214999999999999</v>
      </c>
      <c r="H141" s="9">
        <v>0.32878000000000002</v>
      </c>
      <c r="I141" s="10">
        <v>5.747E-2</v>
      </c>
      <c r="J141" s="11">
        <v>1.38079</v>
      </c>
      <c r="K141" s="1" t="s">
        <v>83</v>
      </c>
      <c r="L141" s="11">
        <f>AVERAGEIF(A:A,A141,G:G)</f>
        <v>0.39673185689926138</v>
      </c>
      <c r="M141" s="11" t="str">
        <f>IF(L141&lt;0.4, "Low Life Expectancy", IF(L141 &lt; 0.8, "Medium Life Expectancy", "High Life Expectancy"))</f>
        <v>Low Life Expectancy</v>
      </c>
    </row>
    <row r="142" spans="1:13" x14ac:dyDescent="0.25">
      <c r="A142" s="2" t="s">
        <v>44</v>
      </c>
      <c r="B142" s="3">
        <v>2015</v>
      </c>
      <c r="C142" s="4">
        <v>34</v>
      </c>
      <c r="D142" s="5">
        <v>6.4550000000000001</v>
      </c>
      <c r="E142" s="6">
        <v>0.96689999999999998</v>
      </c>
      <c r="F142" s="7">
        <v>1.2650399999999999</v>
      </c>
      <c r="G142" s="8">
        <v>0.73850000000000005</v>
      </c>
      <c r="H142" s="9">
        <v>0.55664000000000002</v>
      </c>
      <c r="I142" s="10">
        <v>3.1870000000000002E-2</v>
      </c>
      <c r="J142" s="11">
        <v>2.3194499999999998</v>
      </c>
      <c r="K142" s="1" t="s">
        <v>33</v>
      </c>
      <c r="L142" s="11">
        <f>AVERAGEIF(A:A,A142,G:G)</f>
        <v>0.71397780588150017</v>
      </c>
      <c r="M142" s="11" t="str">
        <f>IF(L142&lt;0.4, "Low Life Expectancy", IF(L142 &lt; 0.8, "Medium Life Expectancy", "High Life Expectancy"))</f>
        <v>Medium Life Expectancy</v>
      </c>
    </row>
    <row r="143" spans="1:13" x14ac:dyDescent="0.25">
      <c r="A143" s="2" t="s">
        <v>171</v>
      </c>
      <c r="B143" s="3">
        <v>2015</v>
      </c>
      <c r="C143" s="4">
        <v>158</v>
      </c>
      <c r="D143" s="5">
        <v>2.839</v>
      </c>
      <c r="E143" s="6">
        <v>0.20868</v>
      </c>
      <c r="F143" s="7">
        <v>0.13994999999999999</v>
      </c>
      <c r="G143" s="8">
        <v>0.28443000000000002</v>
      </c>
      <c r="H143" s="9">
        <v>0.36453000000000002</v>
      </c>
      <c r="I143" s="10">
        <v>0.10731</v>
      </c>
      <c r="J143" s="11">
        <v>1.5672600000000001</v>
      </c>
      <c r="K143" s="1" t="s">
        <v>83</v>
      </c>
      <c r="L143" s="11">
        <f>AVERAGEIF(A:A,A143,G:G)</f>
        <v>0.28852911372947698</v>
      </c>
      <c r="M143" s="11" t="str">
        <f>IF(L143&lt;0.4, "Low Life Expectancy", IF(L143 &lt; 0.8, "Medium Life Expectancy", "High Life Expectancy"))</f>
        <v>Low Life Expectancy</v>
      </c>
    </row>
    <row r="144" spans="1:13" x14ac:dyDescent="0.25">
      <c r="A144" s="2" t="s">
        <v>52</v>
      </c>
      <c r="B144" s="3">
        <v>2015</v>
      </c>
      <c r="C144" s="4">
        <v>41</v>
      </c>
      <c r="D144" s="5">
        <v>6.1680000000000001</v>
      </c>
      <c r="E144" s="6">
        <v>1.21183</v>
      </c>
      <c r="F144" s="7">
        <v>1.18354</v>
      </c>
      <c r="G144" s="8">
        <v>0.61482999999999999</v>
      </c>
      <c r="H144" s="9">
        <v>0.55884</v>
      </c>
      <c r="I144" s="10">
        <v>1.14E-2</v>
      </c>
      <c r="J144" s="11">
        <v>2.2688199999999998</v>
      </c>
      <c r="K144" s="1" t="s">
        <v>20</v>
      </c>
      <c r="L144" s="11">
        <f>AVERAGEIF(A:A,A144,G:G)</f>
        <v>0.553631097208659</v>
      </c>
      <c r="M144" s="11" t="str">
        <f>IF(L144&lt;0.4, "Low Life Expectancy", IF(L144 &lt; 0.8, "Medium Life Expectancy", "High Life Expectancy"))</f>
        <v>Medium Life Expectancy</v>
      </c>
    </row>
    <row r="145" spans="1:13" x14ac:dyDescent="0.25">
      <c r="A145" s="2" t="s">
        <v>120</v>
      </c>
      <c r="B145" s="3">
        <v>2015</v>
      </c>
      <c r="C145" s="4">
        <v>107</v>
      </c>
      <c r="D145" s="5">
        <v>4.7389999999999999</v>
      </c>
      <c r="E145" s="6">
        <v>0.88112999999999997</v>
      </c>
      <c r="F145" s="7">
        <v>0.60428999999999999</v>
      </c>
      <c r="G145" s="8">
        <v>0.73792999999999997</v>
      </c>
      <c r="H145" s="9">
        <v>0.26268000000000002</v>
      </c>
      <c r="I145" s="10">
        <v>6.3579999999999998E-2</v>
      </c>
      <c r="J145" s="11">
        <v>2.12466</v>
      </c>
      <c r="K145" s="1" t="s">
        <v>18</v>
      </c>
      <c r="L145" s="11">
        <f>AVERAGEIF(A:A,A145,G:G)</f>
        <v>0.69038240980148313</v>
      </c>
      <c r="M145" s="11" t="str">
        <f>IF(L145&lt;0.4, "Low Life Expectancy", IF(L145 &lt; 0.8, "Medium Life Expectancy", "High Life Expectancy"))</f>
        <v>Medium Life Expectancy</v>
      </c>
    </row>
    <row r="146" spans="1:13" x14ac:dyDescent="0.25">
      <c r="A146" s="2" t="s">
        <v>88</v>
      </c>
      <c r="B146" s="3">
        <v>2015</v>
      </c>
      <c r="C146" s="4">
        <v>76</v>
      </c>
      <c r="D146" s="5">
        <v>5.3319999999999999</v>
      </c>
      <c r="E146" s="6">
        <v>1.06098</v>
      </c>
      <c r="F146" s="7">
        <v>0.94632000000000005</v>
      </c>
      <c r="G146" s="8">
        <v>0.73172000000000004</v>
      </c>
      <c r="H146" s="9">
        <v>0.22814999999999999</v>
      </c>
      <c r="I146" s="10">
        <v>0.15745999999999999</v>
      </c>
      <c r="J146" s="11">
        <v>2.08528</v>
      </c>
      <c r="K146" s="1" t="s">
        <v>18</v>
      </c>
      <c r="L146" s="11">
        <f>AVERAGEIF(A:A,A146,G:G)</f>
        <v>0.7021011215019225</v>
      </c>
      <c r="M146" s="11" t="str">
        <f>IF(L146&lt;0.4, "Low Life Expectancy", IF(L146 &lt; 0.8, "Medium Life Expectancy", "High Life Expectancy"))</f>
        <v>Medium Life Expectancy</v>
      </c>
    </row>
    <row r="147" spans="1:13" x14ac:dyDescent="0.25">
      <c r="A147" s="2" t="s">
        <v>81</v>
      </c>
      <c r="B147" s="3">
        <v>2015</v>
      </c>
      <c r="C147" s="4">
        <v>70</v>
      </c>
      <c r="D147" s="5">
        <v>5.548</v>
      </c>
      <c r="E147" s="6">
        <v>0.95847000000000004</v>
      </c>
      <c r="F147" s="7">
        <v>1.22668</v>
      </c>
      <c r="G147" s="8">
        <v>0.53886000000000001</v>
      </c>
      <c r="H147" s="9">
        <v>0.47610000000000002</v>
      </c>
      <c r="I147" s="10">
        <v>0.30843999999999999</v>
      </c>
      <c r="J147" s="11">
        <v>1.8698399999999999</v>
      </c>
      <c r="K147" s="1" t="s">
        <v>41</v>
      </c>
      <c r="L147" s="11">
        <f>AVERAGEIF(A:A,A147,G:G)</f>
        <v>0.51812921608352658</v>
      </c>
      <c r="M147" s="11" t="str">
        <f>IF(L147&lt;0.4, "Low Life Expectancy", IF(L147 &lt; 0.8, "Medium Life Expectancy", "High Life Expectancy"))</f>
        <v>Medium Life Expectancy</v>
      </c>
    </row>
    <row r="148" spans="1:13" x14ac:dyDescent="0.25">
      <c r="A148" s="2" t="s">
        <v>154</v>
      </c>
      <c r="B148" s="3">
        <v>2015</v>
      </c>
      <c r="C148" s="4">
        <v>141</v>
      </c>
      <c r="D148" s="5">
        <v>3.931</v>
      </c>
      <c r="E148" s="6">
        <v>0.21102000000000001</v>
      </c>
      <c r="F148" s="7">
        <v>1.1329899999999999</v>
      </c>
      <c r="G148" s="8">
        <v>0.33861000000000002</v>
      </c>
      <c r="H148" s="9">
        <v>0.45727000000000001</v>
      </c>
      <c r="I148" s="10">
        <v>7.2669999999999998E-2</v>
      </c>
      <c r="J148" s="11">
        <v>1.4276599999999999</v>
      </c>
      <c r="K148" s="1" t="s">
        <v>83</v>
      </c>
      <c r="L148" s="11">
        <f>AVERAGEIF(A:A,A148,G:G)</f>
        <v>0.28649852132511139</v>
      </c>
      <c r="M148" s="11" t="str">
        <f>IF(L148&lt;0.4, "Low Life Expectancy", IF(L148 &lt; 0.8, "Medium Life Expectancy", "High Life Expectancy"))</f>
        <v>Low Life Expectancy</v>
      </c>
    </row>
    <row r="149" spans="1:13" x14ac:dyDescent="0.25">
      <c r="A149" s="2" t="s">
        <v>124</v>
      </c>
      <c r="B149" s="3">
        <v>2015</v>
      </c>
      <c r="C149" s="4">
        <v>111</v>
      </c>
      <c r="D149" s="5">
        <v>4.681</v>
      </c>
      <c r="E149" s="6">
        <v>0.79906999999999995</v>
      </c>
      <c r="F149" s="7">
        <v>1.20278</v>
      </c>
      <c r="G149" s="8">
        <v>0.67390000000000005</v>
      </c>
      <c r="H149" s="9">
        <v>0.25123000000000001</v>
      </c>
      <c r="I149" s="10">
        <v>2.9610000000000001E-2</v>
      </c>
      <c r="J149" s="11">
        <v>1.5713999999999999</v>
      </c>
      <c r="K149" s="1" t="s">
        <v>41</v>
      </c>
      <c r="L149" s="11">
        <f>AVERAGEIF(A:A,A149,G:G)</f>
        <v>0.63681679042434702</v>
      </c>
      <c r="M149" s="11" t="str">
        <f>IF(L149&lt;0.4, "Low Life Expectancy", IF(L149 &lt; 0.8, "Medium Life Expectancy", "High Life Expectancy"))</f>
        <v>Medium Life Expectancy</v>
      </c>
    </row>
    <row r="150" spans="1:13" x14ac:dyDescent="0.25">
      <c r="A150" s="2" t="s">
        <v>28</v>
      </c>
      <c r="B150" s="3">
        <v>2015</v>
      </c>
      <c r="C150" s="4">
        <v>20</v>
      </c>
      <c r="D150" s="5">
        <v>6.9009999999999998</v>
      </c>
      <c r="E150" s="6">
        <v>1.42727</v>
      </c>
      <c r="F150" s="7">
        <v>1.12575</v>
      </c>
      <c r="G150" s="8">
        <v>0.80925000000000002</v>
      </c>
      <c r="H150" s="9">
        <v>0.64156999999999997</v>
      </c>
      <c r="I150" s="10">
        <v>0.38583000000000001</v>
      </c>
      <c r="J150" s="11">
        <v>2.24743</v>
      </c>
      <c r="K150" s="1" t="s">
        <v>18</v>
      </c>
      <c r="L150" s="11">
        <f>AVERAGEIF(A:A,A150,G:G)</f>
        <v>0.75219564727401733</v>
      </c>
      <c r="M150" s="11" t="str">
        <f>IF(L150&lt;0.4, "Low Life Expectancy", IF(L150 &lt; 0.8, "Medium Life Expectancy", "High Life Expectancy"))</f>
        <v>Medium Life Expectancy</v>
      </c>
    </row>
    <row r="151" spans="1:13" x14ac:dyDescent="0.25">
      <c r="A151" s="2" t="s">
        <v>29</v>
      </c>
      <c r="B151" s="3">
        <v>2015</v>
      </c>
      <c r="C151" s="4">
        <v>21</v>
      </c>
      <c r="D151" s="5">
        <v>6.867</v>
      </c>
      <c r="E151" s="6">
        <v>1.26637</v>
      </c>
      <c r="F151" s="7">
        <v>1.28548</v>
      </c>
      <c r="G151" s="8">
        <v>0.90942999999999996</v>
      </c>
      <c r="H151" s="9">
        <v>0.59624999999999995</v>
      </c>
      <c r="I151" s="10">
        <v>0.32067000000000001</v>
      </c>
      <c r="J151" s="11">
        <v>1.96994</v>
      </c>
      <c r="K151" s="1" t="s">
        <v>5</v>
      </c>
      <c r="L151" s="11">
        <f>AVERAGEIF(A:A,A151,G:G)</f>
        <v>0.88173518778610216</v>
      </c>
      <c r="M151" s="11" t="str">
        <f>IF(L151&lt;0.4, "Low Life Expectancy", IF(L151 &lt; 0.8, "Medium Life Expectancy", "High Life Expectancy"))</f>
        <v>High Life Expectancy</v>
      </c>
    </row>
    <row r="152" spans="1:13" x14ac:dyDescent="0.25">
      <c r="A152" s="2" t="s">
        <v>23</v>
      </c>
      <c r="B152" s="3">
        <v>2015</v>
      </c>
      <c r="C152" s="4">
        <v>15</v>
      </c>
      <c r="D152" s="5">
        <v>7.1189999999999998</v>
      </c>
      <c r="E152" s="6">
        <v>1.3945099999999999</v>
      </c>
      <c r="F152" s="7">
        <v>1.2471099999999999</v>
      </c>
      <c r="G152" s="8">
        <v>0.86178999999999994</v>
      </c>
      <c r="H152" s="9">
        <v>0.54603999999999997</v>
      </c>
      <c r="I152" s="10">
        <v>0.15890000000000001</v>
      </c>
      <c r="J152" s="11">
        <v>2.5101100000000001</v>
      </c>
      <c r="K152" s="1" t="s">
        <v>10</v>
      </c>
      <c r="L152" s="11">
        <f>AVERAGEIF(A:A,A152,G:G)</f>
        <v>0.82161532555389394</v>
      </c>
      <c r="M152" s="11" t="str">
        <f>IF(L152&lt;0.4, "Low Life Expectancy", IF(L152 &lt; 0.8, "Medium Life Expectancy", "High Life Expectancy"))</f>
        <v>High Life Expectancy</v>
      </c>
    </row>
    <row r="153" spans="1:13" x14ac:dyDescent="0.25">
      <c r="A153" s="2" t="s">
        <v>42</v>
      </c>
      <c r="B153" s="3">
        <v>2015</v>
      </c>
      <c r="C153" s="4">
        <v>32</v>
      </c>
      <c r="D153" s="5">
        <v>6.4850000000000003</v>
      </c>
      <c r="E153" s="6">
        <v>1.06166</v>
      </c>
      <c r="F153" s="7">
        <v>1.2089000000000001</v>
      </c>
      <c r="G153" s="8">
        <v>0.81159999999999999</v>
      </c>
      <c r="H153" s="9">
        <v>0.60362000000000005</v>
      </c>
      <c r="I153" s="10">
        <v>0.24557999999999999</v>
      </c>
      <c r="J153" s="11">
        <v>2.3214199999999998</v>
      </c>
      <c r="K153" s="1" t="s">
        <v>20</v>
      </c>
      <c r="L153" s="11">
        <f>AVERAGEIF(A:A,A153,G:G)</f>
        <v>0.78292936471557617</v>
      </c>
      <c r="M153" s="11" t="str">
        <f>IF(L153&lt;0.4, "Low Life Expectancy", IF(L153 &lt; 0.8, "Medium Life Expectancy", "High Life Expectancy"))</f>
        <v>Medium Life Expectancy</v>
      </c>
    </row>
    <row r="154" spans="1:13" x14ac:dyDescent="0.25">
      <c r="A154" s="2" t="s">
        <v>55</v>
      </c>
      <c r="B154" s="3">
        <v>2015</v>
      </c>
      <c r="C154" s="4">
        <v>44</v>
      </c>
      <c r="D154" s="5">
        <v>6.0030000000000001</v>
      </c>
      <c r="E154" s="6">
        <v>0.63244</v>
      </c>
      <c r="F154" s="7">
        <v>1.34043</v>
      </c>
      <c r="G154" s="8">
        <v>0.59772000000000003</v>
      </c>
      <c r="H154" s="9">
        <v>0.65820999999999996</v>
      </c>
      <c r="I154" s="10">
        <v>0.30825999999999998</v>
      </c>
      <c r="J154" s="11">
        <v>2.2374100000000001</v>
      </c>
      <c r="K154" s="1" t="s">
        <v>41</v>
      </c>
      <c r="L154" s="11">
        <f>AVERAGEIF(A:A,A154,G:G)</f>
        <v>0.59172452551841737</v>
      </c>
      <c r="M154" s="11" t="str">
        <f>IF(L154&lt;0.4, "Low Life Expectancy", IF(L154 &lt; 0.8, "Medium Life Expectancy", "High Life Expectancy"))</f>
        <v>Medium Life Expectancy</v>
      </c>
    </row>
    <row r="155" spans="1:13" x14ac:dyDescent="0.25">
      <c r="A155" s="2" t="s">
        <v>31</v>
      </c>
      <c r="B155" s="3">
        <v>2015</v>
      </c>
      <c r="C155" s="4">
        <v>23</v>
      </c>
      <c r="D155" s="5">
        <v>6.81</v>
      </c>
      <c r="E155" s="6">
        <v>1.0442400000000001</v>
      </c>
      <c r="F155" s="7">
        <v>1.25596</v>
      </c>
      <c r="G155" s="8">
        <v>0.72052000000000005</v>
      </c>
      <c r="H155" s="9">
        <v>0.42908000000000002</v>
      </c>
      <c r="I155" s="10">
        <v>0.11069</v>
      </c>
      <c r="J155" s="11">
        <v>3.1913100000000001</v>
      </c>
      <c r="K155" s="1" t="s">
        <v>20</v>
      </c>
      <c r="L155" s="11">
        <f>AVERAGEIF(A:A,A155,G:G)</f>
        <v>0.68374084540557867</v>
      </c>
      <c r="M155" s="11" t="str">
        <f>IF(L155&lt;0.4, "Low Life Expectancy", IF(L155 &lt; 0.8, "Medium Life Expectancy", "High Life Expectancy"))</f>
        <v>Medium Life Expectancy</v>
      </c>
    </row>
    <row r="156" spans="1:13" x14ac:dyDescent="0.25">
      <c r="A156" s="2" t="s">
        <v>87</v>
      </c>
      <c r="B156" s="3">
        <v>2015</v>
      </c>
      <c r="C156" s="4">
        <v>75</v>
      </c>
      <c r="D156" s="5">
        <v>5.36</v>
      </c>
      <c r="E156" s="6">
        <v>0.63216000000000006</v>
      </c>
      <c r="F156" s="7">
        <v>0.91225999999999996</v>
      </c>
      <c r="G156" s="8">
        <v>0.74675999999999998</v>
      </c>
      <c r="H156" s="9">
        <v>0.59443999999999997</v>
      </c>
      <c r="I156" s="10">
        <v>0.10441</v>
      </c>
      <c r="J156" s="11">
        <v>2.20173</v>
      </c>
      <c r="K156" s="1" t="s">
        <v>33</v>
      </c>
      <c r="L156" s="11">
        <f>AVERAGEIF(A:A,A156,G:G)</f>
        <v>0.72269979783630378</v>
      </c>
      <c r="M156" s="11" t="str">
        <f>IF(L156&lt;0.4, "Low Life Expectancy", IF(L156 &lt; 0.8, "Medium Life Expectancy", "High Life Expectancy"))</f>
        <v>Medium Life Expectancy</v>
      </c>
    </row>
    <row r="157" spans="1:13" x14ac:dyDescent="0.25">
      <c r="A157" s="2" t="s">
        <v>149</v>
      </c>
      <c r="B157" s="3">
        <v>2015</v>
      </c>
      <c r="C157" s="4">
        <v>136</v>
      </c>
      <c r="D157" s="5">
        <v>4.077</v>
      </c>
      <c r="E157" s="6">
        <v>0.54649000000000003</v>
      </c>
      <c r="F157" s="7">
        <v>0.68093000000000004</v>
      </c>
      <c r="G157" s="8">
        <v>0.40064</v>
      </c>
      <c r="H157" s="9">
        <v>0.35571000000000003</v>
      </c>
      <c r="I157" s="10">
        <v>7.8539999999999999E-2</v>
      </c>
      <c r="J157" s="11">
        <v>1.92313</v>
      </c>
      <c r="K157" s="1" t="s">
        <v>18</v>
      </c>
      <c r="L157" s="11">
        <f>AVERAGEIF(A:A,A157,G:G)</f>
        <v>0.36544018313789361</v>
      </c>
      <c r="M157" s="11" t="str">
        <f>IF(L157&lt;0.4, "Low Life Expectancy", IF(L157 &lt; 0.8, "Medium Life Expectancy", "High Life Expectancy"))</f>
        <v>Low Life Expectancy</v>
      </c>
    </row>
    <row r="158" spans="1:13" x14ac:dyDescent="0.25">
      <c r="A158" s="2" t="s">
        <v>98</v>
      </c>
      <c r="B158" s="3">
        <v>2015</v>
      </c>
      <c r="C158" s="4">
        <v>85</v>
      </c>
      <c r="D158" s="5">
        <v>5.1289999999999996</v>
      </c>
      <c r="E158" s="6">
        <v>0.47038000000000002</v>
      </c>
      <c r="F158" s="7">
        <v>0.91612000000000005</v>
      </c>
      <c r="G158" s="8">
        <v>0.29924000000000001</v>
      </c>
      <c r="H158" s="9">
        <v>0.48826999999999998</v>
      </c>
      <c r="I158" s="10">
        <v>0.12468</v>
      </c>
      <c r="J158" s="11">
        <v>2.6343000000000001</v>
      </c>
      <c r="K158" s="1" t="s">
        <v>83</v>
      </c>
      <c r="L158" s="11">
        <f>AVERAGEIF(A:A,A158,G:G)</f>
        <v>0.3027611789646148</v>
      </c>
      <c r="M158" s="11" t="str">
        <f>IF(L158&lt;0.4, "Low Life Expectancy", IF(L158 &lt; 0.8, "Medium Life Expectancy", "High Life Expectancy"))</f>
        <v>Low Life Expectancy</v>
      </c>
    </row>
    <row r="159" spans="1:13" x14ac:dyDescent="0.25">
      <c r="A159" s="2" t="s">
        <v>128</v>
      </c>
      <c r="B159" s="3">
        <v>2015</v>
      </c>
      <c r="C159" s="4">
        <v>115</v>
      </c>
      <c r="D159" s="5">
        <v>4.6100000000000003</v>
      </c>
      <c r="E159" s="6">
        <v>0.27100000000000002</v>
      </c>
      <c r="F159" s="7">
        <v>1.0327599999999999</v>
      </c>
      <c r="G159" s="8">
        <v>0.33474999999999999</v>
      </c>
      <c r="H159" s="9">
        <v>0.25861000000000001</v>
      </c>
      <c r="I159" s="10">
        <v>8.0790000000000001E-2</v>
      </c>
      <c r="J159" s="11">
        <v>2.44191</v>
      </c>
      <c r="K159" s="1" t="s">
        <v>83</v>
      </c>
      <c r="L159" s="11">
        <f>AVERAGEIF(A:A,A159,G:G)</f>
        <v>0.2744027507781982</v>
      </c>
      <c r="M159" s="11" t="str">
        <f>IF(L159&lt;0.4, "Low Life Expectancy", IF(L159 &lt; 0.8, "Medium Life Expectancy", "High Life Expectancy"))</f>
        <v>Low Life Expectancy</v>
      </c>
    </row>
    <row r="160" spans="1:13" x14ac:dyDescent="0.25">
      <c r="A160" s="2" t="s">
        <v>166</v>
      </c>
      <c r="B160" s="3">
        <v>2016</v>
      </c>
      <c r="C160" s="4">
        <v>154</v>
      </c>
      <c r="D160" s="5">
        <v>3.36</v>
      </c>
      <c r="E160" s="6">
        <v>0.38227</v>
      </c>
      <c r="F160" s="7">
        <v>0.11037</v>
      </c>
      <c r="G160" s="8">
        <v>0.17344000000000001</v>
      </c>
      <c r="H160" s="9">
        <v>0.1643</v>
      </c>
      <c r="I160" s="10">
        <v>7.1120000000000003E-2</v>
      </c>
      <c r="J160" s="11">
        <v>2.1455799999999998</v>
      </c>
      <c r="K160" s="1" t="s">
        <v>92</v>
      </c>
      <c r="L160" s="11">
        <f>AVERAGEIF(A:A,A160,G:G)</f>
        <v>0.25470735576915737</v>
      </c>
      <c r="M160" s="11" t="str">
        <f>IF(L160&lt;0.4, "Low Life Expectancy", IF(L160 &lt; 0.8, "Medium Life Expectancy", "High Life Expectancy"))</f>
        <v>Low Life Expectancy</v>
      </c>
    </row>
    <row r="161" spans="1:13" x14ac:dyDescent="0.25">
      <c r="A161" s="2" t="s">
        <v>108</v>
      </c>
      <c r="B161" s="3">
        <v>2016</v>
      </c>
      <c r="C161" s="4">
        <v>109</v>
      </c>
      <c r="D161" s="5">
        <v>4.6550000000000002</v>
      </c>
      <c r="E161" s="6">
        <v>0.95530000000000004</v>
      </c>
      <c r="F161" s="7">
        <v>0.50163000000000002</v>
      </c>
      <c r="G161" s="8">
        <v>0.73007</v>
      </c>
      <c r="H161" s="9">
        <v>0.31866</v>
      </c>
      <c r="I161" s="10">
        <v>5.3010000000000002E-2</v>
      </c>
      <c r="J161" s="11">
        <v>1.9281600000000001</v>
      </c>
      <c r="K161" s="1" t="s">
        <v>41</v>
      </c>
      <c r="L161" s="11">
        <f>AVERAGEIF(A:A,A161,G:G)</f>
        <v>0.78769594932937625</v>
      </c>
      <c r="M161" s="11" t="str">
        <f>IF(L161&lt;0.4, "Low Life Expectancy", IF(L161 &lt; 0.8, "Medium Life Expectancy", "High Life Expectancy"))</f>
        <v>Medium Life Expectancy</v>
      </c>
    </row>
    <row r="162" spans="1:13" x14ac:dyDescent="0.25">
      <c r="A162" s="2" t="s">
        <v>79</v>
      </c>
      <c r="B162" s="3">
        <v>2016</v>
      </c>
      <c r="C162" s="4">
        <v>38</v>
      </c>
      <c r="D162" s="5">
        <v>6.3550000000000004</v>
      </c>
      <c r="E162" s="6">
        <v>1.0526599999999999</v>
      </c>
      <c r="F162" s="7">
        <v>0.83309</v>
      </c>
      <c r="G162" s="8">
        <v>0.61804000000000003</v>
      </c>
      <c r="H162" s="9">
        <v>0.21006</v>
      </c>
      <c r="I162" s="10">
        <v>0.16156999999999999</v>
      </c>
      <c r="J162" s="11">
        <v>3.4090400000000001</v>
      </c>
      <c r="K162" s="1" t="s">
        <v>18</v>
      </c>
      <c r="L162" s="11">
        <f>AVERAGEIF(A:A,A162,G:G)</f>
        <v>0.66505692914962766</v>
      </c>
      <c r="M162" s="11" t="str">
        <f>IF(L162&lt;0.4, "Low Life Expectancy", IF(L162 &lt; 0.8, "Medium Life Expectancy", "High Life Expectancy"))</f>
        <v>Medium Life Expectancy</v>
      </c>
    </row>
    <row r="163" spans="1:13" x14ac:dyDescent="0.25">
      <c r="A163" s="2" t="s">
        <v>150</v>
      </c>
      <c r="B163" s="3">
        <v>2016</v>
      </c>
      <c r="C163" s="4">
        <v>141</v>
      </c>
      <c r="D163" s="5">
        <v>3.8660000000000001</v>
      </c>
      <c r="E163" s="6">
        <v>0.84731000000000001</v>
      </c>
      <c r="F163" s="7">
        <v>0.66366000000000003</v>
      </c>
      <c r="G163" s="8">
        <v>4.9910000000000003E-2</v>
      </c>
      <c r="H163" s="9">
        <v>5.8900000000000003E-3</v>
      </c>
      <c r="I163" s="10">
        <v>8.4339999999999998E-2</v>
      </c>
      <c r="J163" s="11">
        <v>2.0945900000000002</v>
      </c>
      <c r="K163" s="1" t="s">
        <v>83</v>
      </c>
      <c r="L163" s="11">
        <f>AVERAGEIF(A:A,A163,G:G)</f>
        <v>0.13390216640889646</v>
      </c>
      <c r="M163" s="11" t="str">
        <f>IF(L163&lt;0.4, "Low Life Expectancy", IF(L163 &lt; 0.8, "Medium Life Expectancy", "High Life Expectancy"))</f>
        <v>Low Life Expectancy</v>
      </c>
    </row>
    <row r="164" spans="1:13" x14ac:dyDescent="0.25">
      <c r="A164" s="2" t="s">
        <v>39</v>
      </c>
      <c r="B164" s="3">
        <v>2016</v>
      </c>
      <c r="C164" s="4">
        <v>26</v>
      </c>
      <c r="D164" s="5">
        <v>6.65</v>
      </c>
      <c r="E164" s="6">
        <v>1.15137</v>
      </c>
      <c r="F164" s="7">
        <v>1.06612</v>
      </c>
      <c r="G164" s="8">
        <v>0.69711000000000001</v>
      </c>
      <c r="H164" s="9">
        <v>0.42283999999999999</v>
      </c>
      <c r="I164" s="10">
        <v>7.2959999999999997E-2</v>
      </c>
      <c r="J164" s="11">
        <v>3.1298499999999998</v>
      </c>
      <c r="K164" s="1" t="s">
        <v>20</v>
      </c>
      <c r="L164" s="11">
        <f>AVERAGEIF(A:A,A164,G:G)</f>
        <v>0.76089541670608529</v>
      </c>
      <c r="M164" s="11" t="str">
        <f>IF(L164&lt;0.4, "Low Life Expectancy", IF(L164 &lt; 0.8, "Medium Life Expectancy", "High Life Expectancy"))</f>
        <v>Medium Life Expectancy</v>
      </c>
    </row>
    <row r="165" spans="1:13" x14ac:dyDescent="0.25">
      <c r="A165" s="2" t="s">
        <v>140</v>
      </c>
      <c r="B165" s="3">
        <v>2016</v>
      </c>
      <c r="C165" s="4">
        <v>121</v>
      </c>
      <c r="D165" s="5">
        <v>4.3600000000000003</v>
      </c>
      <c r="E165" s="6">
        <v>0.86085999999999996</v>
      </c>
      <c r="F165" s="7">
        <v>0.62477000000000005</v>
      </c>
      <c r="G165" s="8">
        <v>0.64083000000000001</v>
      </c>
      <c r="H165" s="9">
        <v>0.14036999999999999</v>
      </c>
      <c r="I165" s="10">
        <v>3.6159999999999998E-2</v>
      </c>
      <c r="J165" s="11">
        <v>1.97864</v>
      </c>
      <c r="K165" s="1" t="s">
        <v>41</v>
      </c>
      <c r="L165" s="11">
        <f>AVERAGEIF(A:A,A165,G:G)</f>
        <v>0.69785088519668581</v>
      </c>
      <c r="M165" s="11" t="str">
        <f>IF(L165&lt;0.4, "Low Life Expectancy", IF(L165 &lt; 0.8, "Medium Life Expectancy", "High Life Expectancy"))</f>
        <v>Medium Life Expectancy</v>
      </c>
    </row>
    <row r="166" spans="1:13" x14ac:dyDescent="0.25">
      <c r="A166" s="2" t="s">
        <v>16</v>
      </c>
      <c r="B166" s="3">
        <v>2016</v>
      </c>
      <c r="C166" s="4">
        <v>9</v>
      </c>
      <c r="D166" s="5">
        <v>7.3129999999999997</v>
      </c>
      <c r="E166" s="6">
        <v>1.4444300000000001</v>
      </c>
      <c r="F166" s="7">
        <v>1.10476</v>
      </c>
      <c r="G166" s="8">
        <v>0.85119999999999996</v>
      </c>
      <c r="H166" s="9">
        <v>0.56837000000000004</v>
      </c>
      <c r="I166" s="10">
        <v>0.32330999999999999</v>
      </c>
      <c r="J166" s="11">
        <v>2.5465</v>
      </c>
      <c r="K166" s="1" t="s">
        <v>15</v>
      </c>
      <c r="L166" s="11">
        <f>AVERAGEIF(A:A,A166,G:G)</f>
        <v>0.91452935853195216</v>
      </c>
      <c r="M166" s="11" t="str">
        <f>IF(L166&lt;0.4, "Low Life Expectancy", IF(L166 &lt; 0.8, "Medium Life Expectancy", "High Life Expectancy"))</f>
        <v>High Life Expectancy</v>
      </c>
    </row>
    <row r="167" spans="1:13" x14ac:dyDescent="0.25">
      <c r="A167" s="2" t="s">
        <v>21</v>
      </c>
      <c r="B167" s="3">
        <v>2016</v>
      </c>
      <c r="C167" s="4">
        <v>12</v>
      </c>
      <c r="D167" s="5">
        <v>7.1189999999999998</v>
      </c>
      <c r="E167" s="6">
        <v>1.45038</v>
      </c>
      <c r="F167" s="7">
        <v>1.0838300000000001</v>
      </c>
      <c r="G167" s="8">
        <v>0.80564999999999998</v>
      </c>
      <c r="H167" s="9">
        <v>0.54354999999999998</v>
      </c>
      <c r="I167" s="10">
        <v>0.21348</v>
      </c>
      <c r="J167" s="11">
        <v>2.6934300000000002</v>
      </c>
      <c r="K167" s="1" t="s">
        <v>5</v>
      </c>
      <c r="L167" s="11">
        <f>AVERAGEIF(A:A,A167,G:G)</f>
        <v>0.88367968384170548</v>
      </c>
      <c r="M167" s="11" t="str">
        <f>IF(L167&lt;0.4, "Low Life Expectancy", IF(L167 &lt; 0.8, "Medium Life Expectancy", "High Life Expectancy"))</f>
        <v>High Life Expectancy</v>
      </c>
    </row>
    <row r="168" spans="1:13" x14ac:dyDescent="0.25">
      <c r="A168" s="2" t="s">
        <v>93</v>
      </c>
      <c r="B168" s="3">
        <v>2016</v>
      </c>
      <c r="C168" s="4">
        <v>81</v>
      </c>
      <c r="D168" s="5">
        <v>5.2910000000000004</v>
      </c>
      <c r="E168" s="6">
        <v>1.1237299999999999</v>
      </c>
      <c r="F168" s="7">
        <v>0.76041999999999998</v>
      </c>
      <c r="G168" s="8">
        <v>0.54503999999999997</v>
      </c>
      <c r="H168" s="9">
        <v>0.35326999999999997</v>
      </c>
      <c r="I168" s="10">
        <v>0.17913999999999999</v>
      </c>
      <c r="J168" s="11">
        <v>2.2734999999999999</v>
      </c>
      <c r="K168" s="1" t="s">
        <v>41</v>
      </c>
      <c r="L168" s="11">
        <f>AVERAGEIF(A:A,A168,G:G)</f>
        <v>0.61965315518188491</v>
      </c>
      <c r="M168" s="11" t="str">
        <f>IF(L168&lt;0.4, "Low Life Expectancy", IF(L168 &lt; 0.8, "Medium Life Expectancy", "High Life Expectancy"))</f>
        <v>Medium Life Expectancy</v>
      </c>
    </row>
    <row r="169" spans="1:13" x14ac:dyDescent="0.25">
      <c r="A169" s="2" t="s">
        <v>60</v>
      </c>
      <c r="B169" s="3">
        <v>2016</v>
      </c>
      <c r="C169" s="4">
        <v>42</v>
      </c>
      <c r="D169" s="5">
        <v>6.218</v>
      </c>
      <c r="E169" s="6">
        <v>1.44024</v>
      </c>
      <c r="F169" s="7">
        <v>0.94396999999999998</v>
      </c>
      <c r="G169" s="8">
        <v>0.65695999999999999</v>
      </c>
      <c r="H169" s="9">
        <v>0.47375</v>
      </c>
      <c r="I169" s="10">
        <v>0.25772</v>
      </c>
      <c r="J169" s="11">
        <v>2.2740499999999999</v>
      </c>
      <c r="K169" s="1" t="s">
        <v>18</v>
      </c>
      <c r="L169" s="11">
        <f>AVERAGEIF(A:A,A169,G:G)</f>
        <v>0.72525060694122323</v>
      </c>
      <c r="M169" s="11" t="str">
        <f>IF(L169&lt;0.4, "Low Life Expectancy", IF(L169 &lt; 0.8, "Medium Life Expectancy", "High Life Expectancy"))</f>
        <v>Medium Life Expectancy</v>
      </c>
    </row>
    <row r="170" spans="1:13" x14ac:dyDescent="0.25">
      <c r="A170" s="2" t="s">
        <v>122</v>
      </c>
      <c r="B170" s="3">
        <v>2016</v>
      </c>
      <c r="C170" s="4">
        <v>110</v>
      </c>
      <c r="D170" s="5">
        <v>4.6429999999999998</v>
      </c>
      <c r="E170" s="6">
        <v>0.54176999999999997</v>
      </c>
      <c r="F170" s="7">
        <v>0.24748999999999999</v>
      </c>
      <c r="G170" s="8">
        <v>0.52988999999999997</v>
      </c>
      <c r="H170" s="9">
        <v>0.39778000000000002</v>
      </c>
      <c r="I170" s="10">
        <v>0.12583</v>
      </c>
      <c r="J170" s="11">
        <v>2.6090399999999998</v>
      </c>
      <c r="K170" s="1" t="s">
        <v>92</v>
      </c>
      <c r="L170" s="11">
        <f>AVERAGEIF(A:A,A170,G:G)</f>
        <v>0.59335420671081529</v>
      </c>
      <c r="M170" s="11" t="str">
        <f>IF(L170&lt;0.4, "Low Life Expectancy", IF(L170 &lt; 0.8, "Medium Life Expectancy", "High Life Expectancy"))</f>
        <v>Medium Life Expectancy</v>
      </c>
    </row>
    <row r="171" spans="1:13" x14ac:dyDescent="0.25">
      <c r="A171" s="2" t="s">
        <v>70</v>
      </c>
      <c r="B171" s="3">
        <v>2016</v>
      </c>
      <c r="C171" s="4">
        <v>61</v>
      </c>
      <c r="D171" s="5">
        <v>5.8019999999999996</v>
      </c>
      <c r="E171" s="6">
        <v>1.13062</v>
      </c>
      <c r="F171" s="7">
        <v>1.04993</v>
      </c>
      <c r="G171" s="8">
        <v>0.63104000000000005</v>
      </c>
      <c r="H171" s="9">
        <v>0.29091</v>
      </c>
      <c r="I171" s="10">
        <v>0.17457</v>
      </c>
      <c r="J171" s="11">
        <v>2.3858199999999998</v>
      </c>
      <c r="K171" s="1" t="s">
        <v>41</v>
      </c>
      <c r="L171" s="11">
        <f>AVERAGEIF(A:A,A171,G:G)</f>
        <v>0.69876685335540778</v>
      </c>
      <c r="M171" s="11" t="str">
        <f>IF(L171&lt;0.4, "Low Life Expectancy", IF(L171 &lt; 0.8, "Medium Life Expectancy", "High Life Expectancy"))</f>
        <v>Medium Life Expectancy</v>
      </c>
    </row>
    <row r="172" spans="1:13" x14ac:dyDescent="0.25">
      <c r="A172" s="2" t="s">
        <v>27</v>
      </c>
      <c r="B172" s="3">
        <v>2016</v>
      </c>
      <c r="C172" s="4">
        <v>18</v>
      </c>
      <c r="D172" s="5">
        <v>6.9290000000000003</v>
      </c>
      <c r="E172" s="6">
        <v>1.4253899999999999</v>
      </c>
      <c r="F172" s="7">
        <v>1.0524899999999999</v>
      </c>
      <c r="G172" s="8">
        <v>0.81959000000000004</v>
      </c>
      <c r="H172" s="9">
        <v>0.51354</v>
      </c>
      <c r="I172" s="10">
        <v>0.26247999999999999</v>
      </c>
      <c r="J172" s="11">
        <v>2.61355</v>
      </c>
      <c r="K172" s="1" t="s">
        <v>5</v>
      </c>
      <c r="L172" s="11">
        <f>AVERAGEIF(A:A,A172,G:G)</f>
        <v>0.88287037387084966</v>
      </c>
      <c r="M172" s="11" t="str">
        <f>IF(L172&lt;0.4, "Low Life Expectancy", IF(L172 &lt; 0.8, "Medium Life Expectancy", "High Life Expectancy"))</f>
        <v>High Life Expectancy</v>
      </c>
    </row>
    <row r="173" spans="1:13" x14ac:dyDescent="0.25">
      <c r="A173" s="2" t="s">
        <v>180</v>
      </c>
      <c r="B173" s="3">
        <v>2016</v>
      </c>
      <c r="C173" s="4">
        <v>52</v>
      </c>
      <c r="D173" s="5">
        <v>5.9560000000000004</v>
      </c>
      <c r="E173" s="6">
        <v>0.87616000000000005</v>
      </c>
      <c r="F173" s="7">
        <v>0.68654999999999999</v>
      </c>
      <c r="G173" s="8">
        <v>0.45568999999999998</v>
      </c>
      <c r="H173" s="9">
        <v>0.51231000000000004</v>
      </c>
      <c r="I173" s="10">
        <v>0.10771</v>
      </c>
      <c r="J173" s="11">
        <v>3.08039</v>
      </c>
      <c r="K173" s="1" t="s">
        <v>20</v>
      </c>
      <c r="L173" s="11">
        <f>AVERAGEIF(A:A,A173,G:G)</f>
        <v>0.45996058867454531</v>
      </c>
      <c r="M173" s="11" t="str">
        <f>IF(L173&lt;0.4, "Low Life Expectancy", IF(L173 &lt; 0.8, "Medium Life Expectancy", "High Life Expectancy"))</f>
        <v>Medium Life Expectancy</v>
      </c>
    </row>
    <row r="174" spans="1:13" x14ac:dyDescent="0.25">
      <c r="A174" s="2" t="s">
        <v>168</v>
      </c>
      <c r="B174" s="3">
        <v>2016</v>
      </c>
      <c r="C174" s="4">
        <v>153</v>
      </c>
      <c r="D174" s="5">
        <v>3.484</v>
      </c>
      <c r="E174" s="6">
        <v>0.39499000000000001</v>
      </c>
      <c r="F174" s="7">
        <v>0.10419</v>
      </c>
      <c r="G174" s="8">
        <v>0.21027999999999999</v>
      </c>
      <c r="H174" s="9">
        <v>0.39746999999999999</v>
      </c>
      <c r="I174" s="10">
        <v>6.6809999999999994E-2</v>
      </c>
      <c r="J174" s="11">
        <v>2.10812</v>
      </c>
      <c r="K174" s="1" t="s">
        <v>83</v>
      </c>
      <c r="L174" s="11">
        <f>AVERAGEIF(A:A,A174,G:G)</f>
        <v>0.27526204226112361</v>
      </c>
      <c r="M174" s="11" t="str">
        <f>IF(L174&lt;0.4, "Low Life Expectancy", IF(L174 &lt; 0.8, "Medium Life Expectancy", "High Life Expectancy"))</f>
        <v>Low Life Expectancy</v>
      </c>
    </row>
    <row r="175" spans="1:13" x14ac:dyDescent="0.25">
      <c r="A175" s="2" t="s">
        <v>91</v>
      </c>
      <c r="B175" s="3">
        <v>2016</v>
      </c>
      <c r="C175" s="4">
        <v>84</v>
      </c>
      <c r="D175" s="5">
        <v>5.1959999999999997</v>
      </c>
      <c r="E175" s="6">
        <v>0.85270000000000001</v>
      </c>
      <c r="F175" s="7">
        <v>0.90835999999999995</v>
      </c>
      <c r="G175" s="8">
        <v>0.49758999999999998</v>
      </c>
      <c r="H175" s="9">
        <v>0.46073999999999998</v>
      </c>
      <c r="I175" s="10">
        <v>0.16159999999999999</v>
      </c>
      <c r="J175" s="11">
        <v>1.8291599999999999</v>
      </c>
      <c r="K175" s="1" t="s">
        <v>92</v>
      </c>
      <c r="L175" s="11">
        <f>AVERAGEIF(A:A,A175,G:G)</f>
        <v>0.5397078584976196</v>
      </c>
      <c r="M175" s="11" t="str">
        <f>IF(L175&lt;0.4, "Low Life Expectancy", IF(L175 &lt; 0.8, "Medium Life Expectancy", "High Life Expectancy"))</f>
        <v>Medium Life Expectancy</v>
      </c>
    </row>
    <row r="176" spans="1:13" x14ac:dyDescent="0.25">
      <c r="A176" s="2" t="s">
        <v>62</v>
      </c>
      <c r="B176" s="3">
        <v>2016</v>
      </c>
      <c r="C176" s="4">
        <v>59</v>
      </c>
      <c r="D176" s="5">
        <v>5.8220000000000001</v>
      </c>
      <c r="E176" s="6">
        <v>0.79422000000000004</v>
      </c>
      <c r="F176" s="7">
        <v>0.83779000000000003</v>
      </c>
      <c r="G176" s="8">
        <v>0.46970000000000001</v>
      </c>
      <c r="H176" s="9">
        <v>0.50961000000000001</v>
      </c>
      <c r="I176" s="10">
        <v>7.7460000000000001E-2</v>
      </c>
      <c r="J176" s="11">
        <v>2.91635</v>
      </c>
      <c r="K176" s="1" t="s">
        <v>20</v>
      </c>
      <c r="L176" s="11">
        <f>AVERAGEIF(A:A,A176,G:G)</f>
        <v>0.53930604990005504</v>
      </c>
      <c r="M176" s="11" t="str">
        <f>IF(L176&lt;0.4, "Low Life Expectancy", IF(L176 &lt; 0.8, "Medium Life Expectancy", "High Life Expectancy"))</f>
        <v>Medium Life Expectancy</v>
      </c>
    </row>
    <row r="177" spans="1:13" x14ac:dyDescent="0.25">
      <c r="A177" s="2" t="s">
        <v>109</v>
      </c>
      <c r="B177" s="3">
        <v>2016</v>
      </c>
      <c r="C177" s="4">
        <v>87</v>
      </c>
      <c r="D177" s="5">
        <v>5.1630000000000003</v>
      </c>
      <c r="E177" s="6">
        <v>0.93383000000000005</v>
      </c>
      <c r="F177" s="7">
        <v>0.64366999999999996</v>
      </c>
      <c r="G177" s="8">
        <v>0.70765999999999996</v>
      </c>
      <c r="H177" s="9">
        <v>9.511E-2</v>
      </c>
      <c r="I177" s="10">
        <v>0</v>
      </c>
      <c r="J177" s="11">
        <v>2.4840599999999999</v>
      </c>
      <c r="K177" s="1" t="s">
        <v>41</v>
      </c>
      <c r="L177" s="11">
        <f>AVERAGEIF(A:A,A177,G:G)</f>
        <v>0.76133126148605346</v>
      </c>
      <c r="M177" s="11" t="str">
        <f>IF(L177&lt;0.4, "Low Life Expectancy", IF(L177 &lt; 0.8, "Medium Life Expectancy", "High Life Expectancy"))</f>
        <v>Medium Life Expectancy</v>
      </c>
    </row>
    <row r="178" spans="1:13" x14ac:dyDescent="0.25">
      <c r="A178" s="2" t="s">
        <v>141</v>
      </c>
      <c r="B178" s="3">
        <v>2016</v>
      </c>
      <c r="C178" s="4">
        <v>137</v>
      </c>
      <c r="D178" s="5">
        <v>3.9740000000000002</v>
      </c>
      <c r="E178" s="6">
        <v>1.09426</v>
      </c>
      <c r="F178" s="7">
        <v>0.89185999999999999</v>
      </c>
      <c r="G178" s="8">
        <v>0.34752</v>
      </c>
      <c r="H178" s="9">
        <v>0.44089</v>
      </c>
      <c r="I178" s="10">
        <v>0.10768999999999999</v>
      </c>
      <c r="J178" s="11">
        <v>0.96740999999999999</v>
      </c>
      <c r="K178" s="1" t="s">
        <v>83</v>
      </c>
      <c r="L178" s="11">
        <f>AVERAGEIF(A:A,A178,G:G)</f>
        <v>0.33840710187530521</v>
      </c>
      <c r="M178" s="11" t="str">
        <f>IF(L178&lt;0.4, "Low Life Expectancy", IF(L178 &lt; 0.8, "Medium Life Expectancy", "High Life Expectancy"))</f>
        <v>Low Life Expectancy</v>
      </c>
    </row>
    <row r="179" spans="1:13" x14ac:dyDescent="0.25">
      <c r="A179" s="2" t="s">
        <v>24</v>
      </c>
      <c r="B179" s="3">
        <v>2016</v>
      </c>
      <c r="C179" s="4">
        <v>17</v>
      </c>
      <c r="D179" s="5">
        <v>6.952</v>
      </c>
      <c r="E179" s="6">
        <v>1.08754</v>
      </c>
      <c r="F179" s="7">
        <v>1.03938</v>
      </c>
      <c r="G179" s="8">
        <v>0.61414999999999997</v>
      </c>
      <c r="H179" s="9">
        <v>0.40425</v>
      </c>
      <c r="I179" s="10">
        <v>0.14166000000000001</v>
      </c>
      <c r="J179" s="11">
        <v>3.5073300000000001</v>
      </c>
      <c r="K179" s="1" t="s">
        <v>20</v>
      </c>
      <c r="L179" s="11">
        <f>AVERAGEIF(A:A,A179,G:G)</f>
        <v>0.68094447058105456</v>
      </c>
      <c r="M179" s="11" t="str">
        <f>IF(L179&lt;0.4, "Low Life Expectancy", IF(L179 &lt; 0.8, "Medium Life Expectancy", "High Life Expectancy"))</f>
        <v>Medium Life Expectancy</v>
      </c>
    </row>
    <row r="180" spans="1:13" x14ac:dyDescent="0.25">
      <c r="A180" s="2" t="s">
        <v>147</v>
      </c>
      <c r="B180" s="3">
        <v>2016</v>
      </c>
      <c r="C180" s="4">
        <v>129</v>
      </c>
      <c r="D180" s="5">
        <v>4.2169999999999996</v>
      </c>
      <c r="E180" s="6">
        <v>1.1130599999999999</v>
      </c>
      <c r="F180" s="7">
        <v>0.92542000000000002</v>
      </c>
      <c r="G180" s="8">
        <v>0.67806</v>
      </c>
      <c r="H180" s="9">
        <v>0.21218999999999999</v>
      </c>
      <c r="I180" s="10">
        <v>6.1500000000000001E-3</v>
      </c>
      <c r="J180" s="11">
        <v>1.15377</v>
      </c>
      <c r="K180" s="1" t="s">
        <v>41</v>
      </c>
      <c r="L180" s="11">
        <f>AVERAGEIF(A:A,A180,G:G)</f>
        <v>0.7359535360908509</v>
      </c>
      <c r="M180" s="11" t="str">
        <f>IF(L180&lt;0.4, "Low Life Expectancy", IF(L180 &lt; 0.8, "Medium Life Expectancy", "High Life Expectancy"))</f>
        <v>Medium Life Expectancy</v>
      </c>
    </row>
    <row r="181" spans="1:13" x14ac:dyDescent="0.25">
      <c r="A181" s="2" t="s">
        <v>165</v>
      </c>
      <c r="B181" s="3">
        <v>2016</v>
      </c>
      <c r="C181" s="4">
        <v>145</v>
      </c>
      <c r="D181" s="5">
        <v>3.7389999999999999</v>
      </c>
      <c r="E181" s="6">
        <v>0.31995000000000001</v>
      </c>
      <c r="F181" s="7">
        <v>0.63053999999999999</v>
      </c>
      <c r="G181" s="8">
        <v>0.21296999999999999</v>
      </c>
      <c r="H181" s="9">
        <v>0.3337</v>
      </c>
      <c r="I181" s="10">
        <v>0.12533</v>
      </c>
      <c r="J181" s="11">
        <v>1.8731899999999999</v>
      </c>
      <c r="K181" s="1" t="s">
        <v>83</v>
      </c>
      <c r="L181" s="11">
        <f>AVERAGEIF(A:A,A181,G:G)</f>
        <v>0.26681285173320779</v>
      </c>
      <c r="M181" s="11" t="str">
        <f>IF(L181&lt;0.4, "Low Life Expectancy", IF(L181 &lt; 0.8, "Medium Life Expectancy", "High Life Expectancy"))</f>
        <v>Low Life Expectancy</v>
      </c>
    </row>
    <row r="182" spans="1:13" x14ac:dyDescent="0.25">
      <c r="A182" s="2" t="s">
        <v>170</v>
      </c>
      <c r="B182" s="3">
        <v>2016</v>
      </c>
      <c r="C182" s="4">
        <v>157</v>
      </c>
      <c r="D182" s="5">
        <v>2.9049999999999998</v>
      </c>
      <c r="E182" s="6">
        <v>6.8309999999999996E-2</v>
      </c>
      <c r="F182" s="7">
        <v>0.23441999999999999</v>
      </c>
      <c r="G182" s="8">
        <v>0.15747</v>
      </c>
      <c r="H182" s="9">
        <v>4.3200000000000002E-2</v>
      </c>
      <c r="I182" s="10">
        <v>9.4189999999999996E-2</v>
      </c>
      <c r="J182" s="11">
        <v>2.1040399999999999</v>
      </c>
      <c r="K182" s="1" t="s">
        <v>83</v>
      </c>
      <c r="L182" s="11">
        <f>AVERAGEIF(A:A,A182,G:G)</f>
        <v>0.21160815833663937</v>
      </c>
      <c r="M182" s="11" t="str">
        <f>IF(L182&lt;0.4, "Low Life Expectancy", IF(L182 &lt; 0.8, "Medium Life Expectancy", "High Life Expectancy"))</f>
        <v>Low Life Expectancy</v>
      </c>
    </row>
    <row r="183" spans="1:13" x14ac:dyDescent="0.25">
      <c r="A183" s="2" t="s">
        <v>158</v>
      </c>
      <c r="B183" s="3">
        <v>2016</v>
      </c>
      <c r="C183" s="4">
        <v>140</v>
      </c>
      <c r="D183" s="5">
        <v>3.907</v>
      </c>
      <c r="E183" s="6">
        <v>0.55603999999999998</v>
      </c>
      <c r="F183" s="7">
        <v>0.53749999999999998</v>
      </c>
      <c r="G183" s="8">
        <v>0.42493999999999998</v>
      </c>
      <c r="H183" s="9">
        <v>0.58852000000000004</v>
      </c>
      <c r="I183" s="10">
        <v>8.0920000000000006E-2</v>
      </c>
      <c r="J183" s="11">
        <v>1.3157300000000001</v>
      </c>
      <c r="K183" s="1" t="s">
        <v>33</v>
      </c>
      <c r="L183" s="11">
        <f>AVERAGEIF(A:A,A183,G:G)</f>
        <v>0.51197268077468883</v>
      </c>
      <c r="M183" s="11" t="str">
        <f>IF(L183&lt;0.4, "Low Life Expectancy", IF(L183 &lt; 0.8, "Medium Life Expectancy", "High Life Expectancy"))</f>
        <v>Medium Life Expectancy</v>
      </c>
    </row>
    <row r="184" spans="1:13" x14ac:dyDescent="0.25">
      <c r="A184" s="2" t="s">
        <v>146</v>
      </c>
      <c r="B184" s="3">
        <v>2016</v>
      </c>
      <c r="C184" s="4">
        <v>114</v>
      </c>
      <c r="D184" s="5">
        <v>4.5129999999999999</v>
      </c>
      <c r="E184" s="6">
        <v>0.52497000000000005</v>
      </c>
      <c r="F184" s="7">
        <v>0.62541999999999998</v>
      </c>
      <c r="G184" s="8">
        <v>0.12698000000000001</v>
      </c>
      <c r="H184" s="9">
        <v>0.42736000000000002</v>
      </c>
      <c r="I184" s="10">
        <v>6.1260000000000002E-2</v>
      </c>
      <c r="J184" s="11">
        <v>2.5198</v>
      </c>
      <c r="K184" s="1" t="s">
        <v>83</v>
      </c>
      <c r="L184" s="11">
        <f>AVERAGEIF(A:A,A184,G:G)</f>
        <v>0.20137842338085182</v>
      </c>
      <c r="M184" s="11" t="str">
        <f>IF(L184&lt;0.4, "Low Life Expectancy", IF(L184 &lt; 0.8, "Medium Life Expectancy", "High Life Expectancy"))</f>
        <v>Low Life Expectancy</v>
      </c>
    </row>
    <row r="185" spans="1:13" x14ac:dyDescent="0.25">
      <c r="A185" s="2" t="s">
        <v>9</v>
      </c>
      <c r="B185" s="3">
        <v>2016</v>
      </c>
      <c r="C185" s="4">
        <v>6</v>
      </c>
      <c r="D185" s="5">
        <v>7.4039999999999999</v>
      </c>
      <c r="E185" s="6">
        <v>1.44015</v>
      </c>
      <c r="F185" s="7">
        <v>1.0961000000000001</v>
      </c>
      <c r="G185" s="8">
        <v>0.8276</v>
      </c>
      <c r="H185" s="9">
        <v>0.57369999999999999</v>
      </c>
      <c r="I185" s="10">
        <v>0.31329000000000001</v>
      </c>
      <c r="J185" s="11">
        <v>2.70485</v>
      </c>
      <c r="K185" s="1" t="s">
        <v>10</v>
      </c>
      <c r="L185" s="11">
        <f>AVERAGEIF(A:A,A185,G:G)</f>
        <v>0.90055753049469001</v>
      </c>
      <c r="M185" s="11" t="str">
        <f>IF(L185&lt;0.4, "Low Life Expectancy", IF(L185 &lt; 0.8, "Medium Life Expectancy", "High Life Expectancy"))</f>
        <v>High Life Expectancy</v>
      </c>
    </row>
    <row r="186" spans="1:13" x14ac:dyDescent="0.25">
      <c r="A186" s="2" t="s">
        <v>162</v>
      </c>
      <c r="B186" s="3">
        <v>2016</v>
      </c>
      <c r="C186" s="4">
        <v>144</v>
      </c>
      <c r="D186" s="5">
        <v>3.7629999999999999</v>
      </c>
      <c r="E186" s="6">
        <v>0.42214000000000002</v>
      </c>
      <c r="F186" s="7">
        <v>0.63178000000000001</v>
      </c>
      <c r="G186" s="8">
        <v>3.8240000000000003E-2</v>
      </c>
      <c r="H186" s="9">
        <v>0.12806999999999999</v>
      </c>
      <c r="I186" s="10">
        <v>4.9520000000000002E-2</v>
      </c>
      <c r="J186" s="11">
        <v>2.3063699999999998</v>
      </c>
      <c r="K186" s="1" t="s">
        <v>83</v>
      </c>
      <c r="L186" s="11">
        <f>AVERAGEIF(A:A,A186,G:G)</f>
        <v>9.4894943016052252E-2</v>
      </c>
      <c r="M186" s="11" t="str">
        <f>IF(L186&lt;0.4, "Low Life Expectancy", IF(L186 &lt; 0.8, "Medium Life Expectancy", "High Life Expectancy"))</f>
        <v>Low Life Expectancy</v>
      </c>
    </row>
    <row r="187" spans="1:13" x14ac:dyDescent="0.25">
      <c r="A187" s="2" t="s">
        <v>36</v>
      </c>
      <c r="B187" s="3">
        <v>2016</v>
      </c>
      <c r="C187" s="4">
        <v>24</v>
      </c>
      <c r="D187" s="5">
        <v>6.7050000000000001</v>
      </c>
      <c r="E187" s="6">
        <v>1.2166999999999999</v>
      </c>
      <c r="F187" s="7">
        <v>0.90586999999999995</v>
      </c>
      <c r="G187" s="8">
        <v>0.81882999999999995</v>
      </c>
      <c r="H187" s="9">
        <v>0.37789</v>
      </c>
      <c r="I187" s="10">
        <v>0.11451</v>
      </c>
      <c r="J187" s="11">
        <v>2.95505</v>
      </c>
      <c r="K187" s="1" t="s">
        <v>20</v>
      </c>
      <c r="L187" s="11">
        <f>AVERAGEIF(A:A,A187,G:G)</f>
        <v>0.84497594078063953</v>
      </c>
      <c r="M187" s="11" t="str">
        <f>IF(L187&lt;0.4, "Low Life Expectancy", IF(L187 &lt; 0.8, "Medium Life Expectancy", "High Life Expectancy"))</f>
        <v>High Life Expectancy</v>
      </c>
    </row>
    <row r="188" spans="1:13" x14ac:dyDescent="0.25">
      <c r="A188" s="2" t="s">
        <v>97</v>
      </c>
      <c r="B188" s="3">
        <v>2016</v>
      </c>
      <c r="C188" s="4">
        <v>83</v>
      </c>
      <c r="D188" s="5">
        <v>5.2450000000000001</v>
      </c>
      <c r="E188" s="6">
        <v>1.0278</v>
      </c>
      <c r="F188" s="7">
        <v>0.79381000000000002</v>
      </c>
      <c r="G188" s="8">
        <v>0.73560999999999999</v>
      </c>
      <c r="H188" s="9">
        <v>0.44012000000000001</v>
      </c>
      <c r="I188" s="10">
        <v>2.7449999999999999E-2</v>
      </c>
      <c r="J188" s="11">
        <v>2.1708699999999999</v>
      </c>
      <c r="K188" s="1" t="s">
        <v>49</v>
      </c>
      <c r="L188" s="11">
        <f>AVERAGEIF(A:A,A188,G:G)</f>
        <v>0.79712110012817372</v>
      </c>
      <c r="M188" s="11" t="str">
        <f>IF(L188&lt;0.4, "Low Life Expectancy", IF(L188 &lt; 0.8, "Medium Life Expectancy", "High Life Expectancy"))</f>
        <v>Medium Life Expectancy</v>
      </c>
    </row>
    <row r="189" spans="1:13" x14ac:dyDescent="0.25">
      <c r="A189" s="2" t="s">
        <v>43</v>
      </c>
      <c r="B189" s="3">
        <v>2016</v>
      </c>
      <c r="C189" s="4">
        <v>31</v>
      </c>
      <c r="D189" s="5">
        <v>6.4809999999999999</v>
      </c>
      <c r="E189" s="6">
        <v>1.0303199999999999</v>
      </c>
      <c r="F189" s="7">
        <v>1.02169</v>
      </c>
      <c r="G189" s="8">
        <v>0.59658999999999995</v>
      </c>
      <c r="H189" s="9">
        <v>0.44735000000000003</v>
      </c>
      <c r="I189" s="10">
        <v>5.3990000000000003E-2</v>
      </c>
      <c r="J189" s="11">
        <v>3.1747100000000001</v>
      </c>
      <c r="K189" s="1" t="s">
        <v>20</v>
      </c>
      <c r="L189" s="11">
        <f>AVERAGEIF(A:A,A189,G:G)</f>
        <v>0.67167758471679684</v>
      </c>
      <c r="M189" s="11" t="str">
        <f>IF(L189&lt;0.4, "Low Life Expectancy", IF(L189 &lt; 0.8, "Medium Life Expectancy", "High Life Expectancy"))</f>
        <v>Medium Life Expectancy</v>
      </c>
    </row>
    <row r="190" spans="1:13" x14ac:dyDescent="0.25">
      <c r="A190" s="2" t="s">
        <v>153</v>
      </c>
      <c r="B190" s="3">
        <v>2016</v>
      </c>
      <c r="C190" s="4">
        <v>138</v>
      </c>
      <c r="D190" s="5">
        <v>3.956</v>
      </c>
      <c r="E190" s="6">
        <v>0.27509</v>
      </c>
      <c r="F190" s="7">
        <v>0.60323000000000004</v>
      </c>
      <c r="G190" s="8">
        <v>0.29981000000000002</v>
      </c>
      <c r="H190" s="9">
        <v>0.15412000000000001</v>
      </c>
      <c r="I190" s="10">
        <v>0.18437000000000001</v>
      </c>
      <c r="J190" s="11">
        <v>2.2563200000000001</v>
      </c>
      <c r="K190" s="1" t="s">
        <v>83</v>
      </c>
      <c r="L190" s="11">
        <f>AVERAGEIF(A:A,A190,G:G)</f>
        <v>0.38931999999999994</v>
      </c>
      <c r="M190" s="11" t="str">
        <f>IF(L190&lt;0.4, "Low Life Expectancy", IF(L190 &lt; 0.8, "Medium Life Expectancy", "High Life Expectancy"))</f>
        <v>Low Life Expectancy</v>
      </c>
    </row>
    <row r="191" spans="1:13" x14ac:dyDescent="0.25">
      <c r="A191" s="2" t="s">
        <v>152</v>
      </c>
      <c r="B191" s="3">
        <v>2016</v>
      </c>
      <c r="C191" s="4">
        <v>127</v>
      </c>
      <c r="D191" s="5">
        <v>4.2359999999999998</v>
      </c>
      <c r="E191" s="6">
        <v>0.77109000000000005</v>
      </c>
      <c r="F191" s="7">
        <v>0.47799000000000003</v>
      </c>
      <c r="G191" s="8">
        <v>0.28211999999999998</v>
      </c>
      <c r="H191" s="9">
        <v>0.37938</v>
      </c>
      <c r="I191" s="10">
        <v>9.7530000000000006E-2</v>
      </c>
      <c r="J191" s="11">
        <v>2.1068099999999998</v>
      </c>
      <c r="K191" s="1" t="s">
        <v>83</v>
      </c>
      <c r="L191" s="11">
        <f>AVERAGEIF(A:A,A191,G:G)</f>
        <v>0.34671748678779601</v>
      </c>
      <c r="M191" s="11" t="str">
        <f>IF(L191&lt;0.4, "Low Life Expectancy", IF(L191 &lt; 0.8, "Medium Life Expectancy", "High Life Expectancy"))</f>
        <v>Low Life Expectancy</v>
      </c>
    </row>
    <row r="192" spans="1:13" x14ac:dyDescent="0.25">
      <c r="A192" s="2" t="s">
        <v>133</v>
      </c>
      <c r="B192" s="3">
        <v>2016</v>
      </c>
      <c r="C192" s="4">
        <v>125</v>
      </c>
      <c r="D192" s="5">
        <v>4.2720000000000002</v>
      </c>
      <c r="E192" s="6">
        <v>5.6610000000000001E-2</v>
      </c>
      <c r="F192" s="7">
        <v>0.80676000000000003</v>
      </c>
      <c r="G192" s="8">
        <v>0.188</v>
      </c>
      <c r="H192" s="9">
        <v>0.15601999999999999</v>
      </c>
      <c r="I192" s="10">
        <v>6.0749999999999998E-2</v>
      </c>
      <c r="J192" s="11">
        <v>2.7492399999999999</v>
      </c>
      <c r="K192" s="1" t="s">
        <v>83</v>
      </c>
      <c r="L192" s="11">
        <f>AVERAGEIF(A:A,A192,G:G)</f>
        <v>0.20769340497207639</v>
      </c>
      <c r="M192" s="11" t="str">
        <f>IF(L192&lt;0.4, "Low Life Expectancy", IF(L192 &lt; 0.8, "Medium Life Expectancy", "High Life Expectancy"))</f>
        <v>Low Life Expectancy</v>
      </c>
    </row>
    <row r="193" spans="1:13" x14ac:dyDescent="0.25">
      <c r="A193" s="2" t="s">
        <v>19</v>
      </c>
      <c r="B193" s="3">
        <v>2016</v>
      </c>
      <c r="C193" s="4">
        <v>14</v>
      </c>
      <c r="D193" s="5">
        <v>7.0869999999999997</v>
      </c>
      <c r="E193" s="6">
        <v>1.0687899999999999</v>
      </c>
      <c r="F193" s="7">
        <v>1.02152</v>
      </c>
      <c r="G193" s="8">
        <v>0.76146000000000003</v>
      </c>
      <c r="H193" s="9">
        <v>0.55225000000000002</v>
      </c>
      <c r="I193" s="10">
        <v>0.10546999999999999</v>
      </c>
      <c r="J193" s="11">
        <v>3.35168</v>
      </c>
      <c r="K193" s="1" t="s">
        <v>20</v>
      </c>
      <c r="L193" s="11">
        <f>AVERAGEIF(A:A,A193,G:G)</f>
        <v>0.83224785308456417</v>
      </c>
      <c r="M193" s="11" t="str">
        <f>IF(L193&lt;0.4, "Low Life Expectancy", IF(L193 &lt; 0.8, "Medium Life Expectancy", "High Life Expectancy"))</f>
        <v>High Life Expectancy</v>
      </c>
    </row>
    <row r="194" spans="1:13" x14ac:dyDescent="0.25">
      <c r="A194" s="2" t="s">
        <v>73</v>
      </c>
      <c r="B194" s="3">
        <v>2016</v>
      </c>
      <c r="C194" s="4">
        <v>74</v>
      </c>
      <c r="D194" s="5">
        <v>5.4880000000000004</v>
      </c>
      <c r="E194" s="6">
        <v>1.18649</v>
      </c>
      <c r="F194" s="7">
        <v>0.60809000000000002</v>
      </c>
      <c r="G194" s="8">
        <v>0.70523999999999998</v>
      </c>
      <c r="H194" s="9">
        <v>0.23907</v>
      </c>
      <c r="I194" s="10">
        <v>4.002E-2</v>
      </c>
      <c r="J194" s="11">
        <v>2.5246200000000001</v>
      </c>
      <c r="K194" s="1" t="s">
        <v>41</v>
      </c>
      <c r="L194" s="11">
        <f>AVERAGEIF(A:A,A194,G:G)</f>
        <v>0.76911570425796505</v>
      </c>
      <c r="M194" s="11" t="str">
        <f>IF(L194&lt;0.4, "Low Life Expectancy", IF(L194 &lt; 0.8, "Medium Life Expectancy", "High Life Expectancy"))</f>
        <v>Medium Life Expectancy</v>
      </c>
    </row>
    <row r="195" spans="1:13" x14ac:dyDescent="0.25">
      <c r="A195" s="2" t="s">
        <v>78</v>
      </c>
      <c r="B195" s="3">
        <v>2016</v>
      </c>
      <c r="C195" s="4">
        <v>69</v>
      </c>
      <c r="D195" s="5">
        <v>5.5460000000000003</v>
      </c>
      <c r="E195" s="6">
        <v>1.31857</v>
      </c>
      <c r="F195" s="7">
        <v>0.70696999999999999</v>
      </c>
      <c r="G195" s="8">
        <v>0.8488</v>
      </c>
      <c r="H195" s="9">
        <v>0.29507</v>
      </c>
      <c r="I195" s="10">
        <v>5.228E-2</v>
      </c>
      <c r="J195" s="11">
        <v>2.0449700000000002</v>
      </c>
      <c r="K195" s="1" t="s">
        <v>5</v>
      </c>
      <c r="L195" s="11">
        <f>AVERAGEIF(A:A,A195,G:G)</f>
        <v>0.91361494023513801</v>
      </c>
      <c r="M195" s="11" t="str">
        <f>IF(L195&lt;0.4, "Low Life Expectancy", IF(L195 &lt; 0.8, "Medium Life Expectancy", "High Life Expectancy"))</f>
        <v>High Life Expectancy</v>
      </c>
    </row>
    <row r="196" spans="1:13" x14ac:dyDescent="0.25">
      <c r="A196" s="2" t="s">
        <v>40</v>
      </c>
      <c r="B196" s="3">
        <v>2016</v>
      </c>
      <c r="C196" s="4">
        <v>27</v>
      </c>
      <c r="D196" s="5">
        <v>6.5960000000000001</v>
      </c>
      <c r="E196" s="6">
        <v>1.30915</v>
      </c>
      <c r="F196" s="7">
        <v>1.00793</v>
      </c>
      <c r="G196" s="8">
        <v>0.76375999999999999</v>
      </c>
      <c r="H196" s="9">
        <v>0.41417999999999999</v>
      </c>
      <c r="I196" s="10">
        <v>3.986E-2</v>
      </c>
      <c r="J196" s="11">
        <v>2.96211</v>
      </c>
      <c r="K196" s="1" t="s">
        <v>41</v>
      </c>
      <c r="L196" s="11">
        <f>AVERAGEIF(A:A,A196,G:G)</f>
        <v>0.82740680062103278</v>
      </c>
      <c r="M196" s="11" t="str">
        <f>IF(L196&lt;0.4, "Low Life Expectancy", IF(L196 &lt; 0.8, "Medium Life Expectancy", "High Life Expectancy"))</f>
        <v>High Life Expectancy</v>
      </c>
    </row>
    <row r="197" spans="1:13" x14ac:dyDescent="0.25">
      <c r="A197" s="2" t="s">
        <v>7</v>
      </c>
      <c r="B197" s="3">
        <v>2016</v>
      </c>
      <c r="C197" s="4">
        <v>1</v>
      </c>
      <c r="D197" s="5">
        <v>7.5259999999999998</v>
      </c>
      <c r="E197" s="6">
        <v>1.4417800000000001</v>
      </c>
      <c r="F197" s="7">
        <v>1.16374</v>
      </c>
      <c r="G197" s="8">
        <v>0.79503999999999997</v>
      </c>
      <c r="H197" s="9">
        <v>0.57940999999999998</v>
      </c>
      <c r="I197" s="10">
        <v>0.44452999999999998</v>
      </c>
      <c r="J197" s="11">
        <v>2.7393900000000002</v>
      </c>
      <c r="K197" s="1" t="s">
        <v>5</v>
      </c>
      <c r="L197" s="11">
        <f>AVERAGEIF(A:A,A197,G:G)</f>
        <v>0.86524910491561879</v>
      </c>
      <c r="M197" s="11" t="str">
        <f>IF(L197&lt;0.4, "Low Life Expectancy", IF(L197 &lt; 0.8, "Medium Life Expectancy", "High Life Expectancy"))</f>
        <v>High Life Expectancy</v>
      </c>
    </row>
    <row r="198" spans="1:13" x14ac:dyDescent="0.25">
      <c r="A198" s="2" t="s">
        <v>111</v>
      </c>
      <c r="B198" s="3">
        <v>2016</v>
      </c>
      <c r="C198" s="4">
        <v>89</v>
      </c>
      <c r="D198" s="5">
        <v>5.1550000000000002</v>
      </c>
      <c r="E198" s="6">
        <v>1.0278700000000001</v>
      </c>
      <c r="F198" s="7">
        <v>0.99495999999999996</v>
      </c>
      <c r="G198" s="8">
        <v>0.57669000000000004</v>
      </c>
      <c r="H198" s="9">
        <v>0.52259</v>
      </c>
      <c r="I198" s="10">
        <v>0.12372</v>
      </c>
      <c r="J198" s="11">
        <v>1.6962600000000001</v>
      </c>
      <c r="K198" s="1" t="s">
        <v>20</v>
      </c>
      <c r="L198" s="11">
        <f>AVERAGEIF(A:A,A198,G:G)</f>
        <v>0.64256274908828748</v>
      </c>
      <c r="M198" s="11" t="str">
        <f>IF(L198&lt;0.4, "Low Life Expectancy", IF(L198 &lt; 0.8, "Medium Life Expectancy", "High Life Expectancy"))</f>
        <v>Medium Life Expectancy</v>
      </c>
    </row>
    <row r="199" spans="1:13" x14ac:dyDescent="0.25">
      <c r="A199" s="2" t="s">
        <v>59</v>
      </c>
      <c r="B199" s="3">
        <v>2016</v>
      </c>
      <c r="C199" s="4">
        <v>51</v>
      </c>
      <c r="D199" s="5">
        <v>5.976</v>
      </c>
      <c r="E199" s="6">
        <v>0.97306000000000004</v>
      </c>
      <c r="F199" s="7">
        <v>0.85973999999999995</v>
      </c>
      <c r="G199" s="8">
        <v>0.68613000000000002</v>
      </c>
      <c r="H199" s="9">
        <v>0.4027</v>
      </c>
      <c r="I199" s="10">
        <v>0.18037</v>
      </c>
      <c r="J199" s="11">
        <v>2.77366</v>
      </c>
      <c r="K199" s="1" t="s">
        <v>20</v>
      </c>
      <c r="L199" s="11">
        <f>AVERAGEIF(A:A,A199,G:G)</f>
        <v>0.75330324447250352</v>
      </c>
      <c r="M199" s="11" t="str">
        <f>IF(L199&lt;0.4, "Low Life Expectancy", IF(L199 &lt; 0.8, "Medium Life Expectancy", "High Life Expectancy"))</f>
        <v>Medium Life Expectancy</v>
      </c>
    </row>
    <row r="200" spans="1:13" x14ac:dyDescent="0.25">
      <c r="A200" s="2" t="s">
        <v>148</v>
      </c>
      <c r="B200" s="3">
        <v>2016</v>
      </c>
      <c r="C200" s="4">
        <v>120</v>
      </c>
      <c r="D200" s="5">
        <v>4.3620000000000001</v>
      </c>
      <c r="E200" s="6">
        <v>0.95394999999999996</v>
      </c>
      <c r="F200" s="7">
        <v>0.49813000000000002</v>
      </c>
      <c r="G200" s="8">
        <v>0.52115999999999996</v>
      </c>
      <c r="H200" s="9">
        <v>0.18847</v>
      </c>
      <c r="I200" s="10">
        <v>0.10392999999999999</v>
      </c>
      <c r="J200" s="11">
        <v>1.96895</v>
      </c>
      <c r="K200" s="1" t="s">
        <v>18</v>
      </c>
      <c r="L200" s="11">
        <f>AVERAGEIF(A:A,A200,G:G)</f>
        <v>0.57109345174407955</v>
      </c>
      <c r="M200" s="11" t="str">
        <f>IF(L200&lt;0.4, "Low Life Expectancy", IF(L200 &lt; 0.8, "Medium Life Expectancy", "High Life Expectancy"))</f>
        <v>Medium Life Expectancy</v>
      </c>
    </row>
    <row r="201" spans="1:13" x14ac:dyDescent="0.25">
      <c r="A201" s="2" t="s">
        <v>53</v>
      </c>
      <c r="B201" s="3">
        <v>2016</v>
      </c>
      <c r="C201" s="4">
        <v>46</v>
      </c>
      <c r="D201" s="5">
        <v>6.0679999999999996</v>
      </c>
      <c r="E201" s="6">
        <v>0.87370000000000003</v>
      </c>
      <c r="F201" s="7">
        <v>0.80974999999999997</v>
      </c>
      <c r="G201" s="8">
        <v>0.59599999999999997</v>
      </c>
      <c r="H201" s="9">
        <v>0.37269000000000002</v>
      </c>
      <c r="I201" s="10">
        <v>0.10613</v>
      </c>
      <c r="J201" s="11">
        <v>3.2213400000000001</v>
      </c>
      <c r="K201" s="1" t="s">
        <v>20</v>
      </c>
      <c r="L201" s="11">
        <f>AVERAGEIF(A:A,A201,G:G)</f>
        <v>0.65947771055603011</v>
      </c>
      <c r="M201" s="11" t="str">
        <f>IF(L201&lt;0.4, "Low Life Expectancy", IF(L201 &lt; 0.8, "Medium Life Expectancy", "High Life Expectancy"))</f>
        <v>Medium Life Expectancy</v>
      </c>
    </row>
    <row r="202" spans="1:13" x14ac:dyDescent="0.25">
      <c r="A202" s="2" t="s">
        <v>85</v>
      </c>
      <c r="B202" s="3">
        <v>2016</v>
      </c>
      <c r="C202" s="4">
        <v>72</v>
      </c>
      <c r="D202" s="5">
        <v>5.5170000000000003</v>
      </c>
      <c r="E202" s="6">
        <v>1.2796400000000001</v>
      </c>
      <c r="F202" s="7">
        <v>1.0516300000000001</v>
      </c>
      <c r="G202" s="8">
        <v>0.68098000000000003</v>
      </c>
      <c r="H202" s="9">
        <v>0.41510999999999998</v>
      </c>
      <c r="I202" s="10">
        <v>0.18518999999999999</v>
      </c>
      <c r="J202" s="11">
        <v>1.81985</v>
      </c>
      <c r="K202" s="1" t="s">
        <v>41</v>
      </c>
      <c r="L202" s="11">
        <f>AVERAGEIF(A:A,A202,G:G)</f>
        <v>0.75215166327285765</v>
      </c>
      <c r="M202" s="11" t="str">
        <f>IF(L202&lt;0.4, "Low Life Expectancy", IF(L202 &lt; 0.8, "Medium Life Expectancy", "High Life Expectancy"))</f>
        <v>Medium Life Expectancy</v>
      </c>
    </row>
    <row r="203" spans="1:13" x14ac:dyDescent="0.25">
      <c r="A203" s="2" t="s">
        <v>135</v>
      </c>
      <c r="B203" s="3">
        <v>2016</v>
      </c>
      <c r="C203" s="4">
        <v>115</v>
      </c>
      <c r="D203" s="5">
        <v>4.508</v>
      </c>
      <c r="E203" s="6">
        <v>0.29282999999999998</v>
      </c>
      <c r="F203" s="7">
        <v>0.37931999999999999</v>
      </c>
      <c r="G203" s="8">
        <v>0.34577999999999998</v>
      </c>
      <c r="H203" s="9">
        <v>0.36703000000000002</v>
      </c>
      <c r="I203" s="10">
        <v>0.17169999999999999</v>
      </c>
      <c r="J203" s="11">
        <v>2.6561400000000002</v>
      </c>
      <c r="K203" s="1" t="s">
        <v>83</v>
      </c>
      <c r="L203" s="11">
        <f>AVERAGEIF(A:A,A203,G:G)</f>
        <v>0.41254794150924684</v>
      </c>
      <c r="M203" s="11" t="str">
        <f>IF(L203&lt;0.4, "Low Life Expectancy", IF(L203 &lt; 0.8, "Medium Life Expectancy", "High Life Expectancy"))</f>
        <v>Medium Life Expectancy</v>
      </c>
    </row>
    <row r="204" spans="1:13" x14ac:dyDescent="0.25">
      <c r="A204" s="2" t="s">
        <v>11</v>
      </c>
      <c r="B204" s="3">
        <v>2016</v>
      </c>
      <c r="C204" s="4">
        <v>5</v>
      </c>
      <c r="D204" s="5">
        <v>7.4130000000000003</v>
      </c>
      <c r="E204" s="6">
        <v>1.40598</v>
      </c>
      <c r="F204" s="7">
        <v>1.1346400000000001</v>
      </c>
      <c r="G204" s="8">
        <v>0.81091000000000002</v>
      </c>
      <c r="H204" s="9">
        <v>0.57103999999999999</v>
      </c>
      <c r="I204" s="10">
        <v>0.41004000000000002</v>
      </c>
      <c r="J204" s="11">
        <v>2.8259599999999998</v>
      </c>
      <c r="K204" s="1" t="s">
        <v>5</v>
      </c>
      <c r="L204" s="11">
        <f>AVERAGEIF(A:A,A204,G:G)</f>
        <v>0.87383553390884394</v>
      </c>
      <c r="M204" s="11" t="str">
        <f>IF(L204&lt;0.4, "Low Life Expectancy", IF(L204 &lt; 0.8, "Medium Life Expectancy", "High Life Expectancy"))</f>
        <v>High Life Expectancy</v>
      </c>
    </row>
    <row r="205" spans="1:13" x14ac:dyDescent="0.25">
      <c r="A205" s="2" t="s">
        <v>38</v>
      </c>
      <c r="B205" s="3">
        <v>2016</v>
      </c>
      <c r="C205" s="4">
        <v>32</v>
      </c>
      <c r="D205" s="5">
        <v>6.4779999999999998</v>
      </c>
      <c r="E205" s="6">
        <v>1.3948799999999999</v>
      </c>
      <c r="F205" s="7">
        <v>1.00508</v>
      </c>
      <c r="G205" s="8">
        <v>0.83794999999999997</v>
      </c>
      <c r="H205" s="9">
        <v>0.46561999999999998</v>
      </c>
      <c r="I205" s="10">
        <v>0.17807999999999999</v>
      </c>
      <c r="J205" s="11">
        <v>2.4744000000000002</v>
      </c>
      <c r="K205" s="1" t="s">
        <v>5</v>
      </c>
      <c r="L205" s="11">
        <f>AVERAGEIF(A:A,A205,G:G)</f>
        <v>0.91624117035675035</v>
      </c>
      <c r="M205" s="11" t="str">
        <f>IF(L205&lt;0.4, "Low Life Expectancy", IF(L205 &lt; 0.8, "Medium Life Expectancy", "High Life Expectancy"))</f>
        <v>High Life Expectancy</v>
      </c>
    </row>
    <row r="206" spans="1:13" x14ac:dyDescent="0.25">
      <c r="A206" s="2" t="s">
        <v>156</v>
      </c>
      <c r="B206" s="3">
        <v>2016</v>
      </c>
      <c r="C206" s="4">
        <v>134</v>
      </c>
      <c r="D206" s="5">
        <v>4.1210000000000004</v>
      </c>
      <c r="E206" s="6">
        <v>1.1585099999999999</v>
      </c>
      <c r="F206" s="7">
        <v>0.72367999999999999</v>
      </c>
      <c r="G206" s="8">
        <v>0.34939999999999999</v>
      </c>
      <c r="H206" s="9">
        <v>0.28098000000000001</v>
      </c>
      <c r="I206" s="10">
        <v>9.3140000000000001E-2</v>
      </c>
      <c r="J206" s="11">
        <v>1.4533199999999999</v>
      </c>
      <c r="K206" s="1" t="s">
        <v>83</v>
      </c>
      <c r="L206" s="11">
        <f>AVERAGEIF(A:A,A206,G:G)</f>
        <v>0.42293971769714356</v>
      </c>
      <c r="M206" s="11" t="str">
        <f>IF(L206&lt;0.4, "Low Life Expectancy", IF(L206 &lt; 0.8, "Medium Life Expectancy", "High Life Expectancy"))</f>
        <v>Medium Life Expectancy</v>
      </c>
    </row>
    <row r="207" spans="1:13" x14ac:dyDescent="0.25">
      <c r="A207" s="2" t="s">
        <v>143</v>
      </c>
      <c r="B207" s="3">
        <v>2016</v>
      </c>
      <c r="C207" s="4">
        <v>126</v>
      </c>
      <c r="D207" s="5">
        <v>4.2519999999999998</v>
      </c>
      <c r="E207" s="6">
        <v>0.83792</v>
      </c>
      <c r="F207" s="7">
        <v>0.19248999999999999</v>
      </c>
      <c r="G207" s="8">
        <v>0.64034999999999997</v>
      </c>
      <c r="H207" s="9">
        <v>0.32461000000000001</v>
      </c>
      <c r="I207" s="10">
        <v>0.31879999999999997</v>
      </c>
      <c r="J207" s="11">
        <v>1.8703099999999999</v>
      </c>
      <c r="K207" s="1" t="s">
        <v>41</v>
      </c>
      <c r="L207" s="11">
        <f>AVERAGEIF(A:A,A207,G:G)</f>
        <v>0.68283139617156974</v>
      </c>
      <c r="M207" s="11" t="str">
        <f>IF(L207&lt;0.4, "Low Life Expectancy", IF(L207 &lt; 0.8, "Medium Life Expectancy", "High Life Expectancy"))</f>
        <v>Medium Life Expectancy</v>
      </c>
    </row>
    <row r="208" spans="1:13" x14ac:dyDescent="0.25">
      <c r="A208" s="2" t="s">
        <v>35</v>
      </c>
      <c r="B208" s="3">
        <v>2016</v>
      </c>
      <c r="C208" s="4">
        <v>16</v>
      </c>
      <c r="D208" s="5">
        <v>6.9939999999999998</v>
      </c>
      <c r="E208" s="6">
        <v>1.44787</v>
      </c>
      <c r="F208" s="7">
        <v>1.0977399999999999</v>
      </c>
      <c r="G208" s="8">
        <v>0.81486999999999998</v>
      </c>
      <c r="H208" s="9">
        <v>0.53466000000000002</v>
      </c>
      <c r="I208" s="10">
        <v>0.28550999999999999</v>
      </c>
      <c r="J208" s="11">
        <v>2.5093100000000002</v>
      </c>
      <c r="K208" s="1" t="s">
        <v>5</v>
      </c>
      <c r="L208" s="11">
        <f>AVERAGEIF(A:A,A208,G:G)</f>
        <v>0.87073614635086061</v>
      </c>
      <c r="M208" s="11" t="str">
        <f>IF(L208&lt;0.4, "Low Life Expectancy", IF(L208 &lt; 0.8, "Medium Life Expectancy", "High Life Expectancy"))</f>
        <v>High Life Expectancy</v>
      </c>
    </row>
    <row r="209" spans="1:13" x14ac:dyDescent="0.25">
      <c r="A209" s="2" t="s">
        <v>127</v>
      </c>
      <c r="B209" s="3">
        <v>2016</v>
      </c>
      <c r="C209" s="4">
        <v>124</v>
      </c>
      <c r="D209" s="5">
        <v>4.2759999999999998</v>
      </c>
      <c r="E209" s="6">
        <v>0.63107000000000002</v>
      </c>
      <c r="F209" s="7">
        <v>0.49353000000000002</v>
      </c>
      <c r="G209" s="8">
        <v>0.29681000000000002</v>
      </c>
      <c r="H209" s="9">
        <v>0.40972999999999998</v>
      </c>
      <c r="I209" s="10">
        <v>3.2599999999999997E-2</v>
      </c>
      <c r="J209" s="11">
        <v>2.2002000000000002</v>
      </c>
      <c r="K209" s="1" t="s">
        <v>83</v>
      </c>
      <c r="L209" s="11">
        <f>AVERAGEIF(A:A,A209,G:G)</f>
        <v>0.36335354535675041</v>
      </c>
      <c r="M209" s="11" t="str">
        <f>IF(L209&lt;0.4, "Low Life Expectancy", IF(L209 &lt; 0.8, "Medium Life Expectancy", "High Life Expectancy"))</f>
        <v>Low Life Expectancy</v>
      </c>
    </row>
    <row r="210" spans="1:13" x14ac:dyDescent="0.25">
      <c r="A210" s="2" t="s">
        <v>115</v>
      </c>
      <c r="B210" s="3">
        <v>2016</v>
      </c>
      <c r="C210" s="4">
        <v>99</v>
      </c>
      <c r="D210" s="5">
        <v>5.0330000000000004</v>
      </c>
      <c r="E210" s="6">
        <v>1.2488600000000001</v>
      </c>
      <c r="F210" s="7">
        <v>0.75473000000000001</v>
      </c>
      <c r="G210" s="8">
        <v>0.80028999999999995</v>
      </c>
      <c r="H210" s="9">
        <v>5.8220000000000001E-2</v>
      </c>
      <c r="I210" s="10">
        <v>4.1270000000000001E-2</v>
      </c>
      <c r="J210" s="11">
        <v>2.1294400000000002</v>
      </c>
      <c r="K210" s="1" t="s">
        <v>5</v>
      </c>
      <c r="L210" s="11">
        <f>AVERAGEIF(A:A,A210,G:G)</f>
        <v>0.87412378061676022</v>
      </c>
      <c r="M210" s="11" t="str">
        <f>IF(L210&lt;0.4, "Low Life Expectancy", IF(L210 &lt; 0.8, "Medium Life Expectancy", "High Life Expectancy"))</f>
        <v>High Life Expectancy</v>
      </c>
    </row>
    <row r="211" spans="1:13" x14ac:dyDescent="0.25">
      <c r="A211" s="2" t="s">
        <v>54</v>
      </c>
      <c r="B211" s="3">
        <v>2016</v>
      </c>
      <c r="C211" s="4">
        <v>39</v>
      </c>
      <c r="D211" s="5">
        <v>6.3239999999999998</v>
      </c>
      <c r="E211" s="6">
        <v>0.83453999999999995</v>
      </c>
      <c r="F211" s="7">
        <v>0.87119000000000002</v>
      </c>
      <c r="G211" s="8">
        <v>0.54039000000000004</v>
      </c>
      <c r="H211" s="9">
        <v>0.50378999999999996</v>
      </c>
      <c r="I211" s="10">
        <v>8.7010000000000004E-2</v>
      </c>
      <c r="J211" s="11">
        <v>3.1986300000000001</v>
      </c>
      <c r="K211" s="1" t="s">
        <v>20</v>
      </c>
      <c r="L211" s="11">
        <f>AVERAGEIF(A:A,A211,G:G)</f>
        <v>0.61577599795150761</v>
      </c>
      <c r="M211" s="11" t="str">
        <f>IF(L211&lt;0.4, "Low Life Expectancy", IF(L211 &lt; 0.8, "Medium Life Expectancy", "High Life Expectancy"))</f>
        <v>Medium Life Expectancy</v>
      </c>
    </row>
    <row r="212" spans="1:13" x14ac:dyDescent="0.25">
      <c r="A212" s="2" t="s">
        <v>163</v>
      </c>
      <c r="B212" s="3">
        <v>2016</v>
      </c>
      <c r="C212" s="4">
        <v>151</v>
      </c>
      <c r="D212" s="5">
        <v>3.6070000000000002</v>
      </c>
      <c r="E212" s="6">
        <v>0.22414999999999999</v>
      </c>
      <c r="F212" s="7">
        <v>0.31090000000000001</v>
      </c>
      <c r="G212" s="8">
        <v>0.18829000000000001</v>
      </c>
      <c r="H212" s="9">
        <v>0.30953000000000003</v>
      </c>
      <c r="I212" s="10">
        <v>0.1192</v>
      </c>
      <c r="J212" s="11">
        <v>2.15604</v>
      </c>
      <c r="K212" s="1" t="s">
        <v>83</v>
      </c>
      <c r="L212" s="11">
        <f>AVERAGEIF(A:A,A212,G:G)</f>
        <v>0.24170182783699037</v>
      </c>
      <c r="M212" s="11" t="str">
        <f>IF(L212&lt;0.4, "Low Life Expectancy", IF(L212 &lt; 0.8, "Medium Life Expectancy", "High Life Expectancy"))</f>
        <v>Low Life Expectancy</v>
      </c>
    </row>
    <row r="213" spans="1:13" x14ac:dyDescent="0.25">
      <c r="A213" s="2" t="s">
        <v>132</v>
      </c>
      <c r="B213" s="3">
        <v>2016</v>
      </c>
      <c r="C213" s="4">
        <v>136</v>
      </c>
      <c r="D213" s="5">
        <v>4.0279999999999996</v>
      </c>
      <c r="E213" s="6">
        <v>0.34097</v>
      </c>
      <c r="F213" s="7">
        <v>0.29560999999999998</v>
      </c>
      <c r="G213" s="8">
        <v>0.27494000000000002</v>
      </c>
      <c r="H213" s="9">
        <v>0.12071999999999999</v>
      </c>
      <c r="I213" s="10">
        <v>0.14476</v>
      </c>
      <c r="J213" s="11">
        <v>2.3711600000000002</v>
      </c>
      <c r="K213" s="1" t="s">
        <v>20</v>
      </c>
      <c r="L213" s="11">
        <f>AVERAGEIF(A:A,A213,G:G)</f>
        <v>0.33574622600746162</v>
      </c>
      <c r="M213" s="11" t="str">
        <f>IF(L213&lt;0.4, "Low Life Expectancy", IF(L213 &lt; 0.8, "Medium Life Expectancy", "High Life Expectancy"))</f>
        <v>Low Life Expectancy</v>
      </c>
    </row>
    <row r="214" spans="1:13" x14ac:dyDescent="0.25">
      <c r="A214" s="2" t="s">
        <v>118</v>
      </c>
      <c r="B214" s="3">
        <v>2016</v>
      </c>
      <c r="C214" s="4">
        <v>104</v>
      </c>
      <c r="D214" s="5">
        <v>4.8710000000000004</v>
      </c>
      <c r="E214" s="6">
        <v>0.69428999999999996</v>
      </c>
      <c r="F214" s="7">
        <v>0.75595999999999997</v>
      </c>
      <c r="G214" s="8">
        <v>0.58382999999999996</v>
      </c>
      <c r="H214" s="9">
        <v>0.26755000000000001</v>
      </c>
      <c r="I214" s="10">
        <v>6.9059999999999996E-2</v>
      </c>
      <c r="J214" s="11">
        <v>2.2955100000000002</v>
      </c>
      <c r="K214" s="1" t="s">
        <v>20</v>
      </c>
      <c r="L214" s="11">
        <f>AVERAGEIF(A:A,A214,G:G)</f>
        <v>0.66229989598846439</v>
      </c>
      <c r="M214" s="11" t="str">
        <f>IF(L214&lt;0.4, "Low Life Expectancy", IF(L214 &lt; 0.8, "Medium Life Expectancy", "High Life Expectancy"))</f>
        <v>Medium Life Expectancy</v>
      </c>
    </row>
    <row r="215" spans="1:13" x14ac:dyDescent="0.25">
      <c r="A215" s="2" t="s">
        <v>84</v>
      </c>
      <c r="B215" s="3">
        <v>2016</v>
      </c>
      <c r="C215" s="4">
        <v>75</v>
      </c>
      <c r="D215" s="5">
        <v>5.4580000000000002</v>
      </c>
      <c r="E215" s="6">
        <v>1.5106999999999999</v>
      </c>
      <c r="F215" s="7">
        <v>0.87021000000000004</v>
      </c>
      <c r="G215" s="8">
        <v>0.95277000000000001</v>
      </c>
      <c r="H215" s="9">
        <v>0.48079</v>
      </c>
      <c r="I215" s="10">
        <v>0.31646999999999997</v>
      </c>
      <c r="J215" s="11">
        <v>0.92613999999999996</v>
      </c>
      <c r="K215" s="1" t="s">
        <v>49</v>
      </c>
      <c r="L215" s="11">
        <f>AVERAGEIF(A:A,A215,G:G)</f>
        <v>1.0295125000000001</v>
      </c>
      <c r="M215" s="11" t="str">
        <f>IF(L215&lt;0.4, "Low Life Expectancy", IF(L215 &lt; 0.8, "Medium Life Expectancy", "High Life Expectancy"))</f>
        <v>High Life Expectancy</v>
      </c>
    </row>
    <row r="216" spans="1:13" x14ac:dyDescent="0.25">
      <c r="A216" s="2" t="s">
        <v>117</v>
      </c>
      <c r="B216" s="3">
        <v>2016</v>
      </c>
      <c r="C216" s="4">
        <v>91</v>
      </c>
      <c r="D216" s="5">
        <v>5.1449999999999996</v>
      </c>
      <c r="E216" s="6">
        <v>1.24142</v>
      </c>
      <c r="F216" s="7">
        <v>0.93164000000000002</v>
      </c>
      <c r="G216" s="8">
        <v>0.67608000000000001</v>
      </c>
      <c r="H216" s="9">
        <v>0.19769999999999999</v>
      </c>
      <c r="I216" s="10">
        <v>4.4720000000000003E-2</v>
      </c>
      <c r="J216" s="11">
        <v>1.9547300000000001</v>
      </c>
      <c r="K216" s="1" t="s">
        <v>41</v>
      </c>
      <c r="L216" s="11">
        <f>AVERAGEIF(A:A,A216,G:G)</f>
        <v>0.73657869050598146</v>
      </c>
      <c r="M216" s="11" t="str">
        <f>IF(L216&lt;0.4, "Low Life Expectancy", IF(L216 &lt; 0.8, "Medium Life Expectancy", "High Life Expectancy"))</f>
        <v>Medium Life Expectancy</v>
      </c>
    </row>
    <row r="217" spans="1:13" x14ac:dyDescent="0.25">
      <c r="A217" s="2" t="s">
        <v>6</v>
      </c>
      <c r="B217" s="3">
        <v>2016</v>
      </c>
      <c r="C217" s="4">
        <v>3</v>
      </c>
      <c r="D217" s="5">
        <v>7.5010000000000003</v>
      </c>
      <c r="E217" s="6">
        <v>1.42666</v>
      </c>
      <c r="F217" s="7">
        <v>1.18326</v>
      </c>
      <c r="G217" s="8">
        <v>0.86733000000000005</v>
      </c>
      <c r="H217" s="9">
        <v>0.56623999999999997</v>
      </c>
      <c r="I217" s="10">
        <v>0.14974999999999999</v>
      </c>
      <c r="J217" s="11">
        <v>2.8313700000000002</v>
      </c>
      <c r="K217" s="1" t="s">
        <v>5</v>
      </c>
      <c r="L217" s="11">
        <f>AVERAGEIF(A:A,A217,G:G)</f>
        <v>0.91774442442321791</v>
      </c>
      <c r="M217" s="11" t="str">
        <f>IF(L217&lt;0.4, "Low Life Expectancy", IF(L217 &lt; 0.8, "Medium Life Expectancy", "High Life Expectancy"))</f>
        <v>High Life Expectancy</v>
      </c>
    </row>
    <row r="218" spans="1:13" x14ac:dyDescent="0.25">
      <c r="A218" s="2" t="s">
        <v>130</v>
      </c>
      <c r="B218" s="3">
        <v>2016</v>
      </c>
      <c r="C218" s="4">
        <v>118</v>
      </c>
      <c r="D218" s="5">
        <v>4.4039999999999999</v>
      </c>
      <c r="E218" s="6">
        <v>0.74036000000000002</v>
      </c>
      <c r="F218" s="7">
        <v>0.29247000000000001</v>
      </c>
      <c r="G218" s="8">
        <v>0.45090999999999998</v>
      </c>
      <c r="H218" s="9">
        <v>0.40284999999999999</v>
      </c>
      <c r="I218" s="10">
        <v>8.7220000000000006E-2</v>
      </c>
      <c r="J218" s="11">
        <v>2.18032</v>
      </c>
      <c r="K218" s="1" t="s">
        <v>92</v>
      </c>
      <c r="L218" s="11">
        <f>AVERAGEIF(A:A,A218,G:G)</f>
        <v>0.49892552336692819</v>
      </c>
      <c r="M218" s="11" t="str">
        <f>IF(L218&lt;0.4, "Low Life Expectancy", IF(L218 &lt; 0.8, "Medium Life Expectancy", "High Life Expectancy"))</f>
        <v>Medium Life Expectancy</v>
      </c>
    </row>
    <row r="219" spans="1:13" x14ac:dyDescent="0.25">
      <c r="A219" s="2" t="s">
        <v>86</v>
      </c>
      <c r="B219" s="3">
        <v>2016</v>
      </c>
      <c r="C219" s="4">
        <v>79</v>
      </c>
      <c r="D219" s="5">
        <v>5.3140000000000001</v>
      </c>
      <c r="E219" s="6">
        <v>0.95104</v>
      </c>
      <c r="F219" s="7">
        <v>0.87624999999999997</v>
      </c>
      <c r="G219" s="8">
        <v>0.49374000000000001</v>
      </c>
      <c r="H219" s="9">
        <v>0.39237</v>
      </c>
      <c r="I219" s="10">
        <v>3.2200000000000002E-3</v>
      </c>
      <c r="J219" s="11">
        <v>2.0317099999999999</v>
      </c>
      <c r="K219" s="1" t="s">
        <v>33</v>
      </c>
      <c r="L219" s="11">
        <f>AVERAGEIF(A:A,A219,G:G)</f>
        <v>0.56120314410591132</v>
      </c>
      <c r="M219" s="11" t="str">
        <f>IF(L219&lt;0.4, "Low Life Expectancy", IF(L219 &lt; 0.8, "Medium Life Expectancy", "High Life Expectancy"))</f>
        <v>Medium Life Expectancy</v>
      </c>
    </row>
    <row r="220" spans="1:13" x14ac:dyDescent="0.25">
      <c r="A220" s="2" t="s">
        <v>123</v>
      </c>
      <c r="B220" s="3">
        <v>2016</v>
      </c>
      <c r="C220" s="4">
        <v>105</v>
      </c>
      <c r="D220" s="5">
        <v>4.8129999999999997</v>
      </c>
      <c r="E220" s="6">
        <v>1.11758</v>
      </c>
      <c r="F220" s="7">
        <v>0.38857000000000003</v>
      </c>
      <c r="G220" s="8">
        <v>0.64232</v>
      </c>
      <c r="H220" s="9">
        <v>0.22544</v>
      </c>
      <c r="I220" s="10">
        <v>5.57E-2</v>
      </c>
      <c r="J220" s="11">
        <v>1.99817</v>
      </c>
      <c r="K220" s="1" t="s">
        <v>18</v>
      </c>
      <c r="L220" s="11">
        <f>AVERAGEIF(A:A,A220,G:G)</f>
        <v>0.6911406377067566</v>
      </c>
      <c r="M220" s="11" t="str">
        <f>IF(L220&lt;0.4, "Low Life Expectancy", IF(L220 &lt; 0.8, "Medium Life Expectancy", "High Life Expectancy"))</f>
        <v>Medium Life Expectancy</v>
      </c>
    </row>
    <row r="221" spans="1:13" x14ac:dyDescent="0.25">
      <c r="A221" s="2" t="s">
        <v>125</v>
      </c>
      <c r="B221" s="3">
        <v>2016</v>
      </c>
      <c r="C221" s="4">
        <v>112</v>
      </c>
      <c r="D221" s="5">
        <v>4.5750000000000002</v>
      </c>
      <c r="E221" s="6">
        <v>1.07474</v>
      </c>
      <c r="F221" s="7">
        <v>0.59204999999999997</v>
      </c>
      <c r="G221" s="8">
        <v>0.51075999999999999</v>
      </c>
      <c r="H221" s="9">
        <v>0.24856</v>
      </c>
      <c r="I221" s="10">
        <v>0.13636000000000001</v>
      </c>
      <c r="J221" s="11">
        <v>1.81657</v>
      </c>
      <c r="K221" s="1" t="s">
        <v>18</v>
      </c>
      <c r="L221" s="11">
        <f>AVERAGEIF(A:A,A221,G:G)</f>
        <v>0.54486209399795538</v>
      </c>
      <c r="M221" s="11" t="str">
        <f>IF(L221&lt;0.4, "Low Life Expectancy", IF(L221 &lt; 0.8, "Medium Life Expectancy", "High Life Expectancy"))</f>
        <v>Medium Life Expectancy</v>
      </c>
    </row>
    <row r="222" spans="1:13" x14ac:dyDescent="0.25">
      <c r="A222" s="2" t="s">
        <v>26</v>
      </c>
      <c r="B222" s="3">
        <v>2016</v>
      </c>
      <c r="C222" s="4">
        <v>19</v>
      </c>
      <c r="D222" s="5">
        <v>6.907</v>
      </c>
      <c r="E222" s="6">
        <v>1.4834099999999999</v>
      </c>
      <c r="F222" s="7">
        <v>1.16157</v>
      </c>
      <c r="G222" s="8">
        <v>0.81455</v>
      </c>
      <c r="H222" s="9">
        <v>0.54008</v>
      </c>
      <c r="I222" s="10">
        <v>0.29754000000000003</v>
      </c>
      <c r="J222" s="11">
        <v>2.1598799999999998</v>
      </c>
      <c r="K222" s="1" t="s">
        <v>5</v>
      </c>
      <c r="L222" s="11">
        <f>AVERAGEIF(A:A,A222,G:G)</f>
        <v>0.87893252484893802</v>
      </c>
      <c r="M222" s="11" t="str">
        <f>IF(L222&lt;0.4, "Low Life Expectancy", IF(L222 &lt; 0.8, "Medium Life Expectancy", "High Life Expectancy"))</f>
        <v>High Life Expectancy</v>
      </c>
    </row>
    <row r="223" spans="1:13" x14ac:dyDescent="0.25">
      <c r="A223" s="2" t="s">
        <v>17</v>
      </c>
      <c r="B223" s="3">
        <v>2016</v>
      </c>
      <c r="C223" s="4">
        <v>11</v>
      </c>
      <c r="D223" s="5">
        <v>7.2670000000000003</v>
      </c>
      <c r="E223" s="6">
        <v>1.3376600000000001</v>
      </c>
      <c r="F223" s="7">
        <v>0.99536999999999998</v>
      </c>
      <c r="G223" s="8">
        <v>0.84916999999999998</v>
      </c>
      <c r="H223" s="9">
        <v>0.36431999999999998</v>
      </c>
      <c r="I223" s="10">
        <v>8.7279999999999996E-2</v>
      </c>
      <c r="J223" s="11">
        <v>3.3102900000000002</v>
      </c>
      <c r="K223" s="1" t="s">
        <v>18</v>
      </c>
      <c r="L223" s="11">
        <f>AVERAGEIF(A:A,A223,G:G)</f>
        <v>0.90268879996108997</v>
      </c>
      <c r="M223" s="11" t="str">
        <f>IF(L223&lt;0.4, "Low Life Expectancy", IF(L223 &lt; 0.8, "Medium Life Expectancy", "High Life Expectancy"))</f>
        <v>High Life Expectancy</v>
      </c>
    </row>
    <row r="224" spans="1:13" x14ac:dyDescent="0.25">
      <c r="A224" s="2" t="s">
        <v>61</v>
      </c>
      <c r="B224" s="3">
        <v>2016</v>
      </c>
      <c r="C224" s="4">
        <v>50</v>
      </c>
      <c r="D224" s="5">
        <v>5.9770000000000003</v>
      </c>
      <c r="E224" s="6">
        <v>1.3549500000000001</v>
      </c>
      <c r="F224" s="7">
        <v>1.0416700000000001</v>
      </c>
      <c r="G224" s="8">
        <v>0.85102</v>
      </c>
      <c r="H224" s="9">
        <v>0.18826999999999999</v>
      </c>
      <c r="I224" s="10">
        <v>2.5559999999999999E-2</v>
      </c>
      <c r="J224" s="11">
        <v>2.34918</v>
      </c>
      <c r="K224" s="1" t="s">
        <v>5</v>
      </c>
      <c r="L224" s="11">
        <f>AVERAGEIF(A:A,A224,G:G)</f>
        <v>0.92872486953353872</v>
      </c>
      <c r="M224" s="11" t="str">
        <f>IF(L224&lt;0.4, "Low Life Expectancy", IF(L224 &lt; 0.8, "Medium Life Expectancy", "High Life Expectancy"))</f>
        <v>High Life Expectancy</v>
      </c>
    </row>
    <row r="225" spans="1:13" x14ac:dyDescent="0.25">
      <c r="A225" s="2" t="s">
        <v>164</v>
      </c>
      <c r="B225" s="3">
        <v>2016</v>
      </c>
      <c r="C225" s="4">
        <v>139</v>
      </c>
      <c r="D225" s="5">
        <v>3.9159999999999999</v>
      </c>
      <c r="E225" s="6">
        <v>0.55506999999999995</v>
      </c>
      <c r="F225" s="7">
        <v>0.57576000000000005</v>
      </c>
      <c r="G225" s="8">
        <v>4.4760000000000001E-2</v>
      </c>
      <c r="H225" s="9">
        <v>0.40662999999999999</v>
      </c>
      <c r="I225" s="10">
        <v>0.15529999999999999</v>
      </c>
      <c r="J225" s="11">
        <v>1.97478</v>
      </c>
      <c r="K225" s="1" t="s">
        <v>83</v>
      </c>
      <c r="L225" s="11">
        <f>AVERAGEIF(A:A,A225,G:G)</f>
        <v>0.11145043393683433</v>
      </c>
      <c r="M225" s="11" t="str">
        <f>IF(L225&lt;0.4, "Low Life Expectancy", IF(L225 &lt; 0.8, "Medium Life Expectancy", "High Life Expectancy"))</f>
        <v>Low Life Expectancy</v>
      </c>
    </row>
    <row r="226" spans="1:13" x14ac:dyDescent="0.25">
      <c r="A226" s="2" t="s">
        <v>76</v>
      </c>
      <c r="B226" s="3">
        <v>2016</v>
      </c>
      <c r="C226" s="4">
        <v>73</v>
      </c>
      <c r="D226" s="5">
        <v>5.51</v>
      </c>
      <c r="E226" s="6">
        <v>0.89332999999999996</v>
      </c>
      <c r="F226" s="7">
        <v>0.96372000000000002</v>
      </c>
      <c r="G226" s="8">
        <v>0.59469000000000005</v>
      </c>
      <c r="H226" s="9">
        <v>0.43597000000000002</v>
      </c>
      <c r="I226" s="10">
        <v>4.2939999999999999E-2</v>
      </c>
      <c r="J226" s="11">
        <v>2.3568199999999999</v>
      </c>
      <c r="K226" s="1" t="s">
        <v>20</v>
      </c>
      <c r="L226" s="11">
        <f>AVERAGEIF(A:A,A226,G:G)</f>
        <v>0.68942447683334351</v>
      </c>
      <c r="M226" s="11" t="str">
        <f>IF(L226&lt;0.4, "Low Life Expectancy", IF(L226 &lt; 0.8, "Medium Life Expectancy", "High Life Expectancy"))</f>
        <v>Medium Life Expectancy</v>
      </c>
    </row>
    <row r="227" spans="1:13" x14ac:dyDescent="0.25">
      <c r="A227" s="2" t="s">
        <v>57</v>
      </c>
      <c r="B227" s="3">
        <v>2016</v>
      </c>
      <c r="C227" s="4">
        <v>53</v>
      </c>
      <c r="D227" s="5">
        <v>5.9210000000000003</v>
      </c>
      <c r="E227" s="6">
        <v>1.3800699999999999</v>
      </c>
      <c r="F227" s="7">
        <v>1.06054</v>
      </c>
      <c r="G227" s="8">
        <v>0.91491</v>
      </c>
      <c r="H227" s="9">
        <v>0.46761000000000003</v>
      </c>
      <c r="I227" s="10">
        <v>0.18984999999999999</v>
      </c>
      <c r="J227" s="11">
        <v>1.8058399999999999</v>
      </c>
      <c r="K227" s="1" t="s">
        <v>49</v>
      </c>
      <c r="L227" s="11">
        <f>AVERAGEIF(A:A,A227,G:G)</f>
        <v>0.97909917421722414</v>
      </c>
      <c r="M227" s="11" t="str">
        <f>IF(L227&lt;0.4, "Low Life Expectancy", IF(L227 &lt; 0.8, "Medium Life Expectancy", "High Life Expectancy"))</f>
        <v>High Life Expectancy</v>
      </c>
    </row>
    <row r="228" spans="1:13" x14ac:dyDescent="0.25">
      <c r="A228" s="2" t="s">
        <v>95</v>
      </c>
      <c r="B228" s="3">
        <v>2016</v>
      </c>
      <c r="C228" s="4">
        <v>80</v>
      </c>
      <c r="D228" s="5">
        <v>5.3029999999999999</v>
      </c>
      <c r="E228" s="6">
        <v>0.99673</v>
      </c>
      <c r="F228" s="7">
        <v>0.86216000000000004</v>
      </c>
      <c r="G228" s="8">
        <v>0.60711999999999999</v>
      </c>
      <c r="H228" s="9">
        <v>0.36022999999999999</v>
      </c>
      <c r="I228" s="10">
        <v>0.13297</v>
      </c>
      <c r="J228" s="11">
        <v>2.2014200000000002</v>
      </c>
      <c r="K228" s="1" t="s">
        <v>18</v>
      </c>
      <c r="L228" s="11">
        <f>AVERAGEIF(A:A,A228,G:G)</f>
        <v>0.67362001166534413</v>
      </c>
      <c r="M228" s="11" t="str">
        <f>IF(L228&lt;0.4, "Low Life Expectancy", IF(L228 &lt; 0.8, "Medium Life Expectancy", "High Life Expectancy"))</f>
        <v>Medium Life Expectancy</v>
      </c>
    </row>
    <row r="229" spans="1:13" x14ac:dyDescent="0.25">
      <c r="A229" s="2" t="s">
        <v>65</v>
      </c>
      <c r="B229" s="3">
        <v>2016</v>
      </c>
      <c r="C229" s="4">
        <v>54</v>
      </c>
      <c r="D229" s="5">
        <v>5.9189999999999996</v>
      </c>
      <c r="E229" s="6">
        <v>1.22943</v>
      </c>
      <c r="F229" s="7">
        <v>0.95543999999999996</v>
      </c>
      <c r="G229" s="8">
        <v>0.57386000000000004</v>
      </c>
      <c r="H229" s="9">
        <v>0.4052</v>
      </c>
      <c r="I229" s="10">
        <v>0.11132</v>
      </c>
      <c r="J229" s="11">
        <v>2.4932500000000002</v>
      </c>
      <c r="K229" s="1" t="s">
        <v>41</v>
      </c>
      <c r="L229" s="11">
        <f>AVERAGEIF(A:A,A229,G:G)</f>
        <v>0.63671631012725849</v>
      </c>
      <c r="M229" s="11" t="str">
        <f>IF(L229&lt;0.4, "Low Life Expectancy", IF(L229 &lt; 0.8, "Medium Life Expectancy", "High Life Expectancy"))</f>
        <v>Medium Life Expectancy</v>
      </c>
    </row>
    <row r="230" spans="1:13" x14ac:dyDescent="0.25">
      <c r="A230" s="2" t="s">
        <v>138</v>
      </c>
      <c r="B230" s="3">
        <v>2016</v>
      </c>
      <c r="C230" s="4">
        <v>122</v>
      </c>
      <c r="D230" s="5">
        <v>4.3559999999999999</v>
      </c>
      <c r="E230" s="6">
        <v>0.52266999999999997</v>
      </c>
      <c r="F230" s="7">
        <v>0.76239999999999997</v>
      </c>
      <c r="G230" s="8">
        <v>0.30147000000000002</v>
      </c>
      <c r="H230" s="9">
        <v>0.40576000000000001</v>
      </c>
      <c r="I230" s="10">
        <v>6.6860000000000003E-2</v>
      </c>
      <c r="J230" s="11">
        <v>1.8832599999999999</v>
      </c>
      <c r="K230" s="1" t="s">
        <v>83</v>
      </c>
      <c r="L230" s="11">
        <f>AVERAGEIF(A:A,A230,G:G)</f>
        <v>0.41216166993522646</v>
      </c>
      <c r="M230" s="11" t="str">
        <f>IF(L230&lt;0.4, "Low Life Expectancy", IF(L230 &lt; 0.8, "Medium Life Expectancy", "High Life Expectancy"))</f>
        <v>Medium Life Expectancy</v>
      </c>
    </row>
    <row r="231" spans="1:13" x14ac:dyDescent="0.25">
      <c r="A231" s="2" t="s">
        <v>80</v>
      </c>
      <c r="B231" s="3">
        <v>2016</v>
      </c>
      <c r="C231" s="4">
        <v>77</v>
      </c>
      <c r="D231" s="5">
        <v>5.4009999999999998</v>
      </c>
      <c r="E231" s="6">
        <v>0.90144999999999997</v>
      </c>
      <c r="F231" s="7">
        <v>0.66061999999999999</v>
      </c>
      <c r="G231" s="8">
        <v>0.54</v>
      </c>
      <c r="H231" s="9">
        <v>0.14396</v>
      </c>
      <c r="I231" s="10">
        <v>6.547E-2</v>
      </c>
      <c r="J231" s="11">
        <v>2.8099799999999999</v>
      </c>
      <c r="K231" s="1" t="s">
        <v>41</v>
      </c>
      <c r="L231" s="11">
        <f>AVERAGEIF(A:A,A231,G:G)</f>
        <v>0.60975441004180897</v>
      </c>
      <c r="M231" s="11" t="str">
        <f>IF(L231&lt;0.4, "Low Life Expectancy", IF(L231 &lt; 0.8, "Medium Life Expectancy", "High Life Expectancy"))</f>
        <v>Medium Life Expectancy</v>
      </c>
    </row>
    <row r="232" spans="1:13" x14ac:dyDescent="0.25">
      <c r="A232" s="2" t="s">
        <v>50</v>
      </c>
      <c r="B232" s="3">
        <v>2016</v>
      </c>
      <c r="C232" s="4">
        <v>41</v>
      </c>
      <c r="D232" s="5">
        <v>6.2389999999999999</v>
      </c>
      <c r="E232" s="6">
        <v>1.61714</v>
      </c>
      <c r="F232" s="7">
        <v>0.87758000000000003</v>
      </c>
      <c r="G232" s="8">
        <v>0.63568999999999998</v>
      </c>
      <c r="H232" s="9">
        <v>0.43165999999999999</v>
      </c>
      <c r="I232" s="10">
        <v>0.23669000000000001</v>
      </c>
      <c r="J232" s="11">
        <v>2.28085</v>
      </c>
      <c r="K232" s="1" t="s">
        <v>18</v>
      </c>
      <c r="L232" s="11">
        <f>AVERAGEIF(A:A,A232,G:G)</f>
        <v>0.69514314162445046</v>
      </c>
      <c r="M232" s="11" t="str">
        <f>IF(L232&lt;0.4, "Low Life Expectancy", IF(L232 &lt; 0.8, "Medium Life Expectancy", "High Life Expectancy"))</f>
        <v>Medium Life Expectancy</v>
      </c>
    </row>
    <row r="233" spans="1:13" x14ac:dyDescent="0.25">
      <c r="A233" s="2" t="s">
        <v>89</v>
      </c>
      <c r="B233" s="3">
        <v>2016</v>
      </c>
      <c r="C233" s="4">
        <v>85</v>
      </c>
      <c r="D233" s="5">
        <v>5.1849999999999996</v>
      </c>
      <c r="E233" s="6">
        <v>0.56044000000000005</v>
      </c>
      <c r="F233" s="7">
        <v>0.95433999999999997</v>
      </c>
      <c r="G233" s="8">
        <v>0.55449000000000004</v>
      </c>
      <c r="H233" s="9">
        <v>0.40211999999999998</v>
      </c>
      <c r="I233" s="10">
        <v>4.7620000000000003E-2</v>
      </c>
      <c r="J233" s="11">
        <v>2.2813599999999998</v>
      </c>
      <c r="K233" s="1" t="s">
        <v>41</v>
      </c>
      <c r="L233" s="11">
        <f>AVERAGEIF(A:A,A233,G:G)</f>
        <v>0.61516555931472783</v>
      </c>
      <c r="M233" s="11" t="str">
        <f>IF(L233&lt;0.4, "Low Life Expectancy", IF(L233 &lt; 0.8, "Medium Life Expectancy", "High Life Expectancy"))</f>
        <v>Medium Life Expectancy</v>
      </c>
    </row>
    <row r="234" spans="1:13" x14ac:dyDescent="0.25">
      <c r="A234" s="2" t="s">
        <v>112</v>
      </c>
      <c r="B234" s="3">
        <v>2016</v>
      </c>
      <c r="C234" s="4">
        <v>102</v>
      </c>
      <c r="D234" s="5">
        <v>4.8760000000000003</v>
      </c>
      <c r="E234" s="6">
        <v>0.68042000000000002</v>
      </c>
      <c r="F234" s="7">
        <v>0.54969999999999997</v>
      </c>
      <c r="G234" s="8">
        <v>0.38290999999999997</v>
      </c>
      <c r="H234" s="9">
        <v>0.52168000000000003</v>
      </c>
      <c r="I234" s="10">
        <v>0.22423000000000001</v>
      </c>
      <c r="J234" s="11">
        <v>2.0863700000000001</v>
      </c>
      <c r="K234" s="1" t="s">
        <v>33</v>
      </c>
      <c r="L234" s="11">
        <f>AVERAGEIF(A:A,A234,G:G)</f>
        <v>0.48099999999999998</v>
      </c>
      <c r="M234" s="11" t="str">
        <f>IF(L234&lt;0.4, "Low Life Expectancy", IF(L234 &lt; 0.8, "Medium Life Expectancy", "High Life Expectancy"))</f>
        <v>Medium Life Expectancy</v>
      </c>
    </row>
    <row r="235" spans="1:13" x14ac:dyDescent="0.25">
      <c r="A235" s="2" t="s">
        <v>102</v>
      </c>
      <c r="B235" s="3">
        <v>2016</v>
      </c>
      <c r="C235" s="4">
        <v>68</v>
      </c>
      <c r="D235" s="5">
        <v>5.56</v>
      </c>
      <c r="E235" s="6">
        <v>1.2178800000000001</v>
      </c>
      <c r="F235" s="7">
        <v>0.95025000000000004</v>
      </c>
      <c r="G235" s="8">
        <v>0.63951999999999998</v>
      </c>
      <c r="H235" s="9">
        <v>0.27995999999999999</v>
      </c>
      <c r="I235" s="10">
        <v>8.8900000000000007E-2</v>
      </c>
      <c r="J235" s="11">
        <v>2.2085900000000001</v>
      </c>
      <c r="K235" s="1" t="s">
        <v>41</v>
      </c>
      <c r="L235" s="11">
        <f>AVERAGEIF(A:A,A235,G:G)</f>
        <v>0.69709139416503907</v>
      </c>
      <c r="M235" s="11" t="str">
        <f>IF(L235&lt;0.4, "Low Life Expectancy", IF(L235 &lt; 0.8, "Medium Life Expectancy", "High Life Expectancy"))</f>
        <v>Medium Life Expectancy</v>
      </c>
    </row>
    <row r="236" spans="1:13" x14ac:dyDescent="0.25">
      <c r="A236" s="2" t="s">
        <v>116</v>
      </c>
      <c r="B236" s="3">
        <v>2016</v>
      </c>
      <c r="C236" s="4">
        <v>93</v>
      </c>
      <c r="D236" s="5">
        <v>5.1289999999999996</v>
      </c>
      <c r="E236" s="6">
        <v>1.1226799999999999</v>
      </c>
      <c r="F236" s="7">
        <v>0.64183999999999997</v>
      </c>
      <c r="G236" s="8">
        <v>0.76171</v>
      </c>
      <c r="H236" s="9">
        <v>0.26228000000000001</v>
      </c>
      <c r="I236" s="10">
        <v>3.0609999999999998E-2</v>
      </c>
      <c r="J236" s="11">
        <v>2.0733899999999998</v>
      </c>
      <c r="K236" s="1" t="s">
        <v>18</v>
      </c>
      <c r="L236" s="11">
        <f>AVERAGEIF(A:A,A236,G:G)</f>
        <v>0.78725221532440182</v>
      </c>
      <c r="M236" s="11" t="str">
        <f>IF(L236&lt;0.4, "Low Life Expectancy", IF(L236 &lt; 0.8, "Medium Life Expectancy", "High Life Expectancy"))</f>
        <v>Medium Life Expectancy</v>
      </c>
    </row>
    <row r="237" spans="1:13" x14ac:dyDescent="0.25">
      <c r="A237" s="2" t="s">
        <v>129</v>
      </c>
      <c r="B237" s="3">
        <v>2016</v>
      </c>
      <c r="C237" s="4">
        <v>150</v>
      </c>
      <c r="D237" s="5">
        <v>3.6219999999999999</v>
      </c>
      <c r="E237" s="6">
        <v>0.10706</v>
      </c>
      <c r="F237" s="7">
        <v>0.50353000000000003</v>
      </c>
      <c r="G237" s="8">
        <v>0.23164999999999999</v>
      </c>
      <c r="H237" s="9">
        <v>0.25747999999999999</v>
      </c>
      <c r="I237" s="10">
        <v>4.8520000000000001E-2</v>
      </c>
      <c r="J237" s="11">
        <v>2.2328399999999999</v>
      </c>
      <c r="K237" s="1" t="s">
        <v>83</v>
      </c>
      <c r="L237" s="11">
        <f>AVERAGEIF(A:A,A237,G:G)</f>
        <v>0.30271563935947421</v>
      </c>
      <c r="M237" s="11" t="str">
        <f>IF(L237&lt;0.4, "Low Life Expectancy", IF(L237 &lt; 0.8, "Medium Life Expectancy", "High Life Expectancy"))</f>
        <v>Low Life Expectancy</v>
      </c>
    </row>
    <row r="238" spans="1:13" x14ac:dyDescent="0.25">
      <c r="A238" s="2" t="s">
        <v>74</v>
      </c>
      <c r="B238" s="3">
        <v>2016</v>
      </c>
      <c r="C238" s="4">
        <v>67</v>
      </c>
      <c r="D238" s="5">
        <v>5.6150000000000002</v>
      </c>
      <c r="E238" s="6">
        <v>1.0668800000000001</v>
      </c>
      <c r="F238" s="7">
        <v>0.95076000000000005</v>
      </c>
      <c r="G238" s="8">
        <v>0.52303999999999995</v>
      </c>
      <c r="H238" s="9">
        <v>0.40672000000000003</v>
      </c>
      <c r="I238" s="10">
        <v>0.10339</v>
      </c>
      <c r="J238" s="11">
        <v>2.3937400000000002</v>
      </c>
      <c r="K238" s="1" t="s">
        <v>18</v>
      </c>
      <c r="L238" s="11">
        <f>AVERAGEIF(A:A,A238,G:G)</f>
        <v>0.59460180393981932</v>
      </c>
      <c r="M238" s="11" t="str">
        <f>IF(L238&lt;0.4, "Low Life Expectancy", IF(L238 &lt; 0.8, "Medium Life Expectancy", "High Life Expectancy"))</f>
        <v>Medium Life Expectancy</v>
      </c>
    </row>
    <row r="239" spans="1:13" x14ac:dyDescent="0.25">
      <c r="A239" s="2" t="s">
        <v>67</v>
      </c>
      <c r="B239" s="3">
        <v>2016</v>
      </c>
      <c r="C239" s="4">
        <v>60</v>
      </c>
      <c r="D239" s="5">
        <v>5.8129999999999997</v>
      </c>
      <c r="E239" s="6">
        <v>1.2692000000000001</v>
      </c>
      <c r="F239" s="7">
        <v>1.0641099999999999</v>
      </c>
      <c r="G239" s="8">
        <v>0.64673999999999998</v>
      </c>
      <c r="H239" s="9">
        <v>0.18929000000000001</v>
      </c>
      <c r="I239" s="10">
        <v>1.8200000000000001E-2</v>
      </c>
      <c r="J239" s="11">
        <v>2.6052499999999998</v>
      </c>
      <c r="K239" s="1" t="s">
        <v>41</v>
      </c>
      <c r="L239" s="11">
        <f>AVERAGEIF(A:A,A239,G:G)</f>
        <v>0.70819398804092404</v>
      </c>
      <c r="M239" s="11" t="str">
        <f>IF(L239&lt;0.4, "Low Life Expectancy", IF(L239 &lt; 0.8, "Medium Life Expectancy", "High Life Expectancy"))</f>
        <v>Medium Life Expectancy</v>
      </c>
    </row>
    <row r="240" spans="1:13" x14ac:dyDescent="0.25">
      <c r="A240" s="2" t="s">
        <v>25</v>
      </c>
      <c r="B240" s="3">
        <v>2016</v>
      </c>
      <c r="C240" s="4">
        <v>20</v>
      </c>
      <c r="D240" s="5">
        <v>6.8710000000000004</v>
      </c>
      <c r="E240" s="6">
        <v>1.6975199999999999</v>
      </c>
      <c r="F240" s="7">
        <v>1.03999</v>
      </c>
      <c r="G240" s="8">
        <v>0.84541999999999995</v>
      </c>
      <c r="H240" s="9">
        <v>0.54869999999999997</v>
      </c>
      <c r="I240" s="10">
        <v>0.35328999999999999</v>
      </c>
      <c r="J240" s="11">
        <v>2.1105499999999999</v>
      </c>
      <c r="K240" s="1" t="s">
        <v>5</v>
      </c>
      <c r="L240" s="11">
        <f>AVERAGEIF(A:A,A240,G:G)</f>
        <v>0.90348989903640731</v>
      </c>
      <c r="M240" s="11" t="str">
        <f>IF(L240&lt;0.4, "Low Life Expectancy", IF(L240 &lt; 0.8, "Medium Life Expectancy", "High Life Expectancy"))</f>
        <v>High Life Expectancy</v>
      </c>
    </row>
    <row r="241" spans="1:13" x14ac:dyDescent="0.25">
      <c r="A241" s="2" t="s">
        <v>106</v>
      </c>
      <c r="B241" s="3">
        <v>2016</v>
      </c>
      <c r="C241" s="4">
        <v>95</v>
      </c>
      <c r="D241" s="5">
        <v>5.1210000000000004</v>
      </c>
      <c r="E241" s="6">
        <v>1.0193000000000001</v>
      </c>
      <c r="F241" s="7">
        <v>0.78236000000000006</v>
      </c>
      <c r="G241" s="8">
        <v>0.64737999999999996</v>
      </c>
      <c r="H241" s="9">
        <v>0.27667999999999998</v>
      </c>
      <c r="I241" s="10">
        <v>7.0470000000000005E-2</v>
      </c>
      <c r="J241" s="11">
        <v>2.0894699999999999</v>
      </c>
      <c r="K241" s="1" t="s">
        <v>41</v>
      </c>
      <c r="L241" s="11">
        <f>AVERAGEIF(A:A,A241,G:G)</f>
        <v>0.67969454612255098</v>
      </c>
      <c r="M241" s="11" t="str">
        <f>IF(L241&lt;0.4, "Low Life Expectancy", IF(L241 &lt; 0.8, "Medium Life Expectancy", "High Life Expectancy"))</f>
        <v>Medium Life Expectancy</v>
      </c>
    </row>
    <row r="242" spans="1:13" x14ac:dyDescent="0.25">
      <c r="A242" s="2" t="s">
        <v>160</v>
      </c>
      <c r="B242" s="3">
        <v>2016</v>
      </c>
      <c r="C242" s="4">
        <v>148</v>
      </c>
      <c r="D242" s="5">
        <v>3.6949999999999998</v>
      </c>
      <c r="E242" s="6">
        <v>0.27954000000000001</v>
      </c>
      <c r="F242" s="7">
        <v>0.46115</v>
      </c>
      <c r="G242" s="8">
        <v>0.37108999999999998</v>
      </c>
      <c r="H242" s="9">
        <v>0.13683999999999999</v>
      </c>
      <c r="I242" s="10">
        <v>7.5060000000000002E-2</v>
      </c>
      <c r="J242" s="11">
        <v>2.1507499999999999</v>
      </c>
      <c r="K242" s="1" t="s">
        <v>83</v>
      </c>
      <c r="L242" s="11">
        <f>AVERAGEIF(A:A,A242,G:G)</f>
        <v>0.43410466176033025</v>
      </c>
      <c r="M242" s="11" t="str">
        <f>IF(L242&lt;0.4, "Low Life Expectancy", IF(L242 &lt; 0.8, "Medium Life Expectancy", "High Life Expectancy"))</f>
        <v>Medium Life Expectancy</v>
      </c>
    </row>
    <row r="243" spans="1:13" x14ac:dyDescent="0.25">
      <c r="A243" s="2" t="s">
        <v>144</v>
      </c>
      <c r="B243" s="3">
        <v>2016</v>
      </c>
      <c r="C243" s="4">
        <v>132</v>
      </c>
      <c r="D243" s="5">
        <v>4.1559999999999997</v>
      </c>
      <c r="E243" s="6">
        <v>8.7090000000000001E-2</v>
      </c>
      <c r="F243" s="7">
        <v>0.14699999999999999</v>
      </c>
      <c r="G243" s="8">
        <v>0.29364000000000001</v>
      </c>
      <c r="H243" s="9">
        <v>0.4143</v>
      </c>
      <c r="I243" s="10">
        <v>7.5639999999999999E-2</v>
      </c>
      <c r="J243" s="11">
        <v>2.8285900000000002</v>
      </c>
      <c r="K243" s="1" t="s">
        <v>83</v>
      </c>
      <c r="L243" s="11">
        <f>AVERAGEIF(A:A,A243,G:G)</f>
        <v>0.32706991667938246</v>
      </c>
      <c r="M243" s="11" t="str">
        <f>IF(L243&lt;0.4, "Low Life Expectancy", IF(L243 &lt; 0.8, "Medium Life Expectancy", "High Life Expectancy"))</f>
        <v>Low Life Expectancy</v>
      </c>
    </row>
    <row r="244" spans="1:13" x14ac:dyDescent="0.25">
      <c r="A244" s="2" t="s">
        <v>72</v>
      </c>
      <c r="B244" s="3">
        <v>2016</v>
      </c>
      <c r="C244" s="4">
        <v>47</v>
      </c>
      <c r="D244" s="5">
        <v>6.0049999999999999</v>
      </c>
      <c r="E244" s="6">
        <v>1.25142</v>
      </c>
      <c r="F244" s="7">
        <v>0.88024999999999998</v>
      </c>
      <c r="G244" s="8">
        <v>0.62365999999999999</v>
      </c>
      <c r="H244" s="9">
        <v>0.39030999999999999</v>
      </c>
      <c r="I244" s="10">
        <v>9.0810000000000002E-2</v>
      </c>
      <c r="J244" s="11">
        <v>2.3538399999999999</v>
      </c>
      <c r="K244" s="1" t="s">
        <v>33</v>
      </c>
      <c r="L244" s="11">
        <f>AVERAGEIF(A:A,A244,G:G)</f>
        <v>0.69267688552856432</v>
      </c>
      <c r="M244" s="11" t="str">
        <f>IF(L244&lt;0.4, "Low Life Expectancy", IF(L244 &lt; 0.8, "Medium Life Expectancy", "High Life Expectancy"))</f>
        <v>Medium Life Expectancy</v>
      </c>
    </row>
    <row r="245" spans="1:13" x14ac:dyDescent="0.25">
      <c r="A245" s="2" t="s">
        <v>151</v>
      </c>
      <c r="B245" s="3">
        <v>2016</v>
      </c>
      <c r="C245" s="4">
        <v>135</v>
      </c>
      <c r="D245" s="5">
        <v>4.0730000000000004</v>
      </c>
      <c r="E245" s="6">
        <v>0.31291999999999998</v>
      </c>
      <c r="F245" s="7">
        <v>0.86333000000000004</v>
      </c>
      <c r="G245" s="8">
        <v>0.16347</v>
      </c>
      <c r="H245" s="9">
        <v>0.27544000000000002</v>
      </c>
      <c r="I245" s="10">
        <v>0.13647000000000001</v>
      </c>
      <c r="J245" s="11">
        <v>2.1108699999999998</v>
      </c>
      <c r="K245" s="1" t="s">
        <v>83</v>
      </c>
      <c r="L245" s="11">
        <f>AVERAGEIF(A:A,A245,G:G)</f>
        <v>0.19973313485145558</v>
      </c>
      <c r="M245" s="11" t="str">
        <f>IF(L245&lt;0.4, "Low Life Expectancy", IF(L245 &lt; 0.8, "Medium Life Expectancy", "High Life Expectancy"))</f>
        <v>Low Life Expectancy</v>
      </c>
    </row>
    <row r="246" spans="1:13" x14ac:dyDescent="0.25">
      <c r="A246" s="2" t="s">
        <v>47</v>
      </c>
      <c r="B246" s="3">
        <v>2016</v>
      </c>
      <c r="C246" s="4">
        <v>30</v>
      </c>
      <c r="D246" s="5">
        <v>6.4880000000000004</v>
      </c>
      <c r="E246" s="6">
        <v>1.30782</v>
      </c>
      <c r="F246" s="7">
        <v>1.0987899999999999</v>
      </c>
      <c r="G246" s="8">
        <v>0.80315000000000003</v>
      </c>
      <c r="H246" s="9">
        <v>0.54993999999999998</v>
      </c>
      <c r="I246" s="10">
        <v>0.17554</v>
      </c>
      <c r="J246" s="11">
        <v>1.9903200000000001</v>
      </c>
      <c r="K246" s="1" t="s">
        <v>5</v>
      </c>
      <c r="L246" s="11">
        <f>AVERAGEIF(A:A,A246,G:G)</f>
        <v>0.87906084735107426</v>
      </c>
      <c r="M246" s="11" t="str">
        <f>IF(L246&lt;0.4, "Low Life Expectancy", IF(L246 &lt; 0.8, "Medium Life Expectancy", "High Life Expectancy"))</f>
        <v>High Life Expectancy</v>
      </c>
    </row>
    <row r="247" spans="1:13" x14ac:dyDescent="0.25">
      <c r="A247" s="2" t="s">
        <v>137</v>
      </c>
      <c r="B247" s="3">
        <v>2016</v>
      </c>
      <c r="C247" s="4">
        <v>130</v>
      </c>
      <c r="D247" s="5">
        <v>4.2009999999999996</v>
      </c>
      <c r="E247" s="6">
        <v>0.61390999999999996</v>
      </c>
      <c r="F247" s="7">
        <v>0.84141999999999995</v>
      </c>
      <c r="G247" s="8">
        <v>0.28638999999999998</v>
      </c>
      <c r="H247" s="9">
        <v>0.1268</v>
      </c>
      <c r="I247" s="10">
        <v>0.17954999999999999</v>
      </c>
      <c r="J247" s="11">
        <v>1.9262999999999999</v>
      </c>
      <c r="K247" s="1" t="s">
        <v>83</v>
      </c>
      <c r="L247" s="11">
        <f>AVERAGEIF(A:A,A247,G:G)</f>
        <v>0.34229585592842093</v>
      </c>
      <c r="M247" s="11" t="str">
        <f>IF(L247&lt;0.4, "Low Life Expectancy", IF(L247 &lt; 0.8, "Medium Life Expectancy", "High Life Expectancy"))</f>
        <v>Low Life Expectancy</v>
      </c>
    </row>
    <row r="248" spans="1:13" x14ac:dyDescent="0.25">
      <c r="A248" s="2" t="s">
        <v>82</v>
      </c>
      <c r="B248" s="3">
        <v>2016</v>
      </c>
      <c r="C248" s="4">
        <v>66</v>
      </c>
      <c r="D248" s="5">
        <v>5.6479999999999997</v>
      </c>
      <c r="E248" s="6">
        <v>1.1437200000000001</v>
      </c>
      <c r="F248" s="7">
        <v>0.75695000000000001</v>
      </c>
      <c r="G248" s="8">
        <v>0.66188999999999998</v>
      </c>
      <c r="H248" s="9">
        <v>0.46145000000000003</v>
      </c>
      <c r="I248" s="10">
        <v>5.203E-2</v>
      </c>
      <c r="J248" s="11">
        <v>2.2022300000000001</v>
      </c>
      <c r="K248" s="1" t="s">
        <v>83</v>
      </c>
      <c r="L248" s="11">
        <f>AVERAGEIF(A:A,A248,G:G)</f>
        <v>0.69827949240493781</v>
      </c>
      <c r="M248" s="11" t="str">
        <f>IF(L248&lt;0.4, "Low Life Expectancy", IF(L248 &lt; 0.8, "Medium Life Expectancy", "High Life Expectancy"))</f>
        <v>Medium Life Expectancy</v>
      </c>
    </row>
    <row r="249" spans="1:13" x14ac:dyDescent="0.25">
      <c r="A249" s="2" t="s">
        <v>22</v>
      </c>
      <c r="B249" s="3">
        <v>2016</v>
      </c>
      <c r="C249" s="4">
        <v>21</v>
      </c>
      <c r="D249" s="5">
        <v>6.7779999999999996</v>
      </c>
      <c r="E249" s="6">
        <v>1.1150800000000001</v>
      </c>
      <c r="F249" s="7">
        <v>0.71460000000000001</v>
      </c>
      <c r="G249" s="8">
        <v>0.71143000000000001</v>
      </c>
      <c r="H249" s="9">
        <v>0.37708999999999998</v>
      </c>
      <c r="I249" s="10">
        <v>0.18354999999999999</v>
      </c>
      <c r="J249" s="11">
        <v>3.5590600000000001</v>
      </c>
      <c r="K249" s="1" t="s">
        <v>20</v>
      </c>
      <c r="L249" s="11">
        <f>AVERAGEIF(A:A,A249,G:G)</f>
        <v>0.77156979954147342</v>
      </c>
      <c r="M249" s="11" t="str">
        <f>IF(L249&lt;0.4, "Low Life Expectancy", IF(L249 &lt; 0.8, "Medium Life Expectancy", "High Life Expectancy"))</f>
        <v>Medium Life Expectancy</v>
      </c>
    </row>
    <row r="250" spans="1:13" x14ac:dyDescent="0.25">
      <c r="A250" s="2" t="s">
        <v>63</v>
      </c>
      <c r="B250" s="3">
        <v>2016</v>
      </c>
      <c r="C250" s="4">
        <v>55</v>
      </c>
      <c r="D250" s="5">
        <v>5.8970000000000002</v>
      </c>
      <c r="E250" s="6">
        <v>0.69177</v>
      </c>
      <c r="F250" s="7">
        <v>0.83131999999999995</v>
      </c>
      <c r="G250" s="8">
        <v>0.52309000000000005</v>
      </c>
      <c r="H250" s="9">
        <v>0.25202000000000002</v>
      </c>
      <c r="I250" s="10">
        <v>1.9029999999999998E-2</v>
      </c>
      <c r="J250" s="11">
        <v>3.3800699999999999</v>
      </c>
      <c r="K250" s="1" t="s">
        <v>41</v>
      </c>
      <c r="L250" s="11">
        <f>AVERAGEIF(A:A,A250,G:G)</f>
        <v>0.6179630401802062</v>
      </c>
      <c r="M250" s="11" t="str">
        <f>IF(L250&lt;0.4, "Low Life Expectancy", IF(L250 &lt; 0.8, "Medium Life Expectancy", "High Life Expectancy"))</f>
        <v>Medium Life Expectancy</v>
      </c>
    </row>
    <row r="251" spans="1:13" x14ac:dyDescent="0.25">
      <c r="A251" s="2" t="s">
        <v>113</v>
      </c>
      <c r="B251" s="3">
        <v>2016</v>
      </c>
      <c r="C251" s="4">
        <v>101</v>
      </c>
      <c r="D251" s="5">
        <v>4.907</v>
      </c>
      <c r="E251" s="6">
        <v>0.98853000000000002</v>
      </c>
      <c r="F251" s="7">
        <v>1.0898300000000001</v>
      </c>
      <c r="G251" s="8">
        <v>0.55469000000000002</v>
      </c>
      <c r="H251" s="9">
        <v>0.35971999999999998</v>
      </c>
      <c r="I251" s="10">
        <v>3.2849999999999997E-2</v>
      </c>
      <c r="J251" s="11">
        <v>1.53586</v>
      </c>
      <c r="K251" s="1" t="s">
        <v>49</v>
      </c>
      <c r="L251" s="11">
        <f>AVERAGEIF(A:A,A251,G:G)</f>
        <v>0.59143069689178451</v>
      </c>
      <c r="M251" s="11" t="str">
        <f>IF(L251&lt;0.4, "Low Life Expectancy", IF(L251 &lt; 0.8, "Medium Life Expectancy", "High Life Expectancy"))</f>
        <v>Medium Life Expectancy</v>
      </c>
    </row>
    <row r="252" spans="1:13" x14ac:dyDescent="0.25">
      <c r="A252" s="2" t="s">
        <v>96</v>
      </c>
      <c r="B252" s="3">
        <v>2016</v>
      </c>
      <c r="C252" s="4">
        <v>88</v>
      </c>
      <c r="D252" s="5">
        <v>5.1609999999999996</v>
      </c>
      <c r="E252" s="6">
        <v>1.0783799999999999</v>
      </c>
      <c r="F252" s="7">
        <v>0.74173</v>
      </c>
      <c r="G252" s="8">
        <v>0.63532999999999995</v>
      </c>
      <c r="H252" s="9">
        <v>0.15110999999999999</v>
      </c>
      <c r="I252" s="10">
        <v>0.12720999999999999</v>
      </c>
      <c r="J252" s="11">
        <v>2.2553100000000001</v>
      </c>
      <c r="K252" s="1" t="s">
        <v>41</v>
      </c>
      <c r="L252" s="11">
        <f>AVERAGEIF(A:A,A252,G:G)</f>
        <v>0.72560093470382703</v>
      </c>
      <c r="M252" s="11" t="str">
        <f>IF(L252&lt;0.4, "Low Life Expectancy", IF(L252 &lt; 0.8, "Medium Life Expectancy", "High Life Expectancy"))</f>
        <v>Medium Life Expectancy</v>
      </c>
    </row>
    <row r="253" spans="1:13" x14ac:dyDescent="0.25">
      <c r="A253" s="2" t="s">
        <v>105</v>
      </c>
      <c r="B253" s="3">
        <v>2016</v>
      </c>
      <c r="C253" s="4">
        <v>90</v>
      </c>
      <c r="D253" s="5">
        <v>5.1509999999999998</v>
      </c>
      <c r="E253" s="6">
        <v>0.84057999999999999</v>
      </c>
      <c r="F253" s="7">
        <v>0.38595000000000002</v>
      </c>
      <c r="G253" s="8">
        <v>0.59470999999999996</v>
      </c>
      <c r="H253" s="9">
        <v>0.25646000000000002</v>
      </c>
      <c r="I253" s="10">
        <v>8.4040000000000004E-2</v>
      </c>
      <c r="J253" s="11">
        <v>2.9489100000000001</v>
      </c>
      <c r="K253" s="1" t="s">
        <v>18</v>
      </c>
      <c r="L253" s="11">
        <f>AVERAGEIF(A:A,A253,G:G)</f>
        <v>0.65059213380813596</v>
      </c>
      <c r="M253" s="11" t="str">
        <f>IF(L253&lt;0.4, "Low Life Expectancy", IF(L253 &lt; 0.8, "Medium Life Expectancy", "High Life Expectancy"))</f>
        <v>Medium Life Expectancy</v>
      </c>
    </row>
    <row r="254" spans="1:13" x14ac:dyDescent="0.25">
      <c r="A254" s="2" t="s">
        <v>142</v>
      </c>
      <c r="B254" s="3">
        <v>2016</v>
      </c>
      <c r="C254" s="4">
        <v>119</v>
      </c>
      <c r="D254" s="5">
        <v>4.3949999999999996</v>
      </c>
      <c r="E254" s="6">
        <v>0.34111999999999998</v>
      </c>
      <c r="F254" s="7">
        <v>0.69981000000000004</v>
      </c>
      <c r="G254" s="8">
        <v>0.39879999999999999</v>
      </c>
      <c r="H254" s="9">
        <v>0.42692000000000002</v>
      </c>
      <c r="I254" s="10">
        <v>0.20243</v>
      </c>
      <c r="J254" s="11">
        <v>1.5065500000000001</v>
      </c>
      <c r="K254" s="1" t="s">
        <v>33</v>
      </c>
      <c r="L254" s="11">
        <f>AVERAGEIF(A:A,A254,G:G)</f>
        <v>0.45255651374053957</v>
      </c>
      <c r="M254" s="11" t="str">
        <f>IF(L254&lt;0.4, "Low Life Expectancy", IF(L254 &lt; 0.8, "Medium Life Expectancy", "High Life Expectancy"))</f>
        <v>Medium Life Expectancy</v>
      </c>
    </row>
    <row r="255" spans="1:13" x14ac:dyDescent="0.25">
      <c r="A255" s="2" t="s">
        <v>183</v>
      </c>
      <c r="B255" s="3">
        <v>2016</v>
      </c>
      <c r="C255" s="4">
        <v>113</v>
      </c>
      <c r="D255" s="5">
        <v>4.5739999999999998</v>
      </c>
      <c r="E255" s="6">
        <v>0.93286999999999998</v>
      </c>
      <c r="F255" s="7">
        <v>0.70362000000000002</v>
      </c>
      <c r="G255" s="8">
        <v>0.34744999999999998</v>
      </c>
      <c r="H255" s="9">
        <v>0.48614000000000002</v>
      </c>
      <c r="I255" s="10">
        <v>0.10398</v>
      </c>
      <c r="J255" s="11">
        <v>1.92198</v>
      </c>
      <c r="K255" s="1" t="s">
        <v>83</v>
      </c>
      <c r="L255" s="11">
        <f>AVERAGEIF(A:A,A255,G:G)</f>
        <v>0.38201545284986493</v>
      </c>
      <c r="M255" s="11" t="str">
        <f>IF(L255&lt;0.4, "Low Life Expectancy", IF(L255 &lt; 0.8, "Medium Life Expectancy", "High Life Expectancy"))</f>
        <v>Low Life Expectancy</v>
      </c>
    </row>
    <row r="256" spans="1:13" x14ac:dyDescent="0.25">
      <c r="A256" s="2" t="s">
        <v>134</v>
      </c>
      <c r="B256" s="3">
        <v>2016</v>
      </c>
      <c r="C256" s="4">
        <v>107</v>
      </c>
      <c r="D256" s="5">
        <v>4.7930000000000001</v>
      </c>
      <c r="E256" s="6">
        <v>0.44625999999999999</v>
      </c>
      <c r="F256" s="7">
        <v>0.69699</v>
      </c>
      <c r="G256" s="8">
        <v>0.50073000000000001</v>
      </c>
      <c r="H256" s="9">
        <v>0.37012</v>
      </c>
      <c r="I256" s="10">
        <v>7.0080000000000003E-2</v>
      </c>
      <c r="J256" s="11">
        <v>2.32694</v>
      </c>
      <c r="K256" s="1" t="s">
        <v>92</v>
      </c>
      <c r="L256" s="11">
        <f>AVERAGEIF(A:A,A256,G:G)</f>
        <v>0.55792015613937385</v>
      </c>
      <c r="M256" s="11" t="str">
        <f>IF(L256&lt;0.4, "Low Life Expectancy", IF(L256 &lt; 0.8, "Medium Life Expectancy", "High Life Expectancy"))</f>
        <v>Medium Life Expectancy</v>
      </c>
    </row>
    <row r="257" spans="1:13" x14ac:dyDescent="0.25">
      <c r="A257" s="2" t="s">
        <v>12</v>
      </c>
      <c r="B257" s="3">
        <v>2016</v>
      </c>
      <c r="C257" s="4">
        <v>7</v>
      </c>
      <c r="D257" s="5">
        <v>7.3390000000000004</v>
      </c>
      <c r="E257" s="6">
        <v>1.46468</v>
      </c>
      <c r="F257" s="7">
        <v>1.02912</v>
      </c>
      <c r="G257" s="8">
        <v>0.81230999999999998</v>
      </c>
      <c r="H257" s="9">
        <v>0.55210999999999999</v>
      </c>
      <c r="I257" s="10">
        <v>0.29926999999999998</v>
      </c>
      <c r="J257" s="11">
        <v>2.70749</v>
      </c>
      <c r="K257" s="1" t="s">
        <v>5</v>
      </c>
      <c r="L257" s="11">
        <f>AVERAGEIF(A:A,A257,G:G)</f>
        <v>0.87856922500610357</v>
      </c>
      <c r="M257" s="11" t="str">
        <f>IF(L257&lt;0.4, "Low Life Expectancy", IF(L257 &lt; 0.8, "Medium Life Expectancy", "High Life Expectancy"))</f>
        <v>High Life Expectancy</v>
      </c>
    </row>
    <row r="258" spans="1:13" x14ac:dyDescent="0.25">
      <c r="A258" s="2" t="s">
        <v>14</v>
      </c>
      <c r="B258" s="3">
        <v>2016</v>
      </c>
      <c r="C258" s="4">
        <v>8</v>
      </c>
      <c r="D258" s="5">
        <v>7.3339999999999996</v>
      </c>
      <c r="E258" s="6">
        <v>1.36066</v>
      </c>
      <c r="F258" s="7">
        <v>1.1727799999999999</v>
      </c>
      <c r="G258" s="8">
        <v>0.83096000000000003</v>
      </c>
      <c r="H258" s="9">
        <v>0.58147000000000004</v>
      </c>
      <c r="I258" s="10">
        <v>0.41904000000000002</v>
      </c>
      <c r="J258" s="11">
        <v>2.47553</v>
      </c>
      <c r="K258" s="1" t="s">
        <v>15</v>
      </c>
      <c r="L258" s="11">
        <f>AVERAGEIF(A:A,A258,G:G)</f>
        <v>0.89161794110870363</v>
      </c>
      <c r="M258" s="11" t="str">
        <f>IF(L258&lt;0.4, "Low Life Expectancy", IF(L258 &lt; 0.8, "Medium Life Expectancy", "High Life Expectancy"))</f>
        <v>High Life Expectancy</v>
      </c>
    </row>
    <row r="259" spans="1:13" x14ac:dyDescent="0.25">
      <c r="A259" s="2" t="s">
        <v>68</v>
      </c>
      <c r="B259" s="3">
        <v>2016</v>
      </c>
      <c r="C259" s="4">
        <v>48</v>
      </c>
      <c r="D259" s="5">
        <v>5.992</v>
      </c>
      <c r="E259" s="6">
        <v>0.69384000000000001</v>
      </c>
      <c r="F259" s="7">
        <v>0.89520999999999995</v>
      </c>
      <c r="G259" s="8">
        <v>0.65212999999999999</v>
      </c>
      <c r="H259" s="9">
        <v>0.46582000000000001</v>
      </c>
      <c r="I259" s="10">
        <v>0.16292000000000001</v>
      </c>
      <c r="J259" s="11">
        <v>2.8242799999999999</v>
      </c>
      <c r="K259" s="1" t="s">
        <v>20</v>
      </c>
      <c r="L259" s="11">
        <f>AVERAGEIF(A:A,A259,G:G)</f>
        <v>0.71667319212341296</v>
      </c>
      <c r="M259" s="11" t="str">
        <f>IF(L259&lt;0.4, "Low Life Expectancy", IF(L259 &lt; 0.8, "Medium Life Expectancy", "High Life Expectancy"))</f>
        <v>Medium Life Expectancy</v>
      </c>
    </row>
    <row r="260" spans="1:13" x14ac:dyDescent="0.25">
      <c r="A260" s="2" t="s">
        <v>157</v>
      </c>
      <c r="B260" s="3">
        <v>2016</v>
      </c>
      <c r="C260" s="4">
        <v>142</v>
      </c>
      <c r="D260" s="5">
        <v>3.8559999999999999</v>
      </c>
      <c r="E260" s="6">
        <v>0.13270000000000001</v>
      </c>
      <c r="F260" s="7">
        <v>0.60529999999999995</v>
      </c>
      <c r="G260" s="8">
        <v>0.26162000000000002</v>
      </c>
      <c r="H260" s="9">
        <v>0.38041000000000003</v>
      </c>
      <c r="I260" s="10">
        <v>0.17176</v>
      </c>
      <c r="J260" s="11">
        <v>2.0946899999999999</v>
      </c>
      <c r="K260" s="1" t="s">
        <v>83</v>
      </c>
      <c r="L260" s="11">
        <f>AVERAGEIF(A:A,A260,G:G)</f>
        <v>0.28283900140571605</v>
      </c>
      <c r="M260" s="11" t="str">
        <f>IF(L260&lt;0.4, "Low Life Expectancy", IF(L260 &lt; 0.8, "Medium Life Expectancy", "High Life Expectancy"))</f>
        <v>Low Life Expectancy</v>
      </c>
    </row>
    <row r="261" spans="1:13" x14ac:dyDescent="0.25">
      <c r="A261" s="2" t="s">
        <v>90</v>
      </c>
      <c r="B261" s="3">
        <v>2016</v>
      </c>
      <c r="C261" s="4">
        <v>103</v>
      </c>
      <c r="D261" s="5">
        <v>4.875</v>
      </c>
      <c r="E261" s="6">
        <v>0.75216000000000005</v>
      </c>
      <c r="F261" s="7">
        <v>0.64498</v>
      </c>
      <c r="G261" s="8">
        <v>5.108E-2</v>
      </c>
      <c r="H261" s="9">
        <v>0.27854000000000001</v>
      </c>
      <c r="I261" s="10">
        <v>3.0499999999999999E-2</v>
      </c>
      <c r="J261" s="11">
        <v>2.8858600000000001</v>
      </c>
      <c r="K261" s="1" t="s">
        <v>83</v>
      </c>
      <c r="L261" s="11">
        <f>AVERAGEIF(A:A,A261,G:G)</f>
        <v>0.11221314604759217</v>
      </c>
      <c r="M261" s="11" t="str">
        <f>IF(L261&lt;0.4, "Low Life Expectancy", IF(L261 &lt; 0.8, "Medium Life Expectancy", "High Life Expectancy"))</f>
        <v>Low Life Expectancy</v>
      </c>
    </row>
    <row r="262" spans="1:13" x14ac:dyDescent="0.25">
      <c r="A262" s="2" t="s">
        <v>77</v>
      </c>
      <c r="B262" s="3">
        <v>2016</v>
      </c>
      <c r="C262" s="4">
        <v>62</v>
      </c>
      <c r="D262" s="5">
        <v>5.7709999999999999</v>
      </c>
      <c r="E262" s="6">
        <v>1.31141</v>
      </c>
      <c r="F262" s="7">
        <v>0.81825999999999999</v>
      </c>
      <c r="G262" s="8">
        <v>0.84141999999999995</v>
      </c>
      <c r="H262" s="9">
        <v>0.43596000000000001</v>
      </c>
      <c r="I262" s="10">
        <v>0.16578000000000001</v>
      </c>
      <c r="J262" s="11">
        <v>1.9344699999999999</v>
      </c>
      <c r="K262" s="1" t="s">
        <v>5</v>
      </c>
      <c r="L262" s="11">
        <f>AVERAGEIF(A:A,A262,G:G)</f>
        <v>0.86654241275151567</v>
      </c>
      <c r="M262" s="11" t="str">
        <f>IF(L262&lt;0.4, "Low Life Expectancy", IF(L262 &lt; 0.8, "Medium Life Expectancy", "High Life Expectancy"))</f>
        <v>High Life Expectancy</v>
      </c>
    </row>
    <row r="263" spans="1:13" x14ac:dyDescent="0.25">
      <c r="A263" s="2" t="s">
        <v>8</v>
      </c>
      <c r="B263" s="3">
        <v>2016</v>
      </c>
      <c r="C263" s="4">
        <v>4</v>
      </c>
      <c r="D263" s="5">
        <v>7.4980000000000002</v>
      </c>
      <c r="E263" s="6">
        <v>1.57744</v>
      </c>
      <c r="F263" s="7">
        <v>1.1269</v>
      </c>
      <c r="G263" s="8">
        <v>0.79579</v>
      </c>
      <c r="H263" s="9">
        <v>0.59609000000000001</v>
      </c>
      <c r="I263" s="10">
        <v>0.35776000000000002</v>
      </c>
      <c r="J263" s="11">
        <v>2.66465</v>
      </c>
      <c r="K263" s="1" t="s">
        <v>5</v>
      </c>
      <c r="L263" s="11">
        <f>AVERAGEIF(A:A,A263,G:G)</f>
        <v>0.87333330059051517</v>
      </c>
      <c r="M263" s="11" t="str">
        <f>IF(L263&lt;0.4, "Low Life Expectancy", IF(L263 &lt; 0.8, "Medium Life Expectancy", "High Life Expectancy"))</f>
        <v>High Life Expectancy</v>
      </c>
    </row>
    <row r="264" spans="1:13" x14ac:dyDescent="0.25">
      <c r="A264" s="2" t="s">
        <v>94</v>
      </c>
      <c r="B264" s="3">
        <v>2016</v>
      </c>
      <c r="C264" s="4">
        <v>92</v>
      </c>
      <c r="D264" s="5">
        <v>5.1319999999999997</v>
      </c>
      <c r="E264" s="6">
        <v>0.68815999999999999</v>
      </c>
      <c r="F264" s="7">
        <v>0.26135000000000003</v>
      </c>
      <c r="G264" s="8">
        <v>0.40305999999999997</v>
      </c>
      <c r="H264" s="9">
        <v>0.14621999999999999</v>
      </c>
      <c r="I264" s="10">
        <v>0.13880000000000001</v>
      </c>
      <c r="J264" s="11">
        <v>3.1828599999999998</v>
      </c>
      <c r="K264" s="1" t="s">
        <v>92</v>
      </c>
      <c r="L264" s="11">
        <f>AVERAGEIF(A:A,A264,G:G)</f>
        <v>0.45575355662727357</v>
      </c>
      <c r="M264" s="11" t="str">
        <f>IF(L264&lt;0.4, "Low Life Expectancy", IF(L264 &lt; 0.8, "Medium Life Expectancy", "High Life Expectancy"))</f>
        <v>Medium Life Expectancy</v>
      </c>
    </row>
    <row r="265" spans="1:13" x14ac:dyDescent="0.25">
      <c r="A265" s="2" t="s">
        <v>121</v>
      </c>
      <c r="B265" s="3">
        <v>2016</v>
      </c>
      <c r="C265" s="4">
        <v>108</v>
      </c>
      <c r="D265" s="5">
        <v>4.7539999999999996</v>
      </c>
      <c r="E265" s="6">
        <v>0.67023999999999995</v>
      </c>
      <c r="F265" s="7">
        <v>0.71628999999999998</v>
      </c>
      <c r="G265" s="8">
        <v>0.56843999999999995</v>
      </c>
      <c r="H265" s="9">
        <v>0.17743999999999999</v>
      </c>
      <c r="I265" s="10">
        <v>0.10613</v>
      </c>
      <c r="J265" s="11">
        <v>2.4036400000000002</v>
      </c>
      <c r="K265" s="1" t="s">
        <v>18</v>
      </c>
      <c r="L265" s="11">
        <f>AVERAGEIF(A:A,A265,G:G)</f>
        <v>0.61365139471817032</v>
      </c>
      <c r="M265" s="11" t="str">
        <f>IF(L265&lt;0.4, "Low Life Expectancy", IF(L265 &lt; 0.8, "Medium Life Expectancy", "High Life Expectancy"))</f>
        <v>Medium Life Expectancy</v>
      </c>
    </row>
    <row r="266" spans="1:13" x14ac:dyDescent="0.25">
      <c r="A266" s="2" t="s">
        <v>34</v>
      </c>
      <c r="B266" s="3">
        <v>2016</v>
      </c>
      <c r="C266" s="4">
        <v>25</v>
      </c>
      <c r="D266" s="5">
        <v>6.7009999999999996</v>
      </c>
      <c r="E266" s="6">
        <v>1.18306</v>
      </c>
      <c r="F266" s="7">
        <v>0.98912</v>
      </c>
      <c r="G266" s="8">
        <v>0.70835000000000004</v>
      </c>
      <c r="H266" s="9">
        <v>0.48926999999999998</v>
      </c>
      <c r="I266" s="10">
        <v>8.4229999999999999E-2</v>
      </c>
      <c r="J266" s="11">
        <v>3.0055900000000002</v>
      </c>
      <c r="K266" s="1" t="s">
        <v>20</v>
      </c>
      <c r="L266" s="11">
        <f>AVERAGEIF(A:A,A266,G:G)</f>
        <v>0.77602322692108161</v>
      </c>
      <c r="M266" s="11" t="str">
        <f>IF(L266&lt;0.4, "Low Life Expectancy", IF(L266 &lt; 0.8, "Medium Life Expectancy", "High Life Expectancy"))</f>
        <v>Medium Life Expectancy</v>
      </c>
    </row>
    <row r="267" spans="1:13" x14ac:dyDescent="0.25">
      <c r="A267" s="2" t="s">
        <v>64</v>
      </c>
      <c r="B267" s="3">
        <v>2016</v>
      </c>
      <c r="C267" s="4">
        <v>70</v>
      </c>
      <c r="D267" s="5">
        <v>5.5380000000000003</v>
      </c>
      <c r="E267" s="6">
        <v>0.89373000000000002</v>
      </c>
      <c r="F267" s="7">
        <v>1.11111</v>
      </c>
      <c r="G267" s="8">
        <v>0.58294999999999997</v>
      </c>
      <c r="H267" s="9">
        <v>0.46234999999999998</v>
      </c>
      <c r="I267" s="10">
        <v>7.3959999999999998E-2</v>
      </c>
      <c r="J267" s="11">
        <v>2.1609099999999999</v>
      </c>
      <c r="K267" s="1" t="s">
        <v>20</v>
      </c>
      <c r="L267" s="11">
        <f>AVERAGEIF(A:A,A267,G:G)</f>
        <v>0.64303613866424558</v>
      </c>
      <c r="M267" s="11" t="str">
        <f>IF(L267&lt;0.4, "Low Life Expectancy", IF(L267 &lt; 0.8, "Medium Life Expectancy", "High Life Expectancy"))</f>
        <v>Medium Life Expectancy</v>
      </c>
    </row>
    <row r="268" spans="1:13" x14ac:dyDescent="0.25">
      <c r="A268" s="2" t="s">
        <v>69</v>
      </c>
      <c r="B268" s="3">
        <v>2016</v>
      </c>
      <c r="C268" s="4">
        <v>64</v>
      </c>
      <c r="D268" s="5">
        <v>5.7430000000000003</v>
      </c>
      <c r="E268" s="6">
        <v>0.99602000000000002</v>
      </c>
      <c r="F268" s="7">
        <v>0.81254999999999999</v>
      </c>
      <c r="G268" s="8">
        <v>0.62994000000000006</v>
      </c>
      <c r="H268" s="9">
        <v>0.37502000000000002</v>
      </c>
      <c r="I268" s="10">
        <v>5.2920000000000002E-2</v>
      </c>
      <c r="J268" s="11">
        <v>2.7311700000000001</v>
      </c>
      <c r="K268" s="1" t="s">
        <v>20</v>
      </c>
      <c r="L268" s="11">
        <f>AVERAGEIF(A:A,A268,G:G)</f>
        <v>0.70365522267532343</v>
      </c>
      <c r="M268" s="11" t="str">
        <f>IF(L268&lt;0.4, "Low Life Expectancy", IF(L268 &lt; 0.8, "Medium Life Expectancy", "High Life Expectancy"))</f>
        <v>Medium Life Expectancy</v>
      </c>
    </row>
    <row r="269" spans="1:13" x14ac:dyDescent="0.25">
      <c r="A269" s="2" t="s">
        <v>103</v>
      </c>
      <c r="B269" s="3">
        <v>2016</v>
      </c>
      <c r="C269" s="4">
        <v>82</v>
      </c>
      <c r="D269" s="5">
        <v>5.2789999999999999</v>
      </c>
      <c r="E269" s="6">
        <v>0.81216999999999995</v>
      </c>
      <c r="F269" s="7">
        <v>0.87877000000000005</v>
      </c>
      <c r="G269" s="8">
        <v>0.47036</v>
      </c>
      <c r="H269" s="9">
        <v>0.54854000000000003</v>
      </c>
      <c r="I269" s="10">
        <v>0.11756999999999999</v>
      </c>
      <c r="J269" s="11">
        <v>2.2348400000000002</v>
      </c>
      <c r="K269" s="1" t="s">
        <v>33</v>
      </c>
      <c r="L269" s="11">
        <f>AVERAGEIF(A:A,A269,G:G)</f>
        <v>0.53790181093215939</v>
      </c>
      <c r="M269" s="11" t="str">
        <f>IF(L269&lt;0.4, "Low Life Expectancy", IF(L269 &lt; 0.8, "Medium Life Expectancy", "High Life Expectancy"))</f>
        <v>Medium Life Expectancy</v>
      </c>
    </row>
    <row r="270" spans="1:13" x14ac:dyDescent="0.25">
      <c r="A270" s="2" t="s">
        <v>71</v>
      </c>
      <c r="B270" s="3">
        <v>2016</v>
      </c>
      <c r="C270" s="4">
        <v>57</v>
      </c>
      <c r="D270" s="5">
        <v>5.835</v>
      </c>
      <c r="E270" s="6">
        <v>1.2458499999999999</v>
      </c>
      <c r="F270" s="7">
        <v>1.0468500000000001</v>
      </c>
      <c r="G270" s="8">
        <v>0.69057999999999997</v>
      </c>
      <c r="H270" s="9">
        <v>0.45190000000000002</v>
      </c>
      <c r="I270" s="10">
        <v>5.5E-2</v>
      </c>
      <c r="J270" s="11">
        <v>2.2003499999999998</v>
      </c>
      <c r="K270" s="1" t="s">
        <v>41</v>
      </c>
      <c r="L270" s="11">
        <f>AVERAGEIF(A:A,A270,G:G)</f>
        <v>0.76681706959915164</v>
      </c>
      <c r="M270" s="11" t="str">
        <f>IF(L270&lt;0.4, "Low Life Expectancy", IF(L270 &lt; 0.8, "Medium Life Expectancy", "High Life Expectancy"))</f>
        <v>Medium Life Expectancy</v>
      </c>
    </row>
    <row r="271" spans="1:13" x14ac:dyDescent="0.25">
      <c r="A271" s="2" t="s">
        <v>101</v>
      </c>
      <c r="B271" s="3">
        <v>2016</v>
      </c>
      <c r="C271" s="4">
        <v>94</v>
      </c>
      <c r="D271" s="5">
        <v>5.1230000000000002</v>
      </c>
      <c r="E271" s="6">
        <v>1.27607</v>
      </c>
      <c r="F271" s="7">
        <v>0.94367000000000001</v>
      </c>
      <c r="G271" s="8">
        <v>0.79362999999999995</v>
      </c>
      <c r="H271" s="9">
        <v>0.44727</v>
      </c>
      <c r="I271" s="10">
        <v>1.521E-2</v>
      </c>
      <c r="J271" s="11">
        <v>1.5301499999999999</v>
      </c>
      <c r="K271" s="1" t="s">
        <v>5</v>
      </c>
      <c r="L271" s="11">
        <f>AVERAGEIF(A:A,A271,G:G)</f>
        <v>0.86953270832443241</v>
      </c>
      <c r="M271" s="11" t="str">
        <f>IF(L271&lt;0.4, "Low Life Expectancy", IF(L271 &lt; 0.8, "Medium Life Expectancy", "High Life Expectancy"))</f>
        <v>High Life Expectancy</v>
      </c>
    </row>
    <row r="272" spans="1:13" x14ac:dyDescent="0.25">
      <c r="A272" s="2" t="s">
        <v>179</v>
      </c>
      <c r="B272" s="3">
        <v>2016</v>
      </c>
      <c r="C272" s="4">
        <v>15</v>
      </c>
      <c r="D272" s="5">
        <v>7.0389999999999997</v>
      </c>
      <c r="E272" s="6">
        <v>1.3594299999999999</v>
      </c>
      <c r="F272" s="7">
        <v>1.0811299999999999</v>
      </c>
      <c r="G272" s="8">
        <v>0.77758000000000005</v>
      </c>
      <c r="H272" s="9">
        <v>0.46822999999999998</v>
      </c>
      <c r="I272" s="10">
        <v>0.12275</v>
      </c>
      <c r="J272" s="11">
        <v>3.0076000000000001</v>
      </c>
      <c r="K272" s="1" t="s">
        <v>20</v>
      </c>
      <c r="L272" s="11">
        <f>AVERAGEIF(A:A,A272,G:G)</f>
        <v>0.77758000000000005</v>
      </c>
      <c r="M272" s="11" t="str">
        <f>IF(L272&lt;0.4, "Low Life Expectancy", IF(L272 &lt; 0.8, "Medium Life Expectancy", "High Life Expectancy"))</f>
        <v>Medium Life Expectancy</v>
      </c>
    </row>
    <row r="273" spans="1:13" x14ac:dyDescent="0.25">
      <c r="A273" s="2" t="s">
        <v>37</v>
      </c>
      <c r="B273" s="3">
        <v>2016</v>
      </c>
      <c r="C273" s="4">
        <v>36</v>
      </c>
      <c r="D273" s="5">
        <v>6.375</v>
      </c>
      <c r="E273" s="6">
        <v>1.8242700000000001</v>
      </c>
      <c r="F273" s="7">
        <v>0.87963999999999998</v>
      </c>
      <c r="G273" s="8">
        <v>0.71723000000000003</v>
      </c>
      <c r="H273" s="9">
        <v>0.56679000000000002</v>
      </c>
      <c r="I273" s="10">
        <v>0.48048999999999997</v>
      </c>
      <c r="J273" s="11">
        <v>1.5822400000000001</v>
      </c>
      <c r="K273" s="1" t="s">
        <v>18</v>
      </c>
      <c r="L273" s="11">
        <f>AVERAGEIF(A:A,A273,G:G)</f>
        <v>0.76873161755752561</v>
      </c>
      <c r="M273" s="11" t="str">
        <f>IF(L273&lt;0.4, "Low Life Expectancy", IF(L273 &lt; 0.8, "Medium Life Expectancy", "High Life Expectancy"))</f>
        <v>Medium Life Expectancy</v>
      </c>
    </row>
    <row r="274" spans="1:13" x14ac:dyDescent="0.25">
      <c r="A274" s="2" t="s">
        <v>99</v>
      </c>
      <c r="B274" s="3">
        <v>2016</v>
      </c>
      <c r="C274" s="4">
        <v>71</v>
      </c>
      <c r="D274" s="5">
        <v>5.5279999999999996</v>
      </c>
      <c r="E274" s="6">
        <v>1.1697</v>
      </c>
      <c r="F274" s="7">
        <v>0.72802999999999995</v>
      </c>
      <c r="G274" s="8">
        <v>0.67601999999999995</v>
      </c>
      <c r="H274" s="9">
        <v>0.36712</v>
      </c>
      <c r="I274" s="10">
        <v>6.79E-3</v>
      </c>
      <c r="J274" s="11">
        <v>2.4518399999999998</v>
      </c>
      <c r="K274" s="1" t="s">
        <v>41</v>
      </c>
      <c r="L274" s="11">
        <f>AVERAGEIF(A:A,A274,G:G)</f>
        <v>0.73621566246414183</v>
      </c>
      <c r="M274" s="11" t="str">
        <f>IF(L274&lt;0.4, "Low Life Expectancy", IF(L274 &lt; 0.8, "Medium Life Expectancy", "High Life Expectancy"))</f>
        <v>Medium Life Expectancy</v>
      </c>
    </row>
    <row r="275" spans="1:13" x14ac:dyDescent="0.25">
      <c r="A275" s="2" t="s">
        <v>75</v>
      </c>
      <c r="B275" s="3">
        <v>2016</v>
      </c>
      <c r="C275" s="4">
        <v>56</v>
      </c>
      <c r="D275" s="5">
        <v>5.8559999999999999</v>
      </c>
      <c r="E275" s="6">
        <v>1.23228</v>
      </c>
      <c r="F275" s="7">
        <v>1.05261</v>
      </c>
      <c r="G275" s="8">
        <v>0.58991000000000005</v>
      </c>
      <c r="H275" s="9">
        <v>0.32682</v>
      </c>
      <c r="I275" s="10">
        <v>3.5860000000000003E-2</v>
      </c>
      <c r="J275" s="11">
        <v>2.5911499999999998</v>
      </c>
      <c r="K275" s="1" t="s">
        <v>41</v>
      </c>
      <c r="L275" s="11">
        <f>AVERAGEIF(A:A,A275,G:G)</f>
        <v>0.62630386675262462</v>
      </c>
      <c r="M275" s="11" t="str">
        <f>IF(L275&lt;0.4, "Low Life Expectancy", IF(L275 &lt; 0.8, "Medium Life Expectancy", "High Life Expectancy"))</f>
        <v>Medium Life Expectancy</v>
      </c>
    </row>
    <row r="276" spans="1:13" x14ac:dyDescent="0.25">
      <c r="A276" s="2" t="s">
        <v>167</v>
      </c>
      <c r="B276" s="3">
        <v>2016</v>
      </c>
      <c r="C276" s="4">
        <v>152</v>
      </c>
      <c r="D276" s="5">
        <v>3.5150000000000001</v>
      </c>
      <c r="E276" s="6">
        <v>0.32845999999999997</v>
      </c>
      <c r="F276" s="7">
        <v>0.61585999999999996</v>
      </c>
      <c r="G276" s="8">
        <v>0.31864999999999999</v>
      </c>
      <c r="H276" s="9">
        <v>0.54320000000000002</v>
      </c>
      <c r="I276" s="10">
        <v>0.50521000000000005</v>
      </c>
      <c r="J276" s="11">
        <v>0.96819</v>
      </c>
      <c r="K276" s="1" t="s">
        <v>83</v>
      </c>
      <c r="L276" s="11">
        <f>AVERAGEIF(A:A,A276,G:G)</f>
        <v>0.41754296146202075</v>
      </c>
      <c r="M276" s="11" t="str">
        <f>IF(L276&lt;0.4, "Low Life Expectancy", IF(L276 &lt; 0.8, "Medium Life Expectancy", "High Life Expectancy"))</f>
        <v>Medium Life Expectancy</v>
      </c>
    </row>
    <row r="277" spans="1:13" x14ac:dyDescent="0.25">
      <c r="A277" s="2" t="s">
        <v>45</v>
      </c>
      <c r="B277" s="3">
        <v>2016</v>
      </c>
      <c r="C277" s="4">
        <v>34</v>
      </c>
      <c r="D277" s="5">
        <v>6.3789999999999996</v>
      </c>
      <c r="E277" s="6">
        <v>1.48953</v>
      </c>
      <c r="F277" s="7">
        <v>0.84828999999999999</v>
      </c>
      <c r="G277" s="8">
        <v>0.59267000000000003</v>
      </c>
      <c r="H277" s="9">
        <v>0.37903999999999999</v>
      </c>
      <c r="I277" s="10">
        <v>0.30008000000000001</v>
      </c>
      <c r="J277" s="11">
        <v>2.6148199999999999</v>
      </c>
      <c r="K277" s="1" t="s">
        <v>18</v>
      </c>
      <c r="L277" s="11">
        <f>AVERAGEIF(A:A,A277,G:G)</f>
        <v>0.66621366594696041</v>
      </c>
      <c r="M277" s="11" t="str">
        <f>IF(L277&lt;0.4, "Low Life Expectancy", IF(L277 &lt; 0.8, "Medium Life Expectancy", "High Life Expectancy"))</f>
        <v>Medium Life Expectancy</v>
      </c>
    </row>
    <row r="278" spans="1:13" x14ac:dyDescent="0.25">
      <c r="A278" s="2" t="s">
        <v>155</v>
      </c>
      <c r="B278" s="3">
        <v>2016</v>
      </c>
      <c r="C278" s="4">
        <v>128</v>
      </c>
      <c r="D278" s="5">
        <v>4.2190000000000003</v>
      </c>
      <c r="E278" s="6">
        <v>0.44313999999999998</v>
      </c>
      <c r="F278" s="7">
        <v>0.77415999999999996</v>
      </c>
      <c r="G278" s="8">
        <v>0.40456999999999999</v>
      </c>
      <c r="H278" s="9">
        <v>0.31056</v>
      </c>
      <c r="I278" s="10">
        <v>0.11681</v>
      </c>
      <c r="J278" s="11">
        <v>1.97861</v>
      </c>
      <c r="K278" s="1" t="s">
        <v>83</v>
      </c>
      <c r="L278" s="11">
        <f>AVERAGEIF(A:A,A278,G:G)</f>
        <v>0.45066657051467895</v>
      </c>
      <c r="M278" s="11" t="str">
        <f>IF(L278&lt;0.4, "Low Life Expectancy", IF(L278 &lt; 0.8, "Medium Life Expectancy", "High Life Expectancy"))</f>
        <v>Medium Life Expectancy</v>
      </c>
    </row>
    <row r="279" spans="1:13" x14ac:dyDescent="0.25">
      <c r="A279" s="2" t="s">
        <v>100</v>
      </c>
      <c r="B279" s="3">
        <v>2016</v>
      </c>
      <c r="C279" s="4">
        <v>86</v>
      </c>
      <c r="D279" s="5">
        <v>5.1769999999999996</v>
      </c>
      <c r="E279" s="6">
        <v>1.03437</v>
      </c>
      <c r="F279" s="7">
        <v>0.81328999999999996</v>
      </c>
      <c r="G279" s="8">
        <v>0.64580000000000004</v>
      </c>
      <c r="H279" s="9">
        <v>0.15717999999999999</v>
      </c>
      <c r="I279" s="10">
        <v>4.3389999999999998E-2</v>
      </c>
      <c r="J279" s="11">
        <v>2.2753899999999998</v>
      </c>
      <c r="K279" s="1" t="s">
        <v>41</v>
      </c>
      <c r="L279" s="11">
        <f>AVERAGEIF(A:A,A279,G:G)</f>
        <v>0.71678893426132206</v>
      </c>
      <c r="M279" s="11" t="str">
        <f>IF(L279&lt;0.4, "Low Life Expectancy", IF(L279 &lt; 0.8, "Medium Life Expectancy", "High Life Expectancy"))</f>
        <v>Medium Life Expectancy</v>
      </c>
    </row>
    <row r="280" spans="1:13" x14ac:dyDescent="0.25">
      <c r="A280" s="2" t="s">
        <v>136</v>
      </c>
      <c r="B280" s="3">
        <v>2016</v>
      </c>
      <c r="C280" s="4">
        <v>111</v>
      </c>
      <c r="D280" s="5">
        <v>4.6349999999999998</v>
      </c>
      <c r="E280" s="6">
        <v>0.36485000000000001</v>
      </c>
      <c r="F280" s="7">
        <v>0.628</v>
      </c>
      <c r="G280" s="8">
        <v>0</v>
      </c>
      <c r="H280" s="9">
        <v>0.30685000000000001</v>
      </c>
      <c r="I280" s="10">
        <v>8.1960000000000005E-2</v>
      </c>
      <c r="J280" s="11">
        <v>3.0140199999999999</v>
      </c>
      <c r="K280" s="1" t="s">
        <v>83</v>
      </c>
      <c r="L280" s="11">
        <f>AVERAGEIF(A:A,A280,G:G)</f>
        <v>4.9512950779497619E-2</v>
      </c>
      <c r="M280" s="11" t="str">
        <f>IF(L280&lt;0.4, "Low Life Expectancy", IF(L280 &lt; 0.8, "Medium Life Expectancy", "High Life Expectancy"))</f>
        <v>Low Life Expectancy</v>
      </c>
    </row>
    <row r="281" spans="1:13" x14ac:dyDescent="0.25">
      <c r="A281" s="2" t="s">
        <v>32</v>
      </c>
      <c r="B281" s="3">
        <v>2016</v>
      </c>
      <c r="C281" s="4">
        <v>22</v>
      </c>
      <c r="D281" s="5">
        <v>6.7389999999999999</v>
      </c>
      <c r="E281" s="6">
        <v>1.6455500000000001</v>
      </c>
      <c r="F281" s="7">
        <v>0.86758000000000002</v>
      </c>
      <c r="G281" s="8">
        <v>0.94718999999999998</v>
      </c>
      <c r="H281" s="9">
        <v>0.48770000000000002</v>
      </c>
      <c r="I281" s="10">
        <v>0.46987000000000001</v>
      </c>
      <c r="J281" s="11">
        <v>1.9937499999999999</v>
      </c>
      <c r="K281" s="1" t="s">
        <v>33</v>
      </c>
      <c r="L281" s="11">
        <f>AVERAGEIF(A:A,A281,G:G)</f>
        <v>1.0141864789848327</v>
      </c>
      <c r="M281" s="11" t="str">
        <f>IF(L281&lt;0.4, "Low Life Expectancy", IF(L281 &lt; 0.8, "Medium Life Expectancy", "High Life Expectancy"))</f>
        <v>High Life Expectancy</v>
      </c>
    </row>
    <row r="282" spans="1:13" x14ac:dyDescent="0.25">
      <c r="A282" s="2" t="s">
        <v>56</v>
      </c>
      <c r="B282" s="3">
        <v>2016</v>
      </c>
      <c r="C282" s="4">
        <v>45</v>
      </c>
      <c r="D282" s="5">
        <v>6.0780000000000003</v>
      </c>
      <c r="E282" s="6">
        <v>1.27973</v>
      </c>
      <c r="F282" s="7">
        <v>1.0826800000000001</v>
      </c>
      <c r="G282" s="8">
        <v>0.70367000000000002</v>
      </c>
      <c r="H282" s="9">
        <v>0.23391000000000001</v>
      </c>
      <c r="I282" s="10">
        <v>2.947E-2</v>
      </c>
      <c r="J282" s="11">
        <v>2.6106500000000001</v>
      </c>
      <c r="K282" s="1" t="s">
        <v>41</v>
      </c>
      <c r="L282" s="11">
        <f>AVERAGEIF(A:A,A282,G:G)</f>
        <v>0.77248458222198479</v>
      </c>
      <c r="M282" s="11" t="str">
        <f>IF(L282&lt;0.4, "Low Life Expectancy", IF(L282 &lt; 0.8, "Medium Life Expectancy", "High Life Expectancy"))</f>
        <v>Medium Life Expectancy</v>
      </c>
    </row>
    <row r="283" spans="1:13" x14ac:dyDescent="0.25">
      <c r="A283" s="2" t="s">
        <v>66</v>
      </c>
      <c r="B283" s="3">
        <v>2016</v>
      </c>
      <c r="C283" s="4">
        <v>63</v>
      </c>
      <c r="D283" s="5">
        <v>5.7679999999999998</v>
      </c>
      <c r="E283" s="6">
        <v>1.2994699999999999</v>
      </c>
      <c r="F283" s="7">
        <v>1.05613</v>
      </c>
      <c r="G283" s="8">
        <v>0.79151000000000005</v>
      </c>
      <c r="H283" s="9">
        <v>0.53164</v>
      </c>
      <c r="I283" s="10">
        <v>3.635E-2</v>
      </c>
      <c r="J283" s="11">
        <v>1.79522</v>
      </c>
      <c r="K283" s="1" t="s">
        <v>41</v>
      </c>
      <c r="L283" s="11">
        <f>AVERAGEIF(A:A,A283,G:G)</f>
        <v>0.85294164559936525</v>
      </c>
      <c r="M283" s="11" t="str">
        <f>IF(L283&lt;0.4, "Low Life Expectancy", IF(L283 &lt; 0.8, "Medium Life Expectancy", "High Life Expectancy"))</f>
        <v>High Life Expectancy</v>
      </c>
    </row>
    <row r="284" spans="1:13" x14ac:dyDescent="0.25">
      <c r="A284" s="2" t="s">
        <v>181</v>
      </c>
      <c r="B284" s="3">
        <v>2016</v>
      </c>
      <c r="C284" s="4">
        <v>76</v>
      </c>
      <c r="D284" s="5">
        <v>5.44</v>
      </c>
      <c r="E284" s="6">
        <v>0</v>
      </c>
      <c r="F284" s="7">
        <v>0.33612999999999998</v>
      </c>
      <c r="G284" s="8">
        <v>0.11466</v>
      </c>
      <c r="H284" s="9">
        <v>0.56777999999999995</v>
      </c>
      <c r="I284" s="10">
        <v>0.31180000000000002</v>
      </c>
      <c r="J284" s="11">
        <v>3.83772</v>
      </c>
      <c r="K284" s="1" t="s">
        <v>83</v>
      </c>
      <c r="L284" s="11">
        <f>AVERAGEIF(A:A,A284,G:G)</f>
        <v>0.1529122842782735</v>
      </c>
      <c r="M284" s="11" t="str">
        <f>IF(L284&lt;0.4, "Low Life Expectancy", IF(L284 &lt; 0.8, "Medium Life Expectancy", "High Life Expectancy"))</f>
        <v>Low Life Expectancy</v>
      </c>
    </row>
    <row r="285" spans="1:13" x14ac:dyDescent="0.25">
      <c r="A285" s="2" t="s">
        <v>182</v>
      </c>
      <c r="B285" s="3">
        <v>2016</v>
      </c>
      <c r="C285" s="4">
        <v>97</v>
      </c>
      <c r="D285" s="5">
        <v>5.0570000000000004</v>
      </c>
      <c r="E285" s="6">
        <v>0.25557999999999997</v>
      </c>
      <c r="F285" s="7">
        <v>0.75861999999999996</v>
      </c>
      <c r="G285" s="8">
        <v>0.33107999999999999</v>
      </c>
      <c r="H285" s="9">
        <v>0.39129999999999998</v>
      </c>
      <c r="I285" s="10">
        <v>0.36793999999999999</v>
      </c>
      <c r="J285" s="11">
        <v>2.4380099999999998</v>
      </c>
      <c r="K285" s="1" t="s">
        <v>83</v>
      </c>
      <c r="L285" s="11">
        <f>AVERAGEIF(A:A,A285,G:G)</f>
        <v>0.384905</v>
      </c>
      <c r="M285" s="11" t="str">
        <f>IF(L285&lt;0.4, "Low Life Expectancy", IF(L285 &lt; 0.8, "Medium Life Expectancy", "High Life Expectancy"))</f>
        <v>Low Life Expectancy</v>
      </c>
    </row>
    <row r="286" spans="1:13" x14ac:dyDescent="0.25">
      <c r="A286" s="2" t="s">
        <v>126</v>
      </c>
      <c r="B286" s="3">
        <v>2016</v>
      </c>
      <c r="C286" s="4">
        <v>116</v>
      </c>
      <c r="D286" s="5">
        <v>4.4589999999999996</v>
      </c>
      <c r="E286" s="6">
        <v>1.02416</v>
      </c>
      <c r="F286" s="7">
        <v>0.96052999999999999</v>
      </c>
      <c r="G286" s="8">
        <v>0.18611</v>
      </c>
      <c r="H286" s="9">
        <v>0.42482999999999999</v>
      </c>
      <c r="I286" s="10">
        <v>8.4150000000000003E-2</v>
      </c>
      <c r="J286" s="11">
        <v>1.6422699999999999</v>
      </c>
      <c r="K286" s="1" t="s">
        <v>83</v>
      </c>
      <c r="L286" s="11">
        <f>AVERAGEIF(A:A,A286,G:G)</f>
        <v>0.28981401407527924</v>
      </c>
      <c r="M286" s="11" t="str">
        <f>IF(L286&lt;0.4, "Low Life Expectancy", IF(L286 &lt; 0.8, "Medium Life Expectancy", "High Life Expectancy"))</f>
        <v>Low Life Expectancy</v>
      </c>
    </row>
    <row r="287" spans="1:13" x14ac:dyDescent="0.25">
      <c r="A287" s="2" t="s">
        <v>58</v>
      </c>
      <c r="B287" s="3">
        <v>2016</v>
      </c>
      <c r="C287" s="4">
        <v>57</v>
      </c>
      <c r="D287" s="5">
        <v>5.835</v>
      </c>
      <c r="E287" s="6">
        <v>1.35948</v>
      </c>
      <c r="F287" s="7">
        <v>0.72194000000000003</v>
      </c>
      <c r="G287" s="8">
        <v>0.88644999999999996</v>
      </c>
      <c r="H287" s="9">
        <v>0.25168000000000001</v>
      </c>
      <c r="I287" s="10">
        <v>7.7160000000000006E-2</v>
      </c>
      <c r="J287" s="11">
        <v>2.3501500000000002</v>
      </c>
      <c r="K287" s="1" t="s">
        <v>49</v>
      </c>
      <c r="L287" s="11">
        <f>AVERAGEIF(A:A,A287,G:G)</f>
        <v>0.94860881520843487</v>
      </c>
      <c r="M287" s="11" t="str">
        <f>IF(L287&lt;0.4, "Low Life Expectancy", IF(L287 &lt; 0.8, "Medium Life Expectancy", "High Life Expectancy"))</f>
        <v>High Life Expectancy</v>
      </c>
    </row>
    <row r="288" spans="1:13" x14ac:dyDescent="0.25">
      <c r="A288" s="2" t="s">
        <v>184</v>
      </c>
      <c r="B288" s="3">
        <v>2016</v>
      </c>
      <c r="C288" s="4">
        <v>143</v>
      </c>
      <c r="D288" s="5">
        <v>3.8319999999999999</v>
      </c>
      <c r="E288" s="6">
        <v>0.39394000000000001</v>
      </c>
      <c r="F288" s="7">
        <v>0.18518999999999999</v>
      </c>
      <c r="G288" s="8">
        <v>0.15781000000000001</v>
      </c>
      <c r="H288" s="9">
        <v>0.19661999999999999</v>
      </c>
      <c r="I288" s="10">
        <v>0.13014999999999999</v>
      </c>
      <c r="J288" s="11">
        <v>2.50929</v>
      </c>
      <c r="K288" s="1" t="s">
        <v>83</v>
      </c>
      <c r="L288" s="11">
        <f>AVERAGEIF(A:A,A288,G:G)</f>
        <v>0.19832400096893299</v>
      </c>
      <c r="M288" s="11" t="str">
        <f>IF(L288&lt;0.4, "Low Life Expectancy", IF(L288 &lt; 0.8, "Medium Life Expectancy", "High Life Expectancy"))</f>
        <v>Low Life Expectancy</v>
      </c>
    </row>
    <row r="289" spans="1:13" x14ac:dyDescent="0.25">
      <c r="A289" s="2" t="s">
        <v>46</v>
      </c>
      <c r="B289" s="3">
        <v>2016</v>
      </c>
      <c r="C289" s="4">
        <v>37</v>
      </c>
      <c r="D289" s="5">
        <v>6.3609999999999998</v>
      </c>
      <c r="E289" s="6">
        <v>1.34253</v>
      </c>
      <c r="F289" s="7">
        <v>1.1294500000000001</v>
      </c>
      <c r="G289" s="8">
        <v>0.87895999999999996</v>
      </c>
      <c r="H289" s="9">
        <v>0.37545000000000001</v>
      </c>
      <c r="I289" s="10">
        <v>6.1370000000000001E-2</v>
      </c>
      <c r="J289" s="11">
        <v>2.39663</v>
      </c>
      <c r="K289" s="1" t="s">
        <v>5</v>
      </c>
      <c r="L289" s="11">
        <f>AVERAGEIF(A:A,A289,G:G)</f>
        <v>0.95010811997985845</v>
      </c>
      <c r="M289" s="11" t="str">
        <f>IF(L289&lt;0.4, "Low Life Expectancy", IF(L289 &lt; 0.8, "Medium Life Expectancy", "High Life Expectancy"))</f>
        <v>High Life Expectancy</v>
      </c>
    </row>
    <row r="290" spans="1:13" x14ac:dyDescent="0.25">
      <c r="A290" s="2" t="s">
        <v>145</v>
      </c>
      <c r="B290" s="3">
        <v>2016</v>
      </c>
      <c r="C290" s="4">
        <v>117</v>
      </c>
      <c r="D290" s="5">
        <v>4.415</v>
      </c>
      <c r="E290" s="6">
        <v>0.97318000000000005</v>
      </c>
      <c r="F290" s="7">
        <v>0.84782999999999997</v>
      </c>
      <c r="G290" s="8">
        <v>0.62007000000000001</v>
      </c>
      <c r="H290" s="9">
        <v>0.50817000000000001</v>
      </c>
      <c r="I290" s="10">
        <v>7.9640000000000002E-2</v>
      </c>
      <c r="J290" s="11">
        <v>0.91681000000000001</v>
      </c>
      <c r="K290" s="1" t="s">
        <v>92</v>
      </c>
      <c r="L290" s="11">
        <f>AVERAGEIF(A:A,A290,G:G)</f>
        <v>0.6912521664390564</v>
      </c>
      <c r="M290" s="11" t="str">
        <f>IF(L290&lt;0.4, "Low Life Expectancy", IF(L290 &lt; 0.8, "Medium Life Expectancy", "High Life Expectancy"))</f>
        <v>Medium Life Expectancy</v>
      </c>
    </row>
    <row r="291" spans="1:13" x14ac:dyDescent="0.25">
      <c r="A291" s="2" t="s">
        <v>131</v>
      </c>
      <c r="B291" s="3">
        <v>2016</v>
      </c>
      <c r="C291" s="4">
        <v>133</v>
      </c>
      <c r="D291" s="5">
        <v>4.1390000000000002</v>
      </c>
      <c r="E291" s="6">
        <v>0.63068999999999997</v>
      </c>
      <c r="F291" s="7">
        <v>0.81928000000000001</v>
      </c>
      <c r="G291" s="8">
        <v>0.29759000000000002</v>
      </c>
      <c r="H291" s="9">
        <v>0</v>
      </c>
      <c r="I291" s="10">
        <v>0.10038999999999999</v>
      </c>
      <c r="J291" s="11">
        <v>2.10995</v>
      </c>
      <c r="K291" s="1" t="s">
        <v>83</v>
      </c>
      <c r="L291" s="11">
        <f>AVERAGEIF(A:A,A291,G:G)</f>
        <v>0.31732270595312129</v>
      </c>
      <c r="M291" s="11" t="str">
        <f>IF(L291&lt;0.4, "Low Life Expectancy", IF(L291 &lt; 0.8, "Medium Life Expectancy", "High Life Expectancy"))</f>
        <v>Low Life Expectancy</v>
      </c>
    </row>
    <row r="292" spans="1:13" x14ac:dyDescent="0.25">
      <c r="A292" s="2" t="s">
        <v>51</v>
      </c>
      <c r="B292" s="3">
        <v>2016</v>
      </c>
      <c r="C292" s="4">
        <v>40</v>
      </c>
      <c r="D292" s="5">
        <v>6.2690000000000001</v>
      </c>
      <c r="E292" s="6">
        <v>1.0968599999999999</v>
      </c>
      <c r="F292" s="7">
        <v>0.77866000000000002</v>
      </c>
      <c r="G292" s="8">
        <v>0.50932999999999995</v>
      </c>
      <c r="H292" s="9">
        <v>0.52234000000000003</v>
      </c>
      <c r="I292" s="10">
        <v>0.12692000000000001</v>
      </c>
      <c r="J292" s="11">
        <v>3.0685199999999999</v>
      </c>
      <c r="K292" s="1" t="s">
        <v>20</v>
      </c>
      <c r="L292" s="11">
        <f>AVERAGEIF(A:A,A292,G:G)</f>
        <v>0.55876499999999996</v>
      </c>
      <c r="M292" s="11" t="str">
        <f>IF(L292&lt;0.4, "Low Life Expectancy", IF(L292 &lt; 0.8, "Medium Life Expectancy", "High Life Expectancy"))</f>
        <v>Medium Life Expectancy</v>
      </c>
    </row>
    <row r="293" spans="1:13" x14ac:dyDescent="0.25">
      <c r="A293" s="2" t="s">
        <v>13</v>
      </c>
      <c r="B293" s="3">
        <v>2016</v>
      </c>
      <c r="C293" s="4">
        <v>10</v>
      </c>
      <c r="D293" s="5">
        <v>7.2910000000000004</v>
      </c>
      <c r="E293" s="6">
        <v>1.45181</v>
      </c>
      <c r="F293" s="7">
        <v>1.0876399999999999</v>
      </c>
      <c r="G293" s="8">
        <v>0.83121</v>
      </c>
      <c r="H293" s="9">
        <v>0.58218000000000003</v>
      </c>
      <c r="I293" s="10">
        <v>0.40866999999999998</v>
      </c>
      <c r="J293" s="11">
        <v>2.5473400000000002</v>
      </c>
      <c r="K293" s="1" t="s">
        <v>5</v>
      </c>
      <c r="L293" s="11">
        <f>AVERAGEIF(A:A,A293,G:G)</f>
        <v>0.89899103166198735</v>
      </c>
      <c r="M293" s="11" t="str">
        <f>IF(L293&lt;0.4, "Low Life Expectancy", IF(L293 &lt; 0.8, "Medium Life Expectancy", "High Life Expectancy"))</f>
        <v>High Life Expectancy</v>
      </c>
    </row>
    <row r="294" spans="1:13" x14ac:dyDescent="0.25">
      <c r="A294" s="2" t="s">
        <v>4</v>
      </c>
      <c r="B294" s="3">
        <v>2016</v>
      </c>
      <c r="C294" s="4">
        <v>2</v>
      </c>
      <c r="D294" s="5">
        <v>7.5090000000000003</v>
      </c>
      <c r="E294" s="6">
        <v>1.5273300000000001</v>
      </c>
      <c r="F294" s="7">
        <v>1.14524</v>
      </c>
      <c r="G294" s="8">
        <v>0.86302999999999996</v>
      </c>
      <c r="H294" s="9">
        <v>0.58557000000000003</v>
      </c>
      <c r="I294" s="10">
        <v>0.41203000000000001</v>
      </c>
      <c r="J294" s="11">
        <v>2.6946300000000001</v>
      </c>
      <c r="K294" s="1" t="s">
        <v>5</v>
      </c>
      <c r="L294" s="11">
        <f>AVERAGEIF(A:A,A294,G:G)</f>
        <v>0.9283182578964233</v>
      </c>
      <c r="M294" s="11" t="str">
        <f>IF(L294&lt;0.4, "Low Life Expectancy", IF(L294 &lt; 0.8, "Medium Life Expectancy", "High Life Expectancy"))</f>
        <v>High Life Expectancy</v>
      </c>
    </row>
    <row r="295" spans="1:13" x14ac:dyDescent="0.25">
      <c r="A295" s="2" t="s">
        <v>169</v>
      </c>
      <c r="B295" s="3">
        <v>2016</v>
      </c>
      <c r="C295" s="4">
        <v>156</v>
      </c>
      <c r="D295" s="5">
        <v>3.069</v>
      </c>
      <c r="E295" s="6">
        <v>0.74719000000000002</v>
      </c>
      <c r="F295" s="7">
        <v>0.14865999999999999</v>
      </c>
      <c r="G295" s="8">
        <v>0.62994000000000006</v>
      </c>
      <c r="H295" s="9">
        <v>6.9120000000000001E-2</v>
      </c>
      <c r="I295" s="10">
        <v>0.17233000000000001</v>
      </c>
      <c r="J295" s="11">
        <v>0.81789000000000001</v>
      </c>
      <c r="K295" s="1" t="s">
        <v>18</v>
      </c>
      <c r="L295" s="11">
        <f>AVERAGEIF(A:A,A295,G:G)</f>
        <v>0.56628066847228997</v>
      </c>
      <c r="M295" s="11" t="str">
        <f>IF(L295&lt;0.4, "Low Life Expectancy", IF(L295 &lt; 0.8, "Medium Life Expectancy", "High Life Expectancy"))</f>
        <v>Medium Life Expectancy</v>
      </c>
    </row>
    <row r="296" spans="1:13" x14ac:dyDescent="0.25">
      <c r="A296" s="2" t="s">
        <v>48</v>
      </c>
      <c r="B296" s="3">
        <v>2016</v>
      </c>
      <c r="C296" s="4">
        <v>34</v>
      </c>
      <c r="D296" s="5">
        <v>6.3789999999999996</v>
      </c>
      <c r="E296" s="6">
        <v>1.3972899999999999</v>
      </c>
      <c r="F296" s="7">
        <v>0.92623999999999995</v>
      </c>
      <c r="G296" s="8">
        <v>0.79564999999999997</v>
      </c>
      <c r="H296" s="9">
        <v>0.32377</v>
      </c>
      <c r="I296" s="10">
        <v>6.6299999999999998E-2</v>
      </c>
      <c r="J296" s="11">
        <v>2.6152299999999999</v>
      </c>
      <c r="K296" s="1" t="s">
        <v>49</v>
      </c>
      <c r="L296" s="11">
        <f>AVERAGEIF(A:A,A296,G:G)</f>
        <v>0.86048749999999996</v>
      </c>
      <c r="M296" s="11" t="str">
        <f>IF(L296&lt;0.4, "Low Life Expectancy", IF(L296 &lt; 0.8, "Medium Life Expectancy", "High Life Expectancy"))</f>
        <v>High Life Expectancy</v>
      </c>
    </row>
    <row r="297" spans="1:13" x14ac:dyDescent="0.25">
      <c r="A297" s="2" t="s">
        <v>119</v>
      </c>
      <c r="B297" s="3">
        <v>2016</v>
      </c>
      <c r="C297" s="4">
        <v>100</v>
      </c>
      <c r="D297" s="5">
        <v>4.9960000000000004</v>
      </c>
      <c r="E297" s="6">
        <v>0.48835000000000001</v>
      </c>
      <c r="F297" s="7">
        <v>0.75602000000000003</v>
      </c>
      <c r="G297" s="8">
        <v>0.53119000000000005</v>
      </c>
      <c r="H297" s="9">
        <v>0.43408000000000002</v>
      </c>
      <c r="I297" s="10">
        <v>0.13508999999999999</v>
      </c>
      <c r="J297" s="11">
        <v>2.39106</v>
      </c>
      <c r="K297" s="1" t="s">
        <v>41</v>
      </c>
      <c r="L297" s="11">
        <f>AVERAGEIF(A:A,A297,G:G)</f>
        <v>0.59004302491760252</v>
      </c>
      <c r="M297" s="11" t="str">
        <f>IF(L297&lt;0.4, "Low Life Expectancy", IF(L297 &lt; 0.8, "Medium Life Expectancy", "High Life Expectancy"))</f>
        <v>Medium Life Expectancy</v>
      </c>
    </row>
    <row r="298" spans="1:13" x14ac:dyDescent="0.25">
      <c r="A298" s="2" t="s">
        <v>159</v>
      </c>
      <c r="B298" s="3">
        <v>2016</v>
      </c>
      <c r="C298" s="4">
        <v>149</v>
      </c>
      <c r="D298" s="5">
        <v>3.6659999999999999</v>
      </c>
      <c r="E298" s="6">
        <v>0.47155000000000002</v>
      </c>
      <c r="F298" s="7">
        <v>0.77622999999999998</v>
      </c>
      <c r="G298" s="8">
        <v>0.35699999999999998</v>
      </c>
      <c r="H298" s="9">
        <v>0.31759999999999999</v>
      </c>
      <c r="I298" s="10">
        <v>5.0990000000000001E-2</v>
      </c>
      <c r="J298" s="11">
        <v>1.3776900000000001</v>
      </c>
      <c r="K298" s="1" t="s">
        <v>83</v>
      </c>
      <c r="L298" s="11">
        <f>AVERAGEIF(A:A,A298,G:G)</f>
        <v>0.39673185689926138</v>
      </c>
      <c r="M298" s="11" t="str">
        <f>IF(L298&lt;0.4, "Low Life Expectancy", IF(L298 &lt; 0.8, "Medium Life Expectancy", "High Life Expectancy"))</f>
        <v>Low Life Expectancy</v>
      </c>
    </row>
    <row r="299" spans="1:13" x14ac:dyDescent="0.25">
      <c r="A299" s="2" t="s">
        <v>44</v>
      </c>
      <c r="B299" s="3">
        <v>2016</v>
      </c>
      <c r="C299" s="4">
        <v>33</v>
      </c>
      <c r="D299" s="5">
        <v>6.4740000000000002</v>
      </c>
      <c r="E299" s="6">
        <v>1.0892999999999999</v>
      </c>
      <c r="F299" s="7">
        <v>1.04477</v>
      </c>
      <c r="G299" s="8">
        <v>0.64915</v>
      </c>
      <c r="H299" s="9">
        <v>0.49553000000000003</v>
      </c>
      <c r="I299" s="10">
        <v>2.8330000000000001E-2</v>
      </c>
      <c r="J299" s="11">
        <v>2.5796000000000001</v>
      </c>
      <c r="K299" s="1" t="s">
        <v>33</v>
      </c>
      <c r="L299" s="11">
        <f>AVERAGEIF(A:A,A299,G:G)</f>
        <v>0.71397780588150017</v>
      </c>
      <c r="M299" s="11" t="str">
        <f>IF(L299&lt;0.4, "Low Life Expectancy", IF(L299 &lt; 0.8, "Medium Life Expectancy", "High Life Expectancy"))</f>
        <v>Medium Life Expectancy</v>
      </c>
    </row>
    <row r="300" spans="1:13" x14ac:dyDescent="0.25">
      <c r="A300" s="2" t="s">
        <v>171</v>
      </c>
      <c r="B300" s="3">
        <v>2016</v>
      </c>
      <c r="C300" s="4">
        <v>155</v>
      </c>
      <c r="D300" s="5">
        <v>3.3029999999999999</v>
      </c>
      <c r="E300" s="6">
        <v>0.28122999999999998</v>
      </c>
      <c r="F300" s="7">
        <v>0</v>
      </c>
      <c r="G300" s="8">
        <v>0.24811</v>
      </c>
      <c r="H300" s="9">
        <v>0.34677999999999998</v>
      </c>
      <c r="I300" s="10">
        <v>0.11587</v>
      </c>
      <c r="J300" s="11">
        <v>2.1354000000000002</v>
      </c>
      <c r="K300" s="1" t="s">
        <v>83</v>
      </c>
      <c r="L300" s="11">
        <f>AVERAGEIF(A:A,A300,G:G)</f>
        <v>0.28852911372947698</v>
      </c>
      <c r="M300" s="11" t="str">
        <f>IF(L300&lt;0.4, "Low Life Expectancy", IF(L300 &lt; 0.8, "Medium Life Expectancy", "High Life Expectancy"))</f>
        <v>Low Life Expectancy</v>
      </c>
    </row>
    <row r="301" spans="1:13" x14ac:dyDescent="0.25">
      <c r="A301" s="2" t="s">
        <v>52</v>
      </c>
      <c r="B301" s="3">
        <v>2016</v>
      </c>
      <c r="C301" s="4">
        <v>43</v>
      </c>
      <c r="D301" s="5">
        <v>6.1680000000000001</v>
      </c>
      <c r="E301" s="6">
        <v>1.32572</v>
      </c>
      <c r="F301" s="7">
        <v>0.98568999999999996</v>
      </c>
      <c r="G301" s="8">
        <v>0.52607999999999999</v>
      </c>
      <c r="H301" s="9">
        <v>0.48453000000000002</v>
      </c>
      <c r="I301" s="10">
        <v>1.2409999999999999E-2</v>
      </c>
      <c r="J301" s="11">
        <v>2.5139399999999998</v>
      </c>
      <c r="K301" s="1" t="s">
        <v>20</v>
      </c>
      <c r="L301" s="11">
        <f>AVERAGEIF(A:A,A301,G:G)</f>
        <v>0.553631097208659</v>
      </c>
      <c r="M301" s="11" t="str">
        <f>IF(L301&lt;0.4, "Low Life Expectancy", IF(L301 &lt; 0.8, "Medium Life Expectancy", "High Life Expectancy"))</f>
        <v>Medium Life Expectancy</v>
      </c>
    </row>
    <row r="302" spans="1:13" x14ac:dyDescent="0.25">
      <c r="A302" s="2" t="s">
        <v>120</v>
      </c>
      <c r="B302" s="3">
        <v>2016</v>
      </c>
      <c r="C302" s="4">
        <v>98</v>
      </c>
      <c r="D302" s="5">
        <v>5.0449999999999999</v>
      </c>
      <c r="E302" s="6">
        <v>0.97724</v>
      </c>
      <c r="F302" s="7">
        <v>0.43164999999999998</v>
      </c>
      <c r="G302" s="8">
        <v>0.59577000000000002</v>
      </c>
      <c r="H302" s="9">
        <v>0.23552999999999999</v>
      </c>
      <c r="I302" s="10">
        <v>8.1699999999999995E-2</v>
      </c>
      <c r="J302" s="11">
        <v>2.6841300000000001</v>
      </c>
      <c r="K302" s="1" t="s">
        <v>18</v>
      </c>
      <c r="L302" s="11">
        <f>AVERAGEIF(A:A,A302,G:G)</f>
        <v>0.69038240980148313</v>
      </c>
      <c r="M302" s="11" t="str">
        <f>IF(L302&lt;0.4, "Low Life Expectancy", IF(L302 &lt; 0.8, "Medium Life Expectancy", "High Life Expectancy"))</f>
        <v>Medium Life Expectancy</v>
      </c>
    </row>
    <row r="303" spans="1:13" x14ac:dyDescent="0.25">
      <c r="A303" s="2" t="s">
        <v>88</v>
      </c>
      <c r="B303" s="3">
        <v>2016</v>
      </c>
      <c r="C303" s="4">
        <v>78</v>
      </c>
      <c r="D303" s="5">
        <v>5.3890000000000002</v>
      </c>
      <c r="E303" s="6">
        <v>1.16492</v>
      </c>
      <c r="F303" s="7">
        <v>0.87717000000000001</v>
      </c>
      <c r="G303" s="8">
        <v>0.64717999999999998</v>
      </c>
      <c r="H303" s="9">
        <v>0.23888999999999999</v>
      </c>
      <c r="I303" s="10">
        <v>0.12348000000000001</v>
      </c>
      <c r="J303" s="11">
        <v>2.29074</v>
      </c>
      <c r="K303" s="1" t="s">
        <v>18</v>
      </c>
      <c r="L303" s="11">
        <f>AVERAGEIF(A:A,A303,G:G)</f>
        <v>0.7021011215019225</v>
      </c>
      <c r="M303" s="11" t="str">
        <f>IF(L303&lt;0.4, "Low Life Expectancy", IF(L303 &lt; 0.8, "Medium Life Expectancy", "High Life Expectancy"))</f>
        <v>Medium Life Expectancy</v>
      </c>
    </row>
    <row r="304" spans="1:13" x14ac:dyDescent="0.25">
      <c r="A304" s="2" t="s">
        <v>81</v>
      </c>
      <c r="B304" s="3">
        <v>2016</v>
      </c>
      <c r="C304" s="4">
        <v>65</v>
      </c>
      <c r="D304" s="5">
        <v>5.6580000000000004</v>
      </c>
      <c r="E304" s="6">
        <v>1.0801700000000001</v>
      </c>
      <c r="F304" s="7">
        <v>1.03817</v>
      </c>
      <c r="G304" s="8">
        <v>0.44006000000000001</v>
      </c>
      <c r="H304" s="9">
        <v>0.37408000000000002</v>
      </c>
      <c r="I304" s="10">
        <v>0.28466999999999998</v>
      </c>
      <c r="J304" s="11">
        <v>2.21489</v>
      </c>
      <c r="K304" s="1" t="s">
        <v>41</v>
      </c>
      <c r="L304" s="11">
        <f>AVERAGEIF(A:A,A304,G:G)</f>
        <v>0.51812921608352658</v>
      </c>
      <c r="M304" s="11" t="str">
        <f>IF(L304&lt;0.4, "Low Life Expectancy", IF(L304 &lt; 0.8, "Medium Life Expectancy", "High Life Expectancy"))</f>
        <v>Medium Life Expectancy</v>
      </c>
    </row>
    <row r="305" spans="1:13" x14ac:dyDescent="0.25">
      <c r="A305" s="2" t="s">
        <v>154</v>
      </c>
      <c r="B305" s="3">
        <v>2016</v>
      </c>
      <c r="C305" s="4">
        <v>145</v>
      </c>
      <c r="D305" s="5">
        <v>3.7389999999999999</v>
      </c>
      <c r="E305" s="6">
        <v>0.34719</v>
      </c>
      <c r="F305" s="7">
        <v>0.90981000000000001</v>
      </c>
      <c r="G305" s="8">
        <v>0.19625000000000001</v>
      </c>
      <c r="H305" s="9">
        <v>0.43652999999999997</v>
      </c>
      <c r="I305" s="10">
        <v>6.4420000000000005E-2</v>
      </c>
      <c r="J305" s="11">
        <v>1.51416</v>
      </c>
      <c r="K305" s="1" t="s">
        <v>83</v>
      </c>
      <c r="L305" s="11">
        <f>AVERAGEIF(A:A,A305,G:G)</f>
        <v>0.28649852132511139</v>
      </c>
      <c r="M305" s="11" t="str">
        <f>IF(L305&lt;0.4, "Low Life Expectancy", IF(L305 &lt; 0.8, "Medium Life Expectancy", "High Life Expectancy"))</f>
        <v>Low Life Expectancy</v>
      </c>
    </row>
    <row r="306" spans="1:13" x14ac:dyDescent="0.25">
      <c r="A306" s="2" t="s">
        <v>124</v>
      </c>
      <c r="B306" s="3">
        <v>2016</v>
      </c>
      <c r="C306" s="4">
        <v>123</v>
      </c>
      <c r="D306" s="5">
        <v>4.3239999999999998</v>
      </c>
      <c r="E306" s="6">
        <v>0.87287000000000003</v>
      </c>
      <c r="F306" s="7">
        <v>1.01413</v>
      </c>
      <c r="G306" s="8">
        <v>0.58628000000000002</v>
      </c>
      <c r="H306" s="9">
        <v>0.12859000000000001</v>
      </c>
      <c r="I306" s="10">
        <v>1.8290000000000001E-2</v>
      </c>
      <c r="J306" s="11">
        <v>1.5006600000000001</v>
      </c>
      <c r="K306" s="1" t="s">
        <v>41</v>
      </c>
      <c r="L306" s="11">
        <f>AVERAGEIF(A:A,A306,G:G)</f>
        <v>0.63681679042434702</v>
      </c>
      <c r="M306" s="11" t="str">
        <f>IF(L306&lt;0.4, "Low Life Expectancy", IF(L306 &lt; 0.8, "Medium Life Expectancy", "High Life Expectancy"))</f>
        <v>Medium Life Expectancy</v>
      </c>
    </row>
    <row r="307" spans="1:13" x14ac:dyDescent="0.25">
      <c r="A307" s="2" t="s">
        <v>28</v>
      </c>
      <c r="B307" s="3">
        <v>2016</v>
      </c>
      <c r="C307" s="4">
        <v>28</v>
      </c>
      <c r="D307" s="5">
        <v>6.5730000000000004</v>
      </c>
      <c r="E307" s="6">
        <v>1.57352</v>
      </c>
      <c r="F307" s="7">
        <v>0.87114000000000003</v>
      </c>
      <c r="G307" s="8">
        <v>0.72992999999999997</v>
      </c>
      <c r="H307" s="9">
        <v>0.56215000000000004</v>
      </c>
      <c r="I307" s="10">
        <v>0.35560999999999998</v>
      </c>
      <c r="J307" s="11">
        <v>2.2150699999999999</v>
      </c>
      <c r="K307" s="1" t="s">
        <v>18</v>
      </c>
      <c r="L307" s="11">
        <f>AVERAGEIF(A:A,A307,G:G)</f>
        <v>0.75219564727401733</v>
      </c>
      <c r="M307" s="11" t="str">
        <f>IF(L307&lt;0.4, "Low Life Expectancy", IF(L307 &lt; 0.8, "Medium Life Expectancy", "High Life Expectancy"))</f>
        <v>Medium Life Expectancy</v>
      </c>
    </row>
    <row r="308" spans="1:13" x14ac:dyDescent="0.25">
      <c r="A308" s="2" t="s">
        <v>29</v>
      </c>
      <c r="B308" s="3">
        <v>2016</v>
      </c>
      <c r="C308" s="4">
        <v>23</v>
      </c>
      <c r="D308" s="5">
        <v>6.7249999999999996</v>
      </c>
      <c r="E308" s="6">
        <v>1.40283</v>
      </c>
      <c r="F308" s="7">
        <v>1.0867199999999999</v>
      </c>
      <c r="G308" s="8">
        <v>0.80991000000000002</v>
      </c>
      <c r="H308" s="9">
        <v>0.50036000000000003</v>
      </c>
      <c r="I308" s="10">
        <v>0.27399000000000001</v>
      </c>
      <c r="J308" s="11">
        <v>2.1499899999999998</v>
      </c>
      <c r="K308" s="1" t="s">
        <v>5</v>
      </c>
      <c r="L308" s="11">
        <f>AVERAGEIF(A:A,A308,G:G)</f>
        <v>0.88173518778610216</v>
      </c>
      <c r="M308" s="11" t="str">
        <f>IF(L308&lt;0.4, "Low Life Expectancy", IF(L308 &lt; 0.8, "Medium Life Expectancy", "High Life Expectancy"))</f>
        <v>High Life Expectancy</v>
      </c>
    </row>
    <row r="309" spans="1:13" x14ac:dyDescent="0.25">
      <c r="A309" s="2" t="s">
        <v>23</v>
      </c>
      <c r="B309" s="3">
        <v>2016</v>
      </c>
      <c r="C309" s="4">
        <v>13</v>
      </c>
      <c r="D309" s="5">
        <v>7.1040000000000001</v>
      </c>
      <c r="E309" s="6">
        <v>1.50796</v>
      </c>
      <c r="F309" s="7">
        <v>1.04782</v>
      </c>
      <c r="G309" s="8">
        <v>0.77900000000000003</v>
      </c>
      <c r="H309" s="9">
        <v>0.48163</v>
      </c>
      <c r="I309" s="10">
        <v>0.14868000000000001</v>
      </c>
      <c r="J309" s="11">
        <v>2.7278199999999999</v>
      </c>
      <c r="K309" s="1" t="s">
        <v>10</v>
      </c>
      <c r="L309" s="11">
        <f>AVERAGEIF(A:A,A309,G:G)</f>
        <v>0.82161532555389394</v>
      </c>
      <c r="M309" s="11" t="str">
        <f>IF(L309&lt;0.4, "Low Life Expectancy", IF(L309 &lt; 0.8, "Medium Life Expectancy", "High Life Expectancy"))</f>
        <v>High Life Expectancy</v>
      </c>
    </row>
    <row r="310" spans="1:13" x14ac:dyDescent="0.25">
      <c r="A310" s="2" t="s">
        <v>42</v>
      </c>
      <c r="B310" s="3">
        <v>2016</v>
      </c>
      <c r="C310" s="4">
        <v>29</v>
      </c>
      <c r="D310" s="5">
        <v>6.5449999999999999</v>
      </c>
      <c r="E310" s="6">
        <v>1.18157</v>
      </c>
      <c r="F310" s="7">
        <v>1.0314300000000001</v>
      </c>
      <c r="G310" s="8">
        <v>0.72182999999999997</v>
      </c>
      <c r="H310" s="9">
        <v>0.54388000000000003</v>
      </c>
      <c r="I310" s="10">
        <v>0.21393999999999999</v>
      </c>
      <c r="J310" s="11">
        <v>2.6713900000000002</v>
      </c>
      <c r="K310" s="1" t="s">
        <v>20</v>
      </c>
      <c r="L310" s="11">
        <f>AVERAGEIF(A:A,A310,G:G)</f>
        <v>0.78292936471557617</v>
      </c>
      <c r="M310" s="11" t="str">
        <f>IF(L310&lt;0.4, "Low Life Expectancy", IF(L310 &lt; 0.8, "Medium Life Expectancy", "High Life Expectancy"))</f>
        <v>Medium Life Expectancy</v>
      </c>
    </row>
    <row r="311" spans="1:13" x14ac:dyDescent="0.25">
      <c r="A311" s="2" t="s">
        <v>55</v>
      </c>
      <c r="B311" s="3">
        <v>2016</v>
      </c>
      <c r="C311" s="4">
        <v>49</v>
      </c>
      <c r="D311" s="5">
        <v>5.9870000000000001</v>
      </c>
      <c r="E311" s="6">
        <v>0.73590999999999995</v>
      </c>
      <c r="F311" s="7">
        <v>1.1680999999999999</v>
      </c>
      <c r="G311" s="8">
        <v>0.50163000000000002</v>
      </c>
      <c r="H311" s="9">
        <v>0.60848000000000002</v>
      </c>
      <c r="I311" s="10">
        <v>0.28333000000000003</v>
      </c>
      <c r="J311" s="11">
        <v>2.3463799999999999</v>
      </c>
      <c r="K311" s="1" t="s">
        <v>41</v>
      </c>
      <c r="L311" s="11">
        <f>AVERAGEIF(A:A,A311,G:G)</f>
        <v>0.59172452551841737</v>
      </c>
      <c r="M311" s="11" t="str">
        <f>IF(L311&lt;0.4, "Low Life Expectancy", IF(L311 &lt; 0.8, "Medium Life Expectancy", "High Life Expectancy"))</f>
        <v>Medium Life Expectancy</v>
      </c>
    </row>
    <row r="312" spans="1:13" x14ac:dyDescent="0.25">
      <c r="A312" s="2" t="s">
        <v>31</v>
      </c>
      <c r="B312" s="3">
        <v>2016</v>
      </c>
      <c r="C312" s="4">
        <v>44</v>
      </c>
      <c r="D312" s="5">
        <v>6.0839999999999996</v>
      </c>
      <c r="E312" s="6">
        <v>1.13367</v>
      </c>
      <c r="F312" s="7">
        <v>1.03302</v>
      </c>
      <c r="G312" s="8">
        <v>0.61904000000000003</v>
      </c>
      <c r="H312" s="9">
        <v>0.19847000000000001</v>
      </c>
      <c r="I312" s="10">
        <v>8.3040000000000003E-2</v>
      </c>
      <c r="J312" s="11">
        <v>2.9746800000000002</v>
      </c>
      <c r="K312" s="1" t="s">
        <v>20</v>
      </c>
      <c r="L312" s="11">
        <f>AVERAGEIF(A:A,A312,G:G)</f>
        <v>0.68374084540557867</v>
      </c>
      <c r="M312" s="11" t="str">
        <f>IF(L312&lt;0.4, "Low Life Expectancy", IF(L312 &lt; 0.8, "Medium Life Expectancy", "High Life Expectancy"))</f>
        <v>Medium Life Expectancy</v>
      </c>
    </row>
    <row r="313" spans="1:13" x14ac:dyDescent="0.25">
      <c r="A313" s="2" t="s">
        <v>87</v>
      </c>
      <c r="B313" s="3">
        <v>2016</v>
      </c>
      <c r="C313" s="4">
        <v>96</v>
      </c>
      <c r="D313" s="5">
        <v>5.0609999999999999</v>
      </c>
      <c r="E313" s="6">
        <v>0.74036999999999997</v>
      </c>
      <c r="F313" s="7">
        <v>0.79117000000000004</v>
      </c>
      <c r="G313" s="8">
        <v>0.66156999999999999</v>
      </c>
      <c r="H313" s="9">
        <v>0.55954000000000004</v>
      </c>
      <c r="I313" s="10">
        <v>0.11556</v>
      </c>
      <c r="J313" s="11">
        <v>1.9418</v>
      </c>
      <c r="K313" s="1" t="s">
        <v>33</v>
      </c>
      <c r="L313" s="11">
        <f>AVERAGEIF(A:A,A313,G:G)</f>
        <v>0.72269979783630378</v>
      </c>
      <c r="M313" s="11" t="str">
        <f>IF(L313&lt;0.4, "Low Life Expectancy", IF(L313 &lt; 0.8, "Medium Life Expectancy", "High Life Expectancy"))</f>
        <v>Medium Life Expectancy</v>
      </c>
    </row>
    <row r="314" spans="1:13" x14ac:dyDescent="0.25">
      <c r="A314" s="2" t="s">
        <v>149</v>
      </c>
      <c r="B314" s="3">
        <v>2016</v>
      </c>
      <c r="C314" s="4">
        <v>147</v>
      </c>
      <c r="D314" s="5">
        <v>3.7240000000000002</v>
      </c>
      <c r="E314" s="6">
        <v>0.57938999999999996</v>
      </c>
      <c r="F314" s="7">
        <v>0.47493000000000002</v>
      </c>
      <c r="G314" s="8">
        <v>0.31047999999999998</v>
      </c>
      <c r="H314" s="9">
        <v>0.22869999999999999</v>
      </c>
      <c r="I314" s="10">
        <v>5.892E-2</v>
      </c>
      <c r="J314" s="11">
        <v>1.97295</v>
      </c>
      <c r="K314" s="1" t="s">
        <v>18</v>
      </c>
      <c r="L314" s="11">
        <f>AVERAGEIF(A:A,A314,G:G)</f>
        <v>0.36544018313789361</v>
      </c>
      <c r="M314" s="11" t="str">
        <f>IF(L314&lt;0.4, "Low Life Expectancy", IF(L314 &lt; 0.8, "Medium Life Expectancy", "High Life Expectancy"))</f>
        <v>Low Life Expectancy</v>
      </c>
    </row>
    <row r="315" spans="1:13" x14ac:dyDescent="0.25">
      <c r="A315" s="2" t="s">
        <v>98</v>
      </c>
      <c r="B315" s="3">
        <v>2016</v>
      </c>
      <c r="C315" s="4">
        <v>106</v>
      </c>
      <c r="D315" s="5">
        <v>4.7949999999999999</v>
      </c>
      <c r="E315" s="6">
        <v>0.61202000000000001</v>
      </c>
      <c r="F315" s="7">
        <v>0.63759999999999994</v>
      </c>
      <c r="G315" s="8">
        <v>0.23573</v>
      </c>
      <c r="H315" s="9">
        <v>0.42662</v>
      </c>
      <c r="I315" s="10">
        <v>0.11479</v>
      </c>
      <c r="J315" s="11">
        <v>2.5899100000000002</v>
      </c>
      <c r="K315" s="1" t="s">
        <v>83</v>
      </c>
      <c r="L315" s="11">
        <f>AVERAGEIF(A:A,A315,G:G)</f>
        <v>0.3027611789646148</v>
      </c>
      <c r="M315" s="11" t="str">
        <f>IF(L315&lt;0.4, "Low Life Expectancy", IF(L315 &lt; 0.8, "Medium Life Expectancy", "High Life Expectancy"))</f>
        <v>Low Life Expectancy</v>
      </c>
    </row>
    <row r="316" spans="1:13" x14ac:dyDescent="0.25">
      <c r="A316" s="2" t="s">
        <v>128</v>
      </c>
      <c r="B316" s="3">
        <v>2016</v>
      </c>
      <c r="C316" s="4">
        <v>131</v>
      </c>
      <c r="D316" s="5">
        <v>4.1929999999999996</v>
      </c>
      <c r="E316" s="6">
        <v>0.35041</v>
      </c>
      <c r="F316" s="7">
        <v>0.71477999999999997</v>
      </c>
      <c r="G316" s="8">
        <v>0.1595</v>
      </c>
      <c r="H316" s="9">
        <v>0.25429000000000002</v>
      </c>
      <c r="I316" s="10">
        <v>8.5819999999999994E-2</v>
      </c>
      <c r="J316" s="11">
        <v>2.4426999999999999</v>
      </c>
      <c r="K316" s="1" t="s">
        <v>83</v>
      </c>
      <c r="L316" s="11">
        <f>AVERAGEIF(A:A,A316,G:G)</f>
        <v>0.2744027507781982</v>
      </c>
      <c r="M316" s="11" t="str">
        <f>IF(L316&lt;0.4, "Low Life Expectancy", IF(L316 &lt; 0.8, "Medium Life Expectancy", "High Life Expectancy"))</f>
        <v>Low Life Expectancy</v>
      </c>
    </row>
    <row r="317" spans="1:13" x14ac:dyDescent="0.25">
      <c r="A317" s="2" t="s">
        <v>166</v>
      </c>
      <c r="B317" s="3">
        <v>2017</v>
      </c>
      <c r="C317" s="4">
        <v>141</v>
      </c>
      <c r="D317" s="5">
        <v>3.7939999103546098</v>
      </c>
      <c r="E317" s="6">
        <v>0.40147721767425498</v>
      </c>
      <c r="F317" s="7">
        <v>0.58154332637786899</v>
      </c>
      <c r="G317" s="8">
        <v>0.18074677884578699</v>
      </c>
      <c r="H317" s="9">
        <v>0.10617952048778501</v>
      </c>
      <c r="I317" s="10">
        <v>6.1157830059528399E-2</v>
      </c>
      <c r="J317" s="11">
        <v>2.1508011817932098</v>
      </c>
      <c r="K317" s="1" t="s">
        <v>92</v>
      </c>
      <c r="L317" s="11">
        <f>AVERAGEIF(A:A,A317,G:G)</f>
        <v>0.25470735576915737</v>
      </c>
      <c r="M317" s="11" t="str">
        <f>IF(L317&lt;0.4, "Low Life Expectancy", IF(L317 &lt; 0.8, "Medium Life Expectancy", "High Life Expectancy"))</f>
        <v>Low Life Expectancy</v>
      </c>
    </row>
    <row r="318" spans="1:13" x14ac:dyDescent="0.25">
      <c r="A318" s="2" t="s">
        <v>108</v>
      </c>
      <c r="B318" s="3">
        <v>2017</v>
      </c>
      <c r="C318" s="4">
        <v>109</v>
      </c>
      <c r="D318" s="5">
        <v>4.6440000534057599</v>
      </c>
      <c r="E318" s="6">
        <v>0.99619275331497203</v>
      </c>
      <c r="F318" s="7">
        <v>0.80368524789810203</v>
      </c>
      <c r="G318" s="8">
        <v>0.73115974664688099</v>
      </c>
      <c r="H318" s="9">
        <v>0.38149863481521601</v>
      </c>
      <c r="I318" s="10">
        <v>3.9864215999841697E-2</v>
      </c>
      <c r="J318" s="11">
        <v>1.4904415607452399</v>
      </c>
      <c r="K318" s="1" t="s">
        <v>41</v>
      </c>
      <c r="L318" s="11">
        <f>AVERAGEIF(A:A,A318,G:G)</f>
        <v>0.78769594932937625</v>
      </c>
      <c r="M318" s="11" t="str">
        <f>IF(L318&lt;0.4, "Low Life Expectancy", IF(L318 &lt; 0.8, "Medium Life Expectancy", "High Life Expectancy"))</f>
        <v>Medium Life Expectancy</v>
      </c>
    </row>
    <row r="319" spans="1:13" x14ac:dyDescent="0.25">
      <c r="A319" s="2" t="s">
        <v>79</v>
      </c>
      <c r="B319" s="3">
        <v>2017</v>
      </c>
      <c r="C319" s="4">
        <v>53</v>
      </c>
      <c r="D319" s="5">
        <v>5.8720002174377397</v>
      </c>
      <c r="E319" s="6">
        <v>1.09186446666718</v>
      </c>
      <c r="F319" s="7">
        <v>1.1462174654007</v>
      </c>
      <c r="G319" s="8">
        <v>0.61758464574813798</v>
      </c>
      <c r="H319" s="9">
        <v>0.23333580791950201</v>
      </c>
      <c r="I319" s="10">
        <v>0.14609611034393299</v>
      </c>
      <c r="J319" s="11">
        <v>2.5676038265228298</v>
      </c>
      <c r="K319" s="1" t="s">
        <v>18</v>
      </c>
      <c r="L319" s="11">
        <f>AVERAGEIF(A:A,A319,G:G)</f>
        <v>0.66505692914962766</v>
      </c>
      <c r="M319" s="11" t="str">
        <f>IF(L319&lt;0.4, "Low Life Expectancy", IF(L319 &lt; 0.8, "Medium Life Expectancy", "High Life Expectancy"))</f>
        <v>Medium Life Expectancy</v>
      </c>
    </row>
    <row r="320" spans="1:13" x14ac:dyDescent="0.25">
      <c r="A320" s="2" t="s">
        <v>150</v>
      </c>
      <c r="B320" s="3">
        <v>2017</v>
      </c>
      <c r="C320" s="4">
        <v>140</v>
      </c>
      <c r="D320" s="5">
        <v>3.7950000762939502</v>
      </c>
      <c r="E320" s="6">
        <v>0.85842818021774303</v>
      </c>
      <c r="F320" s="7">
        <v>1.1044119596481301</v>
      </c>
      <c r="G320" s="8">
        <v>4.9868665635585799E-2</v>
      </c>
      <c r="H320" s="9">
        <v>0</v>
      </c>
      <c r="I320" s="10">
        <v>6.9720335304737105E-2</v>
      </c>
      <c r="J320" s="11">
        <v>1.6144824028015099</v>
      </c>
      <c r="K320" s="1" t="s">
        <v>83</v>
      </c>
      <c r="L320" s="11">
        <f>AVERAGEIF(A:A,A320,G:G)</f>
        <v>0.13390216640889646</v>
      </c>
      <c r="M320" s="11" t="str">
        <f>IF(L320&lt;0.4, "Low Life Expectancy", IF(L320 &lt; 0.8, "Medium Life Expectancy", "High Life Expectancy"))</f>
        <v>Low Life Expectancy</v>
      </c>
    </row>
    <row r="321" spans="1:13" x14ac:dyDescent="0.25">
      <c r="A321" s="2" t="s">
        <v>39</v>
      </c>
      <c r="B321" s="3">
        <v>2017</v>
      </c>
      <c r="C321" s="4">
        <v>24</v>
      </c>
      <c r="D321" s="5">
        <v>6.59899997711182</v>
      </c>
      <c r="E321" s="6">
        <v>1.1852954626083401</v>
      </c>
      <c r="F321" s="7">
        <v>1.44045114517212</v>
      </c>
      <c r="G321" s="8">
        <v>0.69513708353042603</v>
      </c>
      <c r="H321" s="9">
        <v>0.494519203901291</v>
      </c>
      <c r="I321" s="10">
        <v>5.9739887714386E-2</v>
      </c>
      <c r="J321" s="11">
        <v>2.6140053272247301</v>
      </c>
      <c r="K321" s="1" t="s">
        <v>20</v>
      </c>
      <c r="L321" s="11">
        <f>AVERAGEIF(A:A,A321,G:G)</f>
        <v>0.76089541670608529</v>
      </c>
      <c r="M321" s="11" t="str">
        <f>IF(L321&lt;0.4, "Low Life Expectancy", IF(L321 &lt; 0.8, "Medium Life Expectancy", "High Life Expectancy"))</f>
        <v>Medium Life Expectancy</v>
      </c>
    </row>
    <row r="322" spans="1:13" x14ac:dyDescent="0.25">
      <c r="A322" s="2" t="s">
        <v>140</v>
      </c>
      <c r="B322" s="3">
        <v>2017</v>
      </c>
      <c r="C322" s="4">
        <v>121</v>
      </c>
      <c r="D322" s="5">
        <v>4.3759999275207502</v>
      </c>
      <c r="E322" s="6">
        <v>0.90059673786163297</v>
      </c>
      <c r="F322" s="7">
        <v>1.0074837207794201</v>
      </c>
      <c r="G322" s="8">
        <v>0.63752442598342896</v>
      </c>
      <c r="H322" s="9">
        <v>0.198303267359734</v>
      </c>
      <c r="I322" s="10">
        <v>2.66744215041399E-2</v>
      </c>
      <c r="J322" s="11">
        <v>1.5214991569519001</v>
      </c>
      <c r="K322" s="1" t="s">
        <v>41</v>
      </c>
      <c r="L322" s="11">
        <f>AVERAGEIF(A:A,A322,G:G)</f>
        <v>0.69785088519668581</v>
      </c>
      <c r="M322" s="11" t="str">
        <f>IF(L322&lt;0.4, "Low Life Expectancy", IF(L322 &lt; 0.8, "Medium Life Expectancy", "High Life Expectancy"))</f>
        <v>Medium Life Expectancy</v>
      </c>
    </row>
    <row r="323" spans="1:13" x14ac:dyDescent="0.25">
      <c r="A323" s="2" t="s">
        <v>16</v>
      </c>
      <c r="B323" s="3">
        <v>2017</v>
      </c>
      <c r="C323" s="4">
        <v>10</v>
      </c>
      <c r="D323" s="5">
        <v>7.2839999198913601</v>
      </c>
      <c r="E323" s="6">
        <v>1.484414935112</v>
      </c>
      <c r="F323" s="7">
        <v>1.51004195213318</v>
      </c>
      <c r="G323" s="8">
        <v>0.84388679265975997</v>
      </c>
      <c r="H323" s="9">
        <v>0.60160738229751598</v>
      </c>
      <c r="I323" s="10">
        <v>0.30118373036384599</v>
      </c>
      <c r="J323" s="11">
        <v>2.0652108192443799</v>
      </c>
      <c r="K323" s="1" t="s">
        <v>15</v>
      </c>
      <c r="L323" s="11">
        <f>AVERAGEIF(A:A,A323,G:G)</f>
        <v>0.91452935853195216</v>
      </c>
      <c r="M323" s="11" t="str">
        <f>IF(L323&lt;0.4, "Low Life Expectancy", IF(L323 &lt; 0.8, "Medium Life Expectancy", "High Life Expectancy"))</f>
        <v>High Life Expectancy</v>
      </c>
    </row>
    <row r="324" spans="1:13" x14ac:dyDescent="0.25">
      <c r="A324" s="2" t="s">
        <v>21</v>
      </c>
      <c r="B324" s="3">
        <v>2017</v>
      </c>
      <c r="C324" s="4">
        <v>13</v>
      </c>
      <c r="D324" s="5">
        <v>7.0060000419616699</v>
      </c>
      <c r="E324" s="6">
        <v>1.4870972633361801</v>
      </c>
      <c r="F324" s="7">
        <v>1.4599449634552</v>
      </c>
      <c r="G324" s="8">
        <v>0.81532841920852706</v>
      </c>
      <c r="H324" s="9">
        <v>0.56776618957519498</v>
      </c>
      <c r="I324" s="10">
        <v>0.221060365438461</v>
      </c>
      <c r="J324" s="11">
        <v>2.1385064125061</v>
      </c>
      <c r="K324" s="1" t="s">
        <v>5</v>
      </c>
      <c r="L324" s="11">
        <f>AVERAGEIF(A:A,A324,G:G)</f>
        <v>0.88367968384170548</v>
      </c>
      <c r="M324" s="11" t="str">
        <f>IF(L324&lt;0.4, "Low Life Expectancy", IF(L324 &lt; 0.8, "Medium Life Expectancy", "High Life Expectancy"))</f>
        <v>High Life Expectancy</v>
      </c>
    </row>
    <row r="325" spans="1:13" x14ac:dyDescent="0.25">
      <c r="A325" s="2" t="s">
        <v>93</v>
      </c>
      <c r="B325" s="3">
        <v>2017</v>
      </c>
      <c r="C325" s="4">
        <v>85</v>
      </c>
      <c r="D325" s="5">
        <v>5.2340002059936497</v>
      </c>
      <c r="E325" s="6">
        <v>1.1536017656326301</v>
      </c>
      <c r="F325" s="7">
        <v>1.15240025520325</v>
      </c>
      <c r="G325" s="8">
        <v>0.54077577590942405</v>
      </c>
      <c r="H325" s="9">
        <v>0.398155838251114</v>
      </c>
      <c r="I325" s="10">
        <v>0.18098750710487399</v>
      </c>
      <c r="J325" s="11">
        <v>1.7624816894531199</v>
      </c>
      <c r="K325" s="1" t="s">
        <v>41</v>
      </c>
      <c r="L325" s="11">
        <f>AVERAGEIF(A:A,A325,G:G)</f>
        <v>0.61965315518188491</v>
      </c>
      <c r="M325" s="11" t="str">
        <f>IF(L325&lt;0.4, "Low Life Expectancy", IF(L325 &lt; 0.8, "Medium Life Expectancy", "High Life Expectancy"))</f>
        <v>Medium Life Expectancy</v>
      </c>
    </row>
    <row r="326" spans="1:13" x14ac:dyDescent="0.25">
      <c r="A326" s="2" t="s">
        <v>60</v>
      </c>
      <c r="B326" s="3">
        <v>2017</v>
      </c>
      <c r="C326" s="4">
        <v>41</v>
      </c>
      <c r="D326" s="5">
        <v>6.0869998931884801</v>
      </c>
      <c r="E326" s="6">
        <v>1.4884122610092201</v>
      </c>
      <c r="F326" s="7">
        <v>1.3231104612350499</v>
      </c>
      <c r="G326" s="8">
        <v>0.65313303470611594</v>
      </c>
      <c r="H326" s="9">
        <v>0.53674691915512096</v>
      </c>
      <c r="I326" s="10">
        <v>0.25704216957092302</v>
      </c>
      <c r="J326" s="11">
        <v>1.65614938735962</v>
      </c>
      <c r="K326" s="1" t="s">
        <v>18</v>
      </c>
      <c r="L326" s="11">
        <f>AVERAGEIF(A:A,A326,G:G)</f>
        <v>0.72525060694122323</v>
      </c>
      <c r="M326" s="11" t="str">
        <f>IF(L326&lt;0.4, "Low Life Expectancy", IF(L326 &lt; 0.8, "Medium Life Expectancy", "High Life Expectancy"))</f>
        <v>Medium Life Expectancy</v>
      </c>
    </row>
    <row r="327" spans="1:13" x14ac:dyDescent="0.25">
      <c r="A327" s="2" t="s">
        <v>122</v>
      </c>
      <c r="B327" s="3">
        <v>2017</v>
      </c>
      <c r="C327" s="4">
        <v>110</v>
      </c>
      <c r="D327" s="5">
        <v>4.6079998016357404</v>
      </c>
      <c r="E327" s="6">
        <v>0.58668297529220603</v>
      </c>
      <c r="F327" s="7">
        <v>0.73513174057006803</v>
      </c>
      <c r="G327" s="8">
        <v>0.53324103355407704</v>
      </c>
      <c r="H327" s="9">
        <v>0.47835665941238398</v>
      </c>
      <c r="I327" s="10">
        <v>0.123717859387398</v>
      </c>
      <c r="J327" s="11">
        <v>1.9787361621856701</v>
      </c>
      <c r="K327" s="1" t="s">
        <v>92</v>
      </c>
      <c r="L327" s="11">
        <f>AVERAGEIF(A:A,A327,G:G)</f>
        <v>0.59335420671081529</v>
      </c>
      <c r="M327" s="11" t="str">
        <f>IF(L327&lt;0.4, "Low Life Expectancy", IF(L327 &lt; 0.8, "Medium Life Expectancy", "High Life Expectancy"))</f>
        <v>Medium Life Expectancy</v>
      </c>
    </row>
    <row r="328" spans="1:13" x14ac:dyDescent="0.25">
      <c r="A328" s="2" t="s">
        <v>70</v>
      </c>
      <c r="B328" s="3">
        <v>2017</v>
      </c>
      <c r="C328" s="4">
        <v>67</v>
      </c>
      <c r="D328" s="5">
        <v>5.5689997673034703</v>
      </c>
      <c r="E328" s="6">
        <v>1.1565575599670399</v>
      </c>
      <c r="F328" s="7">
        <v>1.44494521617889</v>
      </c>
      <c r="G328" s="8">
        <v>0.63771426677703902</v>
      </c>
      <c r="H328" s="9">
        <v>0.29540026187896701</v>
      </c>
      <c r="I328" s="10">
        <v>0.156313821673393</v>
      </c>
      <c r="J328" s="11">
        <v>1.72323298454285</v>
      </c>
      <c r="K328" s="1" t="s">
        <v>41</v>
      </c>
      <c r="L328" s="11">
        <f>AVERAGEIF(A:A,A328,G:G)</f>
        <v>0.69876685335540778</v>
      </c>
      <c r="M328" s="11" t="str">
        <f>IF(L328&lt;0.4, "Low Life Expectancy", IF(L328 &lt; 0.8, "Medium Life Expectancy", "High Life Expectancy"))</f>
        <v>Medium Life Expectancy</v>
      </c>
    </row>
    <row r="329" spans="1:13" x14ac:dyDescent="0.25">
      <c r="A329" s="2" t="s">
        <v>27</v>
      </c>
      <c r="B329" s="3">
        <v>2017</v>
      </c>
      <c r="C329" s="4">
        <v>17</v>
      </c>
      <c r="D329" s="5">
        <v>6.8909997940063503</v>
      </c>
      <c r="E329" s="6">
        <v>1.4637807607650799</v>
      </c>
      <c r="F329" s="7">
        <v>1.46231269836426</v>
      </c>
      <c r="G329" s="8">
        <v>0.81809186935424805</v>
      </c>
      <c r="H329" s="9">
        <v>0.53977072238922097</v>
      </c>
      <c r="I329" s="10">
        <v>0.25134313106536899</v>
      </c>
      <c r="J329" s="11">
        <v>2.1242103576660201</v>
      </c>
      <c r="K329" s="1" t="s">
        <v>5</v>
      </c>
      <c r="L329" s="11">
        <f>AVERAGEIF(A:A,A329,G:G)</f>
        <v>0.88287037387084966</v>
      </c>
      <c r="M329" s="11" t="str">
        <f>IF(L329&lt;0.4, "Low Life Expectancy", IF(L329 &lt; 0.8, "Medium Life Expectancy", "High Life Expectancy"))</f>
        <v>High Life Expectancy</v>
      </c>
    </row>
    <row r="330" spans="1:13" x14ac:dyDescent="0.25">
      <c r="A330" s="2" t="s">
        <v>180</v>
      </c>
      <c r="B330" s="3">
        <v>2017</v>
      </c>
      <c r="C330" s="4">
        <v>50</v>
      </c>
      <c r="D330" s="5">
        <v>5.9559998512268102</v>
      </c>
      <c r="E330" s="6">
        <v>0.90797531604766801</v>
      </c>
      <c r="F330" s="7">
        <v>1.0814177989959699</v>
      </c>
      <c r="G330" s="8">
        <v>0.45019176602363598</v>
      </c>
      <c r="H330" s="9">
        <v>0.54750937223434404</v>
      </c>
      <c r="I330" s="10">
        <v>9.6581071615219102E-2</v>
      </c>
      <c r="J330" s="11">
        <v>2.6319556236267099</v>
      </c>
      <c r="K330" s="1" t="s">
        <v>20</v>
      </c>
      <c r="L330" s="11">
        <f>AVERAGEIF(A:A,A330,G:G)</f>
        <v>0.45996058867454531</v>
      </c>
      <c r="M330" s="11" t="str">
        <f>IF(L330&lt;0.4, "Low Life Expectancy", IF(L330 &lt; 0.8, "Medium Life Expectancy", "High Life Expectancy"))</f>
        <v>Medium Life Expectancy</v>
      </c>
    </row>
    <row r="331" spans="1:13" x14ac:dyDescent="0.25">
      <c r="A331" s="2" t="s">
        <v>168</v>
      </c>
      <c r="B331" s="3">
        <v>2017</v>
      </c>
      <c r="C331" s="4">
        <v>143</v>
      </c>
      <c r="D331" s="5">
        <v>3.65700006484985</v>
      </c>
      <c r="E331" s="6">
        <v>0.43108540773391701</v>
      </c>
      <c r="F331" s="7">
        <v>0.435299843549728</v>
      </c>
      <c r="G331" s="8">
        <v>0.20993021130561801</v>
      </c>
      <c r="H331" s="9">
        <v>0.42596277594566301</v>
      </c>
      <c r="I331" s="10">
        <v>6.0929015278816202E-2</v>
      </c>
      <c r="J331" s="11">
        <v>1.88563096523285</v>
      </c>
      <c r="K331" s="1" t="s">
        <v>83</v>
      </c>
      <c r="L331" s="11">
        <f>AVERAGEIF(A:A,A331,G:G)</f>
        <v>0.27526204226112361</v>
      </c>
      <c r="M331" s="11" t="str">
        <f>IF(L331&lt;0.4, "Low Life Expectancy", IF(L331 &lt; 0.8, "Medium Life Expectancy", "High Life Expectancy"))</f>
        <v>Low Life Expectancy</v>
      </c>
    </row>
    <row r="332" spans="1:13" x14ac:dyDescent="0.25">
      <c r="A332" s="2" t="s">
        <v>91</v>
      </c>
      <c r="B332" s="3">
        <v>2017</v>
      </c>
      <c r="C332" s="4">
        <v>97</v>
      </c>
      <c r="D332" s="5">
        <v>5.0110001564025897</v>
      </c>
      <c r="E332" s="6">
        <v>0.88541638851165805</v>
      </c>
      <c r="F332" s="7">
        <v>1.34012651443481</v>
      </c>
      <c r="G332" s="8">
        <v>0.49587929248809798</v>
      </c>
      <c r="H332" s="9">
        <v>0.50153768062591597</v>
      </c>
      <c r="I332" s="10">
        <v>0.17338038980960799</v>
      </c>
      <c r="J332" s="11">
        <v>1.1401844024658201</v>
      </c>
      <c r="K332" s="1" t="s">
        <v>92</v>
      </c>
      <c r="L332" s="11">
        <f>AVERAGEIF(A:A,A332,G:G)</f>
        <v>0.5397078584976196</v>
      </c>
      <c r="M332" s="11" t="str">
        <f>IF(L332&lt;0.4, "Low Life Expectancy", IF(L332 &lt; 0.8, "Medium Life Expectancy", "High Life Expectancy"))</f>
        <v>Medium Life Expectancy</v>
      </c>
    </row>
    <row r="333" spans="1:13" x14ac:dyDescent="0.25">
      <c r="A333" s="2" t="s">
        <v>62</v>
      </c>
      <c r="B333" s="3">
        <v>2017</v>
      </c>
      <c r="C333" s="4">
        <v>58</v>
      </c>
      <c r="D333" s="5">
        <v>5.8229999542236301</v>
      </c>
      <c r="E333" s="6">
        <v>0.83375656604766801</v>
      </c>
      <c r="F333" s="7">
        <v>1.2276190519332899</v>
      </c>
      <c r="G333" s="8">
        <v>0.47363024950027499</v>
      </c>
      <c r="H333" s="9">
        <v>0.55873292684555098</v>
      </c>
      <c r="I333" s="10">
        <v>6.0477726161479901E-2</v>
      </c>
      <c r="J333" s="11">
        <v>2.4432790279388401</v>
      </c>
      <c r="K333" s="1" t="s">
        <v>20</v>
      </c>
      <c r="L333" s="11">
        <f>AVERAGEIF(A:A,A333,G:G)</f>
        <v>0.53930604990005504</v>
      </c>
      <c r="M333" s="11" t="str">
        <f>IF(L333&lt;0.4, "Low Life Expectancy", IF(L333 &lt; 0.8, "Medium Life Expectancy", "High Life Expectancy"))</f>
        <v>Medium Life Expectancy</v>
      </c>
    </row>
    <row r="334" spans="1:13" x14ac:dyDescent="0.25">
      <c r="A334" s="2" t="s">
        <v>109</v>
      </c>
      <c r="B334" s="3">
        <v>2017</v>
      </c>
      <c r="C334" s="4">
        <v>90</v>
      </c>
      <c r="D334" s="5">
        <v>5.1820001602172896</v>
      </c>
      <c r="E334" s="6">
        <v>0.98240941762924205</v>
      </c>
      <c r="F334" s="7">
        <v>1.0693359375</v>
      </c>
      <c r="G334" s="8">
        <v>0.705186307430267</v>
      </c>
      <c r="H334" s="9">
        <v>0.204403176903725</v>
      </c>
      <c r="I334" s="10">
        <v>0</v>
      </c>
      <c r="J334" s="11">
        <v>1.89217257499695</v>
      </c>
      <c r="K334" s="1" t="s">
        <v>41</v>
      </c>
      <c r="L334" s="11">
        <f>AVERAGEIF(A:A,A334,G:G)</f>
        <v>0.76133126148605346</v>
      </c>
      <c r="M334" s="11" t="str">
        <f>IF(L334&lt;0.4, "Low Life Expectancy", IF(L334 &lt; 0.8, "Medium Life Expectancy", "High Life Expectancy"))</f>
        <v>Medium Life Expectancy</v>
      </c>
    </row>
    <row r="335" spans="1:13" x14ac:dyDescent="0.25">
      <c r="A335" s="2" t="s">
        <v>141</v>
      </c>
      <c r="B335" s="3">
        <v>2017</v>
      </c>
      <c r="C335" s="4">
        <v>142</v>
      </c>
      <c r="D335" s="5">
        <v>3.7660000324249299</v>
      </c>
      <c r="E335" s="6">
        <v>1.1220941543579099</v>
      </c>
      <c r="F335" s="7">
        <v>1.2215549945831301</v>
      </c>
      <c r="G335" s="8">
        <v>0.34175550937652599</v>
      </c>
      <c r="H335" s="9">
        <v>0.505196332931519</v>
      </c>
      <c r="I335" s="10">
        <v>9.8583199083805098E-2</v>
      </c>
      <c r="J335" s="11">
        <v>0.37791371345519997</v>
      </c>
      <c r="K335" s="1" t="s">
        <v>83</v>
      </c>
      <c r="L335" s="11">
        <f>AVERAGEIF(A:A,A335,G:G)</f>
        <v>0.33840710187530521</v>
      </c>
      <c r="M335" s="11" t="str">
        <f>IF(L335&lt;0.4, "Low Life Expectancy", IF(L335 &lt; 0.8, "Medium Life Expectancy", "High Life Expectancy"))</f>
        <v>Low Life Expectancy</v>
      </c>
    </row>
    <row r="336" spans="1:13" x14ac:dyDescent="0.25">
      <c r="A336" s="2" t="s">
        <v>24</v>
      </c>
      <c r="B336" s="3">
        <v>2017</v>
      </c>
      <c r="C336" s="4">
        <v>22</v>
      </c>
      <c r="D336" s="5">
        <v>6.6350002288818404</v>
      </c>
      <c r="E336" s="6">
        <v>1.1073532104492201</v>
      </c>
      <c r="F336" s="7">
        <v>1.4313060045242301</v>
      </c>
      <c r="G336" s="8">
        <v>0.61655235290527299</v>
      </c>
      <c r="H336" s="9">
        <v>0.43745374679565402</v>
      </c>
      <c r="I336" s="10">
        <v>0.111092761158943</v>
      </c>
      <c r="J336" s="11">
        <v>2.7692670822143599</v>
      </c>
      <c r="K336" s="1" t="s">
        <v>20</v>
      </c>
      <c r="L336" s="11">
        <f>AVERAGEIF(A:A,A336,G:G)</f>
        <v>0.68094447058105456</v>
      </c>
      <c r="M336" s="11" t="str">
        <f>IF(L336&lt;0.4, "Low Life Expectancy", IF(L336 &lt; 0.8, "Medium Life Expectancy", "High Life Expectancy"))</f>
        <v>Medium Life Expectancy</v>
      </c>
    </row>
    <row r="337" spans="1:13" x14ac:dyDescent="0.25">
      <c r="A337" s="2" t="s">
        <v>147</v>
      </c>
      <c r="B337" s="3">
        <v>2017</v>
      </c>
      <c r="C337" s="4">
        <v>105</v>
      </c>
      <c r="D337" s="5">
        <v>4.7140002250671396</v>
      </c>
      <c r="E337" s="6">
        <v>1.1614590883255</v>
      </c>
      <c r="F337" s="7">
        <v>1.4343794584274301</v>
      </c>
      <c r="G337" s="8">
        <v>0.70821768045425404</v>
      </c>
      <c r="H337" s="9">
        <v>0.289231717586517</v>
      </c>
      <c r="I337" s="10">
        <v>1.1051530949771401E-2</v>
      </c>
      <c r="J337" s="11">
        <v>0.99613928794860795</v>
      </c>
      <c r="K337" s="1" t="s">
        <v>41</v>
      </c>
      <c r="L337" s="11">
        <f>AVERAGEIF(A:A,A337,G:G)</f>
        <v>0.7359535360908509</v>
      </c>
      <c r="M337" s="11" t="str">
        <f>IF(L337&lt;0.4, "Low Life Expectancy", IF(L337 &lt; 0.8, "Medium Life Expectancy", "High Life Expectancy"))</f>
        <v>Medium Life Expectancy</v>
      </c>
    </row>
    <row r="338" spans="1:13" x14ac:dyDescent="0.25">
      <c r="A338" s="2" t="s">
        <v>165</v>
      </c>
      <c r="B338" s="3">
        <v>2017</v>
      </c>
      <c r="C338" s="4">
        <v>134</v>
      </c>
      <c r="D338" s="5">
        <v>4.03200006484985</v>
      </c>
      <c r="E338" s="6">
        <v>0.35022771358490001</v>
      </c>
      <c r="F338" s="7">
        <v>1.04328000545502</v>
      </c>
      <c r="G338" s="8">
        <v>0.21584425866603901</v>
      </c>
      <c r="H338" s="9">
        <v>0.32436785101890597</v>
      </c>
      <c r="I338" s="10">
        <v>0.120328105986118</v>
      </c>
      <c r="J338" s="11">
        <v>1.72721290588379</v>
      </c>
      <c r="K338" s="1" t="s">
        <v>83</v>
      </c>
      <c r="L338" s="11">
        <f>AVERAGEIF(A:A,A338,G:G)</f>
        <v>0.26681285173320779</v>
      </c>
      <c r="M338" s="11" t="str">
        <f>IF(L338&lt;0.4, "Low Life Expectancy", IF(L338 &lt; 0.8, "Medium Life Expectancy", "High Life Expectancy"))</f>
        <v>Low Life Expectancy</v>
      </c>
    </row>
    <row r="339" spans="1:13" x14ac:dyDescent="0.25">
      <c r="A339" s="2" t="s">
        <v>170</v>
      </c>
      <c r="B339" s="3">
        <v>2017</v>
      </c>
      <c r="C339" s="4">
        <v>154</v>
      </c>
      <c r="D339" s="5">
        <v>2.9049999713897701</v>
      </c>
      <c r="E339" s="6">
        <v>9.1622568666934995E-2</v>
      </c>
      <c r="F339" s="7">
        <v>0.62979358434677102</v>
      </c>
      <c r="G339" s="8">
        <v>0.15161079168319699</v>
      </c>
      <c r="H339" s="9">
        <v>5.9900753200054203E-2</v>
      </c>
      <c r="I339" s="10">
        <v>8.4147945046424893E-2</v>
      </c>
      <c r="J339" s="11">
        <v>1.6830241680145299</v>
      </c>
      <c r="K339" s="1" t="s">
        <v>83</v>
      </c>
      <c r="L339" s="11">
        <f>AVERAGEIF(A:A,A339,G:G)</f>
        <v>0.21160815833663937</v>
      </c>
      <c r="M339" s="11" t="str">
        <f>IF(L339&lt;0.4, "Low Life Expectancy", IF(L339 &lt; 0.8, "Medium Life Expectancy", "High Life Expectancy"))</f>
        <v>Low Life Expectancy</v>
      </c>
    </row>
    <row r="340" spans="1:13" x14ac:dyDescent="0.25">
      <c r="A340" s="2" t="s">
        <v>158</v>
      </c>
      <c r="B340" s="3">
        <v>2017</v>
      </c>
      <c r="C340" s="4">
        <v>129</v>
      </c>
      <c r="D340" s="5">
        <v>4.1680002212524396</v>
      </c>
      <c r="E340" s="6">
        <v>0.601765096187592</v>
      </c>
      <c r="F340" s="7">
        <v>1.0062383413314799</v>
      </c>
      <c r="G340" s="8">
        <v>0.42978340387344399</v>
      </c>
      <c r="H340" s="9">
        <v>0.63337582349777199</v>
      </c>
      <c r="I340" s="10">
        <v>6.8105950951576205E-2</v>
      </c>
      <c r="J340" s="11">
        <v>1.04294109344482</v>
      </c>
      <c r="K340" s="1" t="s">
        <v>33</v>
      </c>
      <c r="L340" s="11">
        <f>AVERAGEIF(A:A,A340,G:G)</f>
        <v>0.51197268077468883</v>
      </c>
      <c r="M340" s="11" t="str">
        <f>IF(L340&lt;0.4, "Low Life Expectancy", IF(L340 &lt; 0.8, "Medium Life Expectancy", "High Life Expectancy"))</f>
        <v>Medium Life Expectancy</v>
      </c>
    </row>
    <row r="341" spans="1:13" x14ac:dyDescent="0.25">
      <c r="A341" s="2" t="s">
        <v>146</v>
      </c>
      <c r="B341" s="3">
        <v>2017</v>
      </c>
      <c r="C341" s="4">
        <v>107</v>
      </c>
      <c r="D341" s="5">
        <v>4.6950001716613796</v>
      </c>
      <c r="E341" s="6">
        <v>0.56430536508560203</v>
      </c>
      <c r="F341" s="7">
        <v>0.94601821899414096</v>
      </c>
      <c r="G341" s="8">
        <v>0.13289211690425901</v>
      </c>
      <c r="H341" s="9">
        <v>0.43038874864578203</v>
      </c>
      <c r="I341" s="10">
        <v>5.1306631416082403E-2</v>
      </c>
      <c r="J341" s="11">
        <v>2.3336455821990998</v>
      </c>
      <c r="K341" s="1" t="s">
        <v>83</v>
      </c>
      <c r="L341" s="11">
        <f>AVERAGEIF(A:A,A341,G:G)</f>
        <v>0.20137842338085182</v>
      </c>
      <c r="M341" s="11" t="str">
        <f>IF(L341&lt;0.4, "Low Life Expectancy", IF(L341 &lt; 0.8, "Medium Life Expectancy", "High Life Expectancy"))</f>
        <v>Low Life Expectancy</v>
      </c>
    </row>
    <row r="342" spans="1:13" x14ac:dyDescent="0.25">
      <c r="A342" s="2" t="s">
        <v>9</v>
      </c>
      <c r="B342" s="3">
        <v>2017</v>
      </c>
      <c r="C342" s="4">
        <v>7</v>
      </c>
      <c r="D342" s="5">
        <v>7.31599998474121</v>
      </c>
      <c r="E342" s="6">
        <v>1.47920441627502</v>
      </c>
      <c r="F342" s="7">
        <v>1.4813489913940401</v>
      </c>
      <c r="G342" s="8">
        <v>0.83455765247345004</v>
      </c>
      <c r="H342" s="9">
        <v>0.61110091209411599</v>
      </c>
      <c r="I342" s="10">
        <v>0.287371516227722</v>
      </c>
      <c r="J342" s="11">
        <v>2.1872644424438499</v>
      </c>
      <c r="K342" s="1" t="s">
        <v>10</v>
      </c>
      <c r="L342" s="11">
        <f>AVERAGEIF(A:A,A342,G:G)</f>
        <v>0.90055753049469001</v>
      </c>
      <c r="M342" s="11" t="str">
        <f>IF(L342&lt;0.4, "Low Life Expectancy", IF(L342 &lt; 0.8, "Medium Life Expectancy", "High Life Expectancy"))</f>
        <v>High Life Expectancy</v>
      </c>
    </row>
    <row r="343" spans="1:13" x14ac:dyDescent="0.25">
      <c r="A343" s="2" t="s">
        <v>161</v>
      </c>
      <c r="B343" s="3">
        <v>2017</v>
      </c>
      <c r="C343" s="4">
        <v>155</v>
      </c>
      <c r="D343" s="5">
        <v>2.6930000782012899</v>
      </c>
      <c r="E343" s="6">
        <v>0</v>
      </c>
      <c r="F343" s="7">
        <v>0</v>
      </c>
      <c r="G343" s="8">
        <v>1.8772685900330498E-2</v>
      </c>
      <c r="H343" s="9">
        <v>0.270842045545578</v>
      </c>
      <c r="I343" s="10">
        <v>5.6565076112747199E-2</v>
      </c>
      <c r="J343" s="11">
        <v>2.0660047531127899</v>
      </c>
      <c r="K343" s="1" t="s">
        <v>83</v>
      </c>
      <c r="L343" s="11">
        <f>AVERAGEIF(A:A,A343,G:G)</f>
        <v>5.0190671475082618E-2</v>
      </c>
      <c r="M343" s="11" t="str">
        <f>IF(L343&lt;0.4, "Low Life Expectancy", IF(L343 &lt; 0.8, "Medium Life Expectancy", "High Life Expectancy"))</f>
        <v>Low Life Expectancy</v>
      </c>
    </row>
    <row r="344" spans="1:13" x14ac:dyDescent="0.25">
      <c r="A344" s="2" t="s">
        <v>162</v>
      </c>
      <c r="B344" s="3">
        <v>2017</v>
      </c>
      <c r="C344" s="4">
        <v>137</v>
      </c>
      <c r="D344" s="5">
        <v>3.9360001087188698</v>
      </c>
      <c r="E344" s="6">
        <v>0.43801298737525901</v>
      </c>
      <c r="F344" s="7">
        <v>0.95385587215423595</v>
      </c>
      <c r="G344" s="8">
        <v>4.1134715080261203E-2</v>
      </c>
      <c r="H344" s="9">
        <v>0.16234202682971999</v>
      </c>
      <c r="I344" s="10">
        <v>5.3581882268190398E-2</v>
      </c>
      <c r="J344" s="11">
        <v>2.07123804092407</v>
      </c>
      <c r="K344" s="1" t="s">
        <v>83</v>
      </c>
      <c r="L344" s="11">
        <f>AVERAGEIF(A:A,A344,G:G)</f>
        <v>9.4894943016052252E-2</v>
      </c>
      <c r="M344" s="11" t="str">
        <f>IF(L344&lt;0.4, "Low Life Expectancy", IF(L344 &lt; 0.8, "Medium Life Expectancy", "High Life Expectancy"))</f>
        <v>Low Life Expectancy</v>
      </c>
    </row>
    <row r="345" spans="1:13" x14ac:dyDescent="0.25">
      <c r="A345" s="2" t="s">
        <v>36</v>
      </c>
      <c r="B345" s="3">
        <v>2017</v>
      </c>
      <c r="C345" s="4">
        <v>20</v>
      </c>
      <c r="D345" s="5">
        <v>6.65199995040894</v>
      </c>
      <c r="E345" s="6">
        <v>1.25278460979462</v>
      </c>
      <c r="F345" s="7">
        <v>1.28402495384216</v>
      </c>
      <c r="G345" s="8">
        <v>0.81947970390319802</v>
      </c>
      <c r="H345" s="9">
        <v>0.37689527869224498</v>
      </c>
      <c r="I345" s="10">
        <v>8.2287982106208801E-2</v>
      </c>
      <c r="J345" s="11">
        <v>2.5095858573913601</v>
      </c>
      <c r="K345" s="1" t="s">
        <v>20</v>
      </c>
      <c r="L345" s="11">
        <f>AVERAGEIF(A:A,A345,G:G)</f>
        <v>0.84497594078063953</v>
      </c>
      <c r="M345" s="11" t="str">
        <f>IF(L345&lt;0.4, "Low Life Expectancy", IF(L345 &lt; 0.8, "Medium Life Expectancy", "High Life Expectancy"))</f>
        <v>High Life Expectancy</v>
      </c>
    </row>
    <row r="346" spans="1:13" x14ac:dyDescent="0.25">
      <c r="A346" s="2" t="s">
        <v>97</v>
      </c>
      <c r="B346" s="3">
        <v>2017</v>
      </c>
      <c r="C346" s="4">
        <v>79</v>
      </c>
      <c r="D346" s="5">
        <v>5.2729997634887704</v>
      </c>
      <c r="E346" s="6">
        <v>1.08116579055786</v>
      </c>
      <c r="F346" s="7">
        <v>1.1608374118804901</v>
      </c>
      <c r="G346" s="8">
        <v>0.74141550064086903</v>
      </c>
      <c r="H346" s="9">
        <v>0.47278770804405201</v>
      </c>
      <c r="I346" s="10">
        <v>2.2794274613261199E-2</v>
      </c>
      <c r="J346" s="11">
        <v>1.7649385929107699</v>
      </c>
      <c r="K346" s="1" t="s">
        <v>49</v>
      </c>
      <c r="L346" s="11">
        <f>AVERAGEIF(A:A,A346,G:G)</f>
        <v>0.79712110012817372</v>
      </c>
      <c r="M346" s="11" t="str">
        <f>IF(L346&lt;0.4, "Low Life Expectancy", IF(L346 &lt; 0.8, "Medium Life Expectancy", "High Life Expectancy"))</f>
        <v>Medium Life Expectancy</v>
      </c>
    </row>
    <row r="347" spans="1:13" x14ac:dyDescent="0.25">
      <c r="A347" s="2" t="s">
        <v>43</v>
      </c>
      <c r="B347" s="3">
        <v>2017</v>
      </c>
      <c r="C347" s="4">
        <v>36</v>
      </c>
      <c r="D347" s="5">
        <v>6.3569998741149902</v>
      </c>
      <c r="E347" s="6">
        <v>1.07062232494354</v>
      </c>
      <c r="F347" s="7">
        <v>1.4021829366684</v>
      </c>
      <c r="G347" s="8">
        <v>0.59502792358398404</v>
      </c>
      <c r="H347" s="9">
        <v>0.47748741507530201</v>
      </c>
      <c r="I347" s="10">
        <v>4.6668741852045101E-2</v>
      </c>
      <c r="J347" s="11">
        <v>2.6160681247711199</v>
      </c>
      <c r="K347" s="1" t="s">
        <v>20</v>
      </c>
      <c r="L347" s="11">
        <f>AVERAGEIF(A:A,A347,G:G)</f>
        <v>0.67167758471679684</v>
      </c>
      <c r="M347" s="11" t="str">
        <f>IF(L347&lt;0.4, "Low Life Expectancy", IF(L347 &lt; 0.8, "Medium Life Expectancy", "High Life Expectancy"))</f>
        <v>Medium Life Expectancy</v>
      </c>
    </row>
    <row r="348" spans="1:13" x14ac:dyDescent="0.25">
      <c r="A348" s="2" t="s">
        <v>152</v>
      </c>
      <c r="B348" s="3">
        <v>2017</v>
      </c>
      <c r="C348" s="4">
        <v>124</v>
      </c>
      <c r="D348" s="5">
        <v>4.2909998893737802</v>
      </c>
      <c r="E348" s="6">
        <v>0.80896425247192405</v>
      </c>
      <c r="F348" s="7">
        <v>0.83204436302185103</v>
      </c>
      <c r="G348" s="8">
        <v>0.28995743393897999</v>
      </c>
      <c r="H348" s="9">
        <v>0.43502587080001798</v>
      </c>
      <c r="I348" s="10">
        <v>7.9618133604526506E-2</v>
      </c>
      <c r="J348" s="11">
        <v>1.7241356372833301</v>
      </c>
      <c r="K348" s="1" t="s">
        <v>83</v>
      </c>
      <c r="L348" s="11">
        <f>AVERAGEIF(A:A,A348,G:G)</f>
        <v>0.34671748678779601</v>
      </c>
      <c r="M348" s="11" t="str">
        <f>IF(L348&lt;0.4, "Low Life Expectancy", IF(L348 &lt; 0.8, "Medium Life Expectancy", "High Life Expectancy"))</f>
        <v>Low Life Expectancy</v>
      </c>
    </row>
    <row r="349" spans="1:13" x14ac:dyDescent="0.25">
      <c r="A349" s="2" t="s">
        <v>133</v>
      </c>
      <c r="B349" s="3">
        <v>2017</v>
      </c>
      <c r="C349" s="4">
        <v>126</v>
      </c>
      <c r="D349" s="5">
        <v>4.2800002098083496</v>
      </c>
      <c r="E349" s="6">
        <v>9.2102348804473905E-2</v>
      </c>
      <c r="F349" s="7">
        <v>1.2290234565734901</v>
      </c>
      <c r="G349" s="8">
        <v>0.191407024860382</v>
      </c>
      <c r="H349" s="9">
        <v>0.23596134781837499</v>
      </c>
      <c r="I349" s="10">
        <v>6.02413564920425E-2</v>
      </c>
      <c r="J349" s="11">
        <v>2.2249586582183798</v>
      </c>
      <c r="K349" s="1" t="s">
        <v>83</v>
      </c>
      <c r="L349" s="11">
        <f>AVERAGEIF(A:A,A349,G:G)</f>
        <v>0.20769340497207639</v>
      </c>
      <c r="M349" s="11" t="str">
        <f>IF(L349&lt;0.4, "Low Life Expectancy", IF(L349 &lt; 0.8, "Medium Life Expectancy", "High Life Expectancy"))</f>
        <v>Low Life Expectancy</v>
      </c>
    </row>
    <row r="350" spans="1:13" x14ac:dyDescent="0.25">
      <c r="A350" s="2" t="s">
        <v>19</v>
      </c>
      <c r="B350" s="3">
        <v>2017</v>
      </c>
      <c r="C350" s="4">
        <v>12</v>
      </c>
      <c r="D350" s="5">
        <v>7.0789999961853001</v>
      </c>
      <c r="E350" s="6">
        <v>1.1097062826156601</v>
      </c>
      <c r="F350" s="7">
        <v>1.41640365123749</v>
      </c>
      <c r="G350" s="8">
        <v>0.75950926542282104</v>
      </c>
      <c r="H350" s="9">
        <v>0.58013164997100797</v>
      </c>
      <c r="I350" s="10">
        <v>0.100106589496136</v>
      </c>
      <c r="J350" s="11">
        <v>2.8986392021179199</v>
      </c>
      <c r="K350" s="1" t="s">
        <v>20</v>
      </c>
      <c r="L350" s="11">
        <f>AVERAGEIF(A:A,A350,G:G)</f>
        <v>0.83224785308456417</v>
      </c>
      <c r="M350" s="11" t="str">
        <f>IF(L350&lt;0.4, "Low Life Expectancy", IF(L350 &lt; 0.8, "Medium Life Expectancy", "High Life Expectancy"))</f>
        <v>High Life Expectancy</v>
      </c>
    </row>
    <row r="351" spans="1:13" x14ac:dyDescent="0.25">
      <c r="A351" s="2" t="s">
        <v>73</v>
      </c>
      <c r="B351" s="3">
        <v>2017</v>
      </c>
      <c r="C351" s="4">
        <v>77</v>
      </c>
      <c r="D351" s="5">
        <v>5.2930002212524396</v>
      </c>
      <c r="E351" s="6">
        <v>1.22255623340607</v>
      </c>
      <c r="F351" s="7">
        <v>0.96798300743103005</v>
      </c>
      <c r="G351" s="8">
        <v>0.701288521289825</v>
      </c>
      <c r="H351" s="9">
        <v>0.25577229261398299</v>
      </c>
      <c r="I351" s="10">
        <v>4.3103110045194598E-2</v>
      </c>
      <c r="J351" s="11">
        <v>1.85449242591858</v>
      </c>
      <c r="K351" s="1" t="s">
        <v>41</v>
      </c>
      <c r="L351" s="11">
        <f>AVERAGEIF(A:A,A351,G:G)</f>
        <v>0.76911570425796505</v>
      </c>
      <c r="M351" s="11" t="str">
        <f>IF(L351&lt;0.4, "Low Life Expectancy", IF(L351 &lt; 0.8, "Medium Life Expectancy", "High Life Expectancy"))</f>
        <v>Medium Life Expectancy</v>
      </c>
    </row>
    <row r="352" spans="1:13" x14ac:dyDescent="0.25">
      <c r="A352" s="2" t="s">
        <v>78</v>
      </c>
      <c r="B352" s="3">
        <v>2017</v>
      </c>
      <c r="C352" s="4">
        <v>65</v>
      </c>
      <c r="D352" s="5">
        <v>5.6209998130798304</v>
      </c>
      <c r="E352" s="6">
        <v>1.3559380769729601</v>
      </c>
      <c r="F352" s="7">
        <v>1.13136327266693</v>
      </c>
      <c r="G352" s="8">
        <v>0.84471470117569003</v>
      </c>
      <c r="H352" s="9">
        <v>0.35511153936386097</v>
      </c>
      <c r="I352" s="10">
        <v>4.1237976402044303E-2</v>
      </c>
      <c r="J352" s="11">
        <v>1.62124919891357</v>
      </c>
      <c r="K352" s="1" t="s">
        <v>5</v>
      </c>
      <c r="L352" s="11">
        <f>AVERAGEIF(A:A,A352,G:G)</f>
        <v>0.91361494023513801</v>
      </c>
      <c r="M352" s="11" t="str">
        <f>IF(L352&lt;0.4, "Low Life Expectancy", IF(L352 &lt; 0.8, "Medium Life Expectancy", "High Life Expectancy"))</f>
        <v>High Life Expectancy</v>
      </c>
    </row>
    <row r="353" spans="1:13" x14ac:dyDescent="0.25">
      <c r="A353" s="2" t="s">
        <v>40</v>
      </c>
      <c r="B353" s="3">
        <v>2017</v>
      </c>
      <c r="C353" s="4">
        <v>23</v>
      </c>
      <c r="D353" s="5">
        <v>6.6090002059936497</v>
      </c>
      <c r="E353" s="6">
        <v>1.35268235206604</v>
      </c>
      <c r="F353" s="7">
        <v>1.4338852167129501</v>
      </c>
      <c r="G353" s="8">
        <v>0.75444400310516402</v>
      </c>
      <c r="H353" s="9">
        <v>0.49094617366790799</v>
      </c>
      <c r="I353" s="10">
        <v>3.6872927099466303E-2</v>
      </c>
      <c r="J353" s="11">
        <v>2.4518618583679199</v>
      </c>
      <c r="K353" s="1" t="s">
        <v>41</v>
      </c>
      <c r="L353" s="11">
        <f>AVERAGEIF(A:A,A353,G:G)</f>
        <v>0.82740680062103278</v>
      </c>
      <c r="M353" s="11" t="str">
        <f>IF(L353&lt;0.4, "Low Life Expectancy", IF(L353 &lt; 0.8, "Medium Life Expectancy", "High Life Expectancy"))</f>
        <v>High Life Expectancy</v>
      </c>
    </row>
    <row r="354" spans="1:13" x14ac:dyDescent="0.25">
      <c r="A354" s="2" t="s">
        <v>7</v>
      </c>
      <c r="B354" s="3">
        <v>2017</v>
      </c>
      <c r="C354" s="4">
        <v>2</v>
      </c>
      <c r="D354" s="5">
        <v>7.5219998359680202</v>
      </c>
      <c r="E354" s="6">
        <v>1.48238301277161</v>
      </c>
      <c r="F354" s="7">
        <v>1.5511215925216699</v>
      </c>
      <c r="G354" s="8">
        <v>0.79256552457809404</v>
      </c>
      <c r="H354" s="9">
        <v>0.62600672245025601</v>
      </c>
      <c r="I354" s="10">
        <v>0.40077006816864003</v>
      </c>
      <c r="J354" s="11">
        <v>2.3137073516845699</v>
      </c>
      <c r="K354" s="1" t="s">
        <v>5</v>
      </c>
      <c r="L354" s="11">
        <f>AVERAGEIF(A:A,A354,G:G)</f>
        <v>0.86524910491561879</v>
      </c>
      <c r="M354" s="11" t="str">
        <f>IF(L354&lt;0.4, "Low Life Expectancy", IF(L354 &lt; 0.8, "Medium Life Expectancy", "High Life Expectancy"))</f>
        <v>High Life Expectancy</v>
      </c>
    </row>
    <row r="355" spans="1:13" x14ac:dyDescent="0.25">
      <c r="A355" s="2" t="s">
        <v>111</v>
      </c>
      <c r="B355" s="3">
        <v>2017</v>
      </c>
      <c r="C355" s="4">
        <v>86</v>
      </c>
      <c r="D355" s="5">
        <v>5.2300000190734899</v>
      </c>
      <c r="E355" s="6">
        <v>1.07937383651733</v>
      </c>
      <c r="F355" s="7">
        <v>1.40241670608521</v>
      </c>
      <c r="G355" s="8">
        <v>0.57487374544143699</v>
      </c>
      <c r="H355" s="9">
        <v>0.55258983373642001</v>
      </c>
      <c r="I355" s="10">
        <v>0.113945253193378</v>
      </c>
      <c r="J355" s="11">
        <v>1.3194651603698699</v>
      </c>
      <c r="K355" s="1" t="s">
        <v>20</v>
      </c>
      <c r="L355" s="11">
        <f>AVERAGEIF(A:A,A355,G:G)</f>
        <v>0.64256274908828748</v>
      </c>
      <c r="M355" s="11" t="str">
        <f>IF(L355&lt;0.4, "Low Life Expectancy", IF(L355 &lt; 0.8, "Medium Life Expectancy", "High Life Expectancy"))</f>
        <v>Medium Life Expectancy</v>
      </c>
    </row>
    <row r="356" spans="1:13" x14ac:dyDescent="0.25">
      <c r="A356" s="2" t="s">
        <v>59</v>
      </c>
      <c r="B356" s="3">
        <v>2017</v>
      </c>
      <c r="C356" s="4">
        <v>44</v>
      </c>
      <c r="D356" s="5">
        <v>6.0079998970031703</v>
      </c>
      <c r="E356" s="6">
        <v>1.00082039833069</v>
      </c>
      <c r="F356" s="7">
        <v>1.2861688137054399</v>
      </c>
      <c r="G356" s="8">
        <v>0.68563622236251798</v>
      </c>
      <c r="H356" s="9">
        <v>0.45519819855690002</v>
      </c>
      <c r="I356" s="10">
        <v>0.140134647488594</v>
      </c>
      <c r="J356" s="11">
        <v>2.2903525829315199</v>
      </c>
      <c r="K356" s="1" t="s">
        <v>20</v>
      </c>
      <c r="L356" s="11">
        <f>AVERAGEIF(A:A,A356,G:G)</f>
        <v>0.75330324447250352</v>
      </c>
      <c r="M356" s="11" t="str">
        <f>IF(L356&lt;0.4, "Low Life Expectancy", IF(L356 &lt; 0.8, "Medium Life Expectancy", "High Life Expectancy"))</f>
        <v>Medium Life Expectancy</v>
      </c>
    </row>
    <row r="357" spans="1:13" x14ac:dyDescent="0.25">
      <c r="A357" s="2" t="s">
        <v>148</v>
      </c>
      <c r="B357" s="3">
        <v>2017</v>
      </c>
      <c r="C357" s="4">
        <v>104</v>
      </c>
      <c r="D357" s="5">
        <v>4.7350001335143999</v>
      </c>
      <c r="E357" s="6">
        <v>0.989701807498932</v>
      </c>
      <c r="F357" s="7">
        <v>0.99747139215469405</v>
      </c>
      <c r="G357" s="8">
        <v>0.52018725872039795</v>
      </c>
      <c r="H357" s="9">
        <v>0.282110154628754</v>
      </c>
      <c r="I357" s="10">
        <v>0.114381365478039</v>
      </c>
      <c r="J357" s="11">
        <v>1.7021610736846899</v>
      </c>
      <c r="K357" s="1" t="s">
        <v>18</v>
      </c>
      <c r="L357" s="11">
        <f>AVERAGEIF(A:A,A357,G:G)</f>
        <v>0.57109345174407955</v>
      </c>
      <c r="M357" s="11" t="str">
        <f>IF(L357&lt;0.4, "Low Life Expectancy", IF(L357 &lt; 0.8, "Medium Life Expectancy", "High Life Expectancy"))</f>
        <v>Medium Life Expectancy</v>
      </c>
    </row>
    <row r="358" spans="1:13" x14ac:dyDescent="0.25">
      <c r="A358" s="2" t="s">
        <v>53</v>
      </c>
      <c r="B358" s="3">
        <v>2017</v>
      </c>
      <c r="C358" s="4">
        <v>45</v>
      </c>
      <c r="D358" s="5">
        <v>6.0029997825622603</v>
      </c>
      <c r="E358" s="6">
        <v>0.909784495830536</v>
      </c>
      <c r="F358" s="7">
        <v>1.1821250915527299</v>
      </c>
      <c r="G358" s="8">
        <v>0.59601855278015103</v>
      </c>
      <c r="H358" s="9">
        <v>0.43245252966880798</v>
      </c>
      <c r="I358" s="10">
        <v>8.9980959892272894E-2</v>
      </c>
      <c r="J358" s="11">
        <v>2.7145938873290998</v>
      </c>
      <c r="K358" s="1" t="s">
        <v>20</v>
      </c>
      <c r="L358" s="11">
        <f>AVERAGEIF(A:A,A358,G:G)</f>
        <v>0.65947771055603011</v>
      </c>
      <c r="M358" s="11" t="str">
        <f>IF(L358&lt;0.4, "Low Life Expectancy", IF(L358 &lt; 0.8, "Medium Life Expectancy", "High Life Expectancy"))</f>
        <v>Medium Life Expectancy</v>
      </c>
    </row>
    <row r="359" spans="1:13" x14ac:dyDescent="0.25">
      <c r="A359" s="2" t="s">
        <v>85</v>
      </c>
      <c r="B359" s="3">
        <v>2017</v>
      </c>
      <c r="C359" s="4">
        <v>66</v>
      </c>
      <c r="D359" s="5">
        <v>5.6110000610351598</v>
      </c>
      <c r="E359" s="6">
        <v>1.32087934017181</v>
      </c>
      <c r="F359" s="7">
        <v>1.4766710996627801</v>
      </c>
      <c r="G359" s="8">
        <v>0.695168316364288</v>
      </c>
      <c r="H359" s="9">
        <v>0.479131430387497</v>
      </c>
      <c r="I359" s="10">
        <v>0.183248922228813</v>
      </c>
      <c r="J359" s="11">
        <v>1.3575086593627901</v>
      </c>
      <c r="K359" s="1" t="s">
        <v>41</v>
      </c>
      <c r="L359" s="11">
        <f>AVERAGEIF(A:A,A359,G:G)</f>
        <v>0.75215166327285765</v>
      </c>
      <c r="M359" s="11" t="str">
        <f>IF(L359&lt;0.4, "Low Life Expectancy", IF(L359 &lt; 0.8, "Medium Life Expectancy", "High Life Expectancy"))</f>
        <v>Medium Life Expectancy</v>
      </c>
    </row>
    <row r="360" spans="1:13" x14ac:dyDescent="0.25">
      <c r="A360" s="2" t="s">
        <v>135</v>
      </c>
      <c r="B360" s="3">
        <v>2017</v>
      </c>
      <c r="C360" s="4">
        <v>119</v>
      </c>
      <c r="D360" s="5">
        <v>4.46000003814697</v>
      </c>
      <c r="E360" s="6">
        <v>0.33923384547233598</v>
      </c>
      <c r="F360" s="7">
        <v>0.86466920375823997</v>
      </c>
      <c r="G360" s="8">
        <v>0.35340970754623402</v>
      </c>
      <c r="H360" s="9">
        <v>0.40884274244308499</v>
      </c>
      <c r="I360" s="10">
        <v>0.16545571386814101</v>
      </c>
      <c r="J360" s="11">
        <v>2.0157437324523899</v>
      </c>
      <c r="K360" s="1" t="s">
        <v>83</v>
      </c>
      <c r="L360" s="11">
        <f>AVERAGEIF(A:A,A360,G:G)</f>
        <v>0.41254794150924684</v>
      </c>
      <c r="M360" s="11" t="str">
        <f>IF(L360&lt;0.4, "Low Life Expectancy", IF(L360 &lt; 0.8, "Medium Life Expectancy", "High Life Expectancy"))</f>
        <v>Medium Life Expectancy</v>
      </c>
    </row>
    <row r="361" spans="1:13" x14ac:dyDescent="0.25">
      <c r="A361" s="2" t="s">
        <v>11</v>
      </c>
      <c r="B361" s="3">
        <v>2017</v>
      </c>
      <c r="C361" s="4">
        <v>5</v>
      </c>
      <c r="D361" s="5">
        <v>7.4689998626709002</v>
      </c>
      <c r="E361" s="6">
        <v>1.4435719251632699</v>
      </c>
      <c r="F361" s="7">
        <v>1.5402467250823999</v>
      </c>
      <c r="G361" s="8">
        <v>0.80915766954421997</v>
      </c>
      <c r="H361" s="9">
        <v>0.61795085668563798</v>
      </c>
      <c r="I361" s="10">
        <v>0.38261154294013999</v>
      </c>
      <c r="J361" s="11">
        <v>2.4301815032959002</v>
      </c>
      <c r="K361" s="1" t="s">
        <v>5</v>
      </c>
      <c r="L361" s="11">
        <f>AVERAGEIF(A:A,A361,G:G)</f>
        <v>0.87383553390884394</v>
      </c>
      <c r="M361" s="11" t="str">
        <f>IF(L361&lt;0.4, "Low Life Expectancy", IF(L361 &lt; 0.8, "Medium Life Expectancy", "High Life Expectancy"))</f>
        <v>High Life Expectancy</v>
      </c>
    </row>
    <row r="362" spans="1:13" x14ac:dyDescent="0.25">
      <c r="A362" s="2" t="s">
        <v>38</v>
      </c>
      <c r="B362" s="3">
        <v>2017</v>
      </c>
      <c r="C362" s="4">
        <v>31</v>
      </c>
      <c r="D362" s="5">
        <v>6.4419999122619602</v>
      </c>
      <c r="E362" s="6">
        <v>1.4309234619140601</v>
      </c>
      <c r="F362" s="7">
        <v>1.3877768516540501</v>
      </c>
      <c r="G362" s="8">
        <v>0.844465851783752</v>
      </c>
      <c r="H362" s="9">
        <v>0.47022211551666299</v>
      </c>
      <c r="I362" s="10">
        <v>0.17250242829322801</v>
      </c>
      <c r="J362" s="11">
        <v>2.0059547424316402</v>
      </c>
      <c r="K362" s="1" t="s">
        <v>5</v>
      </c>
      <c r="L362" s="11">
        <f>AVERAGEIF(A:A,A362,G:G)</f>
        <v>0.91624117035675035</v>
      </c>
      <c r="M362" s="11" t="str">
        <f>IF(L362&lt;0.4, "Low Life Expectancy", IF(L362 &lt; 0.8, "Medium Life Expectancy", "High Life Expectancy"))</f>
        <v>High Life Expectancy</v>
      </c>
    </row>
    <row r="363" spans="1:13" x14ac:dyDescent="0.25">
      <c r="A363" s="2" t="s">
        <v>156</v>
      </c>
      <c r="B363" s="3">
        <v>2017</v>
      </c>
      <c r="C363" s="4">
        <v>118</v>
      </c>
      <c r="D363" s="5">
        <v>4.4650001525878897</v>
      </c>
      <c r="E363" s="6">
        <v>1.1982102394103999</v>
      </c>
      <c r="F363" s="7">
        <v>1.1556202173232999</v>
      </c>
      <c r="G363" s="8">
        <v>0.356578588485718</v>
      </c>
      <c r="H363" s="9">
        <v>0.31232857704162598</v>
      </c>
      <c r="I363" s="10">
        <v>7.6046787202358204E-2</v>
      </c>
      <c r="J363" s="11">
        <v>1.3229162693023699</v>
      </c>
      <c r="K363" s="1" t="s">
        <v>83</v>
      </c>
      <c r="L363" s="11">
        <f>AVERAGEIF(A:A,A363,G:G)</f>
        <v>0.42293971769714356</v>
      </c>
      <c r="M363" s="11" t="str">
        <f>IF(L363&lt;0.4, "Low Life Expectancy", IF(L363 &lt; 0.8, "Medium Life Expectancy", "High Life Expectancy"))</f>
        <v>Medium Life Expectancy</v>
      </c>
    </row>
    <row r="364" spans="1:13" x14ac:dyDescent="0.25">
      <c r="A364" s="2" t="s">
        <v>143</v>
      </c>
      <c r="B364" s="3">
        <v>2017</v>
      </c>
      <c r="C364" s="4">
        <v>125</v>
      </c>
      <c r="D364" s="5">
        <v>4.2859997749328604</v>
      </c>
      <c r="E364" s="6">
        <v>0.95061266422271695</v>
      </c>
      <c r="F364" s="7">
        <v>0.57061493396759</v>
      </c>
      <c r="G364" s="8">
        <v>0.64954698085784901</v>
      </c>
      <c r="H364" s="9">
        <v>0.30941003561019897</v>
      </c>
      <c r="I364" s="10">
        <v>0.25166663527488697</v>
      </c>
      <c r="J364" s="11">
        <v>1.50013780593872</v>
      </c>
      <c r="K364" s="1" t="s">
        <v>41</v>
      </c>
      <c r="L364" s="11">
        <f>AVERAGEIF(A:A,A364,G:G)</f>
        <v>0.68283139617156974</v>
      </c>
      <c r="M364" s="11" t="str">
        <f>IF(L364&lt;0.4, "Low Life Expectancy", IF(L364 &lt; 0.8, "Medium Life Expectancy", "High Life Expectancy"))</f>
        <v>Medium Life Expectancy</v>
      </c>
    </row>
    <row r="365" spans="1:13" x14ac:dyDescent="0.25">
      <c r="A365" s="2" t="s">
        <v>35</v>
      </c>
      <c r="B365" s="3">
        <v>2017</v>
      </c>
      <c r="C365" s="4">
        <v>16</v>
      </c>
      <c r="D365" s="5">
        <v>6.9510002136230504</v>
      </c>
      <c r="E365" s="6">
        <v>1.4879233837127701</v>
      </c>
      <c r="F365" s="7">
        <v>1.4725203514099099</v>
      </c>
      <c r="G365" s="8">
        <v>0.79895073175430298</v>
      </c>
      <c r="H365" s="9">
        <v>0.56251138448715199</v>
      </c>
      <c r="I365" s="10">
        <v>0.276731938123703</v>
      </c>
      <c r="J365" s="11">
        <v>2.0157699584960902</v>
      </c>
      <c r="K365" s="1" t="s">
        <v>5</v>
      </c>
      <c r="L365" s="11">
        <f>AVERAGEIF(A:A,A365,G:G)</f>
        <v>0.87073614635086061</v>
      </c>
      <c r="M365" s="11" t="str">
        <f>IF(L365&lt;0.4, "Low Life Expectancy", IF(L365 &lt; 0.8, "Medium Life Expectancy", "High Life Expectancy"))</f>
        <v>High Life Expectancy</v>
      </c>
    </row>
    <row r="366" spans="1:13" x14ac:dyDescent="0.25">
      <c r="A366" s="2" t="s">
        <v>127</v>
      </c>
      <c r="B366" s="3">
        <v>2017</v>
      </c>
      <c r="C366" s="4">
        <v>131</v>
      </c>
      <c r="D366" s="5">
        <v>4.1199998855590803</v>
      </c>
      <c r="E366" s="6">
        <v>0.66722482442855802</v>
      </c>
      <c r="F366" s="7">
        <v>0.87366473674774203</v>
      </c>
      <c r="G366" s="8">
        <v>0.295637726783752</v>
      </c>
      <c r="H366" s="9">
        <v>0.423026293516159</v>
      </c>
      <c r="I366" s="10">
        <v>2.5336369872093201E-2</v>
      </c>
      <c r="J366" s="11">
        <v>1.5778675079345701</v>
      </c>
      <c r="K366" s="1" t="s">
        <v>83</v>
      </c>
      <c r="L366" s="11">
        <f>AVERAGEIF(A:A,A366,G:G)</f>
        <v>0.36335354535675041</v>
      </c>
      <c r="M366" s="11" t="str">
        <f>IF(L366&lt;0.4, "Low Life Expectancy", IF(L366 &lt; 0.8, "Medium Life Expectancy", "High Life Expectancy"))</f>
        <v>Low Life Expectancy</v>
      </c>
    </row>
    <row r="367" spans="1:13" x14ac:dyDescent="0.25">
      <c r="A367" s="2" t="s">
        <v>115</v>
      </c>
      <c r="B367" s="3">
        <v>2017</v>
      </c>
      <c r="C367" s="4">
        <v>87</v>
      </c>
      <c r="D367" s="5">
        <v>5.2270002365112296</v>
      </c>
      <c r="E367" s="6">
        <v>1.2894874811172501</v>
      </c>
      <c r="F367" s="7">
        <v>1.2394145727157599</v>
      </c>
      <c r="G367" s="8">
        <v>0.81019890308380105</v>
      </c>
      <c r="H367" s="9">
        <v>9.5731250941753401E-2</v>
      </c>
      <c r="I367" s="10">
        <v>4.3289776891469997E-2</v>
      </c>
      <c r="J367" s="11">
        <v>1.7492215633392301</v>
      </c>
      <c r="K367" s="1" t="s">
        <v>5</v>
      </c>
      <c r="L367" s="11">
        <f>AVERAGEIF(A:A,A367,G:G)</f>
        <v>0.87412378061676022</v>
      </c>
      <c r="M367" s="11" t="str">
        <f>IF(L367&lt;0.4, "Low Life Expectancy", IF(L367 &lt; 0.8, "Medium Life Expectancy", "High Life Expectancy"))</f>
        <v>High Life Expectancy</v>
      </c>
    </row>
    <row r="368" spans="1:13" x14ac:dyDescent="0.25">
      <c r="A368" s="2" t="s">
        <v>54</v>
      </c>
      <c r="B368" s="3">
        <v>2017</v>
      </c>
      <c r="C368" s="4">
        <v>29</v>
      </c>
      <c r="D368" s="5">
        <v>6.4539999961853001</v>
      </c>
      <c r="E368" s="6">
        <v>0.87200194597244296</v>
      </c>
      <c r="F368" s="7">
        <v>1.2555851936340301</v>
      </c>
      <c r="G368" s="8">
        <v>0.54023998975753795</v>
      </c>
      <c r="H368" s="9">
        <v>0.53131061792373702</v>
      </c>
      <c r="I368" s="10">
        <v>7.72232785820961E-2</v>
      </c>
      <c r="J368" s="11">
        <v>2.8938910961151101</v>
      </c>
      <c r="K368" s="1" t="s">
        <v>20</v>
      </c>
      <c r="L368" s="11">
        <f>AVERAGEIF(A:A,A368,G:G)</f>
        <v>0.61577599795150761</v>
      </c>
      <c r="M368" s="11" t="str">
        <f>IF(L368&lt;0.4, "Low Life Expectancy", IF(L368 &lt; 0.8, "Medium Life Expectancy", "High Life Expectancy"))</f>
        <v>Medium Life Expectancy</v>
      </c>
    </row>
    <row r="369" spans="1:13" x14ac:dyDescent="0.25">
      <c r="A369" s="2" t="s">
        <v>163</v>
      </c>
      <c r="B369" s="3">
        <v>2017</v>
      </c>
      <c r="C369" s="4">
        <v>149</v>
      </c>
      <c r="D369" s="5">
        <v>3.5069999694824201</v>
      </c>
      <c r="E369" s="6">
        <v>0.244549930095673</v>
      </c>
      <c r="F369" s="7">
        <v>0.79124468564987205</v>
      </c>
      <c r="G369" s="8">
        <v>0.194129139184952</v>
      </c>
      <c r="H369" s="9">
        <v>0.34858751296997098</v>
      </c>
      <c r="I369" s="10">
        <v>0.110937617719173</v>
      </c>
      <c r="J369" s="11">
        <v>1.55231189727783</v>
      </c>
      <c r="K369" s="1" t="s">
        <v>83</v>
      </c>
      <c r="L369" s="11">
        <f>AVERAGEIF(A:A,A369,G:G)</f>
        <v>0.24170182783699037</v>
      </c>
      <c r="M369" s="11" t="str">
        <f>IF(L369&lt;0.4, "Low Life Expectancy", IF(L369 &lt; 0.8, "Medium Life Expectancy", "High Life Expectancy"))</f>
        <v>Low Life Expectancy</v>
      </c>
    </row>
    <row r="370" spans="1:13" x14ac:dyDescent="0.25">
      <c r="A370" s="2" t="s">
        <v>132</v>
      </c>
      <c r="B370" s="3">
        <v>2017</v>
      </c>
      <c r="C370" s="4">
        <v>145</v>
      </c>
      <c r="D370" s="5">
        <v>3.6029999256134002</v>
      </c>
      <c r="E370" s="6">
        <v>0.36861026287078902</v>
      </c>
      <c r="F370" s="7">
        <v>0.64044982194900502</v>
      </c>
      <c r="G370" s="8">
        <v>0.27732113003730802</v>
      </c>
      <c r="H370" s="9">
        <v>3.0369857326149899E-2</v>
      </c>
      <c r="I370" s="10">
        <v>9.9872149527072906E-2</v>
      </c>
      <c r="J370" s="11">
        <v>1.6971676349639899</v>
      </c>
      <c r="K370" s="1" t="s">
        <v>20</v>
      </c>
      <c r="L370" s="11">
        <f>AVERAGEIF(A:A,A370,G:G)</f>
        <v>0.33574622600746162</v>
      </c>
      <c r="M370" s="11" t="str">
        <f>IF(L370&lt;0.4, "Low Life Expectancy", IF(L370 &lt; 0.8, "Medium Life Expectancy", "High Life Expectancy"))</f>
        <v>Low Life Expectancy</v>
      </c>
    </row>
    <row r="371" spans="1:13" x14ac:dyDescent="0.25">
      <c r="A371" s="2" t="s">
        <v>118</v>
      </c>
      <c r="B371" s="3">
        <v>2017</v>
      </c>
      <c r="C371" s="4">
        <v>91</v>
      </c>
      <c r="D371" s="5">
        <v>5.1810002326965297</v>
      </c>
      <c r="E371" s="6">
        <v>0.73057311773300204</v>
      </c>
      <c r="F371" s="7">
        <v>1.1439449787139899</v>
      </c>
      <c r="G371" s="8">
        <v>0.582569479942322</v>
      </c>
      <c r="H371" s="9">
        <v>0.34807986021041898</v>
      </c>
      <c r="I371" s="10">
        <v>7.3345452547073406E-2</v>
      </c>
      <c r="J371" s="11">
        <v>2.0658111572265598</v>
      </c>
      <c r="K371" s="1" t="s">
        <v>20</v>
      </c>
      <c r="L371" s="11">
        <f>AVERAGEIF(A:A,A371,G:G)</f>
        <v>0.66229989598846439</v>
      </c>
      <c r="M371" s="11" t="str">
        <f>IF(L371&lt;0.4, "Low Life Expectancy", IF(L371 &lt; 0.8, "Medium Life Expectancy", "High Life Expectancy"))</f>
        <v>Medium Life Expectancy</v>
      </c>
    </row>
    <row r="372" spans="1:13" x14ac:dyDescent="0.25">
      <c r="A372" s="2" t="s">
        <v>186</v>
      </c>
      <c r="B372" s="3">
        <v>2017</v>
      </c>
      <c r="C372" s="4">
        <v>71</v>
      </c>
      <c r="D372" s="5">
        <v>5.4720001220703098</v>
      </c>
      <c r="E372" s="6">
        <v>1.55167484283447</v>
      </c>
      <c r="F372" s="7">
        <v>1.2627909183502199</v>
      </c>
      <c r="G372" s="8">
        <v>0.943062424659729</v>
      </c>
      <c r="H372" s="9">
        <v>0.49096864461898798</v>
      </c>
      <c r="I372" s="10">
        <v>0.29393374919891402</v>
      </c>
      <c r="J372" s="11">
        <v>0.55463314056396495</v>
      </c>
      <c r="K372" s="1" t="s">
        <v>49</v>
      </c>
      <c r="L372" s="11">
        <f>AVERAGEIF(A:A,A372,G:G)</f>
        <v>0.943062424659729</v>
      </c>
      <c r="M372" s="11" t="str">
        <f>IF(L372&lt;0.4, "Low Life Expectancy", IF(L372 &lt; 0.8, "Medium Life Expectancy", "High Life Expectancy"))</f>
        <v>High Life Expectancy</v>
      </c>
    </row>
    <row r="373" spans="1:13" x14ac:dyDescent="0.25">
      <c r="A373" s="2" t="s">
        <v>117</v>
      </c>
      <c r="B373" s="3">
        <v>2017</v>
      </c>
      <c r="C373" s="4">
        <v>75</v>
      </c>
      <c r="D373" s="5">
        <v>5.3239998817443803</v>
      </c>
      <c r="E373" s="6">
        <v>1.2860119342803999</v>
      </c>
      <c r="F373" s="7">
        <v>1.34313309192657</v>
      </c>
      <c r="G373" s="8">
        <v>0.687763452529907</v>
      </c>
      <c r="H373" s="9">
        <v>0.17586351931095101</v>
      </c>
      <c r="I373" s="10">
        <v>3.66369374096394E-2</v>
      </c>
      <c r="J373" s="11">
        <v>1.71645927429199</v>
      </c>
      <c r="K373" s="1" t="s">
        <v>41</v>
      </c>
      <c r="L373" s="11">
        <f>AVERAGEIF(A:A,A373,G:G)</f>
        <v>0.73657869050598146</v>
      </c>
      <c r="M373" s="11" t="str">
        <f>IF(L373&lt;0.4, "Low Life Expectancy", IF(L373 &lt; 0.8, "Medium Life Expectancy", "High Life Expectancy"))</f>
        <v>Medium Life Expectancy</v>
      </c>
    </row>
    <row r="374" spans="1:13" x14ac:dyDescent="0.25">
      <c r="A374" s="2" t="s">
        <v>6</v>
      </c>
      <c r="B374" s="3">
        <v>2017</v>
      </c>
      <c r="C374" s="4">
        <v>3</v>
      </c>
      <c r="D374" s="5">
        <v>7.5040001869201696</v>
      </c>
      <c r="E374" s="6">
        <v>1.4806330204010001</v>
      </c>
      <c r="F374" s="7">
        <v>1.6105740070343</v>
      </c>
      <c r="G374" s="8">
        <v>0.83355212211608898</v>
      </c>
      <c r="H374" s="9">
        <v>0.62716263532638505</v>
      </c>
      <c r="I374" s="10">
        <v>0.15352655947208399</v>
      </c>
      <c r="J374" s="11">
        <v>2.32271528244019</v>
      </c>
      <c r="K374" s="1" t="s">
        <v>5</v>
      </c>
      <c r="L374" s="11">
        <f>AVERAGEIF(A:A,A374,G:G)</f>
        <v>0.91774442442321791</v>
      </c>
      <c r="M374" s="11" t="str">
        <f>IF(L374&lt;0.4, "Low Life Expectancy", IF(L374 &lt; 0.8, "Medium Life Expectancy", "High Life Expectancy"))</f>
        <v>High Life Expectancy</v>
      </c>
    </row>
    <row r="375" spans="1:13" x14ac:dyDescent="0.25">
      <c r="A375" s="2" t="s">
        <v>130</v>
      </c>
      <c r="B375" s="3">
        <v>2017</v>
      </c>
      <c r="C375" s="4">
        <v>122</v>
      </c>
      <c r="D375" s="5">
        <v>4.3150000572204599</v>
      </c>
      <c r="E375" s="6">
        <v>0.79222124814987205</v>
      </c>
      <c r="F375" s="7">
        <v>0.75437259674072299</v>
      </c>
      <c r="G375" s="8">
        <v>0.455427616834641</v>
      </c>
      <c r="H375" s="9">
        <v>0.46998700499534601</v>
      </c>
      <c r="I375" s="10">
        <v>9.22268852591515E-2</v>
      </c>
      <c r="J375" s="11">
        <v>1.5191171169280999</v>
      </c>
      <c r="K375" s="1" t="s">
        <v>92</v>
      </c>
      <c r="L375" s="11">
        <f>AVERAGEIF(A:A,A375,G:G)</f>
        <v>0.49892552336692819</v>
      </c>
      <c r="M375" s="11" t="str">
        <f>IF(L375&lt;0.4, "Low Life Expectancy", IF(L375 &lt; 0.8, "Medium Life Expectancy", "High Life Expectancy"))</f>
        <v>Medium Life Expectancy</v>
      </c>
    </row>
    <row r="376" spans="1:13" x14ac:dyDescent="0.25">
      <c r="A376" s="2" t="s">
        <v>86</v>
      </c>
      <c r="B376" s="3">
        <v>2017</v>
      </c>
      <c r="C376" s="4">
        <v>81</v>
      </c>
      <c r="D376" s="5">
        <v>5.2620000839233398</v>
      </c>
      <c r="E376" s="6">
        <v>0.99553859233856201</v>
      </c>
      <c r="F376" s="7">
        <v>1.2744446992874101</v>
      </c>
      <c r="G376" s="8">
        <v>0.492345720529556</v>
      </c>
      <c r="H376" s="9">
        <v>0.44332346320152299</v>
      </c>
      <c r="I376" s="10">
        <v>1.5317135490477101E-2</v>
      </c>
      <c r="J376" s="11">
        <v>1.42947697639465</v>
      </c>
      <c r="K376" s="1" t="s">
        <v>33</v>
      </c>
      <c r="L376" s="11">
        <f>AVERAGEIF(A:A,A376,G:G)</f>
        <v>0.56120314410591132</v>
      </c>
      <c r="M376" s="11" t="str">
        <f>IF(L376&lt;0.4, "Low Life Expectancy", IF(L376 &lt; 0.8, "Medium Life Expectancy", "High Life Expectancy"))</f>
        <v>Medium Life Expectancy</v>
      </c>
    </row>
    <row r="377" spans="1:13" x14ac:dyDescent="0.25">
      <c r="A377" s="2" t="s">
        <v>123</v>
      </c>
      <c r="B377" s="3">
        <v>2017</v>
      </c>
      <c r="C377" s="4">
        <v>108</v>
      </c>
      <c r="D377" s="5">
        <v>4.6919999122619602</v>
      </c>
      <c r="E377" s="6">
        <v>1.1568731069564799</v>
      </c>
      <c r="F377" s="7">
        <v>0.71155124902725198</v>
      </c>
      <c r="G377" s="8">
        <v>0.63933318853378296</v>
      </c>
      <c r="H377" s="9">
        <v>0.24932260811328899</v>
      </c>
      <c r="I377" s="10">
        <v>4.8761073499917998E-2</v>
      </c>
      <c r="J377" s="11">
        <v>1.49873495101929</v>
      </c>
      <c r="K377" s="1" t="s">
        <v>18</v>
      </c>
      <c r="L377" s="11">
        <f>AVERAGEIF(A:A,A377,G:G)</f>
        <v>0.6911406377067566</v>
      </c>
      <c r="M377" s="11" t="str">
        <f>IF(L377&lt;0.4, "Low Life Expectancy", IF(L377 &lt; 0.8, "Medium Life Expectancy", "High Life Expectancy"))</f>
        <v>Medium Life Expectancy</v>
      </c>
    </row>
    <row r="378" spans="1:13" x14ac:dyDescent="0.25">
      <c r="A378" s="2" t="s">
        <v>125</v>
      </c>
      <c r="B378" s="3">
        <v>2017</v>
      </c>
      <c r="C378" s="4">
        <v>117</v>
      </c>
      <c r="D378" s="5">
        <v>4.4970002174377397</v>
      </c>
      <c r="E378" s="6">
        <v>1.10271048545837</v>
      </c>
      <c r="F378" s="7">
        <v>0.97861319780349698</v>
      </c>
      <c r="G378" s="8">
        <v>0.50118046998977706</v>
      </c>
      <c r="H378" s="9">
        <v>0.28855553269386303</v>
      </c>
      <c r="I378" s="10">
        <v>0.10721575468778601</v>
      </c>
      <c r="J378" s="11">
        <v>1.3189072608947801</v>
      </c>
      <c r="K378" s="1" t="s">
        <v>18</v>
      </c>
      <c r="L378" s="11">
        <f>AVERAGEIF(A:A,A378,G:G)</f>
        <v>0.54486209399795538</v>
      </c>
      <c r="M378" s="11" t="str">
        <f>IF(L378&lt;0.4, "Low Life Expectancy", IF(L378 &lt; 0.8, "Medium Life Expectancy", "High Life Expectancy"))</f>
        <v>Medium Life Expectancy</v>
      </c>
    </row>
    <row r="379" spans="1:13" x14ac:dyDescent="0.25">
      <c r="A379" s="2" t="s">
        <v>26</v>
      </c>
      <c r="B379" s="3">
        <v>2017</v>
      </c>
      <c r="C379" s="4">
        <v>15</v>
      </c>
      <c r="D379" s="5">
        <v>6.9770002365112296</v>
      </c>
      <c r="E379" s="6">
        <v>1.53570663928986</v>
      </c>
      <c r="F379" s="7">
        <v>1.5582311153411901</v>
      </c>
      <c r="G379" s="8">
        <v>0.80978262424469005</v>
      </c>
      <c r="H379" s="9">
        <v>0.57311034202575695</v>
      </c>
      <c r="I379" s="10">
        <v>0.29838815331459001</v>
      </c>
      <c r="J379" s="11">
        <v>1.7738690376281701</v>
      </c>
      <c r="K379" s="1" t="s">
        <v>5</v>
      </c>
      <c r="L379" s="11">
        <f>AVERAGEIF(A:A,A379,G:G)</f>
        <v>0.87893252484893802</v>
      </c>
      <c r="M379" s="11" t="str">
        <f>IF(L379&lt;0.4, "Low Life Expectancy", IF(L379 &lt; 0.8, "Medium Life Expectancy", "High Life Expectancy"))</f>
        <v>High Life Expectancy</v>
      </c>
    </row>
    <row r="380" spans="1:13" x14ac:dyDescent="0.25">
      <c r="A380" s="2" t="s">
        <v>17</v>
      </c>
      <c r="B380" s="3">
        <v>2017</v>
      </c>
      <c r="C380" s="4">
        <v>11</v>
      </c>
      <c r="D380" s="5">
        <v>7.2129998207092303</v>
      </c>
      <c r="E380" s="6">
        <v>1.37538242340088</v>
      </c>
      <c r="F380" s="7">
        <v>1.3762899637222299</v>
      </c>
      <c r="G380" s="8">
        <v>0.83840399980545</v>
      </c>
      <c r="H380" s="9">
        <v>0.40598860383033802</v>
      </c>
      <c r="I380" s="10">
        <v>8.5242100059986101E-2</v>
      </c>
      <c r="J380" s="11">
        <v>2.80175733566284</v>
      </c>
      <c r="K380" s="1" t="s">
        <v>18</v>
      </c>
      <c r="L380" s="11">
        <f>AVERAGEIF(A:A,A380,G:G)</f>
        <v>0.90268879996108997</v>
      </c>
      <c r="M380" s="11" t="str">
        <f>IF(L380&lt;0.4, "Low Life Expectancy", IF(L380 &lt; 0.8, "Medium Life Expectancy", "High Life Expectancy"))</f>
        <v>High Life Expectancy</v>
      </c>
    </row>
    <row r="381" spans="1:13" x14ac:dyDescent="0.25">
      <c r="A381" s="2" t="s">
        <v>61</v>
      </c>
      <c r="B381" s="3">
        <v>2017</v>
      </c>
      <c r="C381" s="4">
        <v>48</v>
      </c>
      <c r="D381" s="5">
        <v>5.9640002250671396</v>
      </c>
      <c r="E381" s="6">
        <v>1.3950666189193699</v>
      </c>
      <c r="F381" s="7">
        <v>1.44492328166962</v>
      </c>
      <c r="G381" s="8">
        <v>0.85314434766769398</v>
      </c>
      <c r="H381" s="9">
        <v>0.25645071268081698</v>
      </c>
      <c r="I381" s="10">
        <v>2.8028091415762901E-2</v>
      </c>
      <c r="J381" s="11">
        <v>1.8133120536804199</v>
      </c>
      <c r="K381" s="1" t="s">
        <v>5</v>
      </c>
      <c r="L381" s="11">
        <f>AVERAGEIF(A:A,A381,G:G)</f>
        <v>0.92872486953353872</v>
      </c>
      <c r="M381" s="11" t="str">
        <f>IF(L381&lt;0.4, "Low Life Expectancy", IF(L381 &lt; 0.8, "Medium Life Expectancy", "High Life Expectancy"))</f>
        <v>High Life Expectancy</v>
      </c>
    </row>
    <row r="382" spans="1:13" x14ac:dyDescent="0.25">
      <c r="A382" s="2" t="s">
        <v>164</v>
      </c>
      <c r="B382" s="3">
        <v>2017</v>
      </c>
      <c r="C382" s="4">
        <v>128</v>
      </c>
      <c r="D382" s="5">
        <v>4.1799998283386204</v>
      </c>
      <c r="E382" s="6">
        <v>0.60304892063140902</v>
      </c>
      <c r="F382" s="7">
        <v>0.90478003025054898</v>
      </c>
      <c r="G382" s="8">
        <v>4.8642169684171697E-2</v>
      </c>
      <c r="H382" s="9">
        <v>0.44770619273185702</v>
      </c>
      <c r="I382" s="10">
        <v>0.130061775445938</v>
      </c>
      <c r="J382" s="11">
        <v>1.84496426582336</v>
      </c>
      <c r="K382" s="1" t="s">
        <v>83</v>
      </c>
      <c r="L382" s="11">
        <f>AVERAGEIF(A:A,A382,G:G)</f>
        <v>0.11145043393683433</v>
      </c>
      <c r="M382" s="11" t="str">
        <f>IF(L382&lt;0.4, "Low Life Expectancy", IF(L382 &lt; 0.8, "Medium Life Expectancy", "High Life Expectancy"))</f>
        <v>Low Life Expectancy</v>
      </c>
    </row>
    <row r="383" spans="1:13" x14ac:dyDescent="0.25">
      <c r="A383" s="2" t="s">
        <v>76</v>
      </c>
      <c r="B383" s="3">
        <v>2017</v>
      </c>
      <c r="C383" s="4">
        <v>76</v>
      </c>
      <c r="D383" s="5">
        <v>5.3109998703002903</v>
      </c>
      <c r="E383" s="6">
        <v>0.92557930946350098</v>
      </c>
      <c r="F383" s="7">
        <v>1.3682180643081701</v>
      </c>
      <c r="G383" s="8">
        <v>0.64102238416671797</v>
      </c>
      <c r="H383" s="9">
        <v>0.47430723905563399</v>
      </c>
      <c r="I383" s="10">
        <v>5.5267781019210802E-2</v>
      </c>
      <c r="J383" s="11">
        <v>1.61232566833496</v>
      </c>
      <c r="K383" s="1" t="s">
        <v>20</v>
      </c>
      <c r="L383" s="11">
        <f>AVERAGEIF(A:A,A383,G:G)</f>
        <v>0.68942447683334351</v>
      </c>
      <c r="M383" s="11" t="str">
        <f>IF(L383&lt;0.4, "Low Life Expectancy", IF(L383 &lt; 0.8, "Medium Life Expectancy", "High Life Expectancy"))</f>
        <v>Medium Life Expectancy</v>
      </c>
    </row>
    <row r="384" spans="1:13" x14ac:dyDescent="0.25">
      <c r="A384" s="2" t="s">
        <v>57</v>
      </c>
      <c r="B384" s="3">
        <v>2017</v>
      </c>
      <c r="C384" s="4">
        <v>51</v>
      </c>
      <c r="D384" s="5">
        <v>5.9200000762939498</v>
      </c>
      <c r="E384" s="6">
        <v>1.41691517829895</v>
      </c>
      <c r="F384" s="7">
        <v>1.4363378286361701</v>
      </c>
      <c r="G384" s="8">
        <v>0.91347587108612105</v>
      </c>
      <c r="H384" s="9">
        <v>0.50562554597854603</v>
      </c>
      <c r="I384" s="10">
        <v>0.163760736584663</v>
      </c>
      <c r="J384" s="11">
        <v>1.3632235527038601</v>
      </c>
      <c r="K384" s="1" t="s">
        <v>49</v>
      </c>
      <c r="L384" s="11">
        <f>AVERAGEIF(A:A,A384,G:G)</f>
        <v>0.97909917421722414</v>
      </c>
      <c r="M384" s="11" t="str">
        <f>IF(L384&lt;0.4, "Low Life Expectancy", IF(L384 &lt; 0.8, "Medium Life Expectancy", "High Life Expectancy"))</f>
        <v>High Life Expectancy</v>
      </c>
    </row>
    <row r="385" spans="1:13" x14ac:dyDescent="0.25">
      <c r="A385" s="2" t="s">
        <v>95</v>
      </c>
      <c r="B385" s="3">
        <v>2017</v>
      </c>
      <c r="C385" s="4">
        <v>74</v>
      </c>
      <c r="D385" s="5">
        <v>5.3359999656677202</v>
      </c>
      <c r="E385" s="6">
        <v>0.99101239442825295</v>
      </c>
      <c r="F385" s="7">
        <v>1.2390888929367101</v>
      </c>
      <c r="G385" s="8">
        <v>0.60459005832672097</v>
      </c>
      <c r="H385" s="9">
        <v>0.41842114925384499</v>
      </c>
      <c r="I385" s="10">
        <v>0.11980327218771</v>
      </c>
      <c r="J385" s="11">
        <v>1.79117655754089</v>
      </c>
      <c r="K385" s="1" t="s">
        <v>18</v>
      </c>
      <c r="L385" s="11">
        <f>AVERAGEIF(A:A,A385,G:G)</f>
        <v>0.67362001166534413</v>
      </c>
      <c r="M385" s="11" t="str">
        <f>IF(L385&lt;0.4, "Low Life Expectancy", IF(L385 &lt; 0.8, "Medium Life Expectancy", "High Life Expectancy"))</f>
        <v>Medium Life Expectancy</v>
      </c>
    </row>
    <row r="386" spans="1:13" x14ac:dyDescent="0.25">
      <c r="A386" s="2" t="s">
        <v>65</v>
      </c>
      <c r="B386" s="3">
        <v>2017</v>
      </c>
      <c r="C386" s="4">
        <v>60</v>
      </c>
      <c r="D386" s="5">
        <v>5.8189997673034703</v>
      </c>
      <c r="E386" s="6">
        <v>1.28455626964569</v>
      </c>
      <c r="F386" s="7">
        <v>1.3843690156936601</v>
      </c>
      <c r="G386" s="8">
        <v>0.60604155063629195</v>
      </c>
      <c r="H386" s="9">
        <v>0.437454283237457</v>
      </c>
      <c r="I386" s="10">
        <v>0.119282886385918</v>
      </c>
      <c r="J386" s="11">
        <v>1.7848925590515099</v>
      </c>
      <c r="K386" s="1" t="s">
        <v>41</v>
      </c>
      <c r="L386" s="11">
        <f>AVERAGEIF(A:A,A386,G:G)</f>
        <v>0.63671631012725849</v>
      </c>
      <c r="M386" s="11" t="str">
        <f>IF(L386&lt;0.4, "Low Life Expectancy", IF(L386 &lt; 0.8, "Medium Life Expectancy", "High Life Expectancy"))</f>
        <v>Medium Life Expectancy</v>
      </c>
    </row>
    <row r="387" spans="1:13" x14ac:dyDescent="0.25">
      <c r="A387" s="2" t="s">
        <v>138</v>
      </c>
      <c r="B387" s="3">
        <v>2017</v>
      </c>
      <c r="C387" s="4">
        <v>112</v>
      </c>
      <c r="D387" s="5">
        <v>4.55299997329712</v>
      </c>
      <c r="E387" s="6">
        <v>0.56047946214675903</v>
      </c>
      <c r="F387" s="7">
        <v>1.0679507255554199</v>
      </c>
      <c r="G387" s="8">
        <v>0.30998834967613198</v>
      </c>
      <c r="H387" s="9">
        <v>0.45276376605033902</v>
      </c>
      <c r="I387" s="10">
        <v>6.4641319215297699E-2</v>
      </c>
      <c r="J387" s="11">
        <v>1.6519021987914999</v>
      </c>
      <c r="K387" s="1" t="s">
        <v>83</v>
      </c>
      <c r="L387" s="11">
        <f>AVERAGEIF(A:A,A387,G:G)</f>
        <v>0.41216166993522646</v>
      </c>
      <c r="M387" s="11" t="str">
        <f>IF(L387&lt;0.4, "Low Life Expectancy", IF(L387 &lt; 0.8, "Medium Life Expectancy", "High Life Expectancy"))</f>
        <v>Medium Life Expectancy</v>
      </c>
    </row>
    <row r="388" spans="1:13" x14ac:dyDescent="0.25">
      <c r="A388" s="2" t="s">
        <v>80</v>
      </c>
      <c r="B388" s="3">
        <v>2017</v>
      </c>
      <c r="C388" s="4">
        <v>78</v>
      </c>
      <c r="D388" s="5">
        <v>5.2789998054504403</v>
      </c>
      <c r="E388" s="6">
        <v>0.95148438215255704</v>
      </c>
      <c r="F388" s="7">
        <v>1.1378535032272299</v>
      </c>
      <c r="G388" s="8">
        <v>0.54145205020904497</v>
      </c>
      <c r="H388" s="9">
        <v>0.26028794050216703</v>
      </c>
      <c r="I388" s="10">
        <v>5.7471618056297302E-2</v>
      </c>
      <c r="J388" s="11">
        <v>2.0105407238006601</v>
      </c>
      <c r="K388" s="1" t="s">
        <v>41</v>
      </c>
      <c r="L388" s="11">
        <f>AVERAGEIF(A:A,A388,G:G)</f>
        <v>0.60975441004180897</v>
      </c>
      <c r="M388" s="11" t="str">
        <f>IF(L388&lt;0.4, "Low Life Expectancy", IF(L388 &lt; 0.8, "Medium Life Expectancy", "High Life Expectancy"))</f>
        <v>Medium Life Expectancy</v>
      </c>
    </row>
    <row r="389" spans="1:13" x14ac:dyDescent="0.25">
      <c r="A389" s="2" t="s">
        <v>50</v>
      </c>
      <c r="B389" s="3">
        <v>2017</v>
      </c>
      <c r="C389" s="4">
        <v>39</v>
      </c>
      <c r="D389" s="5">
        <v>6.1050000190734899</v>
      </c>
      <c r="E389" s="6">
        <v>1.63295245170593</v>
      </c>
      <c r="F389" s="7">
        <v>1.25969874858856</v>
      </c>
      <c r="G389" s="8">
        <v>0.63210570812225297</v>
      </c>
      <c r="H389" s="9">
        <v>0.49633759260177601</v>
      </c>
      <c r="I389" s="10">
        <v>0.21515955030918099</v>
      </c>
      <c r="J389" s="11">
        <v>1.64042520523071</v>
      </c>
      <c r="K389" s="1" t="s">
        <v>18</v>
      </c>
      <c r="L389" s="11">
        <f>AVERAGEIF(A:A,A389,G:G)</f>
        <v>0.69514314162445046</v>
      </c>
      <c r="M389" s="11" t="str">
        <f>IF(L389&lt;0.4, "Low Life Expectancy", IF(L389 &lt; 0.8, "Medium Life Expectancy", "High Life Expectancy"))</f>
        <v>Medium Life Expectancy</v>
      </c>
    </row>
    <row r="390" spans="1:13" x14ac:dyDescent="0.25">
      <c r="A390" s="2" t="s">
        <v>89</v>
      </c>
      <c r="B390" s="3">
        <v>2017</v>
      </c>
      <c r="C390" s="4">
        <v>98</v>
      </c>
      <c r="D390" s="5">
        <v>5.0040001869201696</v>
      </c>
      <c r="E390" s="6">
        <v>0.59622007608413696</v>
      </c>
      <c r="F390" s="7">
        <v>1.3942385911941499</v>
      </c>
      <c r="G390" s="8">
        <v>0.55345779657363903</v>
      </c>
      <c r="H390" s="9">
        <v>0.45494338870048501</v>
      </c>
      <c r="I390" s="10">
        <v>3.9439179003238699E-2</v>
      </c>
      <c r="J390" s="11">
        <v>1.5367231369018599</v>
      </c>
      <c r="K390" s="1" t="s">
        <v>41</v>
      </c>
      <c r="L390" s="11">
        <f>AVERAGEIF(A:A,A390,G:G)</f>
        <v>0.61516555931472783</v>
      </c>
      <c r="M390" s="11" t="str">
        <f>IF(L390&lt;0.4, "Low Life Expectancy", IF(L390 &lt; 0.8, "Medium Life Expectancy", "High Life Expectancy"))</f>
        <v>Medium Life Expectancy</v>
      </c>
    </row>
    <row r="391" spans="1:13" x14ac:dyDescent="0.25">
      <c r="A391" s="2" t="s">
        <v>102</v>
      </c>
      <c r="B391" s="3">
        <v>2017</v>
      </c>
      <c r="C391" s="4">
        <v>54</v>
      </c>
      <c r="D391" s="5">
        <v>5.8499999046325701</v>
      </c>
      <c r="E391" s="6">
        <v>1.26074862480164</v>
      </c>
      <c r="F391" s="7">
        <v>1.4047149419784499</v>
      </c>
      <c r="G391" s="8">
        <v>0.63856697082519498</v>
      </c>
      <c r="H391" s="9">
        <v>0.32570791244506803</v>
      </c>
      <c r="I391" s="10">
        <v>7.3842726647853907E-2</v>
      </c>
      <c r="J391" s="11">
        <v>1.9936552047729501</v>
      </c>
      <c r="K391" s="1" t="s">
        <v>41</v>
      </c>
      <c r="L391" s="11">
        <f>AVERAGEIF(A:A,A391,G:G)</f>
        <v>0.69709139416503907</v>
      </c>
      <c r="M391" s="11" t="str">
        <f>IF(L391&lt;0.4, "Low Life Expectancy", IF(L391 &lt; 0.8, "Medium Life Expectancy", "High Life Expectancy"))</f>
        <v>Medium Life Expectancy</v>
      </c>
    </row>
    <row r="392" spans="1:13" x14ac:dyDescent="0.25">
      <c r="A392" s="2" t="s">
        <v>116</v>
      </c>
      <c r="B392" s="3">
        <v>2017</v>
      </c>
      <c r="C392" s="4">
        <v>88</v>
      </c>
      <c r="D392" s="5">
        <v>5.2249999046325701</v>
      </c>
      <c r="E392" s="6">
        <v>1.0749875307083101</v>
      </c>
      <c r="F392" s="7">
        <v>1.1296242475509599</v>
      </c>
      <c r="G392" s="8">
        <v>0.73508107662200906</v>
      </c>
      <c r="H392" s="9">
        <v>0.288515985012054</v>
      </c>
      <c r="I392" s="10">
        <v>3.7513829767704003E-2</v>
      </c>
      <c r="J392" s="11">
        <v>1.69507384300232</v>
      </c>
      <c r="K392" s="1" t="s">
        <v>18</v>
      </c>
      <c r="L392" s="11">
        <f>AVERAGEIF(A:A,A392,G:G)</f>
        <v>0.78725221532440182</v>
      </c>
      <c r="M392" s="11" t="str">
        <f>IF(L392&lt;0.4, "Low Life Expectancy", IF(L392 &lt; 0.8, "Medium Life Expectancy", "High Life Expectancy"))</f>
        <v>Medium Life Expectancy</v>
      </c>
    </row>
    <row r="393" spans="1:13" x14ac:dyDescent="0.25">
      <c r="A393" s="2" t="s">
        <v>110</v>
      </c>
      <c r="B393" s="3">
        <v>2017</v>
      </c>
      <c r="C393" s="4">
        <v>139</v>
      </c>
      <c r="D393" s="5">
        <v>3.8080000877380402</v>
      </c>
      <c r="E393" s="6">
        <v>0.52102124691009499</v>
      </c>
      <c r="F393" s="7">
        <v>1.1900951862335201</v>
      </c>
      <c r="G393" s="8">
        <v>0</v>
      </c>
      <c r="H393" s="9">
        <v>0.39066129922866799</v>
      </c>
      <c r="I393" s="10">
        <v>0.11909464001655599</v>
      </c>
      <c r="J393" s="11">
        <v>1.4298353195190401</v>
      </c>
      <c r="K393" s="1" t="s">
        <v>83</v>
      </c>
      <c r="L393" s="11">
        <f>AVERAGEIF(A:A,A393,G:G)</f>
        <v>8.0779999999999991E-2</v>
      </c>
      <c r="M393" s="11" t="str">
        <f>IF(L393&lt;0.4, "Low Life Expectancy", IF(L393 &lt; 0.8, "Medium Life Expectancy", "High Life Expectancy"))</f>
        <v>Low Life Expectancy</v>
      </c>
    </row>
    <row r="394" spans="1:13" x14ac:dyDescent="0.25">
      <c r="A394" s="2" t="s">
        <v>129</v>
      </c>
      <c r="B394" s="3">
        <v>2017</v>
      </c>
      <c r="C394" s="4">
        <v>148</v>
      </c>
      <c r="D394" s="5">
        <v>3.5329999923706099</v>
      </c>
      <c r="E394" s="6">
        <v>0.119041793048382</v>
      </c>
      <c r="F394" s="7">
        <v>0.87211793661117598</v>
      </c>
      <c r="G394" s="8">
        <v>0.22991819679737099</v>
      </c>
      <c r="H394" s="9">
        <v>0.33288118243217502</v>
      </c>
      <c r="I394" s="10">
        <v>3.8948249071836499E-2</v>
      </c>
      <c r="J394" s="11">
        <v>1.6732859611511199</v>
      </c>
      <c r="K394" s="1" t="s">
        <v>83</v>
      </c>
      <c r="L394" s="11">
        <f>AVERAGEIF(A:A,A394,G:G)</f>
        <v>0.30271563935947421</v>
      </c>
      <c r="M394" s="11" t="str">
        <f>IF(L394&lt;0.4, "Low Life Expectancy", IF(L394 &lt; 0.8, "Medium Life Expectancy", "High Life Expectancy"))</f>
        <v>Low Life Expectancy</v>
      </c>
    </row>
    <row r="395" spans="1:13" x14ac:dyDescent="0.25">
      <c r="A395" s="2" t="s">
        <v>74</v>
      </c>
      <c r="B395" s="3">
        <v>2017</v>
      </c>
      <c r="C395" s="4">
        <v>68</v>
      </c>
      <c r="D395" s="5">
        <v>5.5250000953674299</v>
      </c>
      <c r="E395" s="6">
        <v>1.1018030643463099</v>
      </c>
      <c r="F395" s="7">
        <v>1.3575643301010101</v>
      </c>
      <c r="G395" s="8">
        <v>0.52016901969909701</v>
      </c>
      <c r="H395" s="9">
        <v>0.46573323011398299</v>
      </c>
      <c r="I395" s="10">
        <v>9.2610210180282607E-2</v>
      </c>
      <c r="J395" s="11">
        <v>1.83501124382019</v>
      </c>
      <c r="K395" s="1" t="s">
        <v>18</v>
      </c>
      <c r="L395" s="11">
        <f>AVERAGEIF(A:A,A395,G:G)</f>
        <v>0.59460180393981932</v>
      </c>
      <c r="M395" s="11" t="str">
        <f>IF(L395&lt;0.4, "Low Life Expectancy", IF(L395 &lt; 0.8, "Medium Life Expectancy", "High Life Expectancy"))</f>
        <v>Medium Life Expectancy</v>
      </c>
    </row>
    <row r="396" spans="1:13" x14ac:dyDescent="0.25">
      <c r="A396" s="2" t="s">
        <v>67</v>
      </c>
      <c r="B396" s="3">
        <v>2017</v>
      </c>
      <c r="C396" s="4">
        <v>52</v>
      </c>
      <c r="D396" s="5">
        <v>5.90199995040894</v>
      </c>
      <c r="E396" s="6">
        <v>1.3145823478698699</v>
      </c>
      <c r="F396" s="7">
        <v>1.47351610660553</v>
      </c>
      <c r="G396" s="8">
        <v>0.62894994020462003</v>
      </c>
      <c r="H396" s="9">
        <v>0.23423178493976601</v>
      </c>
      <c r="I396" s="10">
        <v>1.18656428530812E-2</v>
      </c>
      <c r="J396" s="11">
        <v>2.2284405231475799</v>
      </c>
      <c r="K396" s="1" t="s">
        <v>41</v>
      </c>
      <c r="L396" s="11">
        <f>AVERAGEIF(A:A,A396,G:G)</f>
        <v>0.70819398804092404</v>
      </c>
      <c r="M396" s="11" t="str">
        <f>IF(L396&lt;0.4, "Low Life Expectancy", IF(L396 &lt; 0.8, "Medium Life Expectancy", "High Life Expectancy"))</f>
        <v>Medium Life Expectancy</v>
      </c>
    </row>
    <row r="397" spans="1:13" x14ac:dyDescent="0.25">
      <c r="A397" s="2" t="s">
        <v>25</v>
      </c>
      <c r="B397" s="3">
        <v>2017</v>
      </c>
      <c r="C397" s="4">
        <v>18</v>
      </c>
      <c r="D397" s="5">
        <v>6.8629999160766602</v>
      </c>
      <c r="E397" s="6">
        <v>1.74194359779358</v>
      </c>
      <c r="F397" s="7">
        <v>1.4575836658477801</v>
      </c>
      <c r="G397" s="8">
        <v>0.84508949518203702</v>
      </c>
      <c r="H397" s="9">
        <v>0.59662789106368996</v>
      </c>
      <c r="I397" s="10">
        <v>0.31883442401885997</v>
      </c>
      <c r="J397" s="11">
        <v>1.61951208114624</v>
      </c>
      <c r="K397" s="1" t="s">
        <v>5</v>
      </c>
      <c r="L397" s="11">
        <f>AVERAGEIF(A:A,A397,G:G)</f>
        <v>0.90348989903640731</v>
      </c>
      <c r="M397" s="11" t="str">
        <f>IF(L397&lt;0.4, "Low Life Expectancy", IF(L397 &lt; 0.8, "Medium Life Expectancy", "High Life Expectancy"))</f>
        <v>High Life Expectancy</v>
      </c>
    </row>
    <row r="398" spans="1:13" x14ac:dyDescent="0.25">
      <c r="A398" s="2" t="s">
        <v>106</v>
      </c>
      <c r="B398" s="3">
        <v>2017</v>
      </c>
      <c r="C398" s="4">
        <v>92</v>
      </c>
      <c r="D398" s="5">
        <v>5.1750001907348597</v>
      </c>
      <c r="E398" s="6">
        <v>1.0645779371261599</v>
      </c>
      <c r="F398" s="7">
        <v>1.2078930139541599</v>
      </c>
      <c r="G398" s="8">
        <v>0.64494818449020397</v>
      </c>
      <c r="H398" s="9">
        <v>0.32590597867965698</v>
      </c>
      <c r="I398" s="10">
        <v>6.0277793556451797E-2</v>
      </c>
      <c r="J398" s="11">
        <v>1.6174693107605</v>
      </c>
      <c r="K398" s="1" t="s">
        <v>41</v>
      </c>
      <c r="L398" s="11">
        <f>AVERAGEIF(A:A,A398,G:G)</f>
        <v>0.67969454612255098</v>
      </c>
      <c r="M398" s="11" t="str">
        <f>IF(L398&lt;0.4, "Low Life Expectancy", IF(L398 &lt; 0.8, "Medium Life Expectancy", "High Life Expectancy"))</f>
        <v>Medium Life Expectancy</v>
      </c>
    </row>
    <row r="399" spans="1:13" x14ac:dyDescent="0.25">
      <c r="A399" s="2" t="s">
        <v>160</v>
      </c>
      <c r="B399" s="3">
        <v>2017</v>
      </c>
      <c r="C399" s="4">
        <v>144</v>
      </c>
      <c r="D399" s="5">
        <v>3.6440000534057599</v>
      </c>
      <c r="E399" s="6">
        <v>0.30580869317054699</v>
      </c>
      <c r="F399" s="7">
        <v>0.91302037239074696</v>
      </c>
      <c r="G399" s="8">
        <v>0.375223308801651</v>
      </c>
      <c r="H399" s="9">
        <v>0.18919676542282099</v>
      </c>
      <c r="I399" s="10">
        <v>6.7231975495815305E-2</v>
      </c>
      <c r="J399" s="11">
        <v>1.58461260795593</v>
      </c>
      <c r="K399" s="1" t="s">
        <v>83</v>
      </c>
      <c r="L399" s="11">
        <f>AVERAGEIF(A:A,A399,G:G)</f>
        <v>0.43410466176033025</v>
      </c>
      <c r="M399" s="11" t="str">
        <f>IF(L399&lt;0.4, "Low Life Expectancy", IF(L399 &lt; 0.8, "Medium Life Expectancy", "High Life Expectancy"))</f>
        <v>Medium Life Expectancy</v>
      </c>
    </row>
    <row r="400" spans="1:13" x14ac:dyDescent="0.25">
      <c r="A400" s="2" t="s">
        <v>144</v>
      </c>
      <c r="B400" s="3">
        <v>2017</v>
      </c>
      <c r="C400" s="4">
        <v>136</v>
      </c>
      <c r="D400" s="5">
        <v>3.9700000286102299</v>
      </c>
      <c r="E400" s="6">
        <v>0.233442038297653</v>
      </c>
      <c r="F400" s="7">
        <v>0.51256883144378695</v>
      </c>
      <c r="G400" s="8">
        <v>0.31508958339691201</v>
      </c>
      <c r="H400" s="9">
        <v>0.46691465377807601</v>
      </c>
      <c r="I400" s="10">
        <v>7.2711654007434803E-2</v>
      </c>
      <c r="J400" s="11">
        <v>2.08178615570068</v>
      </c>
      <c r="K400" s="1" t="s">
        <v>83</v>
      </c>
      <c r="L400" s="11">
        <f>AVERAGEIF(A:A,A400,G:G)</f>
        <v>0.32706991667938246</v>
      </c>
      <c r="M400" s="11" t="str">
        <f>IF(L400&lt;0.4, "Low Life Expectancy", IF(L400 &lt; 0.8, "Medium Life Expectancy", "High Life Expectancy"))</f>
        <v>Low Life Expectancy</v>
      </c>
    </row>
    <row r="401" spans="1:13" x14ac:dyDescent="0.25">
      <c r="A401" s="2" t="s">
        <v>72</v>
      </c>
      <c r="B401" s="3">
        <v>2017</v>
      </c>
      <c r="C401" s="4">
        <v>42</v>
      </c>
      <c r="D401" s="5">
        <v>6.0840001106262198</v>
      </c>
      <c r="E401" s="6">
        <v>1.29121541976929</v>
      </c>
      <c r="F401" s="7">
        <v>1.28464603424072</v>
      </c>
      <c r="G401" s="8">
        <v>0.61878442764282204</v>
      </c>
      <c r="H401" s="9">
        <v>0.40226498246192899</v>
      </c>
      <c r="I401" s="10">
        <v>6.5600708127021803E-2</v>
      </c>
      <c r="J401" s="11">
        <v>2.00444889068604</v>
      </c>
      <c r="K401" s="1" t="s">
        <v>33</v>
      </c>
      <c r="L401" s="11">
        <f>AVERAGEIF(A:A,A401,G:G)</f>
        <v>0.69267688552856432</v>
      </c>
      <c r="M401" s="11" t="str">
        <f>IF(L401&lt;0.4, "Low Life Expectancy", IF(L401 &lt; 0.8, "Medium Life Expectancy", "High Life Expectancy"))</f>
        <v>Medium Life Expectancy</v>
      </c>
    </row>
    <row r="402" spans="1:13" x14ac:dyDescent="0.25">
      <c r="A402" s="2" t="s">
        <v>151</v>
      </c>
      <c r="B402" s="3">
        <v>2017</v>
      </c>
      <c r="C402" s="4">
        <v>127</v>
      </c>
      <c r="D402" s="5">
        <v>4.1900000572204599</v>
      </c>
      <c r="E402" s="6">
        <v>0.47618049383163502</v>
      </c>
      <c r="F402" s="7">
        <v>1.2814733982086199</v>
      </c>
      <c r="G402" s="8">
        <v>0.169365674257278</v>
      </c>
      <c r="H402" s="9">
        <v>0.30661374330520602</v>
      </c>
      <c r="I402" s="10">
        <v>0.10497024655342101</v>
      </c>
      <c r="J402" s="11">
        <v>1.66819095611572</v>
      </c>
      <c r="K402" s="1" t="s">
        <v>83</v>
      </c>
      <c r="L402" s="11">
        <f>AVERAGEIF(A:A,A402,G:G)</f>
        <v>0.19973313485145558</v>
      </c>
      <c r="M402" s="11" t="str">
        <f>IF(L402&lt;0.4, "Low Life Expectancy", IF(L402 &lt; 0.8, "Medium Life Expectancy", "High Life Expectancy"))</f>
        <v>Low Life Expectancy</v>
      </c>
    </row>
    <row r="403" spans="1:13" x14ac:dyDescent="0.25">
      <c r="A403" s="2" t="s">
        <v>47</v>
      </c>
      <c r="B403" s="3">
        <v>2017</v>
      </c>
      <c r="C403" s="4">
        <v>27</v>
      </c>
      <c r="D403" s="5">
        <v>6.52699995040894</v>
      </c>
      <c r="E403" s="6">
        <v>1.3432798385620099</v>
      </c>
      <c r="F403" s="7">
        <v>1.4884116649627701</v>
      </c>
      <c r="G403" s="8">
        <v>0.82194423675537098</v>
      </c>
      <c r="H403" s="9">
        <v>0.58876705169677701</v>
      </c>
      <c r="I403" s="10">
        <v>0.15306606888771099</v>
      </c>
      <c r="J403" s="11">
        <v>1.55686283111572</v>
      </c>
      <c r="K403" s="1" t="s">
        <v>5</v>
      </c>
      <c r="L403" s="11">
        <f>AVERAGEIF(A:A,A403,G:G)</f>
        <v>0.87906084735107426</v>
      </c>
      <c r="M403" s="11" t="str">
        <f>IF(L403&lt;0.4, "Low Life Expectancy", IF(L403 &lt; 0.8, "Medium Life Expectancy", "High Life Expectancy"))</f>
        <v>High Life Expectancy</v>
      </c>
    </row>
    <row r="404" spans="1:13" x14ac:dyDescent="0.25">
      <c r="A404" s="2" t="s">
        <v>137</v>
      </c>
      <c r="B404" s="3">
        <v>2017</v>
      </c>
      <c r="C404" s="4">
        <v>123</v>
      </c>
      <c r="D404" s="5">
        <v>4.2919998168945304</v>
      </c>
      <c r="E404" s="6">
        <v>0.64845728874206499</v>
      </c>
      <c r="F404" s="7">
        <v>1.2720308303832999</v>
      </c>
      <c r="G404" s="8">
        <v>0.28534927964210499</v>
      </c>
      <c r="H404" s="9">
        <v>9.6098043024539906E-2</v>
      </c>
      <c r="I404" s="10">
        <v>0.13695700466632801</v>
      </c>
      <c r="J404" s="11">
        <v>1.6516373157501201</v>
      </c>
      <c r="K404" s="1" t="s">
        <v>83</v>
      </c>
      <c r="L404" s="11">
        <f>AVERAGEIF(A:A,A404,G:G)</f>
        <v>0.34229585592842093</v>
      </c>
      <c r="M404" s="11" t="str">
        <f>IF(L404&lt;0.4, "Low Life Expectancy", IF(L404 &lt; 0.8, "Medium Life Expectancy", "High Life Expectancy"))</f>
        <v>Low Life Expectancy</v>
      </c>
    </row>
    <row r="405" spans="1:13" x14ac:dyDescent="0.25">
      <c r="A405" s="2" t="s">
        <v>82</v>
      </c>
      <c r="B405" s="3">
        <v>2017</v>
      </c>
      <c r="C405" s="4">
        <v>64</v>
      </c>
      <c r="D405" s="5">
        <v>5.6290001869201696</v>
      </c>
      <c r="E405" s="6">
        <v>1.1893955469131501</v>
      </c>
      <c r="F405" s="7">
        <v>1.20956099033356</v>
      </c>
      <c r="G405" s="8">
        <v>0.63800746202468905</v>
      </c>
      <c r="H405" s="9">
        <v>0.49124732613563499</v>
      </c>
      <c r="I405" s="10">
        <v>4.2181555181741701E-2</v>
      </c>
      <c r="J405" s="11">
        <v>1.6975839138030999</v>
      </c>
      <c r="K405" s="1" t="s">
        <v>83</v>
      </c>
      <c r="L405" s="11">
        <f>AVERAGEIF(A:A,A405,G:G)</f>
        <v>0.69827949240493781</v>
      </c>
      <c r="M405" s="11" t="str">
        <f>IF(L405&lt;0.4, "Low Life Expectancy", IF(L405 &lt; 0.8, "Medium Life Expectancy", "High Life Expectancy"))</f>
        <v>Medium Life Expectancy</v>
      </c>
    </row>
    <row r="406" spans="1:13" x14ac:dyDescent="0.25">
      <c r="A406" s="2" t="s">
        <v>22</v>
      </c>
      <c r="B406" s="3">
        <v>2017</v>
      </c>
      <c r="C406" s="4">
        <v>25</v>
      </c>
      <c r="D406" s="5">
        <v>6.5780000686645499</v>
      </c>
      <c r="E406" s="6">
        <v>1.1531838178634599</v>
      </c>
      <c r="F406" s="7">
        <v>1.2108621597289999</v>
      </c>
      <c r="G406" s="8">
        <v>0.70997899770736705</v>
      </c>
      <c r="H406" s="9">
        <v>0.41273000836372398</v>
      </c>
      <c r="I406" s="10">
        <v>0.13277411460876501</v>
      </c>
      <c r="J406" s="11">
        <v>2.8371548652648899</v>
      </c>
      <c r="K406" s="1" t="s">
        <v>20</v>
      </c>
      <c r="L406" s="11">
        <f>AVERAGEIF(A:A,A406,G:G)</f>
        <v>0.77156979954147342</v>
      </c>
      <c r="M406" s="11" t="str">
        <f>IF(L406&lt;0.4, "Low Life Expectancy", IF(L406 &lt; 0.8, "Medium Life Expectancy", "High Life Expectancy"))</f>
        <v>Medium Life Expectancy</v>
      </c>
    </row>
    <row r="407" spans="1:13" x14ac:dyDescent="0.25">
      <c r="A407" s="2" t="s">
        <v>63</v>
      </c>
      <c r="B407" s="3">
        <v>2017</v>
      </c>
      <c r="C407" s="4">
        <v>56</v>
      </c>
      <c r="D407" s="5">
        <v>5.8379998207092303</v>
      </c>
      <c r="E407" s="6">
        <v>0.728870630264282</v>
      </c>
      <c r="F407" s="7">
        <v>1.25182557106018</v>
      </c>
      <c r="G407" s="8">
        <v>0.58946520090103105</v>
      </c>
      <c r="H407" s="9">
        <v>0.24072904884815199</v>
      </c>
      <c r="I407" s="10">
        <v>1.00912861526012E-2</v>
      </c>
      <c r="J407" s="11">
        <v>2.8078083992004399</v>
      </c>
      <c r="K407" s="1" t="s">
        <v>41</v>
      </c>
      <c r="L407" s="11">
        <f>AVERAGEIF(A:A,A407,G:G)</f>
        <v>0.6179630401802062</v>
      </c>
      <c r="M407" s="11" t="str">
        <f>IF(L407&lt;0.4, "Low Life Expectancy", IF(L407 &lt; 0.8, "Medium Life Expectancy", "High Life Expectancy"))</f>
        <v>Medium Life Expectancy</v>
      </c>
    </row>
    <row r="408" spans="1:13" x14ac:dyDescent="0.25">
      <c r="A408" s="2" t="s">
        <v>113</v>
      </c>
      <c r="B408" s="3">
        <v>2017</v>
      </c>
      <c r="C408" s="4">
        <v>100</v>
      </c>
      <c r="D408" s="5">
        <v>4.9549999237060502</v>
      </c>
      <c r="E408" s="6">
        <v>1.0272358655929601</v>
      </c>
      <c r="F408" s="7">
        <v>1.4930112361907999</v>
      </c>
      <c r="G408" s="8">
        <v>0.55778348445892301</v>
      </c>
      <c r="H408" s="9">
        <v>0.39414396882057201</v>
      </c>
      <c r="I408" s="10">
        <v>3.2902289181947701E-2</v>
      </c>
      <c r="J408" s="11">
        <v>1.1112923622131301</v>
      </c>
      <c r="K408" s="1" t="s">
        <v>49</v>
      </c>
      <c r="L408" s="11">
        <f>AVERAGEIF(A:A,A408,G:G)</f>
        <v>0.59143069689178451</v>
      </c>
      <c r="M408" s="11" t="str">
        <f>IF(L408&lt;0.4, "Low Life Expectancy", IF(L408 &lt; 0.8, "Medium Life Expectancy", "High Life Expectancy"))</f>
        <v>Medium Life Expectancy</v>
      </c>
    </row>
    <row r="409" spans="1:13" x14ac:dyDescent="0.25">
      <c r="A409" s="2" t="s">
        <v>96</v>
      </c>
      <c r="B409" s="3">
        <v>2017</v>
      </c>
      <c r="C409" s="4">
        <v>83</v>
      </c>
      <c r="D409" s="5">
        <v>5.23699998855591</v>
      </c>
      <c r="E409" s="6">
        <v>1.1211290359497099</v>
      </c>
      <c r="F409" s="7">
        <v>1.23837649822235</v>
      </c>
      <c r="G409" s="8">
        <v>0.66746467351913497</v>
      </c>
      <c r="H409" s="9">
        <v>0.19498905539512601</v>
      </c>
      <c r="I409" s="10">
        <v>8.8174194097518893E-2</v>
      </c>
      <c r="J409" s="11">
        <v>1.72919154167175</v>
      </c>
      <c r="K409" s="1" t="s">
        <v>41</v>
      </c>
      <c r="L409" s="11">
        <f>AVERAGEIF(A:A,A409,G:G)</f>
        <v>0.72560093470382703</v>
      </c>
      <c r="M409" s="11" t="str">
        <f>IF(L409&lt;0.4, "Low Life Expectancy", IF(L409 &lt; 0.8, "Medium Life Expectancy", "High Life Expectancy"))</f>
        <v>Medium Life Expectancy</v>
      </c>
    </row>
    <row r="410" spans="1:13" x14ac:dyDescent="0.25">
      <c r="A410" s="2" t="s">
        <v>105</v>
      </c>
      <c r="B410" s="3">
        <v>2017</v>
      </c>
      <c r="C410" s="4">
        <v>84</v>
      </c>
      <c r="D410" s="5">
        <v>5.2350001335143999</v>
      </c>
      <c r="E410" s="6">
        <v>0.87811458110809304</v>
      </c>
      <c r="F410" s="7">
        <v>0.77486443519592296</v>
      </c>
      <c r="G410" s="8">
        <v>0.59771066904068004</v>
      </c>
      <c r="H410" s="9">
        <v>0.40815833210945102</v>
      </c>
      <c r="I410" s="10">
        <v>8.7763182818889604E-2</v>
      </c>
      <c r="J410" s="11">
        <v>2.4561893939971902</v>
      </c>
      <c r="K410" s="1" t="s">
        <v>18</v>
      </c>
      <c r="L410" s="11">
        <f>AVERAGEIF(A:A,A410,G:G)</f>
        <v>0.65059213380813596</v>
      </c>
      <c r="M410" s="11" t="str">
        <f>IF(L410&lt;0.4, "Low Life Expectancy", IF(L410 &lt; 0.8, "Medium Life Expectancy", "High Life Expectancy"))</f>
        <v>Medium Life Expectancy</v>
      </c>
    </row>
    <row r="411" spans="1:13" x14ac:dyDescent="0.25">
      <c r="A411" s="2" t="s">
        <v>107</v>
      </c>
      <c r="B411" s="3">
        <v>2017</v>
      </c>
      <c r="C411" s="4">
        <v>113</v>
      </c>
      <c r="D411" s="5">
        <v>4.5500001907348597</v>
      </c>
      <c r="E411" s="6">
        <v>0.234305649995804</v>
      </c>
      <c r="F411" s="7">
        <v>0.87070101499557495</v>
      </c>
      <c r="G411" s="8">
        <v>0.106654435396194</v>
      </c>
      <c r="H411" s="9">
        <v>0.48079109191894498</v>
      </c>
      <c r="I411" s="10">
        <v>0.179436385631561</v>
      </c>
      <c r="J411" s="11">
        <v>2.35565090179443</v>
      </c>
      <c r="K411" s="1" t="s">
        <v>83</v>
      </c>
      <c r="L411" s="11">
        <f>AVERAGEIF(A:A,A411,G:G)</f>
        <v>0.19024110884904849</v>
      </c>
      <c r="M411" s="11" t="str">
        <f>IF(L411&lt;0.4, "Low Life Expectancy", IF(L411 &lt; 0.8, "Medium Life Expectancy", "High Life Expectancy"))</f>
        <v>Low Life Expectancy</v>
      </c>
    </row>
    <row r="412" spans="1:13" x14ac:dyDescent="0.25">
      <c r="A412" s="2" t="s">
        <v>142</v>
      </c>
      <c r="B412" s="3">
        <v>2017</v>
      </c>
      <c r="C412" s="4">
        <v>114</v>
      </c>
      <c r="D412" s="5">
        <v>4.5450000762939498</v>
      </c>
      <c r="E412" s="6">
        <v>0.36711055040359503</v>
      </c>
      <c r="F412" s="7">
        <v>1.12323594093323</v>
      </c>
      <c r="G412" s="8">
        <v>0.39752256870269798</v>
      </c>
      <c r="H412" s="9">
        <v>0.51449203491210904</v>
      </c>
      <c r="I412" s="10">
        <v>0.18881620466709101</v>
      </c>
      <c r="J412" s="11">
        <v>1.11529040336609</v>
      </c>
      <c r="K412" s="1" t="s">
        <v>33</v>
      </c>
      <c r="L412" s="11">
        <f>AVERAGEIF(A:A,A412,G:G)</f>
        <v>0.45255651374053957</v>
      </c>
      <c r="M412" s="11" t="str">
        <f>IF(L412&lt;0.4, "Low Life Expectancy", IF(L412 &lt; 0.8, "Medium Life Expectancy", "High Life Expectancy"))</f>
        <v>Medium Life Expectancy</v>
      </c>
    </row>
    <row r="413" spans="1:13" x14ac:dyDescent="0.25">
      <c r="A413" s="2" t="s">
        <v>183</v>
      </c>
      <c r="B413" s="3">
        <v>2017</v>
      </c>
      <c r="C413" s="4">
        <v>111</v>
      </c>
      <c r="D413" s="5">
        <v>4.5739998817443803</v>
      </c>
      <c r="E413" s="6">
        <v>0.96443432569503795</v>
      </c>
      <c r="F413" s="7">
        <v>1.0984708070755</v>
      </c>
      <c r="G413" s="8">
        <v>0.33861181139946001</v>
      </c>
      <c r="H413" s="9">
        <v>0.52030354738235496</v>
      </c>
      <c r="I413" s="10">
        <v>9.3146972358226804E-2</v>
      </c>
      <c r="J413" s="11">
        <v>1.4818902015686</v>
      </c>
      <c r="K413" s="1" t="s">
        <v>83</v>
      </c>
      <c r="L413" s="11">
        <f>AVERAGEIF(A:A,A413,G:G)</f>
        <v>0.38201545284986493</v>
      </c>
      <c r="M413" s="11" t="str">
        <f>IF(L413&lt;0.4, "Low Life Expectancy", IF(L413 &lt; 0.8, "Medium Life Expectancy", "High Life Expectancy"))</f>
        <v>Low Life Expectancy</v>
      </c>
    </row>
    <row r="414" spans="1:13" x14ac:dyDescent="0.25">
      <c r="A414" s="2" t="s">
        <v>134</v>
      </c>
      <c r="B414" s="3">
        <v>2017</v>
      </c>
      <c r="C414" s="4">
        <v>99</v>
      </c>
      <c r="D414" s="5">
        <v>4.9619998931884801</v>
      </c>
      <c r="E414" s="6">
        <v>0.47982019186019897</v>
      </c>
      <c r="F414" s="7">
        <v>1.17928326129913</v>
      </c>
      <c r="G414" s="8">
        <v>0.50413078069686901</v>
      </c>
      <c r="H414" s="9">
        <v>0.44030594825744601</v>
      </c>
      <c r="I414" s="10">
        <v>7.2975546121597304E-2</v>
      </c>
      <c r="J414" s="11">
        <v>1.8912410736084</v>
      </c>
      <c r="K414" s="1" t="s">
        <v>92</v>
      </c>
      <c r="L414" s="11">
        <f>AVERAGEIF(A:A,A414,G:G)</f>
        <v>0.55792015613937385</v>
      </c>
      <c r="M414" s="11" t="str">
        <f>IF(L414&lt;0.4, "Low Life Expectancy", IF(L414 &lt; 0.8, "Medium Life Expectancy", "High Life Expectancy"))</f>
        <v>Medium Life Expectancy</v>
      </c>
    </row>
    <row r="415" spans="1:13" x14ac:dyDescent="0.25">
      <c r="A415" s="2" t="s">
        <v>12</v>
      </c>
      <c r="B415" s="3">
        <v>2017</v>
      </c>
      <c r="C415" s="4">
        <v>6</v>
      </c>
      <c r="D415" s="5">
        <v>7.3769998550415004</v>
      </c>
      <c r="E415" s="6">
        <v>1.50394463539124</v>
      </c>
      <c r="F415" s="7">
        <v>1.42893922328949</v>
      </c>
      <c r="G415" s="8">
        <v>0.81069612503051802</v>
      </c>
      <c r="H415" s="9">
        <v>0.58538448810577404</v>
      </c>
      <c r="I415" s="10">
        <v>0.28266182541847201</v>
      </c>
      <c r="J415" s="11">
        <v>2.2948040962219198</v>
      </c>
      <c r="K415" s="1" t="s">
        <v>5</v>
      </c>
      <c r="L415" s="11">
        <f>AVERAGEIF(A:A,A415,G:G)</f>
        <v>0.87856922500610357</v>
      </c>
      <c r="M415" s="11" t="str">
        <f>IF(L415&lt;0.4, "Low Life Expectancy", IF(L415 &lt; 0.8, "Medium Life Expectancy", "High Life Expectancy"))</f>
        <v>High Life Expectancy</v>
      </c>
    </row>
    <row r="416" spans="1:13" x14ac:dyDescent="0.25">
      <c r="A416" s="2" t="s">
        <v>14</v>
      </c>
      <c r="B416" s="3">
        <v>2017</v>
      </c>
      <c r="C416" s="4">
        <v>8</v>
      </c>
      <c r="D416" s="5">
        <v>7.3140001296997097</v>
      </c>
      <c r="E416" s="6">
        <v>1.40570604801178</v>
      </c>
      <c r="F416" s="7">
        <v>1.54819512367249</v>
      </c>
      <c r="G416" s="8">
        <v>0.81675970554351796</v>
      </c>
      <c r="H416" s="9">
        <v>0.61406213045120195</v>
      </c>
      <c r="I416" s="10">
        <v>0.382816702127457</v>
      </c>
      <c r="J416" s="11">
        <v>2.0464563369750999</v>
      </c>
      <c r="K416" s="1" t="s">
        <v>15</v>
      </c>
      <c r="L416" s="11">
        <f>AVERAGEIF(A:A,A416,G:G)</f>
        <v>0.89161794110870363</v>
      </c>
      <c r="M416" s="11" t="str">
        <f>IF(L416&lt;0.4, "Low Life Expectancy", IF(L416 &lt; 0.8, "Medium Life Expectancy", "High Life Expectancy"))</f>
        <v>High Life Expectancy</v>
      </c>
    </row>
    <row r="417" spans="1:13" x14ac:dyDescent="0.25">
      <c r="A417" s="2" t="s">
        <v>68</v>
      </c>
      <c r="B417" s="3">
        <v>2017</v>
      </c>
      <c r="C417" s="4">
        <v>43</v>
      </c>
      <c r="D417" s="5">
        <v>6.0710000991821298</v>
      </c>
      <c r="E417" s="6">
        <v>0.737299203872681</v>
      </c>
      <c r="F417" s="7">
        <v>1.28721570968628</v>
      </c>
      <c r="G417" s="8">
        <v>0.65309596061706499</v>
      </c>
      <c r="H417" s="9">
        <v>0.44755184650421098</v>
      </c>
      <c r="I417" s="10">
        <v>0.130687981843948</v>
      </c>
      <c r="J417" s="11">
        <v>2.5139305591583301</v>
      </c>
      <c r="K417" s="1" t="s">
        <v>20</v>
      </c>
      <c r="L417" s="11">
        <f>AVERAGEIF(A:A,A417,G:G)</f>
        <v>0.71667319212341296</v>
      </c>
      <c r="M417" s="11" t="str">
        <f>IF(L417&lt;0.4, "Low Life Expectancy", IF(L417 &lt; 0.8, "Medium Life Expectancy", "High Life Expectancy"))</f>
        <v>Medium Life Expectancy</v>
      </c>
    </row>
    <row r="418" spans="1:13" x14ac:dyDescent="0.25">
      <c r="A418" s="2" t="s">
        <v>157</v>
      </c>
      <c r="B418" s="3">
        <v>2017</v>
      </c>
      <c r="C418" s="4">
        <v>135</v>
      </c>
      <c r="D418" s="5">
        <v>4.0279998779296902</v>
      </c>
      <c r="E418" s="6">
        <v>0.16192533075809501</v>
      </c>
      <c r="F418" s="7">
        <v>0.99302500486373901</v>
      </c>
      <c r="G418" s="8">
        <v>0.26850500702857999</v>
      </c>
      <c r="H418" s="9">
        <v>0.36365869641303999</v>
      </c>
      <c r="I418" s="10">
        <v>0.13857294619083399</v>
      </c>
      <c r="J418" s="11">
        <v>1.87398338317871</v>
      </c>
      <c r="K418" s="1" t="s">
        <v>83</v>
      </c>
      <c r="L418" s="11">
        <f>AVERAGEIF(A:A,A418,G:G)</f>
        <v>0.28283900140571605</v>
      </c>
      <c r="M418" s="11" t="str">
        <f>IF(L418&lt;0.4, "Low Life Expectancy", IF(L418 &lt; 0.8, "Medium Life Expectancy", "High Life Expectancy"))</f>
        <v>Low Life Expectancy</v>
      </c>
    </row>
    <row r="419" spans="1:13" x14ac:dyDescent="0.25">
      <c r="A419" s="2" t="s">
        <v>90</v>
      </c>
      <c r="B419" s="3">
        <v>2017</v>
      </c>
      <c r="C419" s="4">
        <v>95</v>
      </c>
      <c r="D419" s="5">
        <v>5.0739998817443803</v>
      </c>
      <c r="E419" s="6">
        <v>0.78375625610351596</v>
      </c>
      <c r="F419" s="7">
        <v>1.21577048301697</v>
      </c>
      <c r="G419" s="8">
        <v>5.6915730237960802E-2</v>
      </c>
      <c r="H419" s="9">
        <v>0.39495256543159502</v>
      </c>
      <c r="I419" s="10">
        <v>2.61215660721064E-2</v>
      </c>
      <c r="J419" s="11">
        <v>2.3653905391693102</v>
      </c>
      <c r="K419" s="1" t="s">
        <v>83</v>
      </c>
      <c r="L419" s="11">
        <f>AVERAGEIF(A:A,A419,G:G)</f>
        <v>0.11221314604759217</v>
      </c>
      <c r="M419" s="11" t="str">
        <f>IF(L419&lt;0.4, "Low Life Expectancy", IF(L419 &lt; 0.8, "Medium Life Expectancy", "High Life Expectancy"))</f>
        <v>Low Life Expectancy</v>
      </c>
    </row>
    <row r="420" spans="1:13" x14ac:dyDescent="0.25">
      <c r="A420" s="2" t="s">
        <v>77</v>
      </c>
      <c r="B420" s="3">
        <v>2017</v>
      </c>
      <c r="C420" s="4">
        <v>61</v>
      </c>
      <c r="D420" s="5">
        <v>5.8099999427795401</v>
      </c>
      <c r="E420" s="6">
        <v>1.3469113111496001</v>
      </c>
      <c r="F420" s="7">
        <v>1.1863033771514899</v>
      </c>
      <c r="G420" s="8">
        <v>0.83464723825454701</v>
      </c>
      <c r="H420" s="9">
        <v>0.47120362520217901</v>
      </c>
      <c r="I420" s="10">
        <v>0.15535335242748299</v>
      </c>
      <c r="J420" s="11">
        <v>1.5491576194763199</v>
      </c>
      <c r="K420" s="1" t="s">
        <v>5</v>
      </c>
      <c r="L420" s="11">
        <f>AVERAGEIF(A:A,A420,G:G)</f>
        <v>0.86654241275151567</v>
      </c>
      <c r="M420" s="11" t="str">
        <f>IF(L420&lt;0.4, "Low Life Expectancy", IF(L420 &lt; 0.8, "Medium Life Expectancy", "High Life Expectancy"))</f>
        <v>High Life Expectancy</v>
      </c>
    </row>
    <row r="421" spans="1:13" x14ac:dyDescent="0.25">
      <c r="A421" s="2" t="s">
        <v>8</v>
      </c>
      <c r="B421" s="3">
        <v>2017</v>
      </c>
      <c r="C421" s="4">
        <v>1</v>
      </c>
      <c r="D421" s="5">
        <v>7.5370001792907697</v>
      </c>
      <c r="E421" s="6">
        <v>1.6164631843566899</v>
      </c>
      <c r="F421" s="7">
        <v>1.5335235595703101</v>
      </c>
      <c r="G421" s="8">
        <v>0.79666650295257602</v>
      </c>
      <c r="H421" s="9">
        <v>0.63542258739471402</v>
      </c>
      <c r="I421" s="10">
        <v>0.315963834524155</v>
      </c>
      <c r="J421" s="11">
        <v>2.27702665328979</v>
      </c>
      <c r="K421" s="1" t="s">
        <v>5</v>
      </c>
      <c r="L421" s="11">
        <f>AVERAGEIF(A:A,A421,G:G)</f>
        <v>0.87333330059051517</v>
      </c>
      <c r="M421" s="11" t="str">
        <f>IF(L421&lt;0.4, "Low Life Expectancy", IF(L421 &lt; 0.8, "Medium Life Expectancy", "High Life Expectancy"))</f>
        <v>High Life Expectancy</v>
      </c>
    </row>
    <row r="422" spans="1:13" x14ac:dyDescent="0.25">
      <c r="A422" s="2" t="s">
        <v>94</v>
      </c>
      <c r="B422" s="3">
        <v>2017</v>
      </c>
      <c r="C422" s="4">
        <v>80</v>
      </c>
      <c r="D422" s="5">
        <v>5.2690000534057599</v>
      </c>
      <c r="E422" s="6">
        <v>0.72688353061676003</v>
      </c>
      <c r="F422" s="7">
        <v>0.672690689563751</v>
      </c>
      <c r="G422" s="8">
        <v>0.40204778313636802</v>
      </c>
      <c r="H422" s="9">
        <v>0.23521526157855999</v>
      </c>
      <c r="I422" s="10">
        <v>0.124348066747189</v>
      </c>
      <c r="J422" s="11">
        <v>2.7924892902374299</v>
      </c>
      <c r="K422" s="1" t="s">
        <v>92</v>
      </c>
      <c r="L422" s="11">
        <f>AVERAGEIF(A:A,A422,G:G)</f>
        <v>0.45575355662727357</v>
      </c>
      <c r="M422" s="11" t="str">
        <f>IF(L422&lt;0.4, "Low Life Expectancy", IF(L422 &lt; 0.8, "Medium Life Expectancy", "High Life Expectancy"))</f>
        <v>Medium Life Expectancy</v>
      </c>
    </row>
    <row r="423" spans="1:13" x14ac:dyDescent="0.25">
      <c r="A423" s="2" t="s">
        <v>121</v>
      </c>
      <c r="B423" s="3">
        <v>2017</v>
      </c>
      <c r="C423" s="4">
        <v>103</v>
      </c>
      <c r="D423" s="5">
        <v>4.7750000953674299</v>
      </c>
      <c r="E423" s="6">
        <v>0.71624922752380404</v>
      </c>
      <c r="F423" s="7">
        <v>1.1556471586227399</v>
      </c>
      <c r="G423" s="8">
        <v>0.56566697359085105</v>
      </c>
      <c r="H423" s="9">
        <v>0.25471106171607999</v>
      </c>
      <c r="I423" s="10">
        <v>8.9282602071762099E-2</v>
      </c>
      <c r="J423" s="11">
        <v>1.8788902759552</v>
      </c>
      <c r="K423" s="1" t="s">
        <v>18</v>
      </c>
      <c r="L423" s="11">
        <f>AVERAGEIF(A:A,A423,G:G)</f>
        <v>0.61365139471817032</v>
      </c>
      <c r="M423" s="11" t="str">
        <f>IF(L423&lt;0.4, "Low Life Expectancy", IF(L423 &lt; 0.8, "Medium Life Expectancy", "High Life Expectancy"))</f>
        <v>Medium Life Expectancy</v>
      </c>
    </row>
    <row r="424" spans="1:13" x14ac:dyDescent="0.25">
      <c r="A424" s="2" t="s">
        <v>34</v>
      </c>
      <c r="B424" s="3">
        <v>2017</v>
      </c>
      <c r="C424" s="4">
        <v>30</v>
      </c>
      <c r="D424" s="5">
        <v>6.4520001411437997</v>
      </c>
      <c r="E424" s="6">
        <v>1.23374843597412</v>
      </c>
      <c r="F424" s="7">
        <v>1.3731925487518299</v>
      </c>
      <c r="G424" s="8">
        <v>0.70615613460540805</v>
      </c>
      <c r="H424" s="9">
        <v>0.55002683401107799</v>
      </c>
      <c r="I424" s="10">
        <v>7.0983923971652998E-2</v>
      </c>
      <c r="J424" s="11">
        <v>2.30719995498657</v>
      </c>
      <c r="K424" s="1" t="s">
        <v>20</v>
      </c>
      <c r="L424" s="11">
        <f>AVERAGEIF(A:A,A424,G:G)</f>
        <v>0.77602322692108161</v>
      </c>
      <c r="M424" s="11" t="str">
        <f>IF(L424&lt;0.4, "Low Life Expectancy", IF(L424 &lt; 0.8, "Medium Life Expectancy", "High Life Expectancy"))</f>
        <v>Medium Life Expectancy</v>
      </c>
    </row>
    <row r="425" spans="1:13" x14ac:dyDescent="0.25">
      <c r="A425" s="2" t="s">
        <v>64</v>
      </c>
      <c r="B425" s="3">
        <v>2017</v>
      </c>
      <c r="C425" s="4">
        <v>70</v>
      </c>
      <c r="D425" s="5">
        <v>5.4930000305175799</v>
      </c>
      <c r="E425" s="6">
        <v>0.93253731727600098</v>
      </c>
      <c r="F425" s="7">
        <v>1.50728487968445</v>
      </c>
      <c r="G425" s="8">
        <v>0.57925069332122803</v>
      </c>
      <c r="H425" s="9">
        <v>0.47350779175758401</v>
      </c>
      <c r="I425" s="10">
        <v>9.1065913438796997E-2</v>
      </c>
      <c r="J425" s="11">
        <v>1.6853334903717001</v>
      </c>
      <c r="K425" s="1" t="s">
        <v>20</v>
      </c>
      <c r="L425" s="11">
        <f>AVERAGEIF(A:A,A425,G:G)</f>
        <v>0.64303613866424558</v>
      </c>
      <c r="M425" s="11" t="str">
        <f>IF(L425&lt;0.4, "Low Life Expectancy", IF(L425 &lt; 0.8, "Medium Life Expectancy", "High Life Expectancy"))</f>
        <v>Medium Life Expectancy</v>
      </c>
    </row>
    <row r="426" spans="1:13" x14ac:dyDescent="0.25">
      <c r="A426" s="2" t="s">
        <v>69</v>
      </c>
      <c r="B426" s="3">
        <v>2017</v>
      </c>
      <c r="C426" s="4">
        <v>63</v>
      </c>
      <c r="D426" s="5">
        <v>5.7150001525878897</v>
      </c>
      <c r="E426" s="6">
        <v>1.0352252721786499</v>
      </c>
      <c r="F426" s="7">
        <v>1.2187703847885101</v>
      </c>
      <c r="G426" s="8">
        <v>0.63016611337661699</v>
      </c>
      <c r="H426" s="9">
        <v>0.45000287890434298</v>
      </c>
      <c r="I426" s="10">
        <v>4.7049086540937403E-2</v>
      </c>
      <c r="J426" s="11">
        <v>2.2072694301605198</v>
      </c>
      <c r="K426" s="1" t="s">
        <v>20</v>
      </c>
      <c r="L426" s="11">
        <f>AVERAGEIF(A:A,A426,G:G)</f>
        <v>0.70365522267532343</v>
      </c>
      <c r="M426" s="11" t="str">
        <f>IF(L426&lt;0.4, "Low Life Expectancy", IF(L426 &lt; 0.8, "Medium Life Expectancy", "High Life Expectancy"))</f>
        <v>Medium Life Expectancy</v>
      </c>
    </row>
    <row r="427" spans="1:13" x14ac:dyDescent="0.25">
      <c r="A427" s="2" t="s">
        <v>103</v>
      </c>
      <c r="B427" s="3">
        <v>2017</v>
      </c>
      <c r="C427" s="4">
        <v>72</v>
      </c>
      <c r="D427" s="5">
        <v>5.4299998283386204</v>
      </c>
      <c r="E427" s="6">
        <v>0.85769921541214</v>
      </c>
      <c r="F427" s="7">
        <v>1.25391757488251</v>
      </c>
      <c r="G427" s="8">
        <v>0.46800905466079701</v>
      </c>
      <c r="H427" s="9">
        <v>0.58521467447280895</v>
      </c>
      <c r="I427" s="10">
        <v>9.9331893026828794E-2</v>
      </c>
      <c r="J427" s="11">
        <v>1.9726047515869101</v>
      </c>
      <c r="K427" s="1" t="s">
        <v>33</v>
      </c>
      <c r="L427" s="11">
        <f>AVERAGEIF(A:A,A427,G:G)</f>
        <v>0.53790181093215939</v>
      </c>
      <c r="M427" s="11" t="str">
        <f>IF(L427&lt;0.4, "Low Life Expectancy", IF(L427 &lt; 0.8, "Medium Life Expectancy", "High Life Expectancy"))</f>
        <v>Medium Life Expectancy</v>
      </c>
    </row>
    <row r="428" spans="1:13" x14ac:dyDescent="0.25">
      <c r="A428" s="2" t="s">
        <v>71</v>
      </c>
      <c r="B428" s="3">
        <v>2017</v>
      </c>
      <c r="C428" s="4">
        <v>46</v>
      </c>
      <c r="D428" s="5">
        <v>5.97300004959106</v>
      </c>
      <c r="E428" s="6">
        <v>1.29178786277771</v>
      </c>
      <c r="F428" s="7">
        <v>1.44571197032928</v>
      </c>
      <c r="G428" s="8">
        <v>0.69947534799575795</v>
      </c>
      <c r="H428" s="9">
        <v>0.52034211158752397</v>
      </c>
      <c r="I428" s="10">
        <v>5.9307806193828597E-2</v>
      </c>
      <c r="J428" s="11">
        <v>1.79772281646729</v>
      </c>
      <c r="K428" s="1" t="s">
        <v>41</v>
      </c>
      <c r="L428" s="11">
        <f>AVERAGEIF(A:A,A428,G:G)</f>
        <v>0.76681706959915164</v>
      </c>
      <c r="M428" s="11" t="str">
        <f>IF(L428&lt;0.4, "Low Life Expectancy", IF(L428 &lt; 0.8, "Medium Life Expectancy", "High Life Expectancy"))</f>
        <v>Medium Life Expectancy</v>
      </c>
    </row>
    <row r="429" spans="1:13" x14ac:dyDescent="0.25">
      <c r="A429" s="2" t="s">
        <v>101</v>
      </c>
      <c r="B429" s="3">
        <v>2017</v>
      </c>
      <c r="C429" s="4">
        <v>89</v>
      </c>
      <c r="D429" s="5">
        <v>5.1950001716613796</v>
      </c>
      <c r="E429" s="6">
        <v>1.3151752948761</v>
      </c>
      <c r="F429" s="7">
        <v>1.36704301834106</v>
      </c>
      <c r="G429" s="8">
        <v>0.79584354162216198</v>
      </c>
      <c r="H429" s="9">
        <v>0.49846529960632302</v>
      </c>
      <c r="I429" s="10">
        <v>1.5869451686739901E-2</v>
      </c>
      <c r="J429" s="11">
        <v>1.10768270492554</v>
      </c>
      <c r="K429" s="1" t="s">
        <v>5</v>
      </c>
      <c r="L429" s="11">
        <f>AVERAGEIF(A:A,A429,G:G)</f>
        <v>0.86953270832443241</v>
      </c>
      <c r="M429" s="11" t="str">
        <f>IF(L429&lt;0.4, "Low Life Expectancy", IF(L429 &lt; 0.8, "Medium Life Expectancy", "High Life Expectancy"))</f>
        <v>High Life Expectancy</v>
      </c>
    </row>
    <row r="430" spans="1:13" x14ac:dyDescent="0.25">
      <c r="A430" s="2" t="s">
        <v>37</v>
      </c>
      <c r="B430" s="3">
        <v>2017</v>
      </c>
      <c r="C430" s="4">
        <v>35</v>
      </c>
      <c r="D430" s="5">
        <v>6.375</v>
      </c>
      <c r="E430" s="6">
        <v>1.87076568603516</v>
      </c>
      <c r="F430" s="7">
        <v>1.27429687976837</v>
      </c>
      <c r="G430" s="8">
        <v>0.71009808778762795</v>
      </c>
      <c r="H430" s="9">
        <v>0.60413098335266102</v>
      </c>
      <c r="I430" s="10">
        <v>0.439299255609512</v>
      </c>
      <c r="J430" s="11">
        <v>1.1454644203186</v>
      </c>
      <c r="K430" s="1" t="s">
        <v>18</v>
      </c>
      <c r="L430" s="11">
        <f>AVERAGEIF(A:A,A430,G:G)</f>
        <v>0.76873161755752561</v>
      </c>
      <c r="M430" s="11" t="str">
        <f>IF(L430&lt;0.4, "Low Life Expectancy", IF(L430 &lt; 0.8, "Medium Life Expectancy", "High Life Expectancy"))</f>
        <v>Medium Life Expectancy</v>
      </c>
    </row>
    <row r="431" spans="1:13" x14ac:dyDescent="0.25">
      <c r="A431" s="2" t="s">
        <v>99</v>
      </c>
      <c r="B431" s="3">
        <v>2017</v>
      </c>
      <c r="C431" s="4">
        <v>57</v>
      </c>
      <c r="D431" s="5">
        <v>5.8249998092651403</v>
      </c>
      <c r="E431" s="6">
        <v>1.21768391132355</v>
      </c>
      <c r="F431" s="7">
        <v>1.15009129047394</v>
      </c>
      <c r="G431" s="8">
        <v>0.68515831232070901</v>
      </c>
      <c r="H431" s="9">
        <v>0.45700374245643599</v>
      </c>
      <c r="I431" s="10">
        <v>4.3879006989300303E-3</v>
      </c>
      <c r="J431" s="11">
        <v>2.1768314838409402</v>
      </c>
      <c r="K431" s="1" t="s">
        <v>41</v>
      </c>
      <c r="L431" s="11">
        <f>AVERAGEIF(A:A,A431,G:G)</f>
        <v>0.73621566246414183</v>
      </c>
      <c r="M431" s="11" t="str">
        <f>IF(L431&lt;0.4, "Low Life Expectancy", IF(L431 &lt; 0.8, "Medium Life Expectancy", "High Life Expectancy"))</f>
        <v>Medium Life Expectancy</v>
      </c>
    </row>
    <row r="432" spans="1:13" x14ac:dyDescent="0.25">
      <c r="A432" s="2" t="s">
        <v>75</v>
      </c>
      <c r="B432" s="3">
        <v>2017</v>
      </c>
      <c r="C432" s="4">
        <v>49</v>
      </c>
      <c r="D432" s="5">
        <v>5.9629998207092303</v>
      </c>
      <c r="E432" s="6">
        <v>1.28177809715271</v>
      </c>
      <c r="F432" s="7">
        <v>1.46928238868713</v>
      </c>
      <c r="G432" s="8">
        <v>0.547349333763123</v>
      </c>
      <c r="H432" s="9">
        <v>0.37378311157226601</v>
      </c>
      <c r="I432" s="10">
        <v>3.2962881028652198E-2</v>
      </c>
      <c r="J432" s="11">
        <v>2.2056074142456099</v>
      </c>
      <c r="K432" s="1" t="s">
        <v>41</v>
      </c>
      <c r="L432" s="11">
        <f>AVERAGEIF(A:A,A432,G:G)</f>
        <v>0.62630386675262462</v>
      </c>
      <c r="M432" s="11" t="str">
        <f>IF(L432&lt;0.4, "Low Life Expectancy", IF(L432 &lt; 0.8, "Medium Life Expectancy", "High Life Expectancy"))</f>
        <v>Medium Life Expectancy</v>
      </c>
    </row>
    <row r="433" spans="1:13" x14ac:dyDescent="0.25">
      <c r="A433" s="2" t="s">
        <v>167</v>
      </c>
      <c r="B433" s="3">
        <v>2017</v>
      </c>
      <c r="C433" s="4">
        <v>151</v>
      </c>
      <c r="D433" s="5">
        <v>3.4709999561309801</v>
      </c>
      <c r="E433" s="6">
        <v>0.36874589323997498</v>
      </c>
      <c r="F433" s="7">
        <v>0.94570702314376798</v>
      </c>
      <c r="G433" s="8">
        <v>0.32642480731010398</v>
      </c>
      <c r="H433" s="9">
        <v>0.58184385299682595</v>
      </c>
      <c r="I433" s="10">
        <v>0.45522001385688798</v>
      </c>
      <c r="J433" s="11">
        <v>0.540061235427856</v>
      </c>
      <c r="K433" s="1" t="s">
        <v>83</v>
      </c>
      <c r="L433" s="11">
        <f>AVERAGEIF(A:A,A433,G:G)</f>
        <v>0.41754296146202075</v>
      </c>
      <c r="M433" s="11" t="str">
        <f>IF(L433&lt;0.4, "Low Life Expectancy", IF(L433 &lt; 0.8, "Medium Life Expectancy", "High Life Expectancy"))</f>
        <v>Medium Life Expectancy</v>
      </c>
    </row>
    <row r="434" spans="1:13" x14ac:dyDescent="0.25">
      <c r="A434" s="2" t="s">
        <v>45</v>
      </c>
      <c r="B434" s="3">
        <v>2017</v>
      </c>
      <c r="C434" s="4">
        <v>37</v>
      </c>
      <c r="D434" s="5">
        <v>6.3439998626709002</v>
      </c>
      <c r="E434" s="6">
        <v>1.53062355518341</v>
      </c>
      <c r="F434" s="7">
        <v>1.28667759895325</v>
      </c>
      <c r="G434" s="8">
        <v>0.59014832973480202</v>
      </c>
      <c r="H434" s="9">
        <v>0.44975057244300798</v>
      </c>
      <c r="I434" s="10">
        <v>0.27343225479125999</v>
      </c>
      <c r="J434" s="11">
        <v>2.0654296875</v>
      </c>
      <c r="K434" s="1" t="s">
        <v>18</v>
      </c>
      <c r="L434" s="11">
        <f>AVERAGEIF(A:A,A434,G:G)</f>
        <v>0.66621366594696041</v>
      </c>
      <c r="M434" s="11" t="str">
        <f>IF(L434&lt;0.4, "Low Life Expectancy", IF(L434 &lt; 0.8, "Medium Life Expectancy", "High Life Expectancy"))</f>
        <v>Medium Life Expectancy</v>
      </c>
    </row>
    <row r="435" spans="1:13" x14ac:dyDescent="0.25">
      <c r="A435" s="2" t="s">
        <v>155</v>
      </c>
      <c r="B435" s="3">
        <v>2017</v>
      </c>
      <c r="C435" s="4">
        <v>115</v>
      </c>
      <c r="D435" s="5">
        <v>4.5349998474121103</v>
      </c>
      <c r="E435" s="6">
        <v>0.479309022426605</v>
      </c>
      <c r="F435" s="7">
        <v>1.17969191074371</v>
      </c>
      <c r="G435" s="8">
        <v>0.409362852573395</v>
      </c>
      <c r="H435" s="9">
        <v>0.37792226672172502</v>
      </c>
      <c r="I435" s="10">
        <v>0.115460447967052</v>
      </c>
      <c r="J435" s="11">
        <v>1.78964614868164</v>
      </c>
      <c r="K435" s="1" t="s">
        <v>83</v>
      </c>
      <c r="L435" s="11">
        <f>AVERAGEIF(A:A,A435,G:G)</f>
        <v>0.45066657051467895</v>
      </c>
      <c r="M435" s="11" t="str">
        <f>IF(L435&lt;0.4, "Low Life Expectancy", IF(L435 &lt; 0.8, "Medium Life Expectancy", "High Life Expectancy"))</f>
        <v>Medium Life Expectancy</v>
      </c>
    </row>
    <row r="436" spans="1:13" x14ac:dyDescent="0.25">
      <c r="A436" s="2" t="s">
        <v>100</v>
      </c>
      <c r="B436" s="3">
        <v>2017</v>
      </c>
      <c r="C436" s="4">
        <v>73</v>
      </c>
      <c r="D436" s="5">
        <v>5.3949999809265101</v>
      </c>
      <c r="E436" s="6">
        <v>1.0693175792694101</v>
      </c>
      <c r="F436" s="7">
        <v>1.25818979740143</v>
      </c>
      <c r="G436" s="8">
        <v>0.65078467130661</v>
      </c>
      <c r="H436" s="9">
        <v>0.20871552824974099</v>
      </c>
      <c r="I436" s="10">
        <v>4.0903780609369299E-2</v>
      </c>
      <c r="J436" s="11">
        <v>1.9470844268798799</v>
      </c>
      <c r="K436" s="1" t="s">
        <v>41</v>
      </c>
      <c r="L436" s="11">
        <f>AVERAGEIF(A:A,A436,G:G)</f>
        <v>0.71678893426132206</v>
      </c>
      <c r="M436" s="11" t="str">
        <f>IF(L436&lt;0.4, "Low Life Expectancy", IF(L436 &lt; 0.8, "Medium Life Expectancy", "High Life Expectancy"))</f>
        <v>Medium Life Expectancy</v>
      </c>
    </row>
    <row r="437" spans="1:13" x14ac:dyDescent="0.25">
      <c r="A437" s="2" t="s">
        <v>136</v>
      </c>
      <c r="B437" s="3">
        <v>2017</v>
      </c>
      <c r="C437" s="4">
        <v>106</v>
      </c>
      <c r="D437" s="5">
        <v>4.7090001106262198</v>
      </c>
      <c r="E437" s="6">
        <v>0.36842092871665999</v>
      </c>
      <c r="F437" s="7">
        <v>0.98413604497909501</v>
      </c>
      <c r="G437" s="8">
        <v>5.5647538974881198E-3</v>
      </c>
      <c r="H437" s="9">
        <v>0.31869769096374501</v>
      </c>
      <c r="I437" s="10">
        <v>7.1095176041126307E-2</v>
      </c>
      <c r="J437" s="11">
        <v>2.6684598922729501</v>
      </c>
      <c r="K437" s="1" t="s">
        <v>83</v>
      </c>
      <c r="L437" s="11">
        <f>AVERAGEIF(A:A,A437,G:G)</f>
        <v>4.9512950779497619E-2</v>
      </c>
      <c r="M437" s="11" t="str">
        <f>IF(L437&lt;0.4, "Low Life Expectancy", IF(L437 &lt; 0.8, "Medium Life Expectancy", "High Life Expectancy"))</f>
        <v>Low Life Expectancy</v>
      </c>
    </row>
    <row r="438" spans="1:13" x14ac:dyDescent="0.25">
      <c r="A438" s="2" t="s">
        <v>32</v>
      </c>
      <c r="B438" s="3">
        <v>2017</v>
      </c>
      <c r="C438" s="4">
        <v>26</v>
      </c>
      <c r="D438" s="5">
        <v>6.57200002670288</v>
      </c>
      <c r="E438" s="6">
        <v>1.69227766990662</v>
      </c>
      <c r="F438" s="7">
        <v>1.35381436347961</v>
      </c>
      <c r="G438" s="8">
        <v>0.94949239492416404</v>
      </c>
      <c r="H438" s="9">
        <v>0.54984056949615501</v>
      </c>
      <c r="I438" s="10">
        <v>0.46430778503418002</v>
      </c>
      <c r="J438" s="11">
        <v>1.2163619995117201</v>
      </c>
      <c r="K438" s="1" t="s">
        <v>33</v>
      </c>
      <c r="L438" s="11">
        <f>AVERAGEIF(A:A,A438,G:G)</f>
        <v>1.0141864789848327</v>
      </c>
      <c r="M438" s="11" t="str">
        <f>IF(L438&lt;0.4, "Low Life Expectancy", IF(L438 &lt; 0.8, "Medium Life Expectancy", "High Life Expectancy"))</f>
        <v>High Life Expectancy</v>
      </c>
    </row>
    <row r="439" spans="1:13" x14ac:dyDescent="0.25">
      <c r="A439" s="2" t="s">
        <v>56</v>
      </c>
      <c r="B439" s="3">
        <v>2017</v>
      </c>
      <c r="C439" s="4">
        <v>40</v>
      </c>
      <c r="D439" s="5">
        <v>6.09800004959106</v>
      </c>
      <c r="E439" s="6">
        <v>1.3253935575485201</v>
      </c>
      <c r="F439" s="7">
        <v>1.50505924224854</v>
      </c>
      <c r="G439" s="8">
        <v>0.71273291110992398</v>
      </c>
      <c r="H439" s="9">
        <v>0.29581746459007302</v>
      </c>
      <c r="I439" s="10">
        <v>2.4210851639509201E-2</v>
      </c>
      <c r="J439" s="11">
        <v>2.0977766513824498</v>
      </c>
      <c r="K439" s="1" t="s">
        <v>41</v>
      </c>
      <c r="L439" s="11">
        <f>AVERAGEIF(A:A,A439,G:G)</f>
        <v>0.77248458222198479</v>
      </c>
      <c r="M439" s="11" t="str">
        <f>IF(L439&lt;0.4, "Low Life Expectancy", IF(L439 &lt; 0.8, "Medium Life Expectancy", "High Life Expectancy"))</f>
        <v>Medium Life Expectancy</v>
      </c>
    </row>
    <row r="440" spans="1:13" x14ac:dyDescent="0.25">
      <c r="A440" s="2" t="s">
        <v>66</v>
      </c>
      <c r="B440" s="3">
        <v>2017</v>
      </c>
      <c r="C440" s="4">
        <v>62</v>
      </c>
      <c r="D440" s="5">
        <v>5.7579998970031703</v>
      </c>
      <c r="E440" s="6">
        <v>1.3412059545517001</v>
      </c>
      <c r="F440" s="7">
        <v>1.4525188207626301</v>
      </c>
      <c r="G440" s="8">
        <v>0.79082822799682595</v>
      </c>
      <c r="H440" s="9">
        <v>0.57257580757141102</v>
      </c>
      <c r="I440" s="10">
        <v>4.5128978788852699E-2</v>
      </c>
      <c r="J440" s="11">
        <v>1.3133172988891599</v>
      </c>
      <c r="K440" s="1" t="s">
        <v>41</v>
      </c>
      <c r="L440" s="11">
        <f>AVERAGEIF(A:A,A440,G:G)</f>
        <v>0.85294164559936525</v>
      </c>
      <c r="M440" s="11" t="str">
        <f>IF(L440&lt;0.4, "Low Life Expectancy", IF(L440 &lt; 0.8, "Medium Life Expectancy", "High Life Expectancy"))</f>
        <v>High Life Expectancy</v>
      </c>
    </row>
    <row r="441" spans="1:13" x14ac:dyDescent="0.25">
      <c r="A441" s="2" t="s">
        <v>181</v>
      </c>
      <c r="B441" s="3">
        <v>2017</v>
      </c>
      <c r="C441" s="4">
        <v>93</v>
      </c>
      <c r="D441" s="5">
        <v>5.15100002288818</v>
      </c>
      <c r="E441" s="6">
        <v>2.2643184289336201E-2</v>
      </c>
      <c r="F441" s="7">
        <v>0.72115135192871105</v>
      </c>
      <c r="G441" s="8">
        <v>0.113989137113094</v>
      </c>
      <c r="H441" s="9">
        <v>0.60212695598602295</v>
      </c>
      <c r="I441" s="10">
        <v>0.28241032361984297</v>
      </c>
      <c r="J441" s="11">
        <v>3.1174845695495601</v>
      </c>
      <c r="K441" s="1" t="s">
        <v>83</v>
      </c>
      <c r="L441" s="11">
        <f>AVERAGEIF(A:A,A441,G:G)</f>
        <v>0.1529122842782735</v>
      </c>
      <c r="M441" s="11" t="str">
        <f>IF(L441&lt;0.4, "Low Life Expectancy", IF(L441 &lt; 0.8, "Medium Life Expectancy", "High Life Expectancy"))</f>
        <v>Low Life Expectancy</v>
      </c>
    </row>
    <row r="442" spans="1:13" x14ac:dyDescent="0.25">
      <c r="A442" s="2" t="s">
        <v>126</v>
      </c>
      <c r="B442" s="3">
        <v>2017</v>
      </c>
      <c r="C442" s="4">
        <v>101</v>
      </c>
      <c r="D442" s="5">
        <v>4.8289999961853001</v>
      </c>
      <c r="E442" s="6">
        <v>1.05469870567322</v>
      </c>
      <c r="F442" s="7">
        <v>1.38478863239288</v>
      </c>
      <c r="G442" s="8">
        <v>0.18708007037639601</v>
      </c>
      <c r="H442" s="9">
        <v>0.479246735572815</v>
      </c>
      <c r="I442" s="10">
        <v>7.2509497404098497E-2</v>
      </c>
      <c r="J442" s="11">
        <v>1.51090860366821</v>
      </c>
      <c r="K442" s="1" t="s">
        <v>83</v>
      </c>
      <c r="L442" s="11">
        <f>AVERAGEIF(A:A,A442,G:G)</f>
        <v>0.28981401407527924</v>
      </c>
      <c r="M442" s="11" t="str">
        <f>IF(L442&lt;0.4, "Low Life Expectancy", IF(L442 &lt; 0.8, "Medium Life Expectancy", "High Life Expectancy"))</f>
        <v>Low Life Expectancy</v>
      </c>
    </row>
    <row r="443" spans="1:13" x14ac:dyDescent="0.25">
      <c r="A443" s="2" t="s">
        <v>58</v>
      </c>
      <c r="B443" s="3">
        <v>2017</v>
      </c>
      <c r="C443" s="4">
        <v>55</v>
      </c>
      <c r="D443" s="5">
        <v>5.8379998207092303</v>
      </c>
      <c r="E443" s="6">
        <v>1.40167844295502</v>
      </c>
      <c r="F443" s="7">
        <v>1.12827444076538</v>
      </c>
      <c r="G443" s="8">
        <v>0.90021407604217496</v>
      </c>
      <c r="H443" s="9">
        <v>0.25792166590690602</v>
      </c>
      <c r="I443" s="10">
        <v>6.3282668590545696E-2</v>
      </c>
      <c r="J443" s="11">
        <v>1.8803780078887899</v>
      </c>
      <c r="K443" s="1" t="s">
        <v>49</v>
      </c>
      <c r="L443" s="11">
        <f>AVERAGEIF(A:A,A443,G:G)</f>
        <v>0.94860881520843487</v>
      </c>
      <c r="M443" s="11" t="str">
        <f>IF(L443&lt;0.4, "Low Life Expectancy", IF(L443 &lt; 0.8, "Medium Life Expectancy", "High Life Expectancy"))</f>
        <v>High Life Expectancy</v>
      </c>
    </row>
    <row r="444" spans="1:13" x14ac:dyDescent="0.25">
      <c r="A444" s="2" t="s">
        <v>184</v>
      </c>
      <c r="B444" s="3">
        <v>2017</v>
      </c>
      <c r="C444" s="4">
        <v>147</v>
      </c>
      <c r="D444" s="5">
        <v>3.5910000801086399</v>
      </c>
      <c r="E444" s="6">
        <v>0.39724862575531</v>
      </c>
      <c r="F444" s="7">
        <v>0.60132312774658203</v>
      </c>
      <c r="G444" s="8">
        <v>0.16348600387573201</v>
      </c>
      <c r="H444" s="9">
        <v>0.14706243574619299</v>
      </c>
      <c r="I444" s="10">
        <v>0.116793513298035</v>
      </c>
      <c r="J444" s="11">
        <v>1.87956738471985</v>
      </c>
      <c r="K444" s="1" t="s">
        <v>83</v>
      </c>
      <c r="L444" s="11">
        <f>AVERAGEIF(A:A,A444,G:G)</f>
        <v>0.19832400096893299</v>
      </c>
      <c r="M444" s="11" t="str">
        <f>IF(L444&lt;0.4, "Low Life Expectancy", IF(L444 &lt; 0.8, "Medium Life Expectancy", "High Life Expectancy"))</f>
        <v>Low Life Expectancy</v>
      </c>
    </row>
    <row r="445" spans="1:13" x14ac:dyDescent="0.25">
      <c r="A445" s="2" t="s">
        <v>46</v>
      </c>
      <c r="B445" s="3">
        <v>2017</v>
      </c>
      <c r="C445" s="4">
        <v>34</v>
      </c>
      <c r="D445" s="5">
        <v>6.4029998779296902</v>
      </c>
      <c r="E445" s="6">
        <v>1.3843978643417401</v>
      </c>
      <c r="F445" s="7">
        <v>1.5320909023284901</v>
      </c>
      <c r="G445" s="8">
        <v>0.88896059989929199</v>
      </c>
      <c r="H445" s="9">
        <v>0.40878123044967701</v>
      </c>
      <c r="I445" s="10">
        <v>7.0914097130298601E-2</v>
      </c>
      <c r="J445" s="11">
        <v>1.92775774002075</v>
      </c>
      <c r="K445" s="1" t="s">
        <v>5</v>
      </c>
      <c r="L445" s="11">
        <f>AVERAGEIF(A:A,A445,G:G)</f>
        <v>0.95010811997985845</v>
      </c>
      <c r="M445" s="11" t="str">
        <f>IF(L445&lt;0.4, "Low Life Expectancy", IF(L445 &lt; 0.8, "Medium Life Expectancy", "High Life Expectancy"))</f>
        <v>High Life Expectancy</v>
      </c>
    </row>
    <row r="446" spans="1:13" x14ac:dyDescent="0.25">
      <c r="A446" s="2" t="s">
        <v>145</v>
      </c>
      <c r="B446" s="3">
        <v>2017</v>
      </c>
      <c r="C446" s="4">
        <v>120</v>
      </c>
      <c r="D446" s="5">
        <v>4.4400000572204599</v>
      </c>
      <c r="E446" s="6">
        <v>1.0098501443862899</v>
      </c>
      <c r="F446" s="7">
        <v>1.25997638702393</v>
      </c>
      <c r="G446" s="8">
        <v>0.62513083219528198</v>
      </c>
      <c r="H446" s="9">
        <v>0.56121325492858898</v>
      </c>
      <c r="I446" s="10">
        <v>7.36539661884308E-2</v>
      </c>
      <c r="J446" s="11">
        <v>0.419389247894287</v>
      </c>
      <c r="K446" s="1" t="s">
        <v>92</v>
      </c>
      <c r="L446" s="11">
        <f>AVERAGEIF(A:A,A446,G:G)</f>
        <v>0.6912521664390564</v>
      </c>
      <c r="M446" s="11" t="str">
        <f>IF(L446&lt;0.4, "Low Life Expectancy", IF(L446 &lt; 0.8, "Medium Life Expectancy", "High Life Expectancy"))</f>
        <v>Medium Life Expectancy</v>
      </c>
    </row>
    <row r="447" spans="1:13" x14ac:dyDescent="0.25">
      <c r="A447" s="2" t="s">
        <v>131</v>
      </c>
      <c r="B447" s="3">
        <v>2017</v>
      </c>
      <c r="C447" s="4">
        <v>130</v>
      </c>
      <c r="D447" s="5">
        <v>4.1389999389648402</v>
      </c>
      <c r="E447" s="6">
        <v>0.65951669216155995</v>
      </c>
      <c r="F447" s="7">
        <v>1.2140085697174099</v>
      </c>
      <c r="G447" s="8">
        <v>0.29092082381248502</v>
      </c>
      <c r="H447" s="9">
        <v>1.49958552792668E-2</v>
      </c>
      <c r="I447" s="10">
        <v>8.9847519993782002E-2</v>
      </c>
      <c r="J447" s="11">
        <v>1.6870658397674601</v>
      </c>
      <c r="K447" s="1" t="s">
        <v>83</v>
      </c>
      <c r="L447" s="11">
        <f>AVERAGEIF(A:A,A447,G:G)</f>
        <v>0.31732270595312129</v>
      </c>
      <c r="M447" s="11" t="str">
        <f>IF(L447&lt;0.4, "Low Life Expectancy", IF(L447 &lt; 0.8, "Medium Life Expectancy", "High Life Expectancy"))</f>
        <v>Low Life Expectancy</v>
      </c>
    </row>
    <row r="448" spans="1:13" x14ac:dyDescent="0.25">
      <c r="A448" s="2" t="s">
        <v>13</v>
      </c>
      <c r="B448" s="3">
        <v>2017</v>
      </c>
      <c r="C448" s="4">
        <v>9</v>
      </c>
      <c r="D448" s="5">
        <v>7.2839999198913601</v>
      </c>
      <c r="E448" s="6">
        <v>1.4943872690200799</v>
      </c>
      <c r="F448" s="7">
        <v>1.4781621694564799</v>
      </c>
      <c r="G448" s="8">
        <v>0.83087515830993697</v>
      </c>
      <c r="H448" s="9">
        <v>0.61292409896850597</v>
      </c>
      <c r="I448" s="10">
        <v>0.38439872860908503</v>
      </c>
      <c r="J448" s="11">
        <v>2.0975379943847701</v>
      </c>
      <c r="K448" s="1" t="s">
        <v>5</v>
      </c>
      <c r="L448" s="11">
        <f>AVERAGEIF(A:A,A448,G:G)</f>
        <v>0.89899103166198735</v>
      </c>
      <c r="M448" s="11" t="str">
        <f>IF(L448&lt;0.4, "Low Life Expectancy", IF(L448 &lt; 0.8, "Medium Life Expectancy", "High Life Expectancy"))</f>
        <v>High Life Expectancy</v>
      </c>
    </row>
    <row r="449" spans="1:13" x14ac:dyDescent="0.25">
      <c r="A449" s="2" t="s">
        <v>4</v>
      </c>
      <c r="B449" s="3">
        <v>2017</v>
      </c>
      <c r="C449" s="4">
        <v>4</v>
      </c>
      <c r="D449" s="5">
        <v>7.4939999580383301</v>
      </c>
      <c r="E449" s="6">
        <v>1.56497955322266</v>
      </c>
      <c r="F449" s="7">
        <v>1.51691174507141</v>
      </c>
      <c r="G449" s="8">
        <v>0.85813128948211703</v>
      </c>
      <c r="H449" s="9">
        <v>0.62007057666778598</v>
      </c>
      <c r="I449" s="10">
        <v>0.367007285356522</v>
      </c>
      <c r="J449" s="11">
        <v>2.2767162322997998</v>
      </c>
      <c r="K449" s="1" t="s">
        <v>5</v>
      </c>
      <c r="L449" s="11">
        <f>AVERAGEIF(A:A,A449,G:G)</f>
        <v>0.9283182578964233</v>
      </c>
      <c r="M449" s="11" t="str">
        <f>IF(L449&lt;0.4, "Low Life Expectancy", IF(L449 &lt; 0.8, "Medium Life Expectancy", "High Life Expectancy"))</f>
        <v>High Life Expectancy</v>
      </c>
    </row>
    <row r="450" spans="1:13" x14ac:dyDescent="0.25">
      <c r="A450" s="2" t="s">
        <v>169</v>
      </c>
      <c r="B450" s="3">
        <v>2017</v>
      </c>
      <c r="C450" s="4">
        <v>152</v>
      </c>
      <c r="D450" s="5">
        <v>3.4619998931884801</v>
      </c>
      <c r="E450" s="6">
        <v>0.77715313434600797</v>
      </c>
      <c r="F450" s="7">
        <v>0.39610260725021401</v>
      </c>
      <c r="G450" s="8">
        <v>0.50053334236144997</v>
      </c>
      <c r="H450" s="9">
        <v>8.1539444625377697E-2</v>
      </c>
      <c r="I450" s="10">
        <v>0.151347130537033</v>
      </c>
      <c r="J450" s="11">
        <v>1.06157350540161</v>
      </c>
      <c r="K450" s="1" t="s">
        <v>18</v>
      </c>
      <c r="L450" s="11">
        <f>AVERAGEIF(A:A,A450,G:G)</f>
        <v>0.56628066847228997</v>
      </c>
      <c r="M450" s="11" t="str">
        <f>IF(L450&lt;0.4, "Low Life Expectancy", IF(L450 &lt; 0.8, "Medium Life Expectancy", "High Life Expectancy"))</f>
        <v>Medium Life Expectancy</v>
      </c>
    </row>
    <row r="451" spans="1:13" x14ac:dyDescent="0.25">
      <c r="A451" s="2" t="s">
        <v>185</v>
      </c>
      <c r="B451" s="3">
        <v>2017</v>
      </c>
      <c r="C451" s="4">
        <v>33</v>
      </c>
      <c r="D451" s="5">
        <v>6.4219999313354501</v>
      </c>
      <c r="E451" s="6">
        <v>1.43362653255463</v>
      </c>
      <c r="F451" s="7">
        <v>1.38456535339355</v>
      </c>
      <c r="G451" s="8">
        <v>0.793984234333038</v>
      </c>
      <c r="H451" s="9">
        <v>0.36146658658981301</v>
      </c>
      <c r="I451" s="10">
        <v>6.3829235732555403E-2</v>
      </c>
      <c r="J451" s="11">
        <v>2.1266074180603001</v>
      </c>
      <c r="K451" s="1" t="s">
        <v>49</v>
      </c>
      <c r="L451" s="11">
        <f>AVERAGEIF(A:A,A451,G:G)</f>
        <v>0.793984234333038</v>
      </c>
      <c r="M451" s="11" t="str">
        <f>IF(L451&lt;0.4, "Low Life Expectancy", IF(L451 &lt; 0.8, "Medium Life Expectancy", "High Life Expectancy"))</f>
        <v>Medium Life Expectancy</v>
      </c>
    </row>
    <row r="452" spans="1:13" x14ac:dyDescent="0.25">
      <c r="A452" s="2" t="s">
        <v>119</v>
      </c>
      <c r="B452" s="3">
        <v>2017</v>
      </c>
      <c r="C452" s="4">
        <v>96</v>
      </c>
      <c r="D452" s="5">
        <v>5.0409998893737802</v>
      </c>
      <c r="E452" s="6">
        <v>0.524713635444641</v>
      </c>
      <c r="F452" s="7">
        <v>1.27146327495575</v>
      </c>
      <c r="G452" s="8">
        <v>0.52923512458801303</v>
      </c>
      <c r="H452" s="9">
        <v>0.47156670689582803</v>
      </c>
      <c r="I452" s="10">
        <v>0.14637714624404899</v>
      </c>
      <c r="J452" s="11">
        <v>1.84904932975769</v>
      </c>
      <c r="K452" s="1" t="s">
        <v>41</v>
      </c>
      <c r="L452" s="11">
        <f>AVERAGEIF(A:A,A452,G:G)</f>
        <v>0.59004302491760252</v>
      </c>
      <c r="M452" s="11" t="str">
        <f>IF(L452&lt;0.4, "Low Life Expectancy", IF(L452 &lt; 0.8, "Medium Life Expectancy", "High Life Expectancy"))</f>
        <v>Medium Life Expectancy</v>
      </c>
    </row>
    <row r="453" spans="1:13" x14ac:dyDescent="0.25">
      <c r="A453" s="2" t="s">
        <v>159</v>
      </c>
      <c r="B453" s="3">
        <v>2017</v>
      </c>
      <c r="C453" s="4">
        <v>153</v>
      </c>
      <c r="D453" s="5">
        <v>3.34899997711182</v>
      </c>
      <c r="E453" s="6">
        <v>0.51113587617874101</v>
      </c>
      <c r="F453" s="7">
        <v>1.0419898033142101</v>
      </c>
      <c r="G453" s="8">
        <v>0.36450928449630698</v>
      </c>
      <c r="H453" s="9">
        <v>0.39001777768135099</v>
      </c>
      <c r="I453" s="10">
        <v>6.6035106778144795E-2</v>
      </c>
      <c r="J453" s="11">
        <v>0.62113046646118197</v>
      </c>
      <c r="K453" s="1" t="s">
        <v>83</v>
      </c>
      <c r="L453" s="11">
        <f>AVERAGEIF(A:A,A453,G:G)</f>
        <v>0.39673185689926138</v>
      </c>
      <c r="M453" s="11" t="str">
        <f>IF(L453&lt;0.4, "Low Life Expectancy", IF(L453 &lt; 0.8, "Medium Life Expectancy", "High Life Expectancy"))</f>
        <v>Low Life Expectancy</v>
      </c>
    </row>
    <row r="454" spans="1:13" x14ac:dyDescent="0.25">
      <c r="A454" s="2" t="s">
        <v>44</v>
      </c>
      <c r="B454" s="3">
        <v>2017</v>
      </c>
      <c r="C454" s="4">
        <v>32</v>
      </c>
      <c r="D454" s="5">
        <v>6.4239997863769496</v>
      </c>
      <c r="E454" s="6">
        <v>1.12786877155304</v>
      </c>
      <c r="F454" s="7">
        <v>1.42579245567322</v>
      </c>
      <c r="G454" s="8">
        <v>0.647239029407501</v>
      </c>
      <c r="H454" s="9">
        <v>0.58020073175430298</v>
      </c>
      <c r="I454" s="10">
        <v>3.16127352416515E-2</v>
      </c>
      <c r="J454" s="11">
        <v>2.0395083427429199</v>
      </c>
      <c r="K454" s="1" t="s">
        <v>33</v>
      </c>
      <c r="L454" s="11">
        <f>AVERAGEIF(A:A,A454,G:G)</f>
        <v>0.71397780588150017</v>
      </c>
      <c r="M454" s="11" t="str">
        <f>IF(L454&lt;0.4, "Low Life Expectancy", IF(L454 &lt; 0.8, "Medium Life Expectancy", "High Life Expectancy"))</f>
        <v>Medium Life Expectancy</v>
      </c>
    </row>
    <row r="455" spans="1:13" x14ac:dyDescent="0.25">
      <c r="A455" s="2" t="s">
        <v>171</v>
      </c>
      <c r="B455" s="3">
        <v>2017</v>
      </c>
      <c r="C455" s="4">
        <v>150</v>
      </c>
      <c r="D455" s="5">
        <v>3.4949998855590798</v>
      </c>
      <c r="E455" s="6">
        <v>0.30544471740722701</v>
      </c>
      <c r="F455" s="7">
        <v>0.43188253045082098</v>
      </c>
      <c r="G455" s="8">
        <v>0.247105568647385</v>
      </c>
      <c r="H455" s="9">
        <v>0.38042613863945002</v>
      </c>
      <c r="I455" s="10">
        <v>9.5665015280246707E-2</v>
      </c>
      <c r="J455" s="11">
        <v>1.83722925186157</v>
      </c>
      <c r="K455" s="1" t="s">
        <v>83</v>
      </c>
      <c r="L455" s="11">
        <f>AVERAGEIF(A:A,A455,G:G)</f>
        <v>0.28852911372947698</v>
      </c>
      <c r="M455" s="11" t="str">
        <f>IF(L455&lt;0.4, "Low Life Expectancy", IF(L455 &lt; 0.8, "Medium Life Expectancy", "High Life Expectancy"))</f>
        <v>Low Life Expectancy</v>
      </c>
    </row>
    <row r="456" spans="1:13" x14ac:dyDescent="0.25">
      <c r="A456" s="2" t="s">
        <v>52</v>
      </c>
      <c r="B456" s="3">
        <v>2017</v>
      </c>
      <c r="C456" s="4">
        <v>38</v>
      </c>
      <c r="D456" s="5">
        <v>6.1680002212524396</v>
      </c>
      <c r="E456" s="6">
        <v>1.36135590076447</v>
      </c>
      <c r="F456" s="7">
        <v>1.3802285194396999</v>
      </c>
      <c r="G456" s="8">
        <v>0.51998329162597701</v>
      </c>
      <c r="H456" s="9">
        <v>0.51863074302673295</v>
      </c>
      <c r="I456" s="10">
        <v>8.9648161083459906E-3</v>
      </c>
      <c r="J456" s="11">
        <v>2.0532474517822301</v>
      </c>
      <c r="K456" s="1" t="s">
        <v>20</v>
      </c>
      <c r="L456" s="11">
        <f>AVERAGEIF(A:A,A456,G:G)</f>
        <v>0.553631097208659</v>
      </c>
      <c r="M456" s="11" t="str">
        <f>IF(L456&lt;0.4, "Low Life Expectancy", IF(L456 &lt; 0.8, "Medium Life Expectancy", "High Life Expectancy"))</f>
        <v>Medium Life Expectancy</v>
      </c>
    </row>
    <row r="457" spans="1:13" x14ac:dyDescent="0.25">
      <c r="A457" s="2" t="s">
        <v>120</v>
      </c>
      <c r="B457" s="3">
        <v>2017</v>
      </c>
      <c r="C457" s="4">
        <v>102</v>
      </c>
      <c r="D457" s="5">
        <v>4.8049998283386204</v>
      </c>
      <c r="E457" s="6">
        <v>1.0072658061981199</v>
      </c>
      <c r="F457" s="7">
        <v>0.86835145950317405</v>
      </c>
      <c r="G457" s="8">
        <v>0.61321204900741599</v>
      </c>
      <c r="H457" s="9">
        <v>0.28968068957328802</v>
      </c>
      <c r="I457" s="10">
        <v>8.6723148822784396E-2</v>
      </c>
      <c r="J457" s="11">
        <v>1.8902511596679701</v>
      </c>
      <c r="K457" s="1" t="s">
        <v>18</v>
      </c>
      <c r="L457" s="11">
        <f>AVERAGEIF(A:A,A457,G:G)</f>
        <v>0.69038240980148313</v>
      </c>
      <c r="M457" s="11" t="str">
        <f>IF(L457&lt;0.4, "Low Life Expectancy", IF(L457 &lt; 0.8, "Medium Life Expectancy", "High Life Expectancy"))</f>
        <v>Medium Life Expectancy</v>
      </c>
    </row>
    <row r="458" spans="1:13" x14ac:dyDescent="0.25">
      <c r="A458" s="2" t="s">
        <v>88</v>
      </c>
      <c r="B458" s="3">
        <v>2017</v>
      </c>
      <c r="C458" s="4">
        <v>69</v>
      </c>
      <c r="D458" s="5">
        <v>5.5</v>
      </c>
      <c r="E458" s="6">
        <v>1.19827437400818</v>
      </c>
      <c r="F458" s="7">
        <v>1.3377531766891499</v>
      </c>
      <c r="G458" s="8">
        <v>0.63760560750961304</v>
      </c>
      <c r="H458" s="9">
        <v>0.30074059963226302</v>
      </c>
      <c r="I458" s="10">
        <v>9.9671579897403703E-2</v>
      </c>
      <c r="J458" s="11">
        <v>1.87927794456482</v>
      </c>
      <c r="K458" s="1" t="s">
        <v>18</v>
      </c>
      <c r="L458" s="11">
        <f>AVERAGEIF(A:A,A458,G:G)</f>
        <v>0.7021011215019225</v>
      </c>
      <c r="M458" s="11" t="str">
        <f>IF(L458&lt;0.4, "Low Life Expectancy", IF(L458 &lt; 0.8, "Medium Life Expectancy", "High Life Expectancy"))</f>
        <v>Medium Life Expectancy</v>
      </c>
    </row>
    <row r="459" spans="1:13" x14ac:dyDescent="0.25">
      <c r="A459" s="2" t="s">
        <v>81</v>
      </c>
      <c r="B459" s="3">
        <v>2017</v>
      </c>
      <c r="C459" s="4">
        <v>59</v>
      </c>
      <c r="D459" s="5">
        <v>5.82200002670288</v>
      </c>
      <c r="E459" s="6">
        <v>1.13077676296234</v>
      </c>
      <c r="F459" s="7">
        <v>1.4931491613388099</v>
      </c>
      <c r="G459" s="8">
        <v>0.437726080417633</v>
      </c>
      <c r="H459" s="9">
        <v>0.41827192902565002</v>
      </c>
      <c r="I459" s="10">
        <v>0.259270340204239</v>
      </c>
      <c r="J459" s="11">
        <v>1.8329098224639899</v>
      </c>
      <c r="K459" s="1" t="s">
        <v>41</v>
      </c>
      <c r="L459" s="11">
        <f>AVERAGEIF(A:A,A459,G:G)</f>
        <v>0.51812921608352658</v>
      </c>
      <c r="M459" s="11" t="str">
        <f>IF(L459&lt;0.4, "Low Life Expectancy", IF(L459 &lt; 0.8, "Medium Life Expectancy", "High Life Expectancy"))</f>
        <v>Medium Life Expectancy</v>
      </c>
    </row>
    <row r="460" spans="1:13" x14ac:dyDescent="0.25">
      <c r="A460" s="2" t="s">
        <v>154</v>
      </c>
      <c r="B460" s="3">
        <v>2017</v>
      </c>
      <c r="C460" s="4">
        <v>133</v>
      </c>
      <c r="D460" s="5">
        <v>4.0809998512268102</v>
      </c>
      <c r="E460" s="6">
        <v>0.38143071532249501</v>
      </c>
      <c r="F460" s="7">
        <v>1.12982773780823</v>
      </c>
      <c r="G460" s="8">
        <v>0.217632606625557</v>
      </c>
      <c r="H460" s="9">
        <v>0.443185955286026</v>
      </c>
      <c r="I460" s="10">
        <v>5.7069718837738002E-2</v>
      </c>
      <c r="J460" s="11">
        <v>1.526362657547</v>
      </c>
      <c r="K460" s="1" t="s">
        <v>83</v>
      </c>
      <c r="L460" s="11">
        <f>AVERAGEIF(A:A,A460,G:G)</f>
        <v>0.28649852132511139</v>
      </c>
      <c r="M460" s="11" t="str">
        <f>IF(L460&lt;0.4, "Low Life Expectancy", IF(L460 &lt; 0.8, "Medium Life Expectancy", "High Life Expectancy"))</f>
        <v>Low Life Expectancy</v>
      </c>
    </row>
    <row r="461" spans="1:13" x14ac:dyDescent="0.25">
      <c r="A461" s="2" t="s">
        <v>124</v>
      </c>
      <c r="B461" s="3">
        <v>2017</v>
      </c>
      <c r="C461" s="4">
        <v>132</v>
      </c>
      <c r="D461" s="5">
        <v>4.0960001945495597</v>
      </c>
      <c r="E461" s="6">
        <v>0.89465194940567005</v>
      </c>
      <c r="F461" s="7">
        <v>1.39453756809235</v>
      </c>
      <c r="G461" s="8">
        <v>0.57590395212173495</v>
      </c>
      <c r="H461" s="9">
        <v>0.122974775731564</v>
      </c>
      <c r="I461" s="10">
        <v>2.3029470816254598E-2</v>
      </c>
      <c r="J461" s="11">
        <v>0.81438231468200695</v>
      </c>
      <c r="K461" s="1" t="s">
        <v>41</v>
      </c>
      <c r="L461" s="11">
        <f>AVERAGEIF(A:A,A461,G:G)</f>
        <v>0.63681679042434702</v>
      </c>
      <c r="M461" s="11" t="str">
        <f>IF(L461&lt;0.4, "Low Life Expectancy", IF(L461 &lt; 0.8, "Medium Life Expectancy", "High Life Expectancy"))</f>
        <v>Medium Life Expectancy</v>
      </c>
    </row>
    <row r="462" spans="1:13" x14ac:dyDescent="0.25">
      <c r="A462" s="2" t="s">
        <v>28</v>
      </c>
      <c r="B462" s="3">
        <v>2017</v>
      </c>
      <c r="C462" s="4">
        <v>21</v>
      </c>
      <c r="D462" s="5">
        <v>6.6479997634887704</v>
      </c>
      <c r="E462" s="6">
        <v>1.62634336948395</v>
      </c>
      <c r="F462" s="7">
        <v>1.2664102315902701</v>
      </c>
      <c r="G462" s="8">
        <v>0.726798236370087</v>
      </c>
      <c r="H462" s="9">
        <v>0.60834527015686002</v>
      </c>
      <c r="I462" s="10">
        <v>0.32448956370353699</v>
      </c>
      <c r="J462" s="11">
        <v>1.734703540802</v>
      </c>
      <c r="K462" s="1" t="s">
        <v>18</v>
      </c>
      <c r="L462" s="11">
        <f>AVERAGEIF(A:A,A462,G:G)</f>
        <v>0.75219564727401733</v>
      </c>
      <c r="M462" s="11" t="str">
        <f>IF(L462&lt;0.4, "Low Life Expectancy", IF(L462 &lt; 0.8, "Medium Life Expectancy", "High Life Expectancy"))</f>
        <v>Medium Life Expectancy</v>
      </c>
    </row>
    <row r="463" spans="1:13" x14ac:dyDescent="0.25">
      <c r="A463" s="2" t="s">
        <v>29</v>
      </c>
      <c r="B463" s="3">
        <v>2017</v>
      </c>
      <c r="C463" s="4">
        <v>19</v>
      </c>
      <c r="D463" s="5">
        <v>6.7140002250671396</v>
      </c>
      <c r="E463" s="6">
        <v>1.44163393974304</v>
      </c>
      <c r="F463" s="7">
        <v>1.49646008014679</v>
      </c>
      <c r="G463" s="8">
        <v>0.80533593893051103</v>
      </c>
      <c r="H463" s="9">
        <v>0.50819003582000699</v>
      </c>
      <c r="I463" s="10">
        <v>0.265428066253662</v>
      </c>
      <c r="J463" s="11">
        <v>1.7041435241699201</v>
      </c>
      <c r="K463" s="1" t="s">
        <v>5</v>
      </c>
      <c r="L463" s="11">
        <f>AVERAGEIF(A:A,A463,G:G)</f>
        <v>0.88173518778610216</v>
      </c>
      <c r="M463" s="11" t="str">
        <f>IF(L463&lt;0.4, "Low Life Expectancy", IF(L463 &lt; 0.8, "Medium Life Expectancy", "High Life Expectancy"))</f>
        <v>High Life Expectancy</v>
      </c>
    </row>
    <row r="464" spans="1:13" x14ac:dyDescent="0.25">
      <c r="A464" s="2" t="s">
        <v>23</v>
      </c>
      <c r="B464" s="3">
        <v>2017</v>
      </c>
      <c r="C464" s="4">
        <v>14</v>
      </c>
      <c r="D464" s="5">
        <v>6.9930000305175799</v>
      </c>
      <c r="E464" s="6">
        <v>1.54625928401947</v>
      </c>
      <c r="F464" s="7">
        <v>1.4199205636978101</v>
      </c>
      <c r="G464" s="8">
        <v>0.77428662776946999</v>
      </c>
      <c r="H464" s="9">
        <v>0.50574052333831798</v>
      </c>
      <c r="I464" s="10">
        <v>0.135638788342476</v>
      </c>
      <c r="J464" s="11">
        <v>2.2181134223938002</v>
      </c>
      <c r="K464" s="1" t="s">
        <v>10</v>
      </c>
      <c r="L464" s="11">
        <f>AVERAGEIF(A:A,A464,G:G)</f>
        <v>0.82161532555389394</v>
      </c>
      <c r="M464" s="11" t="str">
        <f>IF(L464&lt;0.4, "Low Life Expectancy", IF(L464 &lt; 0.8, "Medium Life Expectancy", "High Life Expectancy"))</f>
        <v>High Life Expectancy</v>
      </c>
    </row>
    <row r="465" spans="1:13" x14ac:dyDescent="0.25">
      <c r="A465" s="2" t="s">
        <v>42</v>
      </c>
      <c r="B465" s="3">
        <v>2017</v>
      </c>
      <c r="C465" s="4">
        <v>28</v>
      </c>
      <c r="D465" s="5">
        <v>6.4539999961853001</v>
      </c>
      <c r="E465" s="6">
        <v>1.2175596952438399</v>
      </c>
      <c r="F465" s="7">
        <v>1.4122278690338099</v>
      </c>
      <c r="G465" s="8">
        <v>0.71921682357788097</v>
      </c>
      <c r="H465" s="9">
        <v>0.57939225435257002</v>
      </c>
      <c r="I465" s="10">
        <v>0.178061872720718</v>
      </c>
      <c r="J465" s="11">
        <v>2.1724095344543501</v>
      </c>
      <c r="K465" s="1" t="s">
        <v>20</v>
      </c>
      <c r="L465" s="11">
        <f>AVERAGEIF(A:A,A465,G:G)</f>
        <v>0.78292936471557617</v>
      </c>
      <c r="M465" s="11" t="str">
        <f>IF(L465&lt;0.4, "Low Life Expectancy", IF(L465 &lt; 0.8, "Medium Life Expectancy", "High Life Expectancy"))</f>
        <v>Medium Life Expectancy</v>
      </c>
    </row>
    <row r="466" spans="1:13" x14ac:dyDescent="0.25">
      <c r="A466" s="2" t="s">
        <v>55</v>
      </c>
      <c r="B466" s="3">
        <v>2017</v>
      </c>
      <c r="C466" s="4">
        <v>47</v>
      </c>
      <c r="D466" s="5">
        <v>5.9710001945495597</v>
      </c>
      <c r="E466" s="6">
        <v>0.78644108772277799</v>
      </c>
      <c r="F466" s="7">
        <v>1.5489691495895399</v>
      </c>
      <c r="G466" s="8">
        <v>0.49827262759208701</v>
      </c>
      <c r="H466" s="9">
        <v>0.65824866294860795</v>
      </c>
      <c r="I466" s="10">
        <v>0.24652822315692899</v>
      </c>
      <c r="J466" s="11">
        <v>1.8169136047363299</v>
      </c>
      <c r="K466" s="1" t="s">
        <v>41</v>
      </c>
      <c r="L466" s="11">
        <f>AVERAGEIF(A:A,A466,G:G)</f>
        <v>0.59172452551841737</v>
      </c>
      <c r="M466" s="11" t="str">
        <f>IF(L466&lt;0.4, "Low Life Expectancy", IF(L466 &lt; 0.8, "Medium Life Expectancy", "High Life Expectancy"))</f>
        <v>Medium Life Expectancy</v>
      </c>
    </row>
    <row r="467" spans="1:13" x14ac:dyDescent="0.25">
      <c r="A467" s="2" t="s">
        <v>31</v>
      </c>
      <c r="B467" s="3">
        <v>2017</v>
      </c>
      <c r="C467" s="4">
        <v>82</v>
      </c>
      <c r="D467" s="5">
        <v>5.25</v>
      </c>
      <c r="E467" s="6">
        <v>1.1284312009811399</v>
      </c>
      <c r="F467" s="7">
        <v>1.4313375949859599</v>
      </c>
      <c r="G467" s="8">
        <v>0.61714422702789296</v>
      </c>
      <c r="H467" s="9">
        <v>0.153997123241425</v>
      </c>
      <c r="I467" s="10">
        <v>6.4491122961044298E-2</v>
      </c>
      <c r="J467" s="11">
        <v>1.7894637584686299</v>
      </c>
      <c r="K467" s="1" t="s">
        <v>20</v>
      </c>
      <c r="L467" s="11">
        <f>AVERAGEIF(A:A,A467,G:G)</f>
        <v>0.68374084540557867</v>
      </c>
      <c r="M467" s="11" t="str">
        <f>IF(L467&lt;0.4, "Low Life Expectancy", IF(L467 &lt; 0.8, "Medium Life Expectancy", "High Life Expectancy"))</f>
        <v>Medium Life Expectancy</v>
      </c>
    </row>
    <row r="468" spans="1:13" x14ac:dyDescent="0.25">
      <c r="A468" s="2" t="s">
        <v>87</v>
      </c>
      <c r="B468" s="3">
        <v>2017</v>
      </c>
      <c r="C468" s="4">
        <v>94</v>
      </c>
      <c r="D468" s="5">
        <v>5.0739998817443803</v>
      </c>
      <c r="E468" s="6">
        <v>0.78854757547378496</v>
      </c>
      <c r="F468" s="7">
        <v>1.2774913311004601</v>
      </c>
      <c r="G468" s="8">
        <v>0.652168989181519</v>
      </c>
      <c r="H468" s="9">
        <v>0.57105559110641502</v>
      </c>
      <c r="I468" s="10">
        <v>8.7633237242698697E-2</v>
      </c>
      <c r="J468" s="11">
        <v>1.46231865882874</v>
      </c>
      <c r="K468" s="1" t="s">
        <v>33</v>
      </c>
      <c r="L468" s="11">
        <f>AVERAGEIF(A:A,A468,G:G)</f>
        <v>0.72269979783630378</v>
      </c>
      <c r="M468" s="11" t="str">
        <f>IF(L468&lt;0.4, "Low Life Expectancy", IF(L468 &lt; 0.8, "Medium Life Expectancy", "High Life Expectancy"))</f>
        <v>Medium Life Expectancy</v>
      </c>
    </row>
    <row r="469" spans="1:13" x14ac:dyDescent="0.25">
      <c r="A469" s="2" t="s">
        <v>149</v>
      </c>
      <c r="B469" s="3">
        <v>2017</v>
      </c>
      <c r="C469" s="4">
        <v>146</v>
      </c>
      <c r="D469" s="5">
        <v>3.59299993515015</v>
      </c>
      <c r="E469" s="6">
        <v>0.59168344736099199</v>
      </c>
      <c r="F469" s="7">
        <v>0.93538224697113004</v>
      </c>
      <c r="G469" s="8">
        <v>0.310080915689468</v>
      </c>
      <c r="H469" s="9">
        <v>0.24946372210979501</v>
      </c>
      <c r="I469" s="10">
        <v>5.67674227058887E-2</v>
      </c>
      <c r="J469" s="11">
        <v>1.3456006050109901</v>
      </c>
      <c r="K469" s="1" t="s">
        <v>18</v>
      </c>
      <c r="L469" s="11">
        <f>AVERAGEIF(A:A,A469,G:G)</f>
        <v>0.36544018313789361</v>
      </c>
      <c r="M469" s="11" t="str">
        <f>IF(L469&lt;0.4, "Low Life Expectancy", IF(L469 &lt; 0.8, "Medium Life Expectancy", "High Life Expectancy"))</f>
        <v>Low Life Expectancy</v>
      </c>
    </row>
    <row r="470" spans="1:13" x14ac:dyDescent="0.25">
      <c r="A470" s="2" t="s">
        <v>98</v>
      </c>
      <c r="B470" s="3">
        <v>2017</v>
      </c>
      <c r="C470" s="4">
        <v>116</v>
      </c>
      <c r="D470" s="5">
        <v>4.5139999389648402</v>
      </c>
      <c r="E470" s="6">
        <v>0.63640677928924605</v>
      </c>
      <c r="F470" s="7">
        <v>1.0031872987747199</v>
      </c>
      <c r="G470" s="8">
        <v>0.25783589482307401</v>
      </c>
      <c r="H470" s="9">
        <v>0.46160349249839799</v>
      </c>
      <c r="I470" s="10">
        <v>7.8213550150394398E-2</v>
      </c>
      <c r="J470" s="11">
        <v>1.82670545578003</v>
      </c>
      <c r="K470" s="1" t="s">
        <v>83</v>
      </c>
      <c r="L470" s="11">
        <f>AVERAGEIF(A:A,A470,G:G)</f>
        <v>0.3027611789646148</v>
      </c>
      <c r="M470" s="11" t="str">
        <f>IF(L470&lt;0.4, "Low Life Expectancy", IF(L470 &lt; 0.8, "Medium Life Expectancy", "High Life Expectancy"))</f>
        <v>Low Life Expectancy</v>
      </c>
    </row>
    <row r="471" spans="1:13" x14ac:dyDescent="0.25">
      <c r="A471" s="2" t="s">
        <v>128</v>
      </c>
      <c r="B471" s="3">
        <v>2017</v>
      </c>
      <c r="C471" s="4">
        <v>138</v>
      </c>
      <c r="D471" s="5">
        <v>3.875</v>
      </c>
      <c r="E471" s="6">
        <v>0.37584653496742199</v>
      </c>
      <c r="F471" s="7">
        <v>1.08309590816498</v>
      </c>
      <c r="G471" s="8">
        <v>0.19676375389099099</v>
      </c>
      <c r="H471" s="9">
        <v>0.336384207010269</v>
      </c>
      <c r="I471" s="10">
        <v>9.5375381410121904E-2</v>
      </c>
      <c r="J471" s="11">
        <v>1.5979702472686801</v>
      </c>
      <c r="K471" s="1" t="s">
        <v>83</v>
      </c>
      <c r="L471" s="11">
        <f>AVERAGEIF(A:A,A471,G:G)</f>
        <v>0.2744027507781982</v>
      </c>
      <c r="M471" s="11" t="str">
        <f>IF(L471&lt;0.4, "Low Life Expectancy", IF(L471 &lt; 0.8, "Medium Life Expectancy", "High Life Expectancy"))</f>
        <v>Low Life Expectancy</v>
      </c>
    </row>
    <row r="472" spans="1:13" x14ac:dyDescent="0.25">
      <c r="A472" s="2" t="s">
        <v>166</v>
      </c>
      <c r="B472" s="3">
        <v>2018</v>
      </c>
      <c r="C472" s="4">
        <v>145</v>
      </c>
      <c r="D472" s="5">
        <v>3.6320000000000001</v>
      </c>
      <c r="E472" s="6">
        <v>0.33200000000000002</v>
      </c>
      <c r="F472" s="7">
        <v>0.53700000000000003</v>
      </c>
      <c r="G472" s="8">
        <v>0.255</v>
      </c>
      <c r="H472" s="9">
        <v>8.5000000000000006E-2</v>
      </c>
      <c r="I472" s="10">
        <v>3.5999999999999997E-2</v>
      </c>
      <c r="J472" s="11"/>
      <c r="K472" s="1" t="s">
        <v>92</v>
      </c>
      <c r="L472" s="11">
        <f>AVERAGEIF(A:A,A472,G:G)</f>
        <v>0.25470735576915737</v>
      </c>
      <c r="M472" s="11" t="str">
        <f>IF(L472&lt;0.4, "Low Life Expectancy", IF(L472 &lt; 0.8, "Medium Life Expectancy", "High Life Expectancy"))</f>
        <v>Low Life Expectancy</v>
      </c>
    </row>
    <row r="473" spans="1:13" x14ac:dyDescent="0.25">
      <c r="A473" s="2" t="s">
        <v>108</v>
      </c>
      <c r="B473" s="3">
        <v>2018</v>
      </c>
      <c r="C473" s="4">
        <v>112</v>
      </c>
      <c r="D473" s="5">
        <v>4.5860000000000003</v>
      </c>
      <c r="E473" s="6">
        <v>0.91600000000000004</v>
      </c>
      <c r="F473" s="7">
        <v>0.81699999999999995</v>
      </c>
      <c r="G473" s="8">
        <v>0.79</v>
      </c>
      <c r="H473" s="9">
        <v>0.41899999999999998</v>
      </c>
      <c r="I473" s="10">
        <v>3.2000000000000001E-2</v>
      </c>
      <c r="J473" s="11"/>
      <c r="K473" s="1" t="s">
        <v>41</v>
      </c>
      <c r="L473" s="11">
        <f>AVERAGEIF(A:A,A473,G:G)</f>
        <v>0.78769594932937625</v>
      </c>
      <c r="M473" s="11" t="str">
        <f>IF(L473&lt;0.4, "Low Life Expectancy", IF(L473 &lt; 0.8, "Medium Life Expectancy", "High Life Expectancy"))</f>
        <v>Medium Life Expectancy</v>
      </c>
    </row>
    <row r="474" spans="1:13" x14ac:dyDescent="0.25">
      <c r="A474" s="2" t="s">
        <v>79</v>
      </c>
      <c r="B474" s="3">
        <v>2018</v>
      </c>
      <c r="C474" s="4">
        <v>84</v>
      </c>
      <c r="D474" s="5">
        <v>5.2949999999999999</v>
      </c>
      <c r="E474" s="6">
        <v>0.97899999999999998</v>
      </c>
      <c r="F474" s="7">
        <v>1.1539999999999999</v>
      </c>
      <c r="G474" s="8">
        <v>0.68700000000000006</v>
      </c>
      <c r="H474" s="9">
        <v>7.6999999999999999E-2</v>
      </c>
      <c r="I474" s="10">
        <v>0.13500000000000001</v>
      </c>
      <c r="J474" s="11"/>
      <c r="K474" s="1" t="s">
        <v>18</v>
      </c>
      <c r="L474" s="11">
        <f>AVERAGEIF(A:A,A474,G:G)</f>
        <v>0.66505692914962766</v>
      </c>
      <c r="M474" s="11" t="str">
        <f>IF(L474&lt;0.4, "Low Life Expectancy", IF(L474 &lt; 0.8, "Medium Life Expectancy", "High Life Expectancy"))</f>
        <v>Medium Life Expectancy</v>
      </c>
    </row>
    <row r="475" spans="1:13" x14ac:dyDescent="0.25">
      <c r="A475" s="2" t="s">
        <v>150</v>
      </c>
      <c r="B475" s="3">
        <v>2018</v>
      </c>
      <c r="C475" s="4">
        <v>142</v>
      </c>
      <c r="D475" s="5">
        <v>3.7949999999999999</v>
      </c>
      <c r="E475" s="6">
        <v>0.73</v>
      </c>
      <c r="F475" s="7">
        <v>1.125</v>
      </c>
      <c r="G475" s="8">
        <v>0.26900000000000002</v>
      </c>
      <c r="H475" s="9">
        <v>0</v>
      </c>
      <c r="I475" s="10">
        <v>6.0999999999999999E-2</v>
      </c>
      <c r="J475" s="11"/>
      <c r="K475" s="1" t="s">
        <v>83</v>
      </c>
      <c r="L475" s="11">
        <f>AVERAGEIF(A:A,A475,G:G)</f>
        <v>0.13390216640889646</v>
      </c>
      <c r="M475" s="11" t="str">
        <f>IF(L475&lt;0.4, "Low Life Expectancy", IF(L475 &lt; 0.8, "Medium Life Expectancy", "High Life Expectancy"))</f>
        <v>Low Life Expectancy</v>
      </c>
    </row>
    <row r="476" spans="1:13" x14ac:dyDescent="0.25">
      <c r="A476" s="2" t="s">
        <v>39</v>
      </c>
      <c r="B476" s="3">
        <v>2018</v>
      </c>
      <c r="C476" s="4">
        <v>29</v>
      </c>
      <c r="D476" s="5">
        <v>6.3879999999999999</v>
      </c>
      <c r="E476" s="6">
        <v>1.073</v>
      </c>
      <c r="F476" s="7">
        <v>1.468</v>
      </c>
      <c r="G476" s="8">
        <v>0.74399999999999999</v>
      </c>
      <c r="H476" s="9">
        <v>0.56999999999999995</v>
      </c>
      <c r="I476" s="10">
        <v>5.3999999999999999E-2</v>
      </c>
      <c r="J476" s="11"/>
      <c r="K476" s="1" t="s">
        <v>20</v>
      </c>
      <c r="L476" s="11">
        <f>AVERAGEIF(A:A,A476,G:G)</f>
        <v>0.76089541670608529</v>
      </c>
      <c r="M476" s="11" t="str">
        <f>IF(L476&lt;0.4, "Low Life Expectancy", IF(L476 &lt; 0.8, "Medium Life Expectancy", "High Life Expectancy"))</f>
        <v>Medium Life Expectancy</v>
      </c>
    </row>
    <row r="477" spans="1:13" x14ac:dyDescent="0.25">
      <c r="A477" s="2" t="s">
        <v>140</v>
      </c>
      <c r="B477" s="3">
        <v>2018</v>
      </c>
      <c r="C477" s="4">
        <v>129</v>
      </c>
      <c r="D477" s="5">
        <v>4.3209999999999997</v>
      </c>
      <c r="E477" s="6">
        <v>0.81599999999999995</v>
      </c>
      <c r="F477" s="7">
        <v>0.99</v>
      </c>
      <c r="G477" s="8">
        <v>0.66600000000000004</v>
      </c>
      <c r="H477" s="9">
        <v>0.26</v>
      </c>
      <c r="I477" s="10">
        <v>2.8000000000000001E-2</v>
      </c>
      <c r="J477" s="11"/>
      <c r="K477" s="1" t="s">
        <v>41</v>
      </c>
      <c r="L477" s="11">
        <f>AVERAGEIF(A:A,A477,G:G)</f>
        <v>0.69785088519668581</v>
      </c>
      <c r="M477" s="11" t="str">
        <f>IF(L477&lt;0.4, "Low Life Expectancy", IF(L477 &lt; 0.8, "Medium Life Expectancy", "High Life Expectancy"))</f>
        <v>Medium Life Expectancy</v>
      </c>
    </row>
    <row r="478" spans="1:13" x14ac:dyDescent="0.25">
      <c r="A478" s="2" t="s">
        <v>16</v>
      </c>
      <c r="B478" s="3">
        <v>2018</v>
      </c>
      <c r="C478" s="4">
        <v>10</v>
      </c>
      <c r="D478" s="5">
        <v>7.2720000000000002</v>
      </c>
      <c r="E478" s="6">
        <v>1.34</v>
      </c>
      <c r="F478" s="7">
        <v>1.573</v>
      </c>
      <c r="G478" s="8">
        <v>0.91</v>
      </c>
      <c r="H478" s="9">
        <v>0.64700000000000002</v>
      </c>
      <c r="I478" s="10">
        <v>0.30199999999999999</v>
      </c>
      <c r="J478" s="11"/>
      <c r="K478" s="1" t="s">
        <v>15</v>
      </c>
      <c r="L478" s="11">
        <f>AVERAGEIF(A:A,A478,G:G)</f>
        <v>0.91452935853195216</v>
      </c>
      <c r="M478" s="11" t="str">
        <f>IF(L478&lt;0.4, "Low Life Expectancy", IF(L478 &lt; 0.8, "Medium Life Expectancy", "High Life Expectancy"))</f>
        <v>High Life Expectancy</v>
      </c>
    </row>
    <row r="479" spans="1:13" x14ac:dyDescent="0.25">
      <c r="A479" s="2" t="s">
        <v>21</v>
      </c>
      <c r="B479" s="3">
        <v>2018</v>
      </c>
      <c r="C479" s="4">
        <v>12</v>
      </c>
      <c r="D479" s="5">
        <v>7.1390000000000002</v>
      </c>
      <c r="E479" s="6">
        <v>1.341</v>
      </c>
      <c r="F479" s="7">
        <v>1.504</v>
      </c>
      <c r="G479" s="8">
        <v>0.89100000000000001</v>
      </c>
      <c r="H479" s="9">
        <v>0.61699999999999999</v>
      </c>
      <c r="I479" s="10">
        <v>0.224</v>
      </c>
      <c r="J479" s="11"/>
      <c r="K479" s="1" t="s">
        <v>5</v>
      </c>
      <c r="L479" s="11">
        <f>AVERAGEIF(A:A,A479,G:G)</f>
        <v>0.88367968384170548</v>
      </c>
      <c r="M479" s="11" t="str">
        <f>IF(L479&lt;0.4, "Low Life Expectancy", IF(L479 &lt; 0.8, "Medium Life Expectancy", "High Life Expectancy"))</f>
        <v>High Life Expectancy</v>
      </c>
    </row>
    <row r="480" spans="1:13" x14ac:dyDescent="0.25">
      <c r="A480" s="2" t="s">
        <v>93</v>
      </c>
      <c r="B480" s="3">
        <v>2018</v>
      </c>
      <c r="C480" s="4">
        <v>87</v>
      </c>
      <c r="D480" s="5">
        <v>5.2009999999999996</v>
      </c>
      <c r="E480" s="6">
        <v>1.024</v>
      </c>
      <c r="F480" s="7">
        <v>1.161</v>
      </c>
      <c r="G480" s="8">
        <v>0.60299999999999998</v>
      </c>
      <c r="H480" s="9">
        <v>0.43</v>
      </c>
      <c r="I480" s="10">
        <v>0.17599999999999999</v>
      </c>
      <c r="J480" s="11"/>
      <c r="K480" s="1" t="s">
        <v>41</v>
      </c>
      <c r="L480" s="11">
        <f>AVERAGEIF(A:A,A480,G:G)</f>
        <v>0.61965315518188491</v>
      </c>
      <c r="M480" s="11" t="str">
        <f>IF(L480&lt;0.4, "Low Life Expectancy", IF(L480 &lt; 0.8, "Medium Life Expectancy", "High Life Expectancy"))</f>
        <v>Medium Life Expectancy</v>
      </c>
    </row>
    <row r="481" spans="1:13" x14ac:dyDescent="0.25">
      <c r="A481" s="2" t="s">
        <v>60</v>
      </c>
      <c r="B481" s="3">
        <v>2018</v>
      </c>
      <c r="C481" s="4">
        <v>43</v>
      </c>
      <c r="D481" s="5">
        <v>6.1050000000000004</v>
      </c>
      <c r="E481" s="6">
        <v>1.3380000000000001</v>
      </c>
      <c r="F481" s="7">
        <v>1.3660000000000001</v>
      </c>
      <c r="G481" s="8">
        <v>0.69799999999999995</v>
      </c>
      <c r="H481" s="9">
        <v>0.59399999999999997</v>
      </c>
      <c r="I481" s="10">
        <v>0.123</v>
      </c>
      <c r="K481" t="s">
        <v>18</v>
      </c>
      <c r="L481" s="11">
        <f>AVERAGEIF(A:A,A481,G:G)</f>
        <v>0.72525060694122323</v>
      </c>
      <c r="M481" s="11" t="str">
        <f>IF(L481&lt;0.4, "Low Life Expectancy", IF(L481 &lt; 0.8, "Medium Life Expectancy", "High Life Expectancy"))</f>
        <v>Medium Life Expectancy</v>
      </c>
    </row>
    <row r="482" spans="1:13" x14ac:dyDescent="0.25">
      <c r="A482" s="2" t="s">
        <v>122</v>
      </c>
      <c r="B482" s="3">
        <v>2018</v>
      </c>
      <c r="C482" s="4">
        <v>115</v>
      </c>
      <c r="D482" s="5">
        <v>4.5</v>
      </c>
      <c r="E482" s="6">
        <v>0.53200000000000003</v>
      </c>
      <c r="F482" s="7">
        <v>0.85</v>
      </c>
      <c r="G482" s="8">
        <v>0.57899999999999996</v>
      </c>
      <c r="H482" s="9">
        <v>0.57999999999999996</v>
      </c>
      <c r="I482" s="10">
        <v>0.14399999999999999</v>
      </c>
      <c r="K482" t="s">
        <v>92</v>
      </c>
      <c r="L482" s="11">
        <f>AVERAGEIF(A:A,A482,G:G)</f>
        <v>0.59335420671081529</v>
      </c>
      <c r="M482" s="11" t="str">
        <f>IF(L482&lt;0.4, "Low Life Expectancy", IF(L482 &lt; 0.8, "Medium Life Expectancy", "High Life Expectancy"))</f>
        <v>Medium Life Expectancy</v>
      </c>
    </row>
    <row r="483" spans="1:13" x14ac:dyDescent="0.25">
      <c r="A483" s="2" t="s">
        <v>70</v>
      </c>
      <c r="B483" s="3">
        <v>2018</v>
      </c>
      <c r="C483" s="4">
        <v>73</v>
      </c>
      <c r="D483" s="5">
        <v>5.4829999999999997</v>
      </c>
      <c r="E483" s="6">
        <v>1.0389999999999999</v>
      </c>
      <c r="F483" s="7">
        <v>1.498</v>
      </c>
      <c r="G483" s="8">
        <v>0.7</v>
      </c>
      <c r="H483" s="9">
        <v>0.307</v>
      </c>
      <c r="I483" s="10">
        <v>0.154</v>
      </c>
      <c r="K483" t="s">
        <v>41</v>
      </c>
      <c r="L483" s="11">
        <f>AVERAGEIF(A:A,A483,G:G)</f>
        <v>0.69876685335540778</v>
      </c>
      <c r="M483" s="11" t="str">
        <f>IF(L483&lt;0.4, "Low Life Expectancy", IF(L483 &lt; 0.8, "Medium Life Expectancy", "High Life Expectancy"))</f>
        <v>Medium Life Expectancy</v>
      </c>
    </row>
    <row r="484" spans="1:13" x14ac:dyDescent="0.25">
      <c r="A484" s="2" t="s">
        <v>27</v>
      </c>
      <c r="B484" s="3">
        <v>2018</v>
      </c>
      <c r="C484" s="4">
        <v>16</v>
      </c>
      <c r="D484" s="5">
        <v>6.9269999999999996</v>
      </c>
      <c r="E484" s="6">
        <v>1.3240000000000001</v>
      </c>
      <c r="F484" s="7">
        <v>1.4830000000000001</v>
      </c>
      <c r="G484" s="8">
        <v>0.89400000000000002</v>
      </c>
      <c r="H484" s="9">
        <v>0.58299999999999996</v>
      </c>
      <c r="I484" s="10">
        <v>0.24</v>
      </c>
      <c r="K484" t="s">
        <v>5</v>
      </c>
      <c r="L484" s="11">
        <f>AVERAGEIF(A:A,A484,G:G)</f>
        <v>0.88287037387084966</v>
      </c>
      <c r="M484" s="11" t="str">
        <f>IF(L484&lt;0.4, "Low Life Expectancy", IF(L484 &lt; 0.8, "Medium Life Expectancy", "High Life Expectancy"))</f>
        <v>High Life Expectancy</v>
      </c>
    </row>
    <row r="485" spans="1:13" x14ac:dyDescent="0.25">
      <c r="A485" s="2" t="s">
        <v>180</v>
      </c>
      <c r="B485" s="3">
        <v>2018</v>
      </c>
      <c r="C485" s="4">
        <v>49</v>
      </c>
      <c r="D485" s="5">
        <v>5.9560000000000004</v>
      </c>
      <c r="E485" s="6">
        <v>0.80700000000000005</v>
      </c>
      <c r="F485" s="7">
        <v>1.101</v>
      </c>
      <c r="G485" s="8">
        <v>0.47399999999999998</v>
      </c>
      <c r="H485" s="9">
        <v>0.59299999999999997</v>
      </c>
      <c r="I485" s="10">
        <v>8.8999999999999996E-2</v>
      </c>
      <c r="K485" t="s">
        <v>20</v>
      </c>
      <c r="L485" s="11">
        <f>AVERAGEIF(A:A,A485,G:G)</f>
        <v>0.45996058867454531</v>
      </c>
      <c r="M485" s="11" t="str">
        <f>IF(L485&lt;0.4, "Low Life Expectancy", IF(L485 &lt; 0.8, "Medium Life Expectancy", "High Life Expectancy"))</f>
        <v>Medium Life Expectancy</v>
      </c>
    </row>
    <row r="486" spans="1:13" x14ac:dyDescent="0.25">
      <c r="A486" s="2" t="s">
        <v>168</v>
      </c>
      <c r="B486" s="3">
        <v>2018</v>
      </c>
      <c r="C486" s="4">
        <v>136</v>
      </c>
      <c r="D486" s="5">
        <v>4.141</v>
      </c>
      <c r="E486" s="6">
        <v>0.378</v>
      </c>
      <c r="F486" s="7">
        <v>0.372</v>
      </c>
      <c r="G486" s="8">
        <v>0.24</v>
      </c>
      <c r="H486" s="9">
        <v>0.44</v>
      </c>
      <c r="I486" s="10">
        <v>6.7000000000000004E-2</v>
      </c>
      <c r="K486" t="s">
        <v>83</v>
      </c>
      <c r="L486" s="11">
        <f>AVERAGEIF(A:A,A486,G:G)</f>
        <v>0.27526204226112361</v>
      </c>
      <c r="M486" s="11" t="str">
        <f>IF(L486&lt;0.4, "Low Life Expectancy", IF(L486 &lt; 0.8, "Medium Life Expectancy", "High Life Expectancy"))</f>
        <v>Low Life Expectancy</v>
      </c>
    </row>
    <row r="487" spans="1:13" x14ac:dyDescent="0.25">
      <c r="A487" s="2" t="s">
        <v>91</v>
      </c>
      <c r="B487" s="3">
        <v>2018</v>
      </c>
      <c r="C487" s="4">
        <v>97</v>
      </c>
      <c r="D487" s="5">
        <v>5.0819999999999999</v>
      </c>
      <c r="E487" s="6">
        <v>0.79600000000000004</v>
      </c>
      <c r="F487" s="7">
        <v>1.335</v>
      </c>
      <c r="G487" s="8">
        <v>0.52700000000000002</v>
      </c>
      <c r="H487" s="9">
        <v>0.54100000000000004</v>
      </c>
      <c r="I487" s="10">
        <v>0.17100000000000001</v>
      </c>
      <c r="K487" t="s">
        <v>92</v>
      </c>
      <c r="L487" s="11">
        <f>AVERAGEIF(A:A,A487,G:G)</f>
        <v>0.5397078584976196</v>
      </c>
      <c r="M487" s="11" t="str">
        <f>IF(L487&lt;0.4, "Low Life Expectancy", IF(L487 &lt; 0.8, "Medium Life Expectancy", "High Life Expectancy"))</f>
        <v>Medium Life Expectancy</v>
      </c>
    </row>
    <row r="488" spans="1:13" x14ac:dyDescent="0.25">
      <c r="A488" s="2" t="s">
        <v>62</v>
      </c>
      <c r="B488" s="3">
        <v>2018</v>
      </c>
      <c r="C488" s="4">
        <v>62</v>
      </c>
      <c r="D488" s="5">
        <v>5.7519999999999998</v>
      </c>
      <c r="E488" s="6">
        <v>0.751</v>
      </c>
      <c r="F488" s="7">
        <v>1.2230000000000001</v>
      </c>
      <c r="G488" s="8">
        <v>0.50800000000000001</v>
      </c>
      <c r="H488" s="9">
        <v>0.60599999999999998</v>
      </c>
      <c r="I488" s="10">
        <v>5.3999999999999999E-2</v>
      </c>
      <c r="K488" t="s">
        <v>20</v>
      </c>
      <c r="L488" s="11">
        <f>AVERAGEIF(A:A,A488,G:G)</f>
        <v>0.53930604990005504</v>
      </c>
      <c r="M488" s="11" t="str">
        <f>IF(L488&lt;0.4, "Low Life Expectancy", IF(L488 &lt; 0.8, "Medium Life Expectancy", "High Life Expectancy"))</f>
        <v>Medium Life Expectancy</v>
      </c>
    </row>
    <row r="489" spans="1:13" x14ac:dyDescent="0.25">
      <c r="A489" s="2" t="s">
        <v>109</v>
      </c>
      <c r="B489" s="3">
        <v>2018</v>
      </c>
      <c r="C489" s="4">
        <v>93</v>
      </c>
      <c r="D489" s="5">
        <v>5.1289999999999996</v>
      </c>
      <c r="E489" s="6">
        <v>0.91500000000000004</v>
      </c>
      <c r="F489" s="7">
        <v>1.0780000000000001</v>
      </c>
      <c r="G489" s="8">
        <v>0.75800000000000001</v>
      </c>
      <c r="H489" s="9">
        <v>0.28000000000000003</v>
      </c>
      <c r="I489" s="10">
        <v>0</v>
      </c>
      <c r="K489" t="s">
        <v>41</v>
      </c>
      <c r="L489" s="11">
        <f>AVERAGEIF(A:A,A489,G:G)</f>
        <v>0.76133126148605346</v>
      </c>
      <c r="M489" s="11" t="str">
        <f>IF(L489&lt;0.4, "Low Life Expectancy", IF(L489 &lt; 0.8, "Medium Life Expectancy", "High Life Expectancy"))</f>
        <v>Medium Life Expectancy</v>
      </c>
    </row>
    <row r="490" spans="1:13" x14ac:dyDescent="0.25">
      <c r="A490" s="2" t="s">
        <v>141</v>
      </c>
      <c r="B490" s="3">
        <v>2018</v>
      </c>
      <c r="C490" s="4">
        <v>146</v>
      </c>
      <c r="D490" s="5">
        <v>3.59</v>
      </c>
      <c r="E490" s="6">
        <v>1.0169999999999999</v>
      </c>
      <c r="F490" s="7">
        <v>1.1739999999999999</v>
      </c>
      <c r="G490" s="8">
        <v>0.41699999999999998</v>
      </c>
      <c r="H490" s="9">
        <v>0.55700000000000005</v>
      </c>
      <c r="I490" s="10">
        <v>9.1999999999999998E-2</v>
      </c>
      <c r="K490" t="s">
        <v>83</v>
      </c>
      <c r="L490" s="11">
        <f>AVERAGEIF(A:A,A490,G:G)</f>
        <v>0.33840710187530521</v>
      </c>
      <c r="M490" s="11" t="str">
        <f>IF(L490&lt;0.4, "Low Life Expectancy", IF(L490 &lt; 0.8, "Medium Life Expectancy", "High Life Expectancy"))</f>
        <v>Low Life Expectancy</v>
      </c>
    </row>
    <row r="491" spans="1:13" x14ac:dyDescent="0.25">
      <c r="A491" s="2" t="s">
        <v>24</v>
      </c>
      <c r="B491" s="3">
        <v>2018</v>
      </c>
      <c r="C491" s="4">
        <v>28</v>
      </c>
      <c r="D491" s="5">
        <v>6.4189999999999996</v>
      </c>
      <c r="E491" s="6">
        <v>0.98599999999999999</v>
      </c>
      <c r="F491" s="7">
        <v>1.474</v>
      </c>
      <c r="G491" s="8">
        <v>0.67500000000000004</v>
      </c>
      <c r="H491" s="9">
        <v>0.49299999999999999</v>
      </c>
      <c r="I491" s="10">
        <v>8.7999999999999995E-2</v>
      </c>
      <c r="K491" t="s">
        <v>20</v>
      </c>
      <c r="L491" s="11">
        <f>AVERAGEIF(A:A,A491,G:G)</f>
        <v>0.68094447058105456</v>
      </c>
      <c r="M491" s="11" t="str">
        <f>IF(L491&lt;0.4, "Low Life Expectancy", IF(L491 &lt; 0.8, "Medium Life Expectancy", "High Life Expectancy"))</f>
        <v>Medium Life Expectancy</v>
      </c>
    </row>
    <row r="492" spans="1:13" x14ac:dyDescent="0.25">
      <c r="A492" s="2" t="s">
        <v>147</v>
      </c>
      <c r="B492" s="3">
        <v>2018</v>
      </c>
      <c r="C492" s="4">
        <v>100</v>
      </c>
      <c r="D492" s="5">
        <v>4.9329999999999998</v>
      </c>
      <c r="E492" s="6">
        <v>1.054</v>
      </c>
      <c r="F492" s="7">
        <v>1.5149999999999999</v>
      </c>
      <c r="G492" s="8">
        <v>0.71199999999999997</v>
      </c>
      <c r="H492" s="9">
        <v>0.35899999999999999</v>
      </c>
      <c r="I492" s="10">
        <v>8.9999999999999993E-3</v>
      </c>
      <c r="K492" t="s">
        <v>41</v>
      </c>
      <c r="L492" s="11">
        <f>AVERAGEIF(A:A,A492,G:G)</f>
        <v>0.7359535360908509</v>
      </c>
      <c r="M492" s="11" t="str">
        <f>IF(L492&lt;0.4, "Low Life Expectancy", IF(L492 &lt; 0.8, "Medium Life Expectancy", "High Life Expectancy"))</f>
        <v>Medium Life Expectancy</v>
      </c>
    </row>
    <row r="493" spans="1:13" x14ac:dyDescent="0.25">
      <c r="A493" s="2" t="s">
        <v>165</v>
      </c>
      <c r="B493" s="3">
        <v>2018</v>
      </c>
      <c r="C493" s="4">
        <v>121</v>
      </c>
      <c r="D493" s="5">
        <v>4.4240000000000004</v>
      </c>
      <c r="E493" s="6">
        <v>0.314</v>
      </c>
      <c r="F493" s="7">
        <v>1.097</v>
      </c>
      <c r="G493" s="8">
        <v>0.254</v>
      </c>
      <c r="H493" s="9">
        <v>0.312</v>
      </c>
      <c r="I493" s="10">
        <v>0.128</v>
      </c>
      <c r="K493" t="s">
        <v>83</v>
      </c>
      <c r="L493" s="11">
        <f>AVERAGEIF(A:A,A493,G:G)</f>
        <v>0.26681285173320779</v>
      </c>
      <c r="M493" s="11" t="str">
        <f>IF(L493&lt;0.4, "Low Life Expectancy", IF(L493 &lt; 0.8, "Medium Life Expectancy", "High Life Expectancy"))</f>
        <v>Low Life Expectancy</v>
      </c>
    </row>
    <row r="494" spans="1:13" x14ac:dyDescent="0.25">
      <c r="A494" s="2" t="s">
        <v>170</v>
      </c>
      <c r="B494" s="3">
        <v>2018</v>
      </c>
      <c r="C494" s="4">
        <v>156</v>
      </c>
      <c r="D494" s="5">
        <v>2.9049999999999998</v>
      </c>
      <c r="E494" s="6">
        <v>9.0999999999999998E-2</v>
      </c>
      <c r="F494" s="7">
        <v>0.627</v>
      </c>
      <c r="G494" s="8">
        <v>0.14499999999999999</v>
      </c>
      <c r="H494" s="9">
        <v>6.5000000000000002E-2</v>
      </c>
      <c r="I494" s="10">
        <v>7.5999999999999998E-2</v>
      </c>
      <c r="K494" t="s">
        <v>83</v>
      </c>
      <c r="L494" s="11">
        <f>AVERAGEIF(A:A,A494,G:G)</f>
        <v>0.21160815833663937</v>
      </c>
      <c r="M494" s="11" t="str">
        <f>IF(L494&lt;0.4, "Low Life Expectancy", IF(L494 &lt; 0.8, "Medium Life Expectancy", "High Life Expectancy"))</f>
        <v>Low Life Expectancy</v>
      </c>
    </row>
    <row r="495" spans="1:13" x14ac:dyDescent="0.25">
      <c r="A495" s="2" t="s">
        <v>158</v>
      </c>
      <c r="B495" s="3">
        <v>2018</v>
      </c>
      <c r="C495" s="4">
        <v>120</v>
      </c>
      <c r="D495" s="5">
        <v>4.4329999999999998</v>
      </c>
      <c r="E495" s="6">
        <v>0.54900000000000004</v>
      </c>
      <c r="F495" s="7">
        <v>1.0880000000000001</v>
      </c>
      <c r="G495" s="8">
        <v>0.45700000000000002</v>
      </c>
      <c r="H495" s="9">
        <v>0.69599999999999995</v>
      </c>
      <c r="I495" s="10">
        <v>6.5000000000000002E-2</v>
      </c>
      <c r="K495" t="s">
        <v>33</v>
      </c>
      <c r="L495" s="11">
        <f>AVERAGEIF(A:A,A495,G:G)</f>
        <v>0.51197268077468883</v>
      </c>
      <c r="M495" s="11" t="str">
        <f>IF(L495&lt;0.4, "Low Life Expectancy", IF(L495 &lt; 0.8, "Medium Life Expectancy", "High Life Expectancy"))</f>
        <v>Medium Life Expectancy</v>
      </c>
    </row>
    <row r="496" spans="1:13" x14ac:dyDescent="0.25">
      <c r="A496" s="2" t="s">
        <v>146</v>
      </c>
      <c r="B496" s="3">
        <v>2018</v>
      </c>
      <c r="C496" s="4">
        <v>99</v>
      </c>
      <c r="D496" s="5">
        <v>4.9749999999999996</v>
      </c>
      <c r="E496" s="6">
        <v>0.53500000000000003</v>
      </c>
      <c r="F496" s="7">
        <v>0.89100000000000001</v>
      </c>
      <c r="G496" s="8">
        <v>0.182</v>
      </c>
      <c r="H496" s="9">
        <v>0.45400000000000001</v>
      </c>
      <c r="I496" s="10">
        <v>4.2999999999999997E-2</v>
      </c>
      <c r="K496" t="s">
        <v>83</v>
      </c>
      <c r="L496" s="11">
        <f>AVERAGEIF(A:A,A496,G:G)</f>
        <v>0.20137842338085182</v>
      </c>
      <c r="M496" s="11" t="str">
        <f>IF(L496&lt;0.4, "Low Life Expectancy", IF(L496 &lt; 0.8, "Medium Life Expectancy", "High Life Expectancy"))</f>
        <v>Low Life Expectancy</v>
      </c>
    </row>
    <row r="497" spans="1:13" x14ac:dyDescent="0.25">
      <c r="A497" s="2" t="s">
        <v>9</v>
      </c>
      <c r="B497" s="3">
        <v>2018</v>
      </c>
      <c r="C497" s="4">
        <v>7</v>
      </c>
      <c r="D497" s="5">
        <v>7.3280000000000003</v>
      </c>
      <c r="E497" s="6">
        <v>1.33</v>
      </c>
      <c r="F497" s="7">
        <v>1.532</v>
      </c>
      <c r="G497" s="8">
        <v>0.89600000000000002</v>
      </c>
      <c r="H497" s="9">
        <v>0.65300000000000002</v>
      </c>
      <c r="I497" s="10">
        <v>0.29099999999999998</v>
      </c>
      <c r="K497" t="s">
        <v>10</v>
      </c>
      <c r="L497" s="11">
        <f>AVERAGEIF(A:A,A497,G:G)</f>
        <v>0.90055753049469001</v>
      </c>
      <c r="M497" s="11" t="str">
        <f>IF(L497&lt;0.4, "Low Life Expectancy", IF(L497 &lt; 0.8, "Medium Life Expectancy", "High Life Expectancy"))</f>
        <v>High Life Expectancy</v>
      </c>
    </row>
    <row r="498" spans="1:13" x14ac:dyDescent="0.25">
      <c r="A498" s="2" t="s">
        <v>161</v>
      </c>
      <c r="B498" s="3">
        <v>2018</v>
      </c>
      <c r="C498" s="4">
        <v>155</v>
      </c>
      <c r="D498" s="5">
        <v>3.0830000000000002</v>
      </c>
      <c r="E498" s="6">
        <v>2.4E-2</v>
      </c>
      <c r="F498" s="7">
        <v>0</v>
      </c>
      <c r="G498" s="8">
        <v>0.01</v>
      </c>
      <c r="H498" s="9">
        <v>0.30499999999999999</v>
      </c>
      <c r="I498" s="10">
        <v>3.7999999999999999E-2</v>
      </c>
      <c r="K498" t="s">
        <v>83</v>
      </c>
      <c r="L498" s="11">
        <f>AVERAGEIF(A:A,A498,G:G)</f>
        <v>5.0190671475082618E-2</v>
      </c>
      <c r="M498" s="11" t="str">
        <f>IF(L498&lt;0.4, "Low Life Expectancy", IF(L498 &lt; 0.8, "Medium Life Expectancy", "High Life Expectancy"))</f>
        <v>Low Life Expectancy</v>
      </c>
    </row>
    <row r="499" spans="1:13" x14ac:dyDescent="0.25">
      <c r="A499" s="2" t="s">
        <v>162</v>
      </c>
      <c r="B499" s="3">
        <v>2018</v>
      </c>
      <c r="C499" s="4">
        <v>131</v>
      </c>
      <c r="D499" s="5">
        <v>4.3010000000000002</v>
      </c>
      <c r="E499" s="6">
        <v>0.35799999999999998</v>
      </c>
      <c r="F499" s="7">
        <v>0.90700000000000003</v>
      </c>
      <c r="G499" s="8">
        <v>5.2999999999999999E-2</v>
      </c>
      <c r="H499" s="9">
        <v>0.189</v>
      </c>
      <c r="I499" s="10">
        <v>0.06</v>
      </c>
      <c r="K499" t="s">
        <v>83</v>
      </c>
      <c r="L499" s="11">
        <f>AVERAGEIF(A:A,A499,G:G)</f>
        <v>9.4894943016052252E-2</v>
      </c>
      <c r="M499" s="11" t="str">
        <f>IF(L499&lt;0.4, "Low Life Expectancy", IF(L499 &lt; 0.8, "Medium Life Expectancy", "High Life Expectancy"))</f>
        <v>Low Life Expectancy</v>
      </c>
    </row>
    <row r="500" spans="1:13" x14ac:dyDescent="0.25">
      <c r="A500" s="2" t="s">
        <v>36</v>
      </c>
      <c r="B500" s="3">
        <v>2018</v>
      </c>
      <c r="C500" s="4">
        <v>25</v>
      </c>
      <c r="D500" s="5">
        <v>6.476</v>
      </c>
      <c r="E500" s="6">
        <v>1.131</v>
      </c>
      <c r="F500" s="7">
        <v>1.331</v>
      </c>
      <c r="G500" s="8">
        <v>0.80800000000000005</v>
      </c>
      <c r="H500" s="9">
        <v>0.43099999999999999</v>
      </c>
      <c r="I500" s="10">
        <v>6.0999999999999999E-2</v>
      </c>
      <c r="K500" t="s">
        <v>20</v>
      </c>
      <c r="L500" s="11">
        <f>AVERAGEIF(A:A,A500,G:G)</f>
        <v>0.84497594078063953</v>
      </c>
      <c r="M500" s="11" t="str">
        <f>IF(L500&lt;0.4, "Low Life Expectancy", IF(L500 &lt; 0.8, "Medium Life Expectancy", "High Life Expectancy"))</f>
        <v>High Life Expectancy</v>
      </c>
    </row>
    <row r="501" spans="1:13" x14ac:dyDescent="0.25">
      <c r="A501" s="2" t="s">
        <v>97</v>
      </c>
      <c r="B501" s="3">
        <v>2018</v>
      </c>
      <c r="C501" s="4">
        <v>86</v>
      </c>
      <c r="D501" s="5">
        <v>5.2460000000000004</v>
      </c>
      <c r="E501" s="6">
        <v>0.98899999999999999</v>
      </c>
      <c r="F501" s="7">
        <v>1.1419999999999999</v>
      </c>
      <c r="G501" s="8">
        <v>0.79900000000000004</v>
      </c>
      <c r="H501" s="9">
        <v>0.59699999999999998</v>
      </c>
      <c r="I501" s="10">
        <v>0.10299999999999999</v>
      </c>
      <c r="K501" t="s">
        <v>49</v>
      </c>
      <c r="L501" s="11">
        <f>AVERAGEIF(A:A,A501,G:G)</f>
        <v>0.79712110012817372</v>
      </c>
      <c r="M501" s="11" t="str">
        <f>IF(L501&lt;0.4, "Low Life Expectancy", IF(L501 &lt; 0.8, "Medium Life Expectancy", "High Life Expectancy"))</f>
        <v>Medium Life Expectancy</v>
      </c>
    </row>
    <row r="502" spans="1:13" x14ac:dyDescent="0.25">
      <c r="A502" s="2" t="s">
        <v>43</v>
      </c>
      <c r="B502" s="3">
        <v>2018</v>
      </c>
      <c r="C502" s="4">
        <v>37</v>
      </c>
      <c r="D502" s="5">
        <v>6.26</v>
      </c>
      <c r="E502" s="6">
        <v>0.96</v>
      </c>
      <c r="F502" s="7">
        <v>1.4390000000000001</v>
      </c>
      <c r="G502" s="8">
        <v>0.63500000000000001</v>
      </c>
      <c r="H502" s="9">
        <v>0.53100000000000003</v>
      </c>
      <c r="I502" s="10">
        <v>3.9E-2</v>
      </c>
      <c r="K502" t="s">
        <v>20</v>
      </c>
      <c r="L502" s="11">
        <f>AVERAGEIF(A:A,A502,G:G)</f>
        <v>0.67167758471679684</v>
      </c>
      <c r="M502" s="11" t="str">
        <f>IF(L502&lt;0.4, "Low Life Expectancy", IF(L502 &lt; 0.8, "Medium Life Expectancy", "High Life Expectancy"))</f>
        <v>Medium Life Expectancy</v>
      </c>
    </row>
    <row r="503" spans="1:13" x14ac:dyDescent="0.25">
      <c r="A503" s="2" t="s">
        <v>152</v>
      </c>
      <c r="B503" s="3">
        <v>2018</v>
      </c>
      <c r="C503" s="4">
        <v>114</v>
      </c>
      <c r="D503" s="5">
        <v>4.5590000000000002</v>
      </c>
      <c r="E503" s="6">
        <v>0.68200000000000005</v>
      </c>
      <c r="F503" s="7">
        <v>0.81100000000000005</v>
      </c>
      <c r="G503" s="8">
        <v>0.34300000000000003</v>
      </c>
      <c r="H503" s="9">
        <v>0.51400000000000001</v>
      </c>
      <c r="I503" s="10">
        <v>7.6999999999999999E-2</v>
      </c>
      <c r="K503" t="s">
        <v>83</v>
      </c>
      <c r="L503" s="11">
        <f>AVERAGEIF(A:A,A503,G:G)</f>
        <v>0.34671748678779601</v>
      </c>
      <c r="M503" s="11" t="str">
        <f>IF(L503&lt;0.4, "Low Life Expectancy", IF(L503 &lt; 0.8, "Medium Life Expectancy", "High Life Expectancy"))</f>
        <v>Low Life Expectancy</v>
      </c>
    </row>
    <row r="504" spans="1:13" x14ac:dyDescent="0.25">
      <c r="A504" s="2" t="s">
        <v>133</v>
      </c>
      <c r="B504" s="3">
        <v>2018</v>
      </c>
      <c r="C504" s="4">
        <v>132</v>
      </c>
      <c r="D504" s="5">
        <v>4.2450000000000001</v>
      </c>
      <c r="E504" s="6">
        <v>6.9000000000000006E-2</v>
      </c>
      <c r="F504" s="7">
        <v>1.1359999999999999</v>
      </c>
      <c r="G504" s="8">
        <v>0.20399999999999999</v>
      </c>
      <c r="H504" s="9">
        <v>0.312</v>
      </c>
      <c r="I504" s="10">
        <v>5.1999999999999998E-2</v>
      </c>
      <c r="K504" t="s">
        <v>83</v>
      </c>
      <c r="L504" s="11">
        <f>AVERAGEIF(A:A,A504,G:G)</f>
        <v>0.20769340497207639</v>
      </c>
      <c r="M504" s="11" t="str">
        <f>IF(L504&lt;0.4, "Low Life Expectancy", IF(L504 &lt; 0.8, "Medium Life Expectancy", "High Life Expectancy"))</f>
        <v>Low Life Expectancy</v>
      </c>
    </row>
    <row r="505" spans="1:13" x14ac:dyDescent="0.25">
      <c r="A505" s="2" t="s">
        <v>19</v>
      </c>
      <c r="B505" s="3">
        <v>2018</v>
      </c>
      <c r="C505" s="4">
        <v>13</v>
      </c>
      <c r="D505" s="5">
        <v>7.0720000000000001</v>
      </c>
      <c r="E505" s="6">
        <v>1.01</v>
      </c>
      <c r="F505" s="7">
        <v>1.4590000000000001</v>
      </c>
      <c r="G505" s="8">
        <v>0.81699999999999995</v>
      </c>
      <c r="H505" s="9">
        <v>0.63200000000000001</v>
      </c>
      <c r="I505" s="10">
        <v>0.10100000000000001</v>
      </c>
      <c r="K505" t="s">
        <v>20</v>
      </c>
      <c r="L505" s="11">
        <f>AVERAGEIF(A:A,A505,G:G)</f>
        <v>0.83224785308456417</v>
      </c>
      <c r="M505" s="11" t="str">
        <f>IF(L505&lt;0.4, "Low Life Expectancy", IF(L505 &lt; 0.8, "Medium Life Expectancy", "High Life Expectancy"))</f>
        <v>High Life Expectancy</v>
      </c>
    </row>
    <row r="506" spans="1:13" x14ac:dyDescent="0.25">
      <c r="A506" s="2" t="s">
        <v>73</v>
      </c>
      <c r="B506" s="3">
        <v>2018</v>
      </c>
      <c r="C506" s="4">
        <v>82</v>
      </c>
      <c r="D506" s="5">
        <v>5.3209999999999997</v>
      </c>
      <c r="E506" s="6">
        <v>1.115</v>
      </c>
      <c r="F506" s="7">
        <v>1.161</v>
      </c>
      <c r="G506" s="8">
        <v>0.73699999999999999</v>
      </c>
      <c r="H506" s="9">
        <v>0.38</v>
      </c>
      <c r="I506" s="10">
        <v>3.9E-2</v>
      </c>
      <c r="K506" t="s">
        <v>41</v>
      </c>
      <c r="L506" s="11">
        <f>AVERAGEIF(A:A,A506,G:G)</f>
        <v>0.76911570425796505</v>
      </c>
      <c r="M506" s="11" t="str">
        <f>IF(L506&lt;0.4, "Low Life Expectancy", IF(L506 &lt; 0.8, "Medium Life Expectancy", "High Life Expectancy"))</f>
        <v>Medium Life Expectancy</v>
      </c>
    </row>
    <row r="507" spans="1:13" x14ac:dyDescent="0.25">
      <c r="A507" s="2" t="s">
        <v>78</v>
      </c>
      <c r="B507" s="3">
        <v>2018</v>
      </c>
      <c r="C507" s="4">
        <v>61</v>
      </c>
      <c r="D507" s="5">
        <v>5.7619999999999996</v>
      </c>
      <c r="E507" s="6">
        <v>1.2290000000000001</v>
      </c>
      <c r="F507" s="7">
        <v>1.1910000000000001</v>
      </c>
      <c r="G507" s="8">
        <v>0.90900000000000003</v>
      </c>
      <c r="H507" s="9">
        <v>0.42299999999999999</v>
      </c>
      <c r="I507" s="10">
        <v>3.5000000000000003E-2</v>
      </c>
      <c r="K507" t="s">
        <v>5</v>
      </c>
      <c r="L507" s="11">
        <f>AVERAGEIF(A:A,A507,G:G)</f>
        <v>0.91361494023513801</v>
      </c>
      <c r="M507" s="11" t="str">
        <f>IF(L507&lt;0.4, "Low Life Expectancy", IF(L507 &lt; 0.8, "Medium Life Expectancy", "High Life Expectancy"))</f>
        <v>High Life Expectancy</v>
      </c>
    </row>
    <row r="508" spans="1:13" x14ac:dyDescent="0.25">
      <c r="A508" s="2" t="s">
        <v>40</v>
      </c>
      <c r="B508" s="3">
        <v>2018</v>
      </c>
      <c r="C508" s="4">
        <v>21</v>
      </c>
      <c r="D508" s="5">
        <v>6.7110000000000003</v>
      </c>
      <c r="E508" s="6">
        <v>1.2330000000000001</v>
      </c>
      <c r="F508" s="7">
        <v>1.4890000000000001</v>
      </c>
      <c r="G508" s="8">
        <v>0.85399999999999998</v>
      </c>
      <c r="H508" s="9">
        <v>0.54300000000000004</v>
      </c>
      <c r="I508" s="10">
        <v>3.4000000000000002E-2</v>
      </c>
      <c r="K508" t="s">
        <v>41</v>
      </c>
      <c r="L508" s="11">
        <f>AVERAGEIF(A:A,A508,G:G)</f>
        <v>0.82740680062103278</v>
      </c>
      <c r="M508" s="11" t="str">
        <f>IF(L508&lt;0.4, "Low Life Expectancy", IF(L508 &lt; 0.8, "Medium Life Expectancy", "High Life Expectancy"))</f>
        <v>High Life Expectancy</v>
      </c>
    </row>
    <row r="509" spans="1:13" x14ac:dyDescent="0.25">
      <c r="A509" s="2" t="s">
        <v>7</v>
      </c>
      <c r="B509" s="3">
        <v>2018</v>
      </c>
      <c r="C509" s="4">
        <v>3</v>
      </c>
      <c r="D509" s="5">
        <v>7.5549999999999997</v>
      </c>
      <c r="E509" s="6">
        <v>1.351</v>
      </c>
      <c r="F509" s="7">
        <v>1.59</v>
      </c>
      <c r="G509" s="8">
        <v>0.86799999999999999</v>
      </c>
      <c r="H509" s="9">
        <v>0.68300000000000005</v>
      </c>
      <c r="I509" s="10">
        <v>0.40799999999999997</v>
      </c>
      <c r="K509" t="s">
        <v>5</v>
      </c>
      <c r="L509" s="11">
        <f>AVERAGEIF(A:A,A509,G:G)</f>
        <v>0.86524910491561879</v>
      </c>
      <c r="M509" s="11" t="str">
        <f>IF(L509&lt;0.4, "Low Life Expectancy", IF(L509 &lt; 0.8, "Medium Life Expectancy", "High Life Expectancy"))</f>
        <v>High Life Expectancy</v>
      </c>
    </row>
    <row r="510" spans="1:13" x14ac:dyDescent="0.25">
      <c r="A510" s="2" t="s">
        <v>111</v>
      </c>
      <c r="B510" s="3">
        <v>2018</v>
      </c>
      <c r="C510" s="4">
        <v>83</v>
      </c>
      <c r="D510" s="5">
        <v>5.3019999999999996</v>
      </c>
      <c r="E510" s="6">
        <v>0.98199999999999998</v>
      </c>
      <c r="F510" s="7">
        <v>1.4410000000000001</v>
      </c>
      <c r="G510" s="8">
        <v>0.61399999999999999</v>
      </c>
      <c r="H510" s="9">
        <v>0.57799999999999996</v>
      </c>
      <c r="I510" s="10">
        <v>0.106</v>
      </c>
      <c r="K510" t="s">
        <v>20</v>
      </c>
      <c r="L510" s="11">
        <f>AVERAGEIF(A:A,A510,G:G)</f>
        <v>0.64256274908828748</v>
      </c>
      <c r="M510" s="11" t="str">
        <f>IF(L510&lt;0.4, "Low Life Expectancy", IF(L510 &lt; 0.8, "Medium Life Expectancy", "High Life Expectancy"))</f>
        <v>Medium Life Expectancy</v>
      </c>
    </row>
    <row r="511" spans="1:13" x14ac:dyDescent="0.25">
      <c r="A511" s="2" t="s">
        <v>59</v>
      </c>
      <c r="B511" s="3">
        <v>2018</v>
      </c>
      <c r="C511" s="4">
        <v>48</v>
      </c>
      <c r="D511" s="5">
        <v>5.9729999999999999</v>
      </c>
      <c r="E511" s="6">
        <v>0.88900000000000001</v>
      </c>
      <c r="F511" s="7">
        <v>1.33</v>
      </c>
      <c r="G511" s="8">
        <v>0.73599999999999999</v>
      </c>
      <c r="H511" s="9">
        <v>0.55600000000000005</v>
      </c>
      <c r="I511" s="10">
        <v>0.12</v>
      </c>
      <c r="K511" t="s">
        <v>20</v>
      </c>
      <c r="L511" s="11">
        <f>AVERAGEIF(A:A,A511,G:G)</f>
        <v>0.75330324447250352</v>
      </c>
      <c r="M511" s="11" t="str">
        <f>IF(L511&lt;0.4, "Low Life Expectancy", IF(L511 &lt; 0.8, "Medium Life Expectancy", "High Life Expectancy"))</f>
        <v>Medium Life Expectancy</v>
      </c>
    </row>
    <row r="512" spans="1:13" x14ac:dyDescent="0.25">
      <c r="A512" s="2" t="s">
        <v>148</v>
      </c>
      <c r="B512" s="3">
        <v>2018</v>
      </c>
      <c r="C512" s="4">
        <v>122</v>
      </c>
      <c r="D512" s="5">
        <v>4.4189999999999996</v>
      </c>
      <c r="E512" s="6">
        <v>0.88500000000000001</v>
      </c>
      <c r="F512" s="7">
        <v>1.0249999999999999</v>
      </c>
      <c r="G512" s="8">
        <v>0.55300000000000005</v>
      </c>
      <c r="H512" s="9">
        <v>0.312</v>
      </c>
      <c r="I512" s="10">
        <v>0.107</v>
      </c>
      <c r="K512" t="s">
        <v>18</v>
      </c>
      <c r="L512" s="11">
        <f>AVERAGEIF(A:A,A512,G:G)</f>
        <v>0.57109345174407955</v>
      </c>
      <c r="M512" s="11" t="str">
        <f>IF(L512&lt;0.4, "Low Life Expectancy", IF(L512 &lt; 0.8, "Medium Life Expectancy", "High Life Expectancy"))</f>
        <v>Medium Life Expectancy</v>
      </c>
    </row>
    <row r="513" spans="1:13" x14ac:dyDescent="0.25">
      <c r="A513" s="2" t="s">
        <v>53</v>
      </c>
      <c r="B513" s="3">
        <v>2018</v>
      </c>
      <c r="C513" s="4">
        <v>40</v>
      </c>
      <c r="D513" s="5">
        <v>6.1669999999999998</v>
      </c>
      <c r="E513" s="6">
        <v>0.80600000000000005</v>
      </c>
      <c r="F513" s="7">
        <v>1.2310000000000001</v>
      </c>
      <c r="G513" s="8">
        <v>0.63900000000000001</v>
      </c>
      <c r="H513" s="9">
        <v>0.46100000000000002</v>
      </c>
      <c r="I513" s="10">
        <v>8.2000000000000003E-2</v>
      </c>
      <c r="K513" t="s">
        <v>20</v>
      </c>
      <c r="L513" s="11">
        <f>AVERAGEIF(A:A,A513,G:G)</f>
        <v>0.65947771055603011</v>
      </c>
      <c r="M513" s="11" t="str">
        <f>IF(L513&lt;0.4, "Low Life Expectancy", IF(L513 &lt; 0.8, "Medium Life Expectancy", "High Life Expectancy"))</f>
        <v>Medium Life Expectancy</v>
      </c>
    </row>
    <row r="514" spans="1:13" x14ac:dyDescent="0.25">
      <c r="A514" s="2" t="s">
        <v>85</v>
      </c>
      <c r="B514" s="3">
        <v>2018</v>
      </c>
      <c r="C514" s="4">
        <v>63</v>
      </c>
      <c r="D514" s="5">
        <v>5.7389999999999999</v>
      </c>
      <c r="E514" s="6">
        <v>1.2</v>
      </c>
      <c r="F514" s="7">
        <v>1.532</v>
      </c>
      <c r="G514" s="8">
        <v>0.73699999999999999</v>
      </c>
      <c r="H514" s="9">
        <v>0.55300000000000005</v>
      </c>
      <c r="I514" s="10">
        <v>0.17399999999999999</v>
      </c>
      <c r="K514" t="s">
        <v>41</v>
      </c>
      <c r="L514" s="11">
        <f>AVERAGEIF(A:A,A514,G:G)</f>
        <v>0.75215166327285765</v>
      </c>
      <c r="M514" s="11" t="str">
        <f>IF(L514&lt;0.4, "Low Life Expectancy", IF(L514 &lt; 0.8, "Medium Life Expectancy", "High Life Expectancy"))</f>
        <v>Medium Life Expectancy</v>
      </c>
    </row>
    <row r="515" spans="1:13" x14ac:dyDescent="0.25">
      <c r="A515" s="2" t="s">
        <v>135</v>
      </c>
      <c r="B515" s="3">
        <v>2018</v>
      </c>
      <c r="C515" s="4">
        <v>127</v>
      </c>
      <c r="D515" s="5">
        <v>4.3499999999999996</v>
      </c>
      <c r="E515" s="6">
        <v>0.308</v>
      </c>
      <c r="F515" s="7">
        <v>0.95</v>
      </c>
      <c r="G515" s="8">
        <v>0.39100000000000001</v>
      </c>
      <c r="H515" s="9">
        <v>0.45200000000000001</v>
      </c>
      <c r="I515" s="10">
        <v>0.14599999999999999</v>
      </c>
      <c r="K515" t="s">
        <v>83</v>
      </c>
      <c r="L515" s="11">
        <f>AVERAGEIF(A:A,A515,G:G)</f>
        <v>0.41254794150924684</v>
      </c>
      <c r="M515" s="11" t="str">
        <f>IF(L515&lt;0.4, "Low Life Expectancy", IF(L515 &lt; 0.8, "Medium Life Expectancy", "High Life Expectancy"))</f>
        <v>Medium Life Expectancy</v>
      </c>
    </row>
    <row r="516" spans="1:13" x14ac:dyDescent="0.25">
      <c r="A516" s="2" t="s">
        <v>11</v>
      </c>
      <c r="B516" s="3">
        <v>2018</v>
      </c>
      <c r="C516" s="4">
        <v>1</v>
      </c>
      <c r="D516" s="5">
        <v>7.6319999999999997</v>
      </c>
      <c r="E516" s="6">
        <v>1.3049999999999999</v>
      </c>
      <c r="F516" s="7">
        <v>1.5920000000000001</v>
      </c>
      <c r="G516" s="8">
        <v>0.874</v>
      </c>
      <c r="H516" s="9">
        <v>0.68100000000000005</v>
      </c>
      <c r="I516" s="10">
        <v>0.39300000000000002</v>
      </c>
      <c r="K516" t="s">
        <v>5</v>
      </c>
      <c r="L516" s="11">
        <f>AVERAGEIF(A:A,A516,G:G)</f>
        <v>0.87383553390884394</v>
      </c>
      <c r="M516" s="11" t="str">
        <f>IF(L516&lt;0.4, "Low Life Expectancy", IF(L516 &lt; 0.8, "Medium Life Expectancy", "High Life Expectancy"))</f>
        <v>High Life Expectancy</v>
      </c>
    </row>
    <row r="517" spans="1:13" x14ac:dyDescent="0.25">
      <c r="A517" s="2" t="s">
        <v>38</v>
      </c>
      <c r="B517" s="3">
        <v>2018</v>
      </c>
      <c r="C517" s="4">
        <v>23</v>
      </c>
      <c r="D517" s="5">
        <v>6.4889999999999999</v>
      </c>
      <c r="E517" s="6">
        <v>1.2929999999999999</v>
      </c>
      <c r="F517" s="7">
        <v>1.466</v>
      </c>
      <c r="G517" s="8">
        <v>0.90800000000000003</v>
      </c>
      <c r="H517" s="9">
        <v>0.52</v>
      </c>
      <c r="I517" s="10">
        <v>0.17599999999999999</v>
      </c>
      <c r="K517" t="s">
        <v>5</v>
      </c>
      <c r="L517" s="11">
        <f>AVERAGEIF(A:A,A517,G:G)</f>
        <v>0.91624117035675035</v>
      </c>
      <c r="M517" s="11" t="str">
        <f>IF(L517&lt;0.4, "Low Life Expectancy", IF(L517 &lt; 0.8, "Medium Life Expectancy", "High Life Expectancy"))</f>
        <v>High Life Expectancy</v>
      </c>
    </row>
    <row r="518" spans="1:13" x14ac:dyDescent="0.25">
      <c r="A518" s="2" t="s">
        <v>156</v>
      </c>
      <c r="B518" s="3">
        <v>2018</v>
      </c>
      <c r="C518" s="4">
        <v>103</v>
      </c>
      <c r="D518" s="5">
        <v>4.758</v>
      </c>
      <c r="E518" s="6">
        <v>1.036</v>
      </c>
      <c r="F518" s="7">
        <v>1.1639999999999999</v>
      </c>
      <c r="G518" s="8">
        <v>0.40400000000000003</v>
      </c>
      <c r="H518" s="9">
        <v>0.35599999999999998</v>
      </c>
      <c r="I518" s="10">
        <v>5.1999999999999998E-2</v>
      </c>
      <c r="K518" t="s">
        <v>83</v>
      </c>
      <c r="L518" s="11">
        <f>AVERAGEIF(A:A,A518,G:G)</f>
        <v>0.42293971769714356</v>
      </c>
      <c r="M518" s="11" t="str">
        <f>IF(L518&lt;0.4, "Low Life Expectancy", IF(L518 &lt; 0.8, "Medium Life Expectancy", "High Life Expectancy"))</f>
        <v>Medium Life Expectancy</v>
      </c>
    </row>
    <row r="519" spans="1:13" x14ac:dyDescent="0.25">
      <c r="A519" s="2" t="s">
        <v>143</v>
      </c>
      <c r="B519" s="3">
        <v>2018</v>
      </c>
      <c r="C519" s="4">
        <v>128</v>
      </c>
      <c r="D519" s="5">
        <v>4.34</v>
      </c>
      <c r="E519" s="6">
        <v>0.85299999999999998</v>
      </c>
      <c r="F519" s="7">
        <v>0.59199999999999997</v>
      </c>
      <c r="G519" s="8">
        <v>0.64300000000000002</v>
      </c>
      <c r="H519" s="9">
        <v>0.375</v>
      </c>
      <c r="I519" s="10">
        <v>0.215</v>
      </c>
      <c r="K519" t="s">
        <v>41</v>
      </c>
      <c r="L519" s="11">
        <f>AVERAGEIF(A:A,A519,G:G)</f>
        <v>0.68283139617156974</v>
      </c>
      <c r="M519" s="11" t="str">
        <f>IF(L519&lt;0.4, "Low Life Expectancy", IF(L519 &lt; 0.8, "Medium Life Expectancy", "High Life Expectancy"))</f>
        <v>Medium Life Expectancy</v>
      </c>
    </row>
    <row r="520" spans="1:13" x14ac:dyDescent="0.25">
      <c r="A520" s="2" t="s">
        <v>35</v>
      </c>
      <c r="B520" s="3">
        <v>2018</v>
      </c>
      <c r="C520" s="4">
        <v>15</v>
      </c>
      <c r="D520" s="5">
        <v>6.9649999999999999</v>
      </c>
      <c r="E520" s="6">
        <v>1.34</v>
      </c>
      <c r="F520" s="7">
        <v>1.474</v>
      </c>
      <c r="G520" s="8">
        <v>0.86099999999999999</v>
      </c>
      <c r="H520" s="9">
        <v>0.58599999999999997</v>
      </c>
      <c r="I520" s="10">
        <v>0.28000000000000003</v>
      </c>
      <c r="K520" t="s">
        <v>5</v>
      </c>
      <c r="L520" s="11">
        <f>AVERAGEIF(A:A,A520,G:G)</f>
        <v>0.87073614635086061</v>
      </c>
      <c r="M520" s="11" t="str">
        <f>IF(L520&lt;0.4, "Low Life Expectancy", IF(L520 &lt; 0.8, "Medium Life Expectancy", "High Life Expectancy"))</f>
        <v>High Life Expectancy</v>
      </c>
    </row>
    <row r="521" spans="1:13" x14ac:dyDescent="0.25">
      <c r="A521" s="2" t="s">
        <v>127</v>
      </c>
      <c r="B521" s="3">
        <v>2018</v>
      </c>
      <c r="C521" s="4">
        <v>108</v>
      </c>
      <c r="D521" s="5">
        <v>4.657</v>
      </c>
      <c r="E521" s="6">
        <v>0.59199999999999997</v>
      </c>
      <c r="F521" s="7">
        <v>0.89600000000000002</v>
      </c>
      <c r="G521" s="8">
        <v>0.33700000000000002</v>
      </c>
      <c r="H521" s="9">
        <v>0.499</v>
      </c>
      <c r="I521" s="10">
        <v>2.9000000000000001E-2</v>
      </c>
      <c r="K521" t="s">
        <v>83</v>
      </c>
      <c r="L521" s="11">
        <f>AVERAGEIF(A:A,A521,G:G)</f>
        <v>0.36335354535675041</v>
      </c>
      <c r="M521" s="11" t="str">
        <f>IF(L521&lt;0.4, "Low Life Expectancy", IF(L521 &lt; 0.8, "Medium Life Expectancy", "High Life Expectancy"))</f>
        <v>Low Life Expectancy</v>
      </c>
    </row>
    <row r="522" spans="1:13" x14ac:dyDescent="0.25">
      <c r="A522" s="2" t="s">
        <v>115</v>
      </c>
      <c r="B522" s="3">
        <v>2018</v>
      </c>
      <c r="C522" s="4">
        <v>79</v>
      </c>
      <c r="D522" s="5">
        <v>5.3579999999999997</v>
      </c>
      <c r="E522" s="6">
        <v>1.1539999999999999</v>
      </c>
      <c r="F522" s="7">
        <v>1.202</v>
      </c>
      <c r="G522" s="8">
        <v>0.879</v>
      </c>
      <c r="H522" s="9">
        <v>0.13100000000000001</v>
      </c>
      <c r="I522" s="10">
        <v>4.3999999999999997E-2</v>
      </c>
      <c r="K522" t="s">
        <v>5</v>
      </c>
      <c r="L522" s="11">
        <f>AVERAGEIF(A:A,A522,G:G)</f>
        <v>0.87412378061676022</v>
      </c>
      <c r="M522" s="11" t="str">
        <f>IF(L522&lt;0.4, "Low Life Expectancy", IF(L522 &lt; 0.8, "Medium Life Expectancy", "High Life Expectancy"))</f>
        <v>High Life Expectancy</v>
      </c>
    </row>
    <row r="523" spans="1:13" x14ac:dyDescent="0.25">
      <c r="A523" s="2" t="s">
        <v>54</v>
      </c>
      <c r="B523" s="3">
        <v>2018</v>
      </c>
      <c r="C523" s="4">
        <v>30</v>
      </c>
      <c r="D523" s="5">
        <v>6.3819999999999997</v>
      </c>
      <c r="E523" s="6">
        <v>0.78100000000000003</v>
      </c>
      <c r="F523" s="7">
        <v>1.268</v>
      </c>
      <c r="G523" s="8">
        <v>0.60799999999999998</v>
      </c>
      <c r="H523" s="9">
        <v>0.60399999999999998</v>
      </c>
      <c r="I523" s="10">
        <v>7.0999999999999994E-2</v>
      </c>
      <c r="K523" t="s">
        <v>20</v>
      </c>
      <c r="L523" s="11">
        <f>AVERAGEIF(A:A,A523,G:G)</f>
        <v>0.61577599795150761</v>
      </c>
      <c r="M523" s="11" t="str">
        <f>IF(L523&lt;0.4, "Low Life Expectancy", IF(L523 &lt; 0.8, "Medium Life Expectancy", "High Life Expectancy"))</f>
        <v>Medium Life Expectancy</v>
      </c>
    </row>
    <row r="524" spans="1:13" x14ac:dyDescent="0.25">
      <c r="A524" s="2" t="s">
        <v>163</v>
      </c>
      <c r="B524" s="3">
        <v>2018</v>
      </c>
      <c r="C524" s="4">
        <v>140</v>
      </c>
      <c r="D524" s="5">
        <v>3.964</v>
      </c>
      <c r="E524" s="6">
        <v>0.34399999999999997</v>
      </c>
      <c r="F524" s="7">
        <v>0.79200000000000004</v>
      </c>
      <c r="G524" s="8">
        <v>0.21099999999999999</v>
      </c>
      <c r="H524" s="9">
        <v>0.39400000000000002</v>
      </c>
      <c r="I524" s="10">
        <v>9.4E-2</v>
      </c>
      <c r="K524" t="s">
        <v>83</v>
      </c>
      <c r="L524" s="11">
        <f>AVERAGEIF(A:A,A524,G:G)</f>
        <v>0.24170182783699037</v>
      </c>
      <c r="M524" s="11" t="str">
        <f>IF(L524&lt;0.4, "Low Life Expectancy", IF(L524 &lt; 0.8, "Medium Life Expectancy", "High Life Expectancy"))</f>
        <v>Low Life Expectancy</v>
      </c>
    </row>
    <row r="525" spans="1:13" x14ac:dyDescent="0.25">
      <c r="A525" s="2" t="s">
        <v>132</v>
      </c>
      <c r="B525" s="3">
        <v>2018</v>
      </c>
      <c r="C525" s="4">
        <v>148</v>
      </c>
      <c r="D525" s="5">
        <v>3.5819999999999999</v>
      </c>
      <c r="E525" s="6">
        <v>0.315</v>
      </c>
      <c r="F525" s="7">
        <v>0.71399999999999997</v>
      </c>
      <c r="G525" s="8">
        <v>0.28899999999999998</v>
      </c>
      <c r="H525" s="9">
        <v>2.5000000000000001E-2</v>
      </c>
      <c r="I525" s="10">
        <v>0.104</v>
      </c>
      <c r="K525" t="s">
        <v>20</v>
      </c>
      <c r="L525" s="11">
        <f>AVERAGEIF(A:A,A525,G:G)</f>
        <v>0.33574622600746162</v>
      </c>
      <c r="M525" s="11" t="str">
        <f>IF(L525&lt;0.4, "Low Life Expectancy", IF(L525 &lt; 0.8, "Medium Life Expectancy", "High Life Expectancy"))</f>
        <v>Low Life Expectancy</v>
      </c>
    </row>
    <row r="526" spans="1:13" x14ac:dyDescent="0.25">
      <c r="A526" s="2" t="s">
        <v>118</v>
      </c>
      <c r="B526" s="3">
        <v>2018</v>
      </c>
      <c r="C526" s="4">
        <v>72</v>
      </c>
      <c r="D526" s="5">
        <v>5.5039999999999996</v>
      </c>
      <c r="E526" s="6">
        <v>0.62</v>
      </c>
      <c r="F526" s="7">
        <v>1.2050000000000001</v>
      </c>
      <c r="G526" s="8">
        <v>0.622</v>
      </c>
      <c r="H526" s="9">
        <v>0.45900000000000002</v>
      </c>
      <c r="I526" s="10">
        <v>7.3999999999999996E-2</v>
      </c>
      <c r="K526" t="s">
        <v>20</v>
      </c>
      <c r="L526" s="11">
        <f>AVERAGEIF(A:A,A526,G:G)</f>
        <v>0.66229989598846439</v>
      </c>
      <c r="M526" s="11" t="str">
        <f>IF(L526&lt;0.4, "Low Life Expectancy", IF(L526 &lt; 0.8, "Medium Life Expectancy", "High Life Expectancy"))</f>
        <v>Medium Life Expectancy</v>
      </c>
    </row>
    <row r="527" spans="1:13" x14ac:dyDescent="0.25">
      <c r="A527" s="2" t="s">
        <v>84</v>
      </c>
      <c r="B527" s="3">
        <v>2018</v>
      </c>
      <c r="C527" s="4">
        <v>76</v>
      </c>
      <c r="D527" s="5">
        <v>5.43</v>
      </c>
      <c r="E527" s="6">
        <v>1.405</v>
      </c>
      <c r="F527" s="7">
        <v>1.29</v>
      </c>
      <c r="G527" s="8">
        <v>1.03</v>
      </c>
      <c r="H527" s="9">
        <v>0.52400000000000002</v>
      </c>
      <c r="I527" s="10">
        <v>0.29099999999999998</v>
      </c>
      <c r="K527" t="s">
        <v>49</v>
      </c>
      <c r="L527" s="11">
        <f>AVERAGEIF(A:A,A527,G:G)</f>
        <v>1.0295125000000001</v>
      </c>
      <c r="M527" s="11" t="str">
        <f>IF(L527&lt;0.4, "Low Life Expectancy", IF(L527 &lt; 0.8, "Medium Life Expectancy", "High Life Expectancy"))</f>
        <v>High Life Expectancy</v>
      </c>
    </row>
    <row r="528" spans="1:13" x14ac:dyDescent="0.25">
      <c r="A528" s="2" t="s">
        <v>117</v>
      </c>
      <c r="B528" s="3">
        <v>2018</v>
      </c>
      <c r="C528" s="4">
        <v>69</v>
      </c>
      <c r="D528" s="5">
        <v>5.62</v>
      </c>
      <c r="E528" s="6">
        <v>1.171</v>
      </c>
      <c r="F528" s="7">
        <v>1.401</v>
      </c>
      <c r="G528" s="8">
        <v>0.73199999999999998</v>
      </c>
      <c r="H528" s="9">
        <v>0.25900000000000001</v>
      </c>
      <c r="I528" s="10">
        <v>2.1999999999999999E-2</v>
      </c>
      <c r="K528" t="s">
        <v>41</v>
      </c>
      <c r="L528" s="11">
        <f>AVERAGEIF(A:A,A528,G:G)</f>
        <v>0.73657869050598146</v>
      </c>
      <c r="M528" s="11" t="str">
        <f>IF(L528&lt;0.4, "Low Life Expectancy", IF(L528 &lt; 0.8, "Medium Life Expectancy", "High Life Expectancy"))</f>
        <v>Medium Life Expectancy</v>
      </c>
    </row>
    <row r="529" spans="1:13" x14ac:dyDescent="0.25">
      <c r="A529" s="2" t="s">
        <v>6</v>
      </c>
      <c r="B529" s="3">
        <v>2018</v>
      </c>
      <c r="C529" s="4">
        <v>4</v>
      </c>
      <c r="D529" s="5">
        <v>7.4950000000000001</v>
      </c>
      <c r="E529" s="6">
        <v>1.343</v>
      </c>
      <c r="F529" s="7">
        <v>1.6439999999999999</v>
      </c>
      <c r="G529" s="8">
        <v>0.91400000000000003</v>
      </c>
      <c r="H529" s="9">
        <v>0.67700000000000005</v>
      </c>
      <c r="I529" s="10">
        <v>0.13800000000000001</v>
      </c>
      <c r="K529" t="s">
        <v>5</v>
      </c>
      <c r="L529" s="11">
        <f>AVERAGEIF(A:A,A529,G:G)</f>
        <v>0.91774442442321791</v>
      </c>
      <c r="M529" s="11" t="str">
        <f>IF(L529&lt;0.4, "Low Life Expectancy", IF(L529 &lt; 0.8, "Medium Life Expectancy", "High Life Expectancy"))</f>
        <v>High Life Expectancy</v>
      </c>
    </row>
    <row r="530" spans="1:13" x14ac:dyDescent="0.25">
      <c r="A530" s="2" t="s">
        <v>130</v>
      </c>
      <c r="B530" s="3">
        <v>2018</v>
      </c>
      <c r="C530" s="4">
        <v>133</v>
      </c>
      <c r="D530" s="5">
        <v>4.1900000000000004</v>
      </c>
      <c r="E530" s="6">
        <v>0.72099999999999997</v>
      </c>
      <c r="F530" s="7">
        <v>0.747</v>
      </c>
      <c r="G530" s="8">
        <v>0.48499999999999999</v>
      </c>
      <c r="H530" s="9">
        <v>0.53900000000000003</v>
      </c>
      <c r="I530" s="10">
        <v>9.2999999999999999E-2</v>
      </c>
      <c r="K530" t="s">
        <v>92</v>
      </c>
      <c r="L530" s="11">
        <f>AVERAGEIF(A:A,A530,G:G)</f>
        <v>0.49892552336692819</v>
      </c>
      <c r="M530" s="11" t="str">
        <f>IF(L530&lt;0.4, "Low Life Expectancy", IF(L530 &lt; 0.8, "Medium Life Expectancy", "High Life Expectancy"))</f>
        <v>Medium Life Expectancy</v>
      </c>
    </row>
    <row r="531" spans="1:13" x14ac:dyDescent="0.25">
      <c r="A531" s="2" t="s">
        <v>86</v>
      </c>
      <c r="B531" s="3">
        <v>2018</v>
      </c>
      <c r="C531" s="4">
        <v>96</v>
      </c>
      <c r="D531" s="5">
        <v>5.093</v>
      </c>
      <c r="E531" s="6">
        <v>0.89900000000000002</v>
      </c>
      <c r="F531" s="7">
        <v>1.2150000000000001</v>
      </c>
      <c r="G531" s="8">
        <v>0.52200000000000002</v>
      </c>
      <c r="H531" s="9">
        <v>0.53800000000000003</v>
      </c>
      <c r="I531" s="10">
        <v>1.7999999999999999E-2</v>
      </c>
      <c r="K531" t="s">
        <v>33</v>
      </c>
      <c r="L531" s="11">
        <f>AVERAGEIF(A:A,A531,G:G)</f>
        <v>0.56120314410591132</v>
      </c>
      <c r="M531" s="11" t="str">
        <f>IF(L531&lt;0.4, "Low Life Expectancy", IF(L531 &lt; 0.8, "Medium Life Expectancy", "High Life Expectancy"))</f>
        <v>Medium Life Expectancy</v>
      </c>
    </row>
    <row r="532" spans="1:13" x14ac:dyDescent="0.25">
      <c r="A532" s="2" t="s">
        <v>123</v>
      </c>
      <c r="B532" s="3">
        <v>2018</v>
      </c>
      <c r="C532" s="4">
        <v>106</v>
      </c>
      <c r="D532" s="5">
        <v>4.7069999999999999</v>
      </c>
      <c r="E532" s="6">
        <v>1.0589999999999999</v>
      </c>
      <c r="F532" s="7">
        <v>0.77100000000000002</v>
      </c>
      <c r="G532" s="8">
        <v>0.69099999999999995</v>
      </c>
      <c r="H532" s="9">
        <v>0.45900000000000002</v>
      </c>
      <c r="I532" s="10">
        <v>0.129</v>
      </c>
      <c r="K532" t="s">
        <v>18</v>
      </c>
      <c r="L532" s="11">
        <f>AVERAGEIF(A:A,A532,G:G)</f>
        <v>0.6911406377067566</v>
      </c>
      <c r="M532" s="11" t="str">
        <f>IF(L532&lt;0.4, "Low Life Expectancy", IF(L532 &lt; 0.8, "Medium Life Expectancy", "High Life Expectancy"))</f>
        <v>Medium Life Expectancy</v>
      </c>
    </row>
    <row r="533" spans="1:13" x14ac:dyDescent="0.25">
      <c r="A533" s="2" t="s">
        <v>125</v>
      </c>
      <c r="B533" s="3">
        <v>2018</v>
      </c>
      <c r="C533" s="4">
        <v>117</v>
      </c>
      <c r="D533" s="5">
        <v>4.4560000000000004</v>
      </c>
      <c r="E533" s="6">
        <v>1.01</v>
      </c>
      <c r="F533" s="7">
        <v>0.97099999999999997</v>
      </c>
      <c r="G533" s="8">
        <v>0.53600000000000003</v>
      </c>
      <c r="H533" s="9">
        <v>0.30399999999999999</v>
      </c>
      <c r="I533" s="10">
        <v>9.5000000000000001E-2</v>
      </c>
      <c r="K533" t="s">
        <v>18</v>
      </c>
      <c r="L533" s="11">
        <f>AVERAGEIF(A:A,A533,G:G)</f>
        <v>0.54486209399795538</v>
      </c>
      <c r="M533" s="11" t="str">
        <f>IF(L533&lt;0.4, "Low Life Expectancy", IF(L533 &lt; 0.8, "Medium Life Expectancy", "High Life Expectancy"))</f>
        <v>Medium Life Expectancy</v>
      </c>
    </row>
    <row r="534" spans="1:13" x14ac:dyDescent="0.25">
      <c r="A534" s="2" t="s">
        <v>26</v>
      </c>
      <c r="B534" s="3">
        <v>2018</v>
      </c>
      <c r="C534" s="4">
        <v>14</v>
      </c>
      <c r="D534" s="5">
        <v>6.9770000000000003</v>
      </c>
      <c r="E534" s="6">
        <v>1.448</v>
      </c>
      <c r="F534" s="7">
        <v>1.583</v>
      </c>
      <c r="G534" s="8">
        <v>0.876</v>
      </c>
      <c r="H534" s="9">
        <v>0.61399999999999999</v>
      </c>
      <c r="I534" s="10">
        <v>0.30599999999999999</v>
      </c>
      <c r="K534" t="s">
        <v>5</v>
      </c>
      <c r="L534" s="11">
        <f>AVERAGEIF(A:A,A534,G:G)</f>
        <v>0.87893252484893802</v>
      </c>
      <c r="M534" s="11" t="str">
        <f>IF(L534&lt;0.4, "Low Life Expectancy", IF(L534 &lt; 0.8, "Medium Life Expectancy", "High Life Expectancy"))</f>
        <v>High Life Expectancy</v>
      </c>
    </row>
    <row r="535" spans="1:13" x14ac:dyDescent="0.25">
      <c r="A535" s="2" t="s">
        <v>17</v>
      </c>
      <c r="B535" s="3">
        <v>2018</v>
      </c>
      <c r="C535" s="4">
        <v>19</v>
      </c>
      <c r="D535" s="5">
        <v>6.8140000000000001</v>
      </c>
      <c r="E535" s="6">
        <v>1.3009999999999999</v>
      </c>
      <c r="F535" s="7">
        <v>1.5589999999999999</v>
      </c>
      <c r="G535" s="8">
        <v>0.88300000000000001</v>
      </c>
      <c r="H535" s="9">
        <v>0.53300000000000003</v>
      </c>
      <c r="I535" s="10">
        <v>0.27200000000000002</v>
      </c>
      <c r="K535" t="s">
        <v>18</v>
      </c>
      <c r="L535" s="11">
        <f>AVERAGEIF(A:A,A535,G:G)</f>
        <v>0.90268879996108997</v>
      </c>
      <c r="M535" s="11" t="str">
        <f>IF(L535&lt;0.4, "Low Life Expectancy", IF(L535 &lt; 0.8, "Medium Life Expectancy", "High Life Expectancy"))</f>
        <v>High Life Expectancy</v>
      </c>
    </row>
    <row r="536" spans="1:13" x14ac:dyDescent="0.25">
      <c r="A536" s="2" t="s">
        <v>61</v>
      </c>
      <c r="B536" s="3">
        <v>2018</v>
      </c>
      <c r="C536" s="4">
        <v>47</v>
      </c>
      <c r="D536" s="5">
        <v>6</v>
      </c>
      <c r="E536" s="6">
        <v>1.264</v>
      </c>
      <c r="F536" s="7">
        <v>1.5009999999999999</v>
      </c>
      <c r="G536" s="8">
        <v>0.94599999999999995</v>
      </c>
      <c r="H536" s="9">
        <v>0.28100000000000003</v>
      </c>
      <c r="I536" s="10">
        <v>2.8000000000000001E-2</v>
      </c>
      <c r="K536" t="s">
        <v>5</v>
      </c>
      <c r="L536" s="11">
        <f>AVERAGEIF(A:A,A536,G:G)</f>
        <v>0.92872486953353872</v>
      </c>
      <c r="M536" s="11" t="str">
        <f>IF(L536&lt;0.4, "Low Life Expectancy", IF(L536 &lt; 0.8, "Medium Life Expectancy", "High Life Expectancy"))</f>
        <v>High Life Expectancy</v>
      </c>
    </row>
    <row r="537" spans="1:13" x14ac:dyDescent="0.25">
      <c r="A537" s="2" t="s">
        <v>164</v>
      </c>
      <c r="B537" s="3">
        <v>2018</v>
      </c>
      <c r="C537" s="4">
        <v>107</v>
      </c>
      <c r="D537" s="5">
        <v>4.6710000000000003</v>
      </c>
      <c r="E537" s="6">
        <v>0.54100000000000004</v>
      </c>
      <c r="F537" s="7">
        <v>0.872</v>
      </c>
      <c r="G537" s="8">
        <v>0.08</v>
      </c>
      <c r="H537" s="9">
        <v>0.46700000000000003</v>
      </c>
      <c r="I537" s="10">
        <v>0.10299999999999999</v>
      </c>
      <c r="K537" t="s">
        <v>83</v>
      </c>
      <c r="L537" s="11">
        <f>AVERAGEIF(A:A,A537,G:G)</f>
        <v>0.11145043393683433</v>
      </c>
      <c r="M537" s="11" t="str">
        <f>IF(L537&lt;0.4, "Low Life Expectancy", IF(L537 &lt; 0.8, "Medium Life Expectancy", "High Life Expectancy"))</f>
        <v>Low Life Expectancy</v>
      </c>
    </row>
    <row r="538" spans="1:13" x14ac:dyDescent="0.25">
      <c r="A538" s="2" t="s">
        <v>76</v>
      </c>
      <c r="B538" s="3">
        <v>2018</v>
      </c>
      <c r="C538" s="4">
        <v>56</v>
      </c>
      <c r="D538" s="5">
        <v>5.89</v>
      </c>
      <c r="E538" s="6">
        <v>0.81899999999999995</v>
      </c>
      <c r="F538" s="7">
        <v>1.4930000000000001</v>
      </c>
      <c r="G538" s="8">
        <v>0.69299999999999995</v>
      </c>
      <c r="H538" s="9">
        <v>0.57499999999999996</v>
      </c>
      <c r="I538" s="10">
        <v>3.1E-2</v>
      </c>
      <c r="K538" t="s">
        <v>20</v>
      </c>
      <c r="L538" s="11">
        <f>AVERAGEIF(A:A,A538,G:G)</f>
        <v>0.68942447683334351</v>
      </c>
      <c r="M538" s="11" t="str">
        <f>IF(L538&lt;0.4, "Low Life Expectancy", IF(L538 &lt; 0.8, "Medium Life Expectancy", "High Life Expectancy"))</f>
        <v>Medium Life Expectancy</v>
      </c>
    </row>
    <row r="539" spans="1:13" x14ac:dyDescent="0.25">
      <c r="A539" s="2" t="s">
        <v>57</v>
      </c>
      <c r="B539" s="3">
        <v>2018</v>
      </c>
      <c r="C539" s="4">
        <v>54</v>
      </c>
      <c r="D539" s="5">
        <v>5.915</v>
      </c>
      <c r="E539" s="6">
        <v>1.294</v>
      </c>
      <c r="F539" s="7">
        <v>1.462</v>
      </c>
      <c r="G539" s="8">
        <v>0.98799999999999999</v>
      </c>
      <c r="H539" s="9">
        <v>0.55300000000000005</v>
      </c>
      <c r="I539" s="10">
        <v>0.15</v>
      </c>
      <c r="K539" t="s">
        <v>49</v>
      </c>
      <c r="L539" s="11">
        <f>AVERAGEIF(A:A,A539,G:G)</f>
        <v>0.97909917421722414</v>
      </c>
      <c r="M539" s="11" t="str">
        <f>IF(L539&lt;0.4, "Low Life Expectancy", IF(L539 &lt; 0.8, "Medium Life Expectancy", "High Life Expectancy"))</f>
        <v>High Life Expectancy</v>
      </c>
    </row>
    <row r="540" spans="1:13" x14ac:dyDescent="0.25">
      <c r="A540" s="2" t="s">
        <v>95</v>
      </c>
      <c r="B540" s="3">
        <v>2018</v>
      </c>
      <c r="C540" s="4">
        <v>90</v>
      </c>
      <c r="D540" s="5">
        <v>5.1609999999999996</v>
      </c>
      <c r="E540" s="6">
        <v>0.82199999999999995</v>
      </c>
      <c r="F540" s="7">
        <v>1.2649999999999999</v>
      </c>
      <c r="G540" s="8">
        <v>0.64500000000000002</v>
      </c>
      <c r="H540" s="9">
        <v>0.46800000000000003</v>
      </c>
      <c r="I540" s="10">
        <v>0.13400000000000001</v>
      </c>
      <c r="K540" t="s">
        <v>18</v>
      </c>
      <c r="L540" s="11">
        <f>AVERAGEIF(A:A,A540,G:G)</f>
        <v>0.67362001166534413</v>
      </c>
      <c r="M540" s="11" t="str">
        <f>IF(L540&lt;0.4, "Low Life Expectancy", IF(L540 &lt; 0.8, "Medium Life Expectancy", "High Life Expectancy"))</f>
        <v>Medium Life Expectancy</v>
      </c>
    </row>
    <row r="541" spans="1:13" x14ac:dyDescent="0.25">
      <c r="A541" s="2" t="s">
        <v>65</v>
      </c>
      <c r="B541" s="3">
        <v>2018</v>
      </c>
      <c r="C541" s="4">
        <v>60</v>
      </c>
      <c r="D541" s="5">
        <v>5.79</v>
      </c>
      <c r="E541" s="6">
        <v>1.143</v>
      </c>
      <c r="F541" s="7">
        <v>1.516</v>
      </c>
      <c r="G541" s="8">
        <v>0.63100000000000001</v>
      </c>
      <c r="H541" s="9">
        <v>0.45400000000000001</v>
      </c>
      <c r="I541" s="10">
        <v>0.121</v>
      </c>
      <c r="K541" t="s">
        <v>41</v>
      </c>
      <c r="L541" s="11">
        <f>AVERAGEIF(A:A,A541,G:G)</f>
        <v>0.63671631012725849</v>
      </c>
      <c r="M541" s="11" t="str">
        <f>IF(L541&lt;0.4, "Low Life Expectancy", IF(L541 &lt; 0.8, "Medium Life Expectancy", "High Life Expectancy"))</f>
        <v>Medium Life Expectancy</v>
      </c>
    </row>
    <row r="542" spans="1:13" x14ac:dyDescent="0.25">
      <c r="A542" s="2" t="s">
        <v>138</v>
      </c>
      <c r="B542" s="3">
        <v>2018</v>
      </c>
      <c r="C542" s="4">
        <v>124</v>
      </c>
      <c r="D542" s="5">
        <v>4.41</v>
      </c>
      <c r="E542" s="6">
        <v>0.49299999999999999</v>
      </c>
      <c r="F542" s="7">
        <v>1.048</v>
      </c>
      <c r="G542" s="8">
        <v>0.45400000000000001</v>
      </c>
      <c r="H542" s="9">
        <v>0.504</v>
      </c>
      <c r="I542" s="10">
        <v>5.5E-2</v>
      </c>
      <c r="K542" t="s">
        <v>83</v>
      </c>
      <c r="L542" s="11">
        <f>AVERAGEIF(A:A,A542,G:G)</f>
        <v>0.41216166993522646</v>
      </c>
      <c r="M542" s="11" t="str">
        <f>IF(L542&lt;0.4, "Low Life Expectancy", IF(L542 &lt; 0.8, "Medium Life Expectancy", "High Life Expectancy"))</f>
        <v>Medium Life Expectancy</v>
      </c>
    </row>
    <row r="543" spans="1:13" x14ac:dyDescent="0.25">
      <c r="A543" s="2" t="s">
        <v>80</v>
      </c>
      <c r="B543" s="3">
        <v>2018</v>
      </c>
      <c r="C543" s="4">
        <v>66</v>
      </c>
      <c r="D543" s="5">
        <v>5.6619999999999999</v>
      </c>
      <c r="E543" s="6">
        <v>0.85499999999999998</v>
      </c>
      <c r="F543" s="7">
        <v>1.23</v>
      </c>
      <c r="G543" s="8">
        <v>0.57799999999999996</v>
      </c>
      <c r="H543" s="9">
        <v>0.44800000000000001</v>
      </c>
      <c r="I543" s="10">
        <v>2.3E-2</v>
      </c>
      <c r="K543" t="s">
        <v>41</v>
      </c>
      <c r="L543" s="11">
        <f>AVERAGEIF(A:A,A543,G:G)</f>
        <v>0.60975441004180897</v>
      </c>
      <c r="M543" s="11" t="str">
        <f>IF(L543&lt;0.4, "Low Life Expectancy", IF(L543 &lt; 0.8, "Medium Life Expectancy", "High Life Expectancy"))</f>
        <v>Medium Life Expectancy</v>
      </c>
    </row>
    <row r="544" spans="1:13" x14ac:dyDescent="0.25">
      <c r="A544" s="2" t="s">
        <v>50</v>
      </c>
      <c r="B544" s="3">
        <v>2018</v>
      </c>
      <c r="C544" s="4">
        <v>45</v>
      </c>
      <c r="D544" s="5">
        <v>6.0830000000000002</v>
      </c>
      <c r="E544" s="6">
        <v>1.474</v>
      </c>
      <c r="F544" s="7">
        <v>1.3009999999999999</v>
      </c>
      <c r="G544" s="8">
        <v>0.67500000000000004</v>
      </c>
      <c r="H544" s="9">
        <v>0.55400000000000005</v>
      </c>
      <c r="I544" s="10">
        <v>0.106</v>
      </c>
      <c r="K544" t="s">
        <v>18</v>
      </c>
      <c r="L544" s="11">
        <f>AVERAGEIF(A:A,A544,G:G)</f>
        <v>0.69514314162445046</v>
      </c>
      <c r="M544" s="11" t="str">
        <f>IF(L544&lt;0.4, "Low Life Expectancy", IF(L544 &lt; 0.8, "Medium Life Expectancy", "High Life Expectancy"))</f>
        <v>Medium Life Expectancy</v>
      </c>
    </row>
    <row r="545" spans="1:13" x14ac:dyDescent="0.25">
      <c r="A545" s="2" t="s">
        <v>89</v>
      </c>
      <c r="B545" s="3">
        <v>2018</v>
      </c>
      <c r="C545" s="4">
        <v>92</v>
      </c>
      <c r="D545" s="5">
        <v>5.1310000000000002</v>
      </c>
      <c r="E545" s="6">
        <v>0.53</v>
      </c>
      <c r="F545" s="7">
        <v>1.4159999999999999</v>
      </c>
      <c r="G545" s="8">
        <v>0.59399999999999997</v>
      </c>
      <c r="H545" s="9">
        <v>0.54</v>
      </c>
      <c r="I545" s="10">
        <v>3.5000000000000003E-2</v>
      </c>
      <c r="K545" t="s">
        <v>41</v>
      </c>
      <c r="L545" s="11">
        <f>AVERAGEIF(A:A,A545,G:G)</f>
        <v>0.61516555931472783</v>
      </c>
      <c r="M545" s="11" t="str">
        <f>IF(L545&lt;0.4, "Low Life Expectancy", IF(L545 &lt; 0.8, "Medium Life Expectancy", "High Life Expectancy"))</f>
        <v>Medium Life Expectancy</v>
      </c>
    </row>
    <row r="546" spans="1:13" x14ac:dyDescent="0.25">
      <c r="A546" s="2" t="s">
        <v>112</v>
      </c>
      <c r="B546" s="3">
        <v>2018</v>
      </c>
      <c r="C546" s="4">
        <v>110</v>
      </c>
      <c r="D546" s="5">
        <v>4.6230000000000002</v>
      </c>
      <c r="E546" s="6">
        <v>0.72</v>
      </c>
      <c r="F546" s="7">
        <v>1.034</v>
      </c>
      <c r="G546" s="8">
        <v>0.441</v>
      </c>
      <c r="H546" s="9">
        <v>0.626</v>
      </c>
      <c r="I546" s="10">
        <v>0.17399999999999999</v>
      </c>
      <c r="K546" t="s">
        <v>33</v>
      </c>
      <c r="L546" s="11">
        <f>AVERAGEIF(A:A,A546,G:G)</f>
        <v>0.48099999999999998</v>
      </c>
      <c r="M546" s="11" t="str">
        <f>IF(L546&lt;0.4, "Low Life Expectancy", IF(L546 &lt; 0.8, "Medium Life Expectancy", "High Life Expectancy"))</f>
        <v>Medium Life Expectancy</v>
      </c>
    </row>
    <row r="547" spans="1:13" x14ac:dyDescent="0.25">
      <c r="A547" s="2" t="s">
        <v>102</v>
      </c>
      <c r="B547" s="3">
        <v>2018</v>
      </c>
      <c r="C547" s="4">
        <v>53</v>
      </c>
      <c r="D547" s="5">
        <v>5.9329999999999998</v>
      </c>
      <c r="E547" s="6">
        <v>1.1479999999999999</v>
      </c>
      <c r="F547" s="7">
        <v>1.454</v>
      </c>
      <c r="G547" s="8">
        <v>0.67100000000000004</v>
      </c>
      <c r="H547" s="9">
        <v>0.36299999999999999</v>
      </c>
      <c r="I547" s="10">
        <v>6.6000000000000003E-2</v>
      </c>
      <c r="K547" t="s">
        <v>41</v>
      </c>
      <c r="L547" s="11">
        <f>AVERAGEIF(A:A,A547,G:G)</f>
        <v>0.69709139416503907</v>
      </c>
      <c r="M547" s="11" t="str">
        <f>IF(L547&lt;0.4, "Low Life Expectancy", IF(L547 &lt; 0.8, "Medium Life Expectancy", "High Life Expectancy"))</f>
        <v>Medium Life Expectancy</v>
      </c>
    </row>
    <row r="548" spans="1:13" x14ac:dyDescent="0.25">
      <c r="A548" s="2" t="s">
        <v>116</v>
      </c>
      <c r="B548" s="3">
        <v>2018</v>
      </c>
      <c r="C548" s="4">
        <v>80</v>
      </c>
      <c r="D548" s="5">
        <v>5.3579999999999997</v>
      </c>
      <c r="E548" s="6">
        <v>0.96499999999999997</v>
      </c>
      <c r="F548" s="7">
        <v>1.179</v>
      </c>
      <c r="G548" s="8">
        <v>0.78500000000000003</v>
      </c>
      <c r="H548" s="9">
        <v>0.503</v>
      </c>
      <c r="I548" s="10">
        <v>0.13600000000000001</v>
      </c>
      <c r="K548" t="s">
        <v>18</v>
      </c>
      <c r="L548" s="11">
        <f>AVERAGEIF(A:A,A548,G:G)</f>
        <v>0.78725221532440182</v>
      </c>
      <c r="M548" s="11" t="str">
        <f>IF(L548&lt;0.4, "Low Life Expectancy", IF(L548 &lt; 0.8, "Medium Life Expectancy", "High Life Expectancy"))</f>
        <v>Medium Life Expectancy</v>
      </c>
    </row>
    <row r="549" spans="1:13" x14ac:dyDescent="0.25">
      <c r="A549" s="2" t="s">
        <v>110</v>
      </c>
      <c r="B549" s="3">
        <v>2018</v>
      </c>
      <c r="C549" s="4">
        <v>141</v>
      </c>
      <c r="D549" s="5">
        <v>3.8079999999999998</v>
      </c>
      <c r="E549" s="6">
        <v>0.47199999999999998</v>
      </c>
      <c r="F549" s="7">
        <v>1.2150000000000001</v>
      </c>
      <c r="G549" s="8">
        <v>7.9000000000000001E-2</v>
      </c>
      <c r="H549" s="9">
        <v>0.42299999999999999</v>
      </c>
      <c r="I549" s="10">
        <v>0.112</v>
      </c>
      <c r="K549" t="s">
        <v>83</v>
      </c>
      <c r="L549" s="11">
        <f>AVERAGEIF(A:A,A549,G:G)</f>
        <v>8.0779999999999991E-2</v>
      </c>
      <c r="M549" s="11" t="str">
        <f>IF(L549&lt;0.4, "Low Life Expectancy", IF(L549 &lt; 0.8, "Medium Life Expectancy", "High Life Expectancy"))</f>
        <v>Low Life Expectancy</v>
      </c>
    </row>
    <row r="550" spans="1:13" x14ac:dyDescent="0.25">
      <c r="A550" s="2" t="s">
        <v>129</v>
      </c>
      <c r="B550" s="3">
        <v>2018</v>
      </c>
      <c r="C550" s="4">
        <v>149</v>
      </c>
      <c r="D550" s="5">
        <v>3.4950000000000001</v>
      </c>
      <c r="E550" s="6">
        <v>7.5999999999999998E-2</v>
      </c>
      <c r="F550" s="7">
        <v>0.85799999999999998</v>
      </c>
      <c r="G550" s="8">
        <v>0.26700000000000002</v>
      </c>
      <c r="H550" s="9">
        <v>0.41899999999999998</v>
      </c>
      <c r="I550" s="10">
        <v>0.03</v>
      </c>
      <c r="K550" t="s">
        <v>83</v>
      </c>
      <c r="L550" s="11">
        <f>AVERAGEIF(A:A,A550,G:G)</f>
        <v>0.30271563935947421</v>
      </c>
      <c r="M550" s="11" t="str">
        <f>IF(L550&lt;0.4, "Low Life Expectancy", IF(L550 &lt; 0.8, "Medium Life Expectancy", "High Life Expectancy"))</f>
        <v>Low Life Expectancy</v>
      </c>
    </row>
    <row r="551" spans="1:13" x14ac:dyDescent="0.25">
      <c r="A551" s="2" t="s">
        <v>74</v>
      </c>
      <c r="B551" s="3">
        <v>2018</v>
      </c>
      <c r="C551" s="4">
        <v>70</v>
      </c>
      <c r="D551" s="5">
        <v>5.5659999999999998</v>
      </c>
      <c r="E551" s="6">
        <v>0.98499999999999999</v>
      </c>
      <c r="F551" s="7">
        <v>1.35</v>
      </c>
      <c r="G551" s="8">
        <v>0.55300000000000005</v>
      </c>
      <c r="H551" s="9">
        <v>0.496</v>
      </c>
      <c r="I551" s="10">
        <v>0.14799999999999999</v>
      </c>
      <c r="K551" t="s">
        <v>18</v>
      </c>
      <c r="L551" s="11">
        <f>AVERAGEIF(A:A,A551,G:G)</f>
        <v>0.59460180393981932</v>
      </c>
      <c r="M551" s="11" t="str">
        <f>IF(L551&lt;0.4, "Low Life Expectancy", IF(L551 &lt; 0.8, "Medium Life Expectancy", "High Life Expectancy"))</f>
        <v>Medium Life Expectancy</v>
      </c>
    </row>
    <row r="552" spans="1:13" x14ac:dyDescent="0.25">
      <c r="A552" s="2" t="s">
        <v>67</v>
      </c>
      <c r="B552" s="3">
        <v>2018</v>
      </c>
      <c r="C552" s="4">
        <v>50</v>
      </c>
      <c r="D552" s="5">
        <v>5.952</v>
      </c>
      <c r="E552" s="6">
        <v>1.1970000000000001</v>
      </c>
      <c r="F552" s="7">
        <v>1.5269999999999999</v>
      </c>
      <c r="G552" s="8">
        <v>0.71599999999999997</v>
      </c>
      <c r="H552" s="9">
        <v>0.35</v>
      </c>
      <c r="I552" s="10">
        <v>6.0000000000000001E-3</v>
      </c>
      <c r="K552" t="s">
        <v>41</v>
      </c>
      <c r="L552" s="11">
        <f>AVERAGEIF(A:A,A552,G:G)</f>
        <v>0.70819398804092404</v>
      </c>
      <c r="M552" s="11" t="str">
        <f>IF(L552&lt;0.4, "Low Life Expectancy", IF(L552 &lt; 0.8, "Medium Life Expectancy", "High Life Expectancy"))</f>
        <v>Medium Life Expectancy</v>
      </c>
    </row>
    <row r="553" spans="1:13" x14ac:dyDescent="0.25">
      <c r="A553" s="2" t="s">
        <v>25</v>
      </c>
      <c r="B553" s="3">
        <v>2018</v>
      </c>
      <c r="C553" s="4">
        <v>17</v>
      </c>
      <c r="D553" s="5">
        <v>6.91</v>
      </c>
      <c r="E553" s="6">
        <v>1.5760000000000001</v>
      </c>
      <c r="F553" s="7">
        <v>1.52</v>
      </c>
      <c r="G553" s="8">
        <v>0.89600000000000002</v>
      </c>
      <c r="H553" s="9">
        <v>0.63200000000000001</v>
      </c>
      <c r="I553" s="10">
        <v>0.32100000000000001</v>
      </c>
      <c r="K553" t="s">
        <v>5</v>
      </c>
      <c r="L553" s="11">
        <f>AVERAGEIF(A:A,A553,G:G)</f>
        <v>0.90348989903640731</v>
      </c>
      <c r="M553" s="11" t="str">
        <f>IF(L553&lt;0.4, "Low Life Expectancy", IF(L553 &lt; 0.8, "Medium Life Expectancy", "High Life Expectancy"))</f>
        <v>High Life Expectancy</v>
      </c>
    </row>
    <row r="554" spans="1:13" x14ac:dyDescent="0.25">
      <c r="A554" s="2" t="s">
        <v>106</v>
      </c>
      <c r="B554" s="3">
        <v>2018</v>
      </c>
      <c r="C554" s="4">
        <v>89</v>
      </c>
      <c r="D554" s="5">
        <v>5.1849999999999996</v>
      </c>
      <c r="E554" s="6">
        <v>0.95899999999999996</v>
      </c>
      <c r="F554" s="7">
        <v>1.2390000000000001</v>
      </c>
      <c r="G554" s="8">
        <v>0.69099999999999995</v>
      </c>
      <c r="H554" s="9">
        <v>0.39400000000000002</v>
      </c>
      <c r="I554" s="10">
        <v>5.1999999999999998E-2</v>
      </c>
      <c r="K554" t="s">
        <v>41</v>
      </c>
      <c r="L554" s="11">
        <f>AVERAGEIF(A:A,A554,G:G)</f>
        <v>0.67969454612255098</v>
      </c>
      <c r="M554" s="11" t="str">
        <f>IF(L554&lt;0.4, "Low Life Expectancy", IF(L554 &lt; 0.8, "Medium Life Expectancy", "High Life Expectancy"))</f>
        <v>Medium Life Expectancy</v>
      </c>
    </row>
    <row r="555" spans="1:13" x14ac:dyDescent="0.25">
      <c r="A555" s="2" t="s">
        <v>160</v>
      </c>
      <c r="B555" s="3">
        <v>2018</v>
      </c>
      <c r="C555" s="4">
        <v>143</v>
      </c>
      <c r="D555" s="5">
        <v>3.774</v>
      </c>
      <c r="E555" s="6">
        <v>0.26200000000000001</v>
      </c>
      <c r="F555" s="7">
        <v>0.90800000000000003</v>
      </c>
      <c r="G555" s="8">
        <v>0.40200000000000002</v>
      </c>
      <c r="H555" s="9">
        <v>0.221</v>
      </c>
      <c r="I555" s="10">
        <v>4.9000000000000002E-2</v>
      </c>
      <c r="K555" t="s">
        <v>83</v>
      </c>
      <c r="L555" s="11">
        <f>AVERAGEIF(A:A,A555,G:G)</f>
        <v>0.43410466176033025</v>
      </c>
      <c r="M555" s="11" t="str">
        <f>IF(L555&lt;0.4, "Low Life Expectancy", IF(L555 &lt; 0.8, "Medium Life Expectancy", "High Life Expectancy"))</f>
        <v>Medium Life Expectancy</v>
      </c>
    </row>
    <row r="556" spans="1:13" x14ac:dyDescent="0.25">
      <c r="A556" s="2" t="s">
        <v>144</v>
      </c>
      <c r="B556" s="3">
        <v>2018</v>
      </c>
      <c r="C556" s="4">
        <v>147</v>
      </c>
      <c r="D556" s="5">
        <v>3.5870000000000002</v>
      </c>
      <c r="E556" s="6">
        <v>0.186</v>
      </c>
      <c r="F556" s="7">
        <v>0.54100000000000004</v>
      </c>
      <c r="G556" s="8">
        <v>0.30599999999999999</v>
      </c>
      <c r="H556" s="9">
        <v>0.53100000000000003</v>
      </c>
      <c r="I556" s="10">
        <v>0.08</v>
      </c>
      <c r="K556" t="s">
        <v>83</v>
      </c>
      <c r="L556" s="11">
        <f>AVERAGEIF(A:A,A556,G:G)</f>
        <v>0.32706991667938246</v>
      </c>
      <c r="M556" s="11" t="str">
        <f>IF(L556&lt;0.4, "Low Life Expectancy", IF(L556 &lt; 0.8, "Medium Life Expectancy", "High Life Expectancy"))</f>
        <v>Low Life Expectancy</v>
      </c>
    </row>
    <row r="557" spans="1:13" x14ac:dyDescent="0.25">
      <c r="A557" s="2" t="s">
        <v>72</v>
      </c>
      <c r="B557" s="3">
        <v>2018</v>
      </c>
      <c r="C557" s="4">
        <v>35</v>
      </c>
      <c r="D557" s="5">
        <v>6.3220000000000001</v>
      </c>
      <c r="E557" s="6">
        <v>1.161</v>
      </c>
      <c r="F557" s="7">
        <v>1.258</v>
      </c>
      <c r="G557" s="8">
        <v>0.66900000000000004</v>
      </c>
      <c r="H557" s="9">
        <v>0.35599999999999998</v>
      </c>
      <c r="I557" s="10">
        <v>5.8999999999999997E-2</v>
      </c>
      <c r="K557" t="s">
        <v>33</v>
      </c>
      <c r="L557" s="11">
        <f>AVERAGEIF(A:A,A557,G:G)</f>
        <v>0.69267688552856432</v>
      </c>
      <c r="M557" s="11" t="str">
        <f>IF(L557&lt;0.4, "Low Life Expectancy", IF(L557 &lt; 0.8, "Medium Life Expectancy", "High Life Expectancy"))</f>
        <v>Medium Life Expectancy</v>
      </c>
    </row>
    <row r="558" spans="1:13" x14ac:dyDescent="0.25">
      <c r="A558" s="2" t="s">
        <v>151</v>
      </c>
      <c r="B558" s="3">
        <v>2018</v>
      </c>
      <c r="C558" s="4">
        <v>118</v>
      </c>
      <c r="D558" s="5">
        <v>4.4470000000000001</v>
      </c>
      <c r="E558" s="6">
        <v>0.37</v>
      </c>
      <c r="F558" s="7">
        <v>1.2330000000000001</v>
      </c>
      <c r="G558" s="8">
        <v>0.152</v>
      </c>
      <c r="H558" s="9">
        <v>0.36699999999999999</v>
      </c>
      <c r="I558" s="10">
        <v>5.6000000000000001E-2</v>
      </c>
      <c r="K558" t="s">
        <v>83</v>
      </c>
      <c r="L558" s="11">
        <f>AVERAGEIF(A:A,A558,G:G)</f>
        <v>0.19973313485145558</v>
      </c>
      <c r="M558" s="11" t="str">
        <f>IF(L558&lt;0.4, "Low Life Expectancy", IF(L558 &lt; 0.8, "Medium Life Expectancy", "High Life Expectancy"))</f>
        <v>Low Life Expectancy</v>
      </c>
    </row>
    <row r="559" spans="1:13" x14ac:dyDescent="0.25">
      <c r="A559" s="2" t="s">
        <v>47</v>
      </c>
      <c r="B559" s="3">
        <v>2018</v>
      </c>
      <c r="C559" s="4">
        <v>22</v>
      </c>
      <c r="D559" s="5">
        <v>6.6269999999999998</v>
      </c>
      <c r="E559" s="6">
        <v>1.27</v>
      </c>
      <c r="F559" s="7">
        <v>1.5249999999999999</v>
      </c>
      <c r="G559" s="8">
        <v>0.88400000000000001</v>
      </c>
      <c r="H559" s="9">
        <v>0.64500000000000002</v>
      </c>
      <c r="I559" s="10">
        <v>0.14199999999999999</v>
      </c>
      <c r="K559" t="s">
        <v>5</v>
      </c>
      <c r="L559" s="11">
        <f>AVERAGEIF(A:A,A559,G:G)</f>
        <v>0.87906084735107426</v>
      </c>
      <c r="M559" s="11" t="str">
        <f>IF(L559&lt;0.4, "Low Life Expectancy", IF(L559 &lt; 0.8, "Medium Life Expectancy", "High Life Expectancy"))</f>
        <v>High Life Expectancy</v>
      </c>
    </row>
    <row r="560" spans="1:13" x14ac:dyDescent="0.25">
      <c r="A560" s="2" t="s">
        <v>137</v>
      </c>
      <c r="B560" s="3">
        <v>2018</v>
      </c>
      <c r="C560" s="4">
        <v>126</v>
      </c>
      <c r="D560" s="5">
        <v>4.3559999999999999</v>
      </c>
      <c r="E560" s="6">
        <v>0.55700000000000005</v>
      </c>
      <c r="F560" s="7">
        <v>1.2450000000000001</v>
      </c>
      <c r="G560" s="8">
        <v>0.29199999999999998</v>
      </c>
      <c r="H560" s="9">
        <v>0.129</v>
      </c>
      <c r="I560" s="10">
        <v>9.2999999999999999E-2</v>
      </c>
      <c r="K560" t="s">
        <v>83</v>
      </c>
      <c r="L560" s="11">
        <f>AVERAGEIF(A:A,A560,G:G)</f>
        <v>0.34229585592842093</v>
      </c>
      <c r="M560" s="11" t="str">
        <f>IF(L560&lt;0.4, "Low Life Expectancy", IF(L560 &lt; 0.8, "Medium Life Expectancy", "High Life Expectancy"))</f>
        <v>Low Life Expectancy</v>
      </c>
    </row>
    <row r="561" spans="1:13" x14ac:dyDescent="0.25">
      <c r="A561" s="2" t="s">
        <v>82</v>
      </c>
      <c r="B561" s="3">
        <v>2018</v>
      </c>
      <c r="C561" s="4">
        <v>55</v>
      </c>
      <c r="D561" s="5">
        <v>5.891</v>
      </c>
      <c r="E561" s="6">
        <v>1.0900000000000001</v>
      </c>
      <c r="F561" s="7">
        <v>1.387</v>
      </c>
      <c r="G561" s="8">
        <v>0.68400000000000005</v>
      </c>
      <c r="H561" s="9">
        <v>0.58399999999999996</v>
      </c>
      <c r="I561" s="10">
        <v>0.05</v>
      </c>
      <c r="K561" t="s">
        <v>83</v>
      </c>
      <c r="L561" s="11">
        <f>AVERAGEIF(A:A,A561,G:G)</f>
        <v>0.69827949240493781</v>
      </c>
      <c r="M561" s="11" t="str">
        <f>IF(L561&lt;0.4, "Low Life Expectancy", IF(L561 &lt; 0.8, "Medium Life Expectancy", "High Life Expectancy"))</f>
        <v>Medium Life Expectancy</v>
      </c>
    </row>
    <row r="562" spans="1:13" x14ac:dyDescent="0.25">
      <c r="A562" s="2" t="s">
        <v>22</v>
      </c>
      <c r="B562" s="3">
        <v>2018</v>
      </c>
      <c r="C562" s="4">
        <v>24</v>
      </c>
      <c r="D562" s="5">
        <v>6.4880000000000004</v>
      </c>
      <c r="E562" s="6">
        <v>1.038</v>
      </c>
      <c r="F562" s="7">
        <v>1.252</v>
      </c>
      <c r="G562" s="8">
        <v>0.76100000000000001</v>
      </c>
      <c r="H562" s="9">
        <v>0.47899999999999998</v>
      </c>
      <c r="I562" s="10">
        <v>9.5000000000000001E-2</v>
      </c>
      <c r="K562" t="s">
        <v>20</v>
      </c>
      <c r="L562" s="11">
        <f>AVERAGEIF(A:A,A562,G:G)</f>
        <v>0.77156979954147342</v>
      </c>
      <c r="M562" s="11" t="str">
        <f>IF(L562&lt;0.4, "Low Life Expectancy", IF(L562 &lt; 0.8, "Medium Life Expectancy", "High Life Expectancy"))</f>
        <v>Medium Life Expectancy</v>
      </c>
    </row>
    <row r="563" spans="1:13" x14ac:dyDescent="0.25">
      <c r="A563" s="2" t="s">
        <v>63</v>
      </c>
      <c r="B563" s="3">
        <v>2018</v>
      </c>
      <c r="C563" s="4">
        <v>67</v>
      </c>
      <c r="D563" s="5">
        <v>5.64</v>
      </c>
      <c r="E563" s="6">
        <v>0.65700000000000003</v>
      </c>
      <c r="F563" s="7">
        <v>1.3009999999999999</v>
      </c>
      <c r="G563" s="8">
        <v>0.62</v>
      </c>
      <c r="H563" s="9">
        <v>0.23200000000000001</v>
      </c>
      <c r="I563" s="10">
        <v>0</v>
      </c>
      <c r="K563" t="s">
        <v>41</v>
      </c>
      <c r="L563" s="11">
        <f>AVERAGEIF(A:A,A563,G:G)</f>
        <v>0.6179630401802062</v>
      </c>
      <c r="M563" s="11" t="str">
        <f>IF(L563&lt;0.4, "Low Life Expectancy", IF(L563 &lt; 0.8, "Medium Life Expectancy", "High Life Expectancy"))</f>
        <v>Medium Life Expectancy</v>
      </c>
    </row>
    <row r="564" spans="1:13" x14ac:dyDescent="0.25">
      <c r="A564" s="2" t="s">
        <v>113</v>
      </c>
      <c r="B564" s="3">
        <v>2018</v>
      </c>
      <c r="C564" s="4">
        <v>94</v>
      </c>
      <c r="D564" s="5">
        <v>5.125</v>
      </c>
      <c r="E564" s="6">
        <v>0.91400000000000003</v>
      </c>
      <c r="F564" s="7">
        <v>1.5169999999999999</v>
      </c>
      <c r="G564" s="8">
        <v>0.57499999999999996</v>
      </c>
      <c r="H564" s="9">
        <v>0.39500000000000002</v>
      </c>
      <c r="I564" s="10">
        <v>3.2000000000000001E-2</v>
      </c>
      <c r="K564" t="s">
        <v>49</v>
      </c>
      <c r="L564" s="11">
        <f>AVERAGEIF(A:A,A564,G:G)</f>
        <v>0.59143069689178451</v>
      </c>
      <c r="M564" s="11" t="str">
        <f>IF(L564&lt;0.4, "Low Life Expectancy", IF(L564 &lt; 0.8, "Medium Life Expectancy", "High Life Expectancy"))</f>
        <v>Medium Life Expectancy</v>
      </c>
    </row>
    <row r="565" spans="1:13" x14ac:dyDescent="0.25">
      <c r="A565" s="2" t="s">
        <v>96</v>
      </c>
      <c r="B565" s="3">
        <v>2018</v>
      </c>
      <c r="C565" s="4">
        <v>81</v>
      </c>
      <c r="D565" s="5">
        <v>5.3470000000000004</v>
      </c>
      <c r="E565" s="6">
        <v>1.0169999999999999</v>
      </c>
      <c r="F565" s="7">
        <v>1.2789999999999999</v>
      </c>
      <c r="G565" s="8">
        <v>0.72899999999999998</v>
      </c>
      <c r="H565" s="9">
        <v>0.25900000000000001</v>
      </c>
      <c r="I565" s="10">
        <v>8.1000000000000003E-2</v>
      </c>
      <c r="K565" t="s">
        <v>41</v>
      </c>
      <c r="L565" s="11">
        <f>AVERAGEIF(A:A,A565,G:G)</f>
        <v>0.72560093470382703</v>
      </c>
      <c r="M565" s="11" t="str">
        <f>IF(L565&lt;0.4, "Low Life Expectancy", IF(L565 &lt; 0.8, "Medium Life Expectancy", "High Life Expectancy"))</f>
        <v>Medium Life Expectancy</v>
      </c>
    </row>
    <row r="566" spans="1:13" x14ac:dyDescent="0.25">
      <c r="A566" s="2" t="s">
        <v>105</v>
      </c>
      <c r="B566" s="3">
        <v>2018</v>
      </c>
      <c r="C566" s="4">
        <v>85</v>
      </c>
      <c r="D566" s="5">
        <v>5.2539999999999996</v>
      </c>
      <c r="E566" s="6">
        <v>0.77900000000000003</v>
      </c>
      <c r="F566" s="7">
        <v>0.79700000000000004</v>
      </c>
      <c r="G566" s="8">
        <v>0.66900000000000004</v>
      </c>
      <c r="H566" s="9">
        <v>0.46</v>
      </c>
      <c r="I566" s="10">
        <v>7.3999999999999996E-2</v>
      </c>
      <c r="K566" t="s">
        <v>18</v>
      </c>
      <c r="L566" s="11">
        <f>AVERAGEIF(A:A,A566,G:G)</f>
        <v>0.65059213380813596</v>
      </c>
      <c r="M566" s="11" t="str">
        <f>IF(L566&lt;0.4, "Low Life Expectancy", IF(L566 &lt; 0.8, "Medium Life Expectancy", "High Life Expectancy"))</f>
        <v>Medium Life Expectancy</v>
      </c>
    </row>
    <row r="567" spans="1:13" x14ac:dyDescent="0.25">
      <c r="A567" s="2" t="s">
        <v>107</v>
      </c>
      <c r="B567" s="3">
        <v>2018</v>
      </c>
      <c r="C567" s="4">
        <v>123</v>
      </c>
      <c r="D567" s="5">
        <v>4.4169999999999998</v>
      </c>
      <c r="E567" s="6">
        <v>0.19800000000000001</v>
      </c>
      <c r="F567" s="7">
        <v>0.90200000000000002</v>
      </c>
      <c r="G567" s="8">
        <v>0.17299999999999999</v>
      </c>
      <c r="H567" s="9">
        <v>0.53100000000000003</v>
      </c>
      <c r="I567" s="10">
        <v>0.158</v>
      </c>
      <c r="K567" t="s">
        <v>83</v>
      </c>
      <c r="L567" s="11">
        <f>AVERAGEIF(A:A,A567,G:G)</f>
        <v>0.19024110884904849</v>
      </c>
      <c r="M567" s="11" t="str">
        <f>IF(L567&lt;0.4, "Low Life Expectancy", IF(L567 &lt; 0.8, "Medium Life Expectancy", "High Life Expectancy"))</f>
        <v>Low Life Expectancy</v>
      </c>
    </row>
    <row r="568" spans="1:13" x14ac:dyDescent="0.25">
      <c r="A568" s="2" t="s">
        <v>142</v>
      </c>
      <c r="B568" s="3">
        <v>2018</v>
      </c>
      <c r="C568" s="4">
        <v>130</v>
      </c>
      <c r="D568" s="5">
        <v>4.3079999999999998</v>
      </c>
      <c r="E568" s="6">
        <v>0.68200000000000005</v>
      </c>
      <c r="F568" s="7">
        <v>1.1739999999999999</v>
      </c>
      <c r="G568" s="8">
        <v>0.42899999999999999</v>
      </c>
      <c r="H568" s="9">
        <v>0.57999999999999996</v>
      </c>
      <c r="I568" s="10">
        <v>0.17799999999999999</v>
      </c>
      <c r="K568" t="s">
        <v>33</v>
      </c>
      <c r="L568" s="11">
        <f>AVERAGEIF(A:A,A568,G:G)</f>
        <v>0.45255651374053957</v>
      </c>
      <c r="M568" s="11" t="str">
        <f>IF(L568&lt;0.4, "Low Life Expectancy", IF(L568 &lt; 0.8, "Medium Life Expectancy", "High Life Expectancy"))</f>
        <v>Medium Life Expectancy</v>
      </c>
    </row>
    <row r="569" spans="1:13" x14ac:dyDescent="0.25">
      <c r="A569" s="2" t="s">
        <v>183</v>
      </c>
      <c r="B569" s="3">
        <v>2018</v>
      </c>
      <c r="C569" s="4">
        <v>119</v>
      </c>
      <c r="D569" s="5">
        <v>4.4409999999999998</v>
      </c>
      <c r="E569" s="6">
        <v>0.874</v>
      </c>
      <c r="F569" s="7">
        <v>1.2809999999999999</v>
      </c>
      <c r="G569" s="8">
        <v>0.36499999999999999</v>
      </c>
      <c r="H569" s="9">
        <v>0.51900000000000002</v>
      </c>
      <c r="I569" s="10">
        <v>6.4000000000000001E-2</v>
      </c>
      <c r="K569" t="s">
        <v>83</v>
      </c>
      <c r="L569" s="11">
        <f>AVERAGEIF(A:A,A569,G:G)</f>
        <v>0.38201545284986493</v>
      </c>
      <c r="M569" s="11" t="str">
        <f>IF(L569&lt;0.4, "Low Life Expectancy", IF(L569 &lt; 0.8, "Medium Life Expectancy", "High Life Expectancy"))</f>
        <v>Low Life Expectancy</v>
      </c>
    </row>
    <row r="570" spans="1:13" x14ac:dyDescent="0.25">
      <c r="A570" s="2" t="s">
        <v>134</v>
      </c>
      <c r="B570" s="3">
        <v>2018</v>
      </c>
      <c r="C570" s="4">
        <v>101</v>
      </c>
      <c r="D570" s="5">
        <v>4.88</v>
      </c>
      <c r="E570" s="6">
        <v>0.42499999999999999</v>
      </c>
      <c r="F570" s="7">
        <v>1.228</v>
      </c>
      <c r="G570" s="8">
        <v>0.53900000000000003</v>
      </c>
      <c r="H570" s="9">
        <v>0.52600000000000002</v>
      </c>
      <c r="I570" s="10">
        <v>7.8E-2</v>
      </c>
      <c r="K570" t="s">
        <v>92</v>
      </c>
      <c r="L570" s="11">
        <f>AVERAGEIF(A:A,A570,G:G)</f>
        <v>0.55792015613937385</v>
      </c>
      <c r="M570" s="11" t="str">
        <f>IF(L570&lt;0.4, "Low Life Expectancy", IF(L570 &lt; 0.8, "Medium Life Expectancy", "High Life Expectancy"))</f>
        <v>Medium Life Expectancy</v>
      </c>
    </row>
    <row r="571" spans="1:13" x14ac:dyDescent="0.25">
      <c r="A571" s="2" t="s">
        <v>12</v>
      </c>
      <c r="B571" s="3">
        <v>2018</v>
      </c>
      <c r="C571" s="4">
        <v>6</v>
      </c>
      <c r="D571" s="5">
        <v>7.4409999999999998</v>
      </c>
      <c r="E571" s="6">
        <v>1.361</v>
      </c>
      <c r="F571" s="7">
        <v>1.488</v>
      </c>
      <c r="G571" s="8">
        <v>0.878</v>
      </c>
      <c r="H571" s="9">
        <v>0.63800000000000001</v>
      </c>
      <c r="I571" s="10">
        <v>0.29499999999999998</v>
      </c>
      <c r="K571" t="s">
        <v>5</v>
      </c>
      <c r="L571" s="11">
        <f>AVERAGEIF(A:A,A571,G:G)</f>
        <v>0.87856922500610357</v>
      </c>
      <c r="M571" s="11" t="str">
        <f>IF(L571&lt;0.4, "Low Life Expectancy", IF(L571 &lt; 0.8, "Medium Life Expectancy", "High Life Expectancy"))</f>
        <v>High Life Expectancy</v>
      </c>
    </row>
    <row r="572" spans="1:13" x14ac:dyDescent="0.25">
      <c r="A572" s="2" t="s">
        <v>14</v>
      </c>
      <c r="B572" s="3">
        <v>2018</v>
      </c>
      <c r="C572" s="4">
        <v>8</v>
      </c>
      <c r="D572" s="5">
        <v>7.3239999999999998</v>
      </c>
      <c r="E572" s="6">
        <v>1.268</v>
      </c>
      <c r="F572" s="7">
        <v>1.601</v>
      </c>
      <c r="G572" s="8">
        <v>0.876</v>
      </c>
      <c r="H572" s="9">
        <v>0.66900000000000004</v>
      </c>
      <c r="I572" s="10">
        <v>0.38900000000000001</v>
      </c>
      <c r="K572" t="s">
        <v>15</v>
      </c>
      <c r="L572" s="11">
        <f>AVERAGEIF(A:A,A572,G:G)</f>
        <v>0.89161794110870363</v>
      </c>
      <c r="M572" s="11" t="str">
        <f>IF(L572&lt;0.4, "Low Life Expectancy", IF(L572 &lt; 0.8, "Medium Life Expectancy", "High Life Expectancy"))</f>
        <v>High Life Expectancy</v>
      </c>
    </row>
    <row r="573" spans="1:13" x14ac:dyDescent="0.25">
      <c r="A573" s="2" t="s">
        <v>68</v>
      </c>
      <c r="B573" s="3">
        <v>2018</v>
      </c>
      <c r="C573" s="4">
        <v>41</v>
      </c>
      <c r="D573" s="5">
        <v>6.141</v>
      </c>
      <c r="E573" s="6">
        <v>0.66800000000000004</v>
      </c>
      <c r="F573" s="7">
        <v>1.319</v>
      </c>
      <c r="G573" s="8">
        <v>0.7</v>
      </c>
      <c r="H573" s="9">
        <v>0.52700000000000002</v>
      </c>
      <c r="I573" s="10">
        <v>0.128</v>
      </c>
      <c r="K573" t="s">
        <v>20</v>
      </c>
      <c r="L573" s="11">
        <f>AVERAGEIF(A:A,A573,G:G)</f>
        <v>0.71667319212341296</v>
      </c>
      <c r="M573" s="11" t="str">
        <f>IF(L573&lt;0.4, "Low Life Expectancy", IF(L573 &lt; 0.8, "Medium Life Expectancy", "High Life Expectancy"))</f>
        <v>Medium Life Expectancy</v>
      </c>
    </row>
    <row r="574" spans="1:13" x14ac:dyDescent="0.25">
      <c r="A574" s="2" t="s">
        <v>157</v>
      </c>
      <c r="B574" s="3">
        <v>2018</v>
      </c>
      <c r="C574" s="4">
        <v>134</v>
      </c>
      <c r="D574" s="5">
        <v>4.1660000000000004</v>
      </c>
      <c r="E574" s="6">
        <v>0.13100000000000001</v>
      </c>
      <c r="F574" s="7">
        <v>0.86699999999999999</v>
      </c>
      <c r="G574" s="8">
        <v>0.221</v>
      </c>
      <c r="H574" s="9">
        <v>0.39</v>
      </c>
      <c r="I574" s="10">
        <v>9.9000000000000005E-2</v>
      </c>
      <c r="K574" t="s">
        <v>83</v>
      </c>
      <c r="L574" s="11">
        <f>AVERAGEIF(A:A,A574,G:G)</f>
        <v>0.28283900140571605</v>
      </c>
      <c r="M574" s="11" t="str">
        <f>IF(L574&lt;0.4, "Low Life Expectancy", IF(L574 &lt; 0.8, "Medium Life Expectancy", "High Life Expectancy"))</f>
        <v>Low Life Expectancy</v>
      </c>
    </row>
    <row r="575" spans="1:13" x14ac:dyDescent="0.25">
      <c r="A575" s="2" t="s">
        <v>90</v>
      </c>
      <c r="B575" s="3">
        <v>2018</v>
      </c>
      <c r="C575" s="4">
        <v>91</v>
      </c>
      <c r="D575" s="5">
        <v>5.1550000000000002</v>
      </c>
      <c r="E575" s="6">
        <v>0.68899999999999995</v>
      </c>
      <c r="F575" s="7">
        <v>1.1719999999999999</v>
      </c>
      <c r="G575" s="8">
        <v>4.8000000000000001E-2</v>
      </c>
      <c r="H575" s="9">
        <v>0.46200000000000002</v>
      </c>
      <c r="I575" s="10">
        <v>3.2000000000000001E-2</v>
      </c>
      <c r="K575" t="s">
        <v>83</v>
      </c>
      <c r="L575" s="11">
        <f>AVERAGEIF(A:A,A575,G:G)</f>
        <v>0.11221314604759217</v>
      </c>
      <c r="M575" s="11" t="str">
        <f>IF(L575&lt;0.4, "Low Life Expectancy", IF(L575 &lt; 0.8, "Medium Life Expectancy", "High Life Expectancy"))</f>
        <v>Low Life Expectancy</v>
      </c>
    </row>
    <row r="576" spans="1:13" x14ac:dyDescent="0.25">
      <c r="A576" s="2" t="s">
        <v>188</v>
      </c>
      <c r="B576" s="3">
        <v>2018</v>
      </c>
      <c r="C576" s="4">
        <v>58</v>
      </c>
      <c r="D576" s="5">
        <v>5.835</v>
      </c>
      <c r="E576" s="6">
        <v>1.2290000000000001</v>
      </c>
      <c r="F576" s="7">
        <v>1.2110000000000001</v>
      </c>
      <c r="G576" s="8">
        <v>0.90900000000000003</v>
      </c>
      <c r="H576" s="9">
        <v>0.495</v>
      </c>
      <c r="I576" s="10">
        <v>0.154</v>
      </c>
      <c r="K576" t="s">
        <v>5</v>
      </c>
      <c r="L576" s="11">
        <f>AVERAGEIF(A:A,A576,G:G)</f>
        <v>0.97550000000000003</v>
      </c>
      <c r="M576" s="11" t="str">
        <f>IF(L576&lt;0.4, "Low Life Expectancy", IF(L576 &lt; 0.8, "Medium Life Expectancy", "High Life Expectancy"))</f>
        <v>High Life Expectancy</v>
      </c>
    </row>
    <row r="577" spans="1:13" x14ac:dyDescent="0.25">
      <c r="A577" s="2" t="s">
        <v>8</v>
      </c>
      <c r="B577" s="3">
        <v>2018</v>
      </c>
      <c r="C577" s="4">
        <v>2</v>
      </c>
      <c r="D577" s="5">
        <v>7.5940000000000003</v>
      </c>
      <c r="E577" s="6">
        <v>1.456</v>
      </c>
      <c r="F577" s="7">
        <v>1.5820000000000001</v>
      </c>
      <c r="G577" s="8">
        <v>0.86099999999999999</v>
      </c>
      <c r="H577" s="9">
        <v>0.68600000000000005</v>
      </c>
      <c r="I577" s="10">
        <v>0.34</v>
      </c>
      <c r="K577" t="s">
        <v>5</v>
      </c>
      <c r="L577" s="11">
        <f>AVERAGEIF(A:A,A577,G:G)</f>
        <v>0.87333330059051517</v>
      </c>
      <c r="M577" s="11" t="str">
        <f>IF(L577&lt;0.4, "Low Life Expectancy", IF(L577 &lt; 0.8, "Medium Life Expectancy", "High Life Expectancy"))</f>
        <v>High Life Expectancy</v>
      </c>
    </row>
    <row r="578" spans="1:13" x14ac:dyDescent="0.25">
      <c r="A578" s="2" t="s">
        <v>94</v>
      </c>
      <c r="B578" s="3">
        <v>2018</v>
      </c>
      <c r="C578" s="4">
        <v>75</v>
      </c>
      <c r="D578" s="5">
        <v>5.4720000000000004</v>
      </c>
      <c r="E578" s="6">
        <v>0.65200000000000002</v>
      </c>
      <c r="F578" s="7">
        <v>0.81</v>
      </c>
      <c r="G578" s="8">
        <v>0.42399999999999999</v>
      </c>
      <c r="H578" s="9">
        <v>0.33400000000000002</v>
      </c>
      <c r="I578" s="10">
        <v>0.113</v>
      </c>
      <c r="K578" t="s">
        <v>92</v>
      </c>
      <c r="L578" s="11">
        <f>AVERAGEIF(A:A,A578,G:G)</f>
        <v>0.45575355662727357</v>
      </c>
      <c r="M578" s="11" t="str">
        <f>IF(L578&lt;0.4, "Low Life Expectancy", IF(L578 &lt; 0.8, "Medium Life Expectancy", "High Life Expectancy"))</f>
        <v>Medium Life Expectancy</v>
      </c>
    </row>
    <row r="579" spans="1:13" x14ac:dyDescent="0.25">
      <c r="A579" s="2" t="s">
        <v>121</v>
      </c>
      <c r="B579" s="3">
        <v>2018</v>
      </c>
      <c r="C579" s="4">
        <v>104</v>
      </c>
      <c r="D579" s="5">
        <v>4.7430000000000003</v>
      </c>
      <c r="E579" s="6">
        <v>0.64200000000000002</v>
      </c>
      <c r="F579" s="7">
        <v>1.2170000000000001</v>
      </c>
      <c r="G579" s="8">
        <v>0.60199999999999998</v>
      </c>
      <c r="H579" s="9">
        <v>0.26600000000000001</v>
      </c>
      <c r="I579" s="10">
        <v>7.5999999999999998E-2</v>
      </c>
      <c r="K579" t="s">
        <v>18</v>
      </c>
      <c r="L579" s="11">
        <f>AVERAGEIF(A:A,A579,G:G)</f>
        <v>0.61365139471817032</v>
      </c>
      <c r="M579" s="11" t="str">
        <f>IF(L579&lt;0.4, "Low Life Expectancy", IF(L579 &lt; 0.8, "Medium Life Expectancy", "High Life Expectancy"))</f>
        <v>Medium Life Expectancy</v>
      </c>
    </row>
    <row r="580" spans="1:13" x14ac:dyDescent="0.25">
      <c r="A580" s="2" t="s">
        <v>34</v>
      </c>
      <c r="B580" s="3">
        <v>2018</v>
      </c>
      <c r="C580" s="4">
        <v>27</v>
      </c>
      <c r="D580" s="5">
        <v>6.43</v>
      </c>
      <c r="E580" s="6">
        <v>1.1120000000000001</v>
      </c>
      <c r="F580" s="7">
        <v>1.4379999999999999</v>
      </c>
      <c r="G580" s="8">
        <v>0.75900000000000001</v>
      </c>
      <c r="H580" s="9">
        <v>0.59699999999999998</v>
      </c>
      <c r="I580" s="10">
        <v>6.3E-2</v>
      </c>
      <c r="K580" t="s">
        <v>20</v>
      </c>
      <c r="L580" s="11">
        <f>AVERAGEIF(A:A,A580,G:G)</f>
        <v>0.77602322692108161</v>
      </c>
      <c r="M580" s="11" t="str">
        <f>IF(L580&lt;0.4, "Low Life Expectancy", IF(L580 &lt; 0.8, "Medium Life Expectancy", "High Life Expectancy"))</f>
        <v>Medium Life Expectancy</v>
      </c>
    </row>
    <row r="581" spans="1:13" x14ac:dyDescent="0.25">
      <c r="A581" s="2" t="s">
        <v>64</v>
      </c>
      <c r="B581" s="3">
        <v>2018</v>
      </c>
      <c r="C581" s="4">
        <v>64</v>
      </c>
      <c r="D581" s="5">
        <v>5.681</v>
      </c>
      <c r="E581" s="6">
        <v>0.83499999999999996</v>
      </c>
      <c r="F581" s="7">
        <v>1.522</v>
      </c>
      <c r="G581" s="8">
        <v>0.61499999999999999</v>
      </c>
      <c r="H581" s="9">
        <v>0.54100000000000004</v>
      </c>
      <c r="I581" s="10">
        <v>7.3999999999999996E-2</v>
      </c>
      <c r="K581" t="s">
        <v>20</v>
      </c>
      <c r="L581" s="11">
        <f>AVERAGEIF(A:A,A581,G:G)</f>
        <v>0.64303613866424558</v>
      </c>
      <c r="M581" s="11" t="str">
        <f>IF(L581&lt;0.4, "Low Life Expectancy", IF(L581 &lt; 0.8, "Medium Life Expectancy", "High Life Expectancy"))</f>
        <v>Medium Life Expectancy</v>
      </c>
    </row>
    <row r="582" spans="1:13" x14ac:dyDescent="0.25">
      <c r="A582" s="2" t="s">
        <v>69</v>
      </c>
      <c r="B582" s="3">
        <v>2018</v>
      </c>
      <c r="C582" s="4">
        <v>65</v>
      </c>
      <c r="D582" s="5">
        <v>5.6630000000000003</v>
      </c>
      <c r="E582" s="6">
        <v>0.93400000000000005</v>
      </c>
      <c r="F582" s="7">
        <v>1.2490000000000001</v>
      </c>
      <c r="G582" s="8">
        <v>0.67400000000000004</v>
      </c>
      <c r="H582" s="9">
        <v>0.53</v>
      </c>
      <c r="I582" s="10">
        <v>3.4000000000000002E-2</v>
      </c>
      <c r="K582" t="s">
        <v>20</v>
      </c>
      <c r="L582" s="11">
        <f>AVERAGEIF(A:A,A582,G:G)</f>
        <v>0.70365522267532343</v>
      </c>
      <c r="M582" s="11" t="str">
        <f>IF(L582&lt;0.4, "Low Life Expectancy", IF(L582 &lt; 0.8, "Medium Life Expectancy", "High Life Expectancy"))</f>
        <v>Medium Life Expectancy</v>
      </c>
    </row>
    <row r="583" spans="1:13" x14ac:dyDescent="0.25">
      <c r="A583" s="2" t="s">
        <v>103</v>
      </c>
      <c r="B583" s="3">
        <v>2018</v>
      </c>
      <c r="C583" s="4">
        <v>71</v>
      </c>
      <c r="D583" s="5">
        <v>5.524</v>
      </c>
      <c r="E583" s="6">
        <v>0.77500000000000002</v>
      </c>
      <c r="F583" s="7">
        <v>1.3120000000000001</v>
      </c>
      <c r="G583" s="8">
        <v>0.51300000000000001</v>
      </c>
      <c r="H583" s="9">
        <v>0.64300000000000002</v>
      </c>
      <c r="I583" s="10">
        <v>0.105</v>
      </c>
      <c r="K583" t="s">
        <v>33</v>
      </c>
      <c r="L583" s="11">
        <f>AVERAGEIF(A:A,A583,G:G)</f>
        <v>0.53790181093215939</v>
      </c>
      <c r="M583" s="11" t="str">
        <f>IF(L583&lt;0.4, "Low Life Expectancy", IF(L583 &lt; 0.8, "Medium Life Expectancy", "High Life Expectancy"))</f>
        <v>Medium Life Expectancy</v>
      </c>
    </row>
    <row r="584" spans="1:13" x14ac:dyDescent="0.25">
      <c r="A584" s="2" t="s">
        <v>71</v>
      </c>
      <c r="B584" s="3">
        <v>2018</v>
      </c>
      <c r="C584" s="4">
        <v>42</v>
      </c>
      <c r="D584" s="5">
        <v>6.1230000000000002</v>
      </c>
      <c r="E584" s="6">
        <v>1.1759999999999999</v>
      </c>
      <c r="F584" s="7">
        <v>1.448</v>
      </c>
      <c r="G584" s="8">
        <v>0.78100000000000003</v>
      </c>
      <c r="H584" s="9">
        <v>0.54600000000000004</v>
      </c>
      <c r="I584" s="10">
        <v>6.4000000000000001E-2</v>
      </c>
      <c r="K584" t="s">
        <v>41</v>
      </c>
      <c r="L584" s="11">
        <f>AVERAGEIF(A:A,A584,G:G)</f>
        <v>0.76681706959915164</v>
      </c>
      <c r="M584" s="11" t="str">
        <f>IF(L584&lt;0.4, "Low Life Expectancy", IF(L584 &lt; 0.8, "Medium Life Expectancy", "High Life Expectancy"))</f>
        <v>Medium Life Expectancy</v>
      </c>
    </row>
    <row r="585" spans="1:13" x14ac:dyDescent="0.25">
      <c r="A585" s="2" t="s">
        <v>101</v>
      </c>
      <c r="B585" s="3">
        <v>2018</v>
      </c>
      <c r="C585" s="4">
        <v>77</v>
      </c>
      <c r="D585" s="5">
        <v>5.41</v>
      </c>
      <c r="E585" s="6">
        <v>1.1879999999999999</v>
      </c>
      <c r="F585" s="7">
        <v>1.429</v>
      </c>
      <c r="G585" s="8">
        <v>0.88400000000000001</v>
      </c>
      <c r="H585" s="9">
        <v>0.56200000000000006</v>
      </c>
      <c r="I585" s="10">
        <v>1.7000000000000001E-2</v>
      </c>
      <c r="K585" t="s">
        <v>5</v>
      </c>
      <c r="L585" s="11">
        <f>AVERAGEIF(A:A,A585,G:G)</f>
        <v>0.86953270832443241</v>
      </c>
      <c r="M585" s="11" t="str">
        <f>IF(L585&lt;0.4, "Low Life Expectancy", IF(L585 &lt; 0.8, "Medium Life Expectancy", "High Life Expectancy"))</f>
        <v>High Life Expectancy</v>
      </c>
    </row>
    <row r="586" spans="1:13" x14ac:dyDescent="0.25">
      <c r="A586" s="2" t="s">
        <v>37</v>
      </c>
      <c r="B586" s="3">
        <v>2018</v>
      </c>
      <c r="C586" s="4">
        <v>32</v>
      </c>
      <c r="D586" s="5">
        <v>6.3739999999999997</v>
      </c>
      <c r="E586" s="6">
        <v>1.649</v>
      </c>
      <c r="F586" s="7">
        <v>1.3029999999999999</v>
      </c>
      <c r="G586" s="8">
        <v>0.748</v>
      </c>
      <c r="H586" s="9">
        <v>0.65400000000000003</v>
      </c>
      <c r="I586" s="10">
        <v>0.17100000000000001</v>
      </c>
      <c r="K586" t="s">
        <v>18</v>
      </c>
      <c r="L586" s="11">
        <f>AVERAGEIF(A:A,A586,G:G)</f>
        <v>0.76873161755752561</v>
      </c>
      <c r="M586" s="11" t="str">
        <f>IF(L586&lt;0.4, "Low Life Expectancy", IF(L586 &lt; 0.8, "Medium Life Expectancy", "High Life Expectancy"))</f>
        <v>Medium Life Expectancy</v>
      </c>
    </row>
    <row r="587" spans="1:13" x14ac:dyDescent="0.25">
      <c r="A587" s="2" t="s">
        <v>99</v>
      </c>
      <c r="B587" s="3">
        <v>2018</v>
      </c>
      <c r="C587" s="4">
        <v>52</v>
      </c>
      <c r="D587" s="5">
        <v>5.9450000000000003</v>
      </c>
      <c r="E587" s="6">
        <v>1.1160000000000001</v>
      </c>
      <c r="F587" s="7">
        <v>1.2190000000000001</v>
      </c>
      <c r="G587" s="8">
        <v>0.72599999999999998</v>
      </c>
      <c r="H587" s="9">
        <v>0.52800000000000002</v>
      </c>
      <c r="I587" s="10">
        <v>1E-3</v>
      </c>
      <c r="K587" t="s">
        <v>41</v>
      </c>
      <c r="L587" s="11">
        <f>AVERAGEIF(A:A,A587,G:G)</f>
        <v>0.73621566246414183</v>
      </c>
      <c r="M587" s="11" t="str">
        <f>IF(L587&lt;0.4, "Low Life Expectancy", IF(L587 &lt; 0.8, "Medium Life Expectancy", "High Life Expectancy"))</f>
        <v>Medium Life Expectancy</v>
      </c>
    </row>
    <row r="588" spans="1:13" x14ac:dyDescent="0.25">
      <c r="A588" s="2" t="s">
        <v>75</v>
      </c>
      <c r="B588" s="3">
        <v>2018</v>
      </c>
      <c r="C588" s="4">
        <v>59</v>
      </c>
      <c r="D588" s="5">
        <v>5.81</v>
      </c>
      <c r="E588" s="6">
        <v>1.151</v>
      </c>
      <c r="F588" s="7">
        <v>1.4790000000000001</v>
      </c>
      <c r="G588" s="8">
        <v>0.59899999999999998</v>
      </c>
      <c r="H588" s="9">
        <v>0.39900000000000002</v>
      </c>
      <c r="I588" s="10">
        <v>2.5000000000000001E-2</v>
      </c>
      <c r="K588" t="s">
        <v>41</v>
      </c>
      <c r="L588" s="11">
        <f>AVERAGEIF(A:A,A588,G:G)</f>
        <v>0.62630386675262462</v>
      </c>
      <c r="M588" s="11" t="str">
        <f>IF(L588&lt;0.4, "Low Life Expectancy", IF(L588 &lt; 0.8, "Medium Life Expectancy", "High Life Expectancy"))</f>
        <v>Medium Life Expectancy</v>
      </c>
    </row>
    <row r="589" spans="1:13" x14ac:dyDescent="0.25">
      <c r="A589" s="2" t="s">
        <v>167</v>
      </c>
      <c r="B589" s="3">
        <v>2018</v>
      </c>
      <c r="C589" s="4">
        <v>151</v>
      </c>
      <c r="D589" s="5">
        <v>3.4079999999999999</v>
      </c>
      <c r="E589" s="6">
        <v>0.33200000000000002</v>
      </c>
      <c r="F589" s="7">
        <v>0.89600000000000002</v>
      </c>
      <c r="G589" s="8">
        <v>0.4</v>
      </c>
      <c r="H589" s="9">
        <v>0.63600000000000001</v>
      </c>
      <c r="I589" s="10">
        <v>0.44400000000000001</v>
      </c>
      <c r="K589" t="s">
        <v>83</v>
      </c>
      <c r="L589" s="11">
        <f>AVERAGEIF(A:A,A589,G:G)</f>
        <v>0.41754296146202075</v>
      </c>
      <c r="M589" s="11" t="str">
        <f>IF(L589&lt;0.4, "Low Life Expectancy", IF(L589 &lt; 0.8, "Medium Life Expectancy", "High Life Expectancy"))</f>
        <v>Medium Life Expectancy</v>
      </c>
    </row>
    <row r="590" spans="1:13" x14ac:dyDescent="0.25">
      <c r="A590" s="2" t="s">
        <v>45</v>
      </c>
      <c r="B590" s="3">
        <v>2018</v>
      </c>
      <c r="C590" s="4">
        <v>33</v>
      </c>
      <c r="D590" s="5">
        <v>6.3710000000000004</v>
      </c>
      <c r="E590" s="6">
        <v>1.379</v>
      </c>
      <c r="F590" s="7">
        <v>1.331</v>
      </c>
      <c r="G590" s="8">
        <v>0.63300000000000001</v>
      </c>
      <c r="H590" s="9">
        <v>0.50900000000000001</v>
      </c>
      <c r="I590" s="10">
        <v>0.127</v>
      </c>
      <c r="K590" t="s">
        <v>18</v>
      </c>
      <c r="L590" s="11">
        <f>AVERAGEIF(A:A,A590,G:G)</f>
        <v>0.66621366594696041</v>
      </c>
      <c r="M590" s="11" t="str">
        <f>IF(L590&lt;0.4, "Low Life Expectancy", IF(L590 &lt; 0.8, "Medium Life Expectancy", "High Life Expectancy"))</f>
        <v>Medium Life Expectancy</v>
      </c>
    </row>
    <row r="591" spans="1:13" x14ac:dyDescent="0.25">
      <c r="A591" s="2" t="s">
        <v>155</v>
      </c>
      <c r="B591" s="3">
        <v>2018</v>
      </c>
      <c r="C591" s="4">
        <v>109</v>
      </c>
      <c r="D591" s="5">
        <v>4.6310000000000002</v>
      </c>
      <c r="E591" s="6">
        <v>0.42899999999999999</v>
      </c>
      <c r="F591" s="7">
        <v>1.117</v>
      </c>
      <c r="G591" s="8">
        <v>0.433</v>
      </c>
      <c r="H591" s="9">
        <v>0.40600000000000003</v>
      </c>
      <c r="I591" s="10">
        <v>8.2000000000000003E-2</v>
      </c>
      <c r="K591" t="s">
        <v>83</v>
      </c>
      <c r="L591" s="11">
        <f>AVERAGEIF(A:A,A591,G:G)</f>
        <v>0.45066657051467895</v>
      </c>
      <c r="M591" s="11" t="str">
        <f>IF(L591&lt;0.4, "Low Life Expectancy", IF(L591 &lt; 0.8, "Medium Life Expectancy", "High Life Expectancy"))</f>
        <v>Medium Life Expectancy</v>
      </c>
    </row>
    <row r="592" spans="1:13" x14ac:dyDescent="0.25">
      <c r="A592" s="2" t="s">
        <v>100</v>
      </c>
      <c r="B592" s="3">
        <v>2018</v>
      </c>
      <c r="C592" s="4">
        <v>78</v>
      </c>
      <c r="D592" s="5">
        <v>5.3979999999999997</v>
      </c>
      <c r="E592" s="6">
        <v>0.97499999999999998</v>
      </c>
      <c r="F592" s="7">
        <v>1.369</v>
      </c>
      <c r="G592" s="8">
        <v>0.68500000000000005</v>
      </c>
      <c r="H592" s="9">
        <v>0.28799999999999998</v>
      </c>
      <c r="I592" s="10">
        <v>4.2999999999999997E-2</v>
      </c>
      <c r="K592" t="s">
        <v>41</v>
      </c>
      <c r="L592" s="11">
        <f>AVERAGEIF(A:A,A592,G:G)</f>
        <v>0.71678893426132206</v>
      </c>
      <c r="M592" s="11" t="str">
        <f>IF(L592&lt;0.4, "Low Life Expectancy", IF(L592 &lt; 0.8, "Medium Life Expectancy", "High Life Expectancy"))</f>
        <v>Medium Life Expectancy</v>
      </c>
    </row>
    <row r="593" spans="1:13" x14ac:dyDescent="0.25">
      <c r="A593" s="2" t="s">
        <v>136</v>
      </c>
      <c r="B593" s="3">
        <v>2018</v>
      </c>
      <c r="C593" s="4">
        <v>113</v>
      </c>
      <c r="D593" s="5">
        <v>4.5709999999999997</v>
      </c>
      <c r="E593" s="6">
        <v>0.25600000000000001</v>
      </c>
      <c r="F593" s="7">
        <v>0.81299999999999994</v>
      </c>
      <c r="G593" s="8">
        <v>0</v>
      </c>
      <c r="H593" s="9">
        <v>0.35499999999999998</v>
      </c>
      <c r="I593" s="10">
        <v>5.2999999999999999E-2</v>
      </c>
      <c r="K593" t="s">
        <v>83</v>
      </c>
      <c r="L593" s="11">
        <f>AVERAGEIF(A:A,A593,G:G)</f>
        <v>4.9512950779497619E-2</v>
      </c>
      <c r="M593" s="11" t="str">
        <f>IF(L593&lt;0.4, "Low Life Expectancy", IF(L593 &lt; 0.8, "Medium Life Expectancy", "High Life Expectancy"))</f>
        <v>Low Life Expectancy</v>
      </c>
    </row>
    <row r="594" spans="1:13" x14ac:dyDescent="0.25">
      <c r="A594" s="2" t="s">
        <v>32</v>
      </c>
      <c r="B594" s="3">
        <v>2018</v>
      </c>
      <c r="C594" s="4">
        <v>34</v>
      </c>
      <c r="D594" s="5">
        <v>6.343</v>
      </c>
      <c r="E594" s="6">
        <v>1.5289999999999999</v>
      </c>
      <c r="F594" s="7">
        <v>1.4510000000000001</v>
      </c>
      <c r="G594" s="8">
        <v>1.008</v>
      </c>
      <c r="H594" s="9">
        <v>0.63100000000000001</v>
      </c>
      <c r="I594" s="10">
        <v>0.45700000000000002</v>
      </c>
      <c r="K594" t="s">
        <v>33</v>
      </c>
      <c r="L594" s="11">
        <f>AVERAGEIF(A:A,A594,G:G)</f>
        <v>1.0141864789848327</v>
      </c>
      <c r="M594" s="11" t="str">
        <f>IF(L594&lt;0.4, "Low Life Expectancy", IF(L594 &lt; 0.8, "Medium Life Expectancy", "High Life Expectancy"))</f>
        <v>High Life Expectancy</v>
      </c>
    </row>
    <row r="595" spans="1:13" x14ac:dyDescent="0.25">
      <c r="A595" s="2" t="s">
        <v>56</v>
      </c>
      <c r="B595" s="3">
        <v>2018</v>
      </c>
      <c r="C595" s="4">
        <v>39</v>
      </c>
      <c r="D595" s="5">
        <v>6.173</v>
      </c>
      <c r="E595" s="6">
        <v>1.21</v>
      </c>
      <c r="F595" s="7">
        <v>1.5369999999999999</v>
      </c>
      <c r="G595" s="8">
        <v>0.77600000000000002</v>
      </c>
      <c r="H595" s="9">
        <v>0.35399999999999998</v>
      </c>
      <c r="I595" s="10">
        <v>1.4E-2</v>
      </c>
      <c r="K595" t="s">
        <v>41</v>
      </c>
      <c r="L595" s="11">
        <f>AVERAGEIF(A:A,A595,G:G)</f>
        <v>0.77248458222198479</v>
      </c>
      <c r="M595" s="11" t="str">
        <f>IF(L595&lt;0.4, "Low Life Expectancy", IF(L595 &lt; 0.8, "Medium Life Expectancy", "High Life Expectancy"))</f>
        <v>Medium Life Expectancy</v>
      </c>
    </row>
    <row r="596" spans="1:13" x14ac:dyDescent="0.25">
      <c r="A596" s="2" t="s">
        <v>66</v>
      </c>
      <c r="B596" s="3">
        <v>2018</v>
      </c>
      <c r="C596" s="4">
        <v>51</v>
      </c>
      <c r="D596" s="5">
        <v>5.9480000000000004</v>
      </c>
      <c r="E596" s="6">
        <v>1.2190000000000001</v>
      </c>
      <c r="F596" s="7">
        <v>1.506</v>
      </c>
      <c r="G596" s="8">
        <v>0.85599999999999998</v>
      </c>
      <c r="H596" s="9">
        <v>0.63300000000000001</v>
      </c>
      <c r="I596" s="10">
        <v>5.0999999999999997E-2</v>
      </c>
      <c r="K596" t="s">
        <v>41</v>
      </c>
      <c r="L596" s="11">
        <f>AVERAGEIF(A:A,A596,G:G)</f>
        <v>0.85294164559936525</v>
      </c>
      <c r="M596" s="11" t="str">
        <f>IF(L596&lt;0.4, "Low Life Expectancy", IF(L596 &lt; 0.8, "Medium Life Expectancy", "High Life Expectancy"))</f>
        <v>High Life Expectancy</v>
      </c>
    </row>
    <row r="597" spans="1:13" x14ac:dyDescent="0.25">
      <c r="A597" s="2" t="s">
        <v>181</v>
      </c>
      <c r="B597" s="3">
        <v>2018</v>
      </c>
      <c r="C597" s="4">
        <v>98</v>
      </c>
      <c r="D597" s="5">
        <v>4.9820000000000002</v>
      </c>
      <c r="E597" s="6">
        <v>0</v>
      </c>
      <c r="F597" s="7">
        <v>0.71199999999999997</v>
      </c>
      <c r="G597" s="8">
        <v>0.115</v>
      </c>
      <c r="H597" s="9">
        <v>0.67400000000000004</v>
      </c>
      <c r="I597" s="10">
        <v>0.28199999999999997</v>
      </c>
      <c r="K597" t="s">
        <v>83</v>
      </c>
      <c r="L597" s="11">
        <f>AVERAGEIF(A:A,A597,G:G)</f>
        <v>0.1529122842782735</v>
      </c>
      <c r="M597" s="11" t="str">
        <f>IF(L597&lt;0.4, "Low Life Expectancy", IF(L597 &lt; 0.8, "Medium Life Expectancy", "High Life Expectancy"))</f>
        <v>Low Life Expectancy</v>
      </c>
    </row>
    <row r="598" spans="1:13" x14ac:dyDescent="0.25">
      <c r="A598" s="2" t="s">
        <v>126</v>
      </c>
      <c r="B598" s="3">
        <v>2018</v>
      </c>
      <c r="C598" s="4">
        <v>105</v>
      </c>
      <c r="D598" s="5">
        <v>4.7240000000000002</v>
      </c>
      <c r="E598" s="6">
        <v>0.94</v>
      </c>
      <c r="F598" s="7">
        <v>1.41</v>
      </c>
      <c r="G598" s="8">
        <v>0.33</v>
      </c>
      <c r="H598" s="9">
        <v>0.51600000000000001</v>
      </c>
      <c r="I598" s="10">
        <v>5.6000000000000001E-2</v>
      </c>
      <c r="K598" t="s">
        <v>83</v>
      </c>
      <c r="L598" s="11">
        <f>AVERAGEIF(A:A,A598,G:G)</f>
        <v>0.28981401407527924</v>
      </c>
      <c r="M598" s="11" t="str">
        <f>IF(L598&lt;0.4, "Low Life Expectancy", IF(L598 &lt; 0.8, "Medium Life Expectancy", "High Life Expectancy"))</f>
        <v>Low Life Expectancy</v>
      </c>
    </row>
    <row r="599" spans="1:13" x14ac:dyDescent="0.25">
      <c r="A599" s="2" t="s">
        <v>58</v>
      </c>
      <c r="B599" s="3">
        <v>2018</v>
      </c>
      <c r="C599" s="4">
        <v>57</v>
      </c>
      <c r="D599" s="5">
        <v>5.875</v>
      </c>
      <c r="E599" s="6">
        <v>1.266</v>
      </c>
      <c r="F599" s="7">
        <v>1.204</v>
      </c>
      <c r="G599" s="8">
        <v>0.95499999999999996</v>
      </c>
      <c r="H599" s="9">
        <v>0.24399999999999999</v>
      </c>
      <c r="I599" s="10">
        <v>5.0999999999999997E-2</v>
      </c>
      <c r="K599" t="s">
        <v>49</v>
      </c>
      <c r="L599" s="11">
        <f>AVERAGEIF(A:A,A599,G:G)</f>
        <v>0.94860881520843487</v>
      </c>
      <c r="M599" s="11" t="str">
        <f>IF(L599&lt;0.4, "Low Life Expectancy", IF(L599 &lt; 0.8, "Medium Life Expectancy", "High Life Expectancy"))</f>
        <v>High Life Expectancy</v>
      </c>
    </row>
    <row r="600" spans="1:13" x14ac:dyDescent="0.25">
      <c r="A600" s="2" t="s">
        <v>184</v>
      </c>
      <c r="B600" s="3">
        <v>2018</v>
      </c>
      <c r="C600" s="4">
        <v>154</v>
      </c>
      <c r="D600" s="5">
        <v>3.254</v>
      </c>
      <c r="E600" s="6">
        <v>0.33700000000000002</v>
      </c>
      <c r="F600" s="7">
        <v>0.60799999999999998</v>
      </c>
      <c r="G600" s="8">
        <v>0.17699999999999999</v>
      </c>
      <c r="H600" s="9">
        <v>0.112</v>
      </c>
      <c r="I600" s="10">
        <v>0.106</v>
      </c>
      <c r="K600" t="s">
        <v>83</v>
      </c>
      <c r="L600" s="11">
        <f>AVERAGEIF(A:A,A600,G:G)</f>
        <v>0.19832400096893299</v>
      </c>
      <c r="M600" s="11" t="str">
        <f>IF(L600&lt;0.4, "Low Life Expectancy", IF(L600 &lt; 0.8, "Medium Life Expectancy", "High Life Expectancy"))</f>
        <v>Low Life Expectancy</v>
      </c>
    </row>
    <row r="601" spans="1:13" x14ac:dyDescent="0.25">
      <c r="A601" s="2" t="s">
        <v>46</v>
      </c>
      <c r="B601" s="3">
        <v>2018</v>
      </c>
      <c r="C601" s="4">
        <v>36</v>
      </c>
      <c r="D601" s="5">
        <v>6.31</v>
      </c>
      <c r="E601" s="6">
        <v>1.2509999999999999</v>
      </c>
      <c r="F601" s="7">
        <v>1.538</v>
      </c>
      <c r="G601" s="8">
        <v>0.96499999999999997</v>
      </c>
      <c r="H601" s="9">
        <v>0.44900000000000001</v>
      </c>
      <c r="I601" s="10">
        <v>7.3999999999999996E-2</v>
      </c>
      <c r="K601" t="s">
        <v>5</v>
      </c>
      <c r="L601" s="11">
        <f>AVERAGEIF(A:A,A601,G:G)</f>
        <v>0.95010811997985845</v>
      </c>
      <c r="M601" s="11" t="str">
        <f>IF(L601&lt;0.4, "Low Life Expectancy", IF(L601 &lt; 0.8, "Medium Life Expectancy", "High Life Expectancy"))</f>
        <v>High Life Expectancy</v>
      </c>
    </row>
    <row r="602" spans="1:13" x14ac:dyDescent="0.25">
      <c r="A602" s="2" t="s">
        <v>145</v>
      </c>
      <c r="B602" s="3">
        <v>2018</v>
      </c>
      <c r="C602" s="4">
        <v>116</v>
      </c>
      <c r="D602" s="5">
        <v>4.4710000000000001</v>
      </c>
      <c r="E602" s="6">
        <v>0.91800000000000004</v>
      </c>
      <c r="F602" s="7">
        <v>1.3140000000000001</v>
      </c>
      <c r="G602" s="8">
        <v>0.67200000000000004</v>
      </c>
      <c r="H602" s="9">
        <v>0.58499999999999996</v>
      </c>
      <c r="I602" s="10">
        <v>0.05</v>
      </c>
      <c r="K602" t="s">
        <v>92</v>
      </c>
      <c r="L602" s="11">
        <f>AVERAGEIF(A:A,A602,G:G)</f>
        <v>0.6912521664390564</v>
      </c>
      <c r="M602" s="11" t="str">
        <f>IF(L602&lt;0.4, "Low Life Expectancy", IF(L602 &lt; 0.8, "Medium Life Expectancy", "High Life Expectancy"))</f>
        <v>Medium Life Expectancy</v>
      </c>
    </row>
    <row r="603" spans="1:13" x14ac:dyDescent="0.25">
      <c r="A603" s="2" t="s">
        <v>131</v>
      </c>
      <c r="B603" s="3">
        <v>2018</v>
      </c>
      <c r="C603" s="4">
        <v>137</v>
      </c>
      <c r="D603" s="5">
        <v>4.1390000000000002</v>
      </c>
      <c r="E603" s="6">
        <v>0.60499999999999998</v>
      </c>
      <c r="F603" s="7">
        <v>1.24</v>
      </c>
      <c r="G603" s="8">
        <v>0.312</v>
      </c>
      <c r="H603" s="9">
        <v>1.6E-2</v>
      </c>
      <c r="I603" s="10">
        <v>8.2000000000000003E-2</v>
      </c>
      <c r="K603" t="s">
        <v>83</v>
      </c>
      <c r="L603" s="11">
        <f>AVERAGEIF(A:A,A603,G:G)</f>
        <v>0.31732270595312129</v>
      </c>
      <c r="M603" s="11" t="str">
        <f>IF(L603&lt;0.4, "Low Life Expectancy", IF(L603 &lt; 0.8, "Medium Life Expectancy", "High Life Expectancy"))</f>
        <v>Low Life Expectancy</v>
      </c>
    </row>
    <row r="604" spans="1:13" x14ac:dyDescent="0.25">
      <c r="A604" s="2" t="s">
        <v>13</v>
      </c>
      <c r="B604" s="3">
        <v>2018</v>
      </c>
      <c r="C604" s="4">
        <v>9</v>
      </c>
      <c r="D604" s="5">
        <v>7.3140000000000001</v>
      </c>
      <c r="E604" s="6">
        <v>1.355</v>
      </c>
      <c r="F604" s="7">
        <v>1.5009999999999999</v>
      </c>
      <c r="G604" s="8">
        <v>0.91300000000000003</v>
      </c>
      <c r="H604" s="9">
        <v>0.65900000000000003</v>
      </c>
      <c r="I604" s="10">
        <v>0.38300000000000001</v>
      </c>
      <c r="K604" t="s">
        <v>5</v>
      </c>
      <c r="L604" s="11">
        <f>AVERAGEIF(A:A,A604,G:G)</f>
        <v>0.89899103166198735</v>
      </c>
      <c r="M604" s="11" t="str">
        <f>IF(L604&lt;0.4, "Low Life Expectancy", IF(L604 &lt; 0.8, "Medium Life Expectancy", "High Life Expectancy"))</f>
        <v>High Life Expectancy</v>
      </c>
    </row>
    <row r="605" spans="1:13" x14ac:dyDescent="0.25">
      <c r="A605" s="2" t="s">
        <v>4</v>
      </c>
      <c r="B605" s="3">
        <v>2018</v>
      </c>
      <c r="C605" s="4">
        <v>5</v>
      </c>
      <c r="D605" s="5">
        <v>7.4870000000000001</v>
      </c>
      <c r="E605" s="6">
        <v>1.42</v>
      </c>
      <c r="F605" s="7">
        <v>1.5489999999999999</v>
      </c>
      <c r="G605" s="8">
        <v>0.92700000000000005</v>
      </c>
      <c r="H605" s="9">
        <v>0.66</v>
      </c>
      <c r="I605" s="10">
        <v>0.35699999999999998</v>
      </c>
      <c r="K605" t="s">
        <v>5</v>
      </c>
      <c r="L605" s="11">
        <f>AVERAGEIF(A:A,A605,G:G)</f>
        <v>0.9283182578964233</v>
      </c>
      <c r="M605" s="11" t="str">
        <f>IF(L605&lt;0.4, "Low Life Expectancy", IF(L605 &lt; 0.8, "Medium Life Expectancy", "High Life Expectancy"))</f>
        <v>High Life Expectancy</v>
      </c>
    </row>
    <row r="606" spans="1:13" x14ac:dyDescent="0.25">
      <c r="A606" s="2" t="s">
        <v>169</v>
      </c>
      <c r="B606" s="3">
        <v>2018</v>
      </c>
      <c r="C606" s="4">
        <v>150</v>
      </c>
      <c r="D606" s="5">
        <v>3.4620000000000002</v>
      </c>
      <c r="E606" s="6">
        <v>0.68899999999999995</v>
      </c>
      <c r="F606" s="7">
        <v>0.38200000000000001</v>
      </c>
      <c r="G606" s="8">
        <v>0.53900000000000003</v>
      </c>
      <c r="H606" s="9">
        <v>8.7999999999999995E-2</v>
      </c>
      <c r="I606" s="10">
        <v>0.14399999999999999</v>
      </c>
      <c r="K606" t="s">
        <v>18</v>
      </c>
      <c r="L606" s="11">
        <f>AVERAGEIF(A:A,A606,G:G)</f>
        <v>0.56628066847228997</v>
      </c>
      <c r="M606" s="11" t="str">
        <f>IF(L606&lt;0.4, "Low Life Expectancy", IF(L606 &lt; 0.8, "Medium Life Expectancy", "High Life Expectancy"))</f>
        <v>Medium Life Expectancy</v>
      </c>
    </row>
    <row r="607" spans="1:13" x14ac:dyDescent="0.25">
      <c r="A607" s="2" t="s">
        <v>48</v>
      </c>
      <c r="B607" s="3">
        <v>2018</v>
      </c>
      <c r="C607" s="4">
        <v>26</v>
      </c>
      <c r="D607" s="5">
        <v>6.4409999999999998</v>
      </c>
      <c r="E607" s="6">
        <v>1.365</v>
      </c>
      <c r="F607" s="7">
        <v>1.4359999999999999</v>
      </c>
      <c r="G607" s="8">
        <v>0.85699999999999998</v>
      </c>
      <c r="H607" s="9">
        <v>0.41799999999999998</v>
      </c>
      <c r="I607" s="10">
        <v>7.8E-2</v>
      </c>
      <c r="K607" t="s">
        <v>49</v>
      </c>
      <c r="L607" s="11">
        <f>AVERAGEIF(A:A,A607,G:G)</f>
        <v>0.86048749999999996</v>
      </c>
      <c r="M607" s="11" t="str">
        <f>IF(L607&lt;0.4, "Low Life Expectancy", IF(L607 &lt; 0.8, "Medium Life Expectancy", "High Life Expectancy"))</f>
        <v>High Life Expectancy</v>
      </c>
    </row>
    <row r="608" spans="1:13" x14ac:dyDescent="0.25">
      <c r="A608" s="2" t="s">
        <v>119</v>
      </c>
      <c r="B608" s="3">
        <v>2018</v>
      </c>
      <c r="C608" s="4">
        <v>88</v>
      </c>
      <c r="D608" s="5">
        <v>5.1989999999999998</v>
      </c>
      <c r="E608" s="6">
        <v>0.47399999999999998</v>
      </c>
      <c r="F608" s="7">
        <v>1.1659999999999999</v>
      </c>
      <c r="G608" s="8">
        <v>0.59799999999999998</v>
      </c>
      <c r="H608" s="9">
        <v>0.29199999999999998</v>
      </c>
      <c r="I608" s="10">
        <v>3.4000000000000002E-2</v>
      </c>
      <c r="K608" t="s">
        <v>41</v>
      </c>
      <c r="L608" s="11">
        <f>AVERAGEIF(A:A,A608,G:G)</f>
        <v>0.59004302491760252</v>
      </c>
      <c r="M608" s="11" t="str">
        <f>IF(L608&lt;0.4, "Low Life Expectancy", IF(L608 &lt; 0.8, "Medium Life Expectancy", "High Life Expectancy"))</f>
        <v>Medium Life Expectancy</v>
      </c>
    </row>
    <row r="609" spans="1:13" x14ac:dyDescent="0.25">
      <c r="A609" s="2" t="s">
        <v>159</v>
      </c>
      <c r="B609" s="3">
        <v>2018</v>
      </c>
      <c r="C609" s="4">
        <v>153</v>
      </c>
      <c r="D609" s="5">
        <v>3.3029999999999999</v>
      </c>
      <c r="E609" s="6">
        <v>0.45500000000000002</v>
      </c>
      <c r="F609" s="7">
        <v>0.99099999999999999</v>
      </c>
      <c r="G609" s="8">
        <v>0.38100000000000001</v>
      </c>
      <c r="H609" s="9">
        <v>0.48099999999999998</v>
      </c>
      <c r="I609" s="10">
        <v>9.7000000000000003E-2</v>
      </c>
      <c r="K609" t="s">
        <v>83</v>
      </c>
      <c r="L609" s="11">
        <f>AVERAGEIF(A:A,A609,G:G)</f>
        <v>0.39673185689926138</v>
      </c>
      <c r="M609" s="11" t="str">
        <f>IF(L609&lt;0.4, "Low Life Expectancy", IF(L609 &lt; 0.8, "Medium Life Expectancy", "High Life Expectancy"))</f>
        <v>Low Life Expectancy</v>
      </c>
    </row>
    <row r="610" spans="1:13" x14ac:dyDescent="0.25">
      <c r="A610" s="2" t="s">
        <v>44</v>
      </c>
      <c r="B610" s="3">
        <v>2018</v>
      </c>
      <c r="C610" s="4">
        <v>46</v>
      </c>
      <c r="D610" s="5">
        <v>6.0720000000000001</v>
      </c>
      <c r="E610" s="6">
        <v>1.016</v>
      </c>
      <c r="F610" s="7">
        <v>1.417</v>
      </c>
      <c r="G610" s="8">
        <v>0.70699999999999996</v>
      </c>
      <c r="H610" s="9">
        <v>0.63700000000000001</v>
      </c>
      <c r="I610" s="10">
        <v>2.9000000000000001E-2</v>
      </c>
      <c r="K610" t="s">
        <v>33</v>
      </c>
      <c r="L610" s="11">
        <f>AVERAGEIF(A:A,A610,G:G)</f>
        <v>0.71397780588150017</v>
      </c>
      <c r="M610" s="11" t="str">
        <f>IF(L610&lt;0.4, "Low Life Expectancy", IF(L610 &lt; 0.8, "Medium Life Expectancy", "High Life Expectancy"))</f>
        <v>Medium Life Expectancy</v>
      </c>
    </row>
    <row r="611" spans="1:13" x14ac:dyDescent="0.25">
      <c r="A611" s="2" t="s">
        <v>171</v>
      </c>
      <c r="B611" s="3">
        <v>2018</v>
      </c>
      <c r="C611" s="4">
        <v>139</v>
      </c>
      <c r="D611" s="5">
        <v>3.9990000000000001</v>
      </c>
      <c r="E611" s="6">
        <v>0.25900000000000001</v>
      </c>
      <c r="F611" s="7">
        <v>0.47399999999999998</v>
      </c>
      <c r="G611" s="8">
        <v>0.253</v>
      </c>
      <c r="H611" s="9">
        <v>0.434</v>
      </c>
      <c r="I611" s="10">
        <v>0.10100000000000001</v>
      </c>
      <c r="K611" t="s">
        <v>83</v>
      </c>
      <c r="L611" s="11">
        <f>AVERAGEIF(A:A,A611,G:G)</f>
        <v>0.28852911372947698</v>
      </c>
      <c r="M611" s="11" t="str">
        <f>IF(L611&lt;0.4, "Low Life Expectancy", IF(L611 &lt; 0.8, "Medium Life Expectancy", "High Life Expectancy"))</f>
        <v>Low Life Expectancy</v>
      </c>
    </row>
    <row r="612" spans="1:13" x14ac:dyDescent="0.25">
      <c r="A612" s="2" t="s">
        <v>187</v>
      </c>
      <c r="B612" s="3">
        <v>2018</v>
      </c>
      <c r="C612" s="4">
        <v>38</v>
      </c>
      <c r="D612" s="5">
        <v>6.1920000000000002</v>
      </c>
      <c r="E612" s="6">
        <v>1.2230000000000001</v>
      </c>
      <c r="F612" s="7">
        <v>1.492</v>
      </c>
      <c r="G612" s="8">
        <v>0.56399999999999995</v>
      </c>
      <c r="H612" s="9">
        <v>0.57499999999999996</v>
      </c>
      <c r="I612" s="10">
        <v>1.9E-2</v>
      </c>
      <c r="K612" t="s">
        <v>20</v>
      </c>
      <c r="L612" s="11">
        <f>AVERAGEIF(A:A,A612,G:G)</f>
        <v>0.63849999999999996</v>
      </c>
      <c r="M612" s="11" t="str">
        <f>IF(L612&lt;0.4, "Low Life Expectancy", IF(L612 &lt; 0.8, "Medium Life Expectancy", "High Life Expectancy"))</f>
        <v>Medium Life Expectancy</v>
      </c>
    </row>
    <row r="613" spans="1:13" x14ac:dyDescent="0.25">
      <c r="A613" s="2" t="s">
        <v>120</v>
      </c>
      <c r="B613" s="3">
        <v>2018</v>
      </c>
      <c r="C613" s="4">
        <v>111</v>
      </c>
      <c r="D613" s="5">
        <v>4.5919999999999996</v>
      </c>
      <c r="E613" s="6">
        <v>0.9</v>
      </c>
      <c r="F613" s="7">
        <v>0.90600000000000003</v>
      </c>
      <c r="G613" s="8">
        <v>0.69</v>
      </c>
      <c r="H613" s="9">
        <v>0.27100000000000002</v>
      </c>
      <c r="I613" s="10">
        <v>6.3E-2</v>
      </c>
      <c r="K613" t="s">
        <v>18</v>
      </c>
      <c r="L613" s="11">
        <f>AVERAGEIF(A:A,A613,G:G)</f>
        <v>0.69038240980148313</v>
      </c>
      <c r="M613" s="11" t="str">
        <f>IF(L613&lt;0.4, "Low Life Expectancy", IF(L613 &lt; 0.8, "Medium Life Expectancy", "High Life Expectancy"))</f>
        <v>Medium Life Expectancy</v>
      </c>
    </row>
    <row r="614" spans="1:13" x14ac:dyDescent="0.25">
      <c r="A614" s="2" t="s">
        <v>88</v>
      </c>
      <c r="B614" s="3">
        <v>2018</v>
      </c>
      <c r="C614" s="4">
        <v>74</v>
      </c>
      <c r="D614" s="5">
        <v>5.4829999999999997</v>
      </c>
      <c r="E614" s="6">
        <v>1.1479999999999999</v>
      </c>
      <c r="F614" s="7">
        <v>1.38</v>
      </c>
      <c r="G614" s="8">
        <v>0.68600000000000005</v>
      </c>
      <c r="H614" s="9">
        <v>0.32400000000000001</v>
      </c>
      <c r="I614" s="10">
        <v>0.109</v>
      </c>
      <c r="K614" t="s">
        <v>18</v>
      </c>
      <c r="L614" s="11">
        <f>AVERAGEIF(A:A,A614,G:G)</f>
        <v>0.7021011215019225</v>
      </c>
      <c r="M614" s="11" t="str">
        <f>IF(L614&lt;0.4, "Low Life Expectancy", IF(L614 &lt; 0.8, "Medium Life Expectancy", "High Life Expectancy"))</f>
        <v>Medium Life Expectancy</v>
      </c>
    </row>
    <row r="615" spans="1:13" x14ac:dyDescent="0.25">
      <c r="A615" s="2" t="s">
        <v>81</v>
      </c>
      <c r="B615" s="3">
        <v>2018</v>
      </c>
      <c r="C615" s="4">
        <v>68</v>
      </c>
      <c r="D615" s="5">
        <v>5.6360000000000001</v>
      </c>
      <c r="E615" s="6">
        <v>1.016</v>
      </c>
      <c r="F615" s="7">
        <v>1.5329999999999999</v>
      </c>
      <c r="G615" s="8">
        <v>0.51700000000000002</v>
      </c>
      <c r="H615" s="9">
        <v>0.41699999999999998</v>
      </c>
      <c r="I615" s="10">
        <v>3.6999999999999998E-2</v>
      </c>
      <c r="K615" t="s">
        <v>41</v>
      </c>
      <c r="L615" s="11">
        <f>AVERAGEIF(A:A,A615,G:G)</f>
        <v>0.51812921608352658</v>
      </c>
      <c r="M615" s="11" t="str">
        <f>IF(L615&lt;0.4, "Low Life Expectancy", IF(L615 &lt; 0.8, "Medium Life Expectancy", "High Life Expectancy"))</f>
        <v>Medium Life Expectancy</v>
      </c>
    </row>
    <row r="616" spans="1:13" x14ac:dyDescent="0.25">
      <c r="A616" s="2" t="s">
        <v>154</v>
      </c>
      <c r="B616" s="3">
        <v>2018</v>
      </c>
      <c r="C616" s="4">
        <v>135</v>
      </c>
      <c r="D616" s="5">
        <v>4.1609999999999996</v>
      </c>
      <c r="E616" s="6">
        <v>0.32200000000000001</v>
      </c>
      <c r="F616" s="7">
        <v>1.0900000000000001</v>
      </c>
      <c r="G616" s="8">
        <v>0.23699999999999999</v>
      </c>
      <c r="H616" s="9">
        <v>0.45</v>
      </c>
      <c r="I616" s="10">
        <v>6.0999999999999999E-2</v>
      </c>
      <c r="K616" t="s">
        <v>83</v>
      </c>
      <c r="L616" s="11">
        <f>AVERAGEIF(A:A,A616,G:G)</f>
        <v>0.28649852132511139</v>
      </c>
      <c r="M616" s="11" t="str">
        <f>IF(L616&lt;0.4, "Low Life Expectancy", IF(L616 &lt; 0.8, "Medium Life Expectancy", "High Life Expectancy"))</f>
        <v>Low Life Expectancy</v>
      </c>
    </row>
    <row r="617" spans="1:13" x14ac:dyDescent="0.25">
      <c r="A617" s="2" t="s">
        <v>124</v>
      </c>
      <c r="B617" s="3">
        <v>2018</v>
      </c>
      <c r="C617" s="4">
        <v>138</v>
      </c>
      <c r="D617" s="5">
        <v>4.1029999999999998</v>
      </c>
      <c r="E617" s="6">
        <v>0.79300000000000004</v>
      </c>
      <c r="F617" s="7">
        <v>1.413</v>
      </c>
      <c r="G617" s="8">
        <v>0.60899999999999999</v>
      </c>
      <c r="H617" s="9">
        <v>0.16300000000000001</v>
      </c>
      <c r="I617" s="10">
        <v>1.0999999999999999E-2</v>
      </c>
      <c r="K617" t="s">
        <v>41</v>
      </c>
      <c r="L617" s="11">
        <f>AVERAGEIF(A:A,A617,G:G)</f>
        <v>0.63681679042434702</v>
      </c>
      <c r="M617" s="11" t="str">
        <f>IF(L617&lt;0.4, "Low Life Expectancy", IF(L617 &lt; 0.8, "Medium Life Expectancy", "High Life Expectancy"))</f>
        <v>Medium Life Expectancy</v>
      </c>
    </row>
    <row r="618" spans="1:13" x14ac:dyDescent="0.25">
      <c r="A618" s="2" t="s">
        <v>28</v>
      </c>
      <c r="B618" s="3">
        <v>2018</v>
      </c>
      <c r="C618" s="4">
        <v>20</v>
      </c>
      <c r="D618" s="5">
        <v>6.774</v>
      </c>
      <c r="E618" s="6">
        <v>2.0960000000000001</v>
      </c>
      <c r="F618" s="7">
        <v>0.77600000000000002</v>
      </c>
      <c r="G618" s="8">
        <v>0.67</v>
      </c>
      <c r="H618" s="9">
        <v>0.28399999999999997</v>
      </c>
      <c r="I618" s="10" t="s">
        <v>191</v>
      </c>
      <c r="K618" t="s">
        <v>18</v>
      </c>
      <c r="L618" s="11">
        <f>AVERAGEIF(A:A,A618,G:G)</f>
        <v>0.75219564727401733</v>
      </c>
      <c r="M618" s="11" t="str">
        <f>IF(L618&lt;0.4, "Low Life Expectancy", IF(L618 &lt; 0.8, "Medium Life Expectancy", "High Life Expectancy"))</f>
        <v>Medium Life Expectancy</v>
      </c>
    </row>
    <row r="619" spans="1:13" x14ac:dyDescent="0.25">
      <c r="A619" s="2" t="s">
        <v>29</v>
      </c>
      <c r="B619" s="3">
        <v>2018</v>
      </c>
      <c r="C619" s="4">
        <v>11</v>
      </c>
      <c r="D619" s="5">
        <v>7.19</v>
      </c>
      <c r="E619" s="6">
        <v>1.244</v>
      </c>
      <c r="F619" s="7">
        <v>1.4330000000000001</v>
      </c>
      <c r="G619" s="8">
        <v>0.88800000000000001</v>
      </c>
      <c r="H619" s="9">
        <v>0.46400000000000002</v>
      </c>
      <c r="I619" s="10">
        <v>8.2000000000000003E-2</v>
      </c>
      <c r="K619" t="s">
        <v>5</v>
      </c>
      <c r="L619" s="11">
        <f>AVERAGEIF(A:A,A619,G:G)</f>
        <v>0.88173518778610216</v>
      </c>
      <c r="M619" s="11" t="str">
        <f>IF(L619&lt;0.4, "Low Life Expectancy", IF(L619 &lt; 0.8, "Medium Life Expectancy", "High Life Expectancy"))</f>
        <v>High Life Expectancy</v>
      </c>
    </row>
    <row r="620" spans="1:13" x14ac:dyDescent="0.25">
      <c r="A620" s="2" t="s">
        <v>23</v>
      </c>
      <c r="B620" s="3">
        <v>2018</v>
      </c>
      <c r="C620" s="4">
        <v>18</v>
      </c>
      <c r="D620" s="5">
        <v>6.8860000000000001</v>
      </c>
      <c r="E620" s="6">
        <v>1.3979999999999999</v>
      </c>
      <c r="F620" s="7">
        <v>1.4710000000000001</v>
      </c>
      <c r="G620" s="8">
        <v>0.81899999999999995</v>
      </c>
      <c r="H620" s="9">
        <v>0.54700000000000004</v>
      </c>
      <c r="I620" s="10">
        <v>0.13300000000000001</v>
      </c>
      <c r="K620" t="s">
        <v>10</v>
      </c>
      <c r="L620" s="11">
        <f>AVERAGEIF(A:A,A620,G:G)</f>
        <v>0.82161532555389394</v>
      </c>
      <c r="M620" s="11" t="str">
        <f>IF(L620&lt;0.4, "Low Life Expectancy", IF(L620 &lt; 0.8, "Medium Life Expectancy", "High Life Expectancy"))</f>
        <v>High Life Expectancy</v>
      </c>
    </row>
    <row r="621" spans="1:13" x14ac:dyDescent="0.25">
      <c r="A621" s="2" t="s">
        <v>42</v>
      </c>
      <c r="B621" s="3">
        <v>2018</v>
      </c>
      <c r="C621" s="4">
        <v>31</v>
      </c>
      <c r="D621" s="5">
        <v>6.3789999999999996</v>
      </c>
      <c r="E621" s="6">
        <v>1.093</v>
      </c>
      <c r="F621" s="7">
        <v>1.4590000000000001</v>
      </c>
      <c r="G621" s="8">
        <v>0.77100000000000002</v>
      </c>
      <c r="H621" s="9">
        <v>0.625</v>
      </c>
      <c r="I621" s="10">
        <v>0.155</v>
      </c>
      <c r="K621" t="s">
        <v>20</v>
      </c>
      <c r="L621" s="11">
        <f>AVERAGEIF(A:A,A621,G:G)</f>
        <v>0.78292936471557617</v>
      </c>
      <c r="M621" s="11" t="str">
        <f>IF(L621&lt;0.4, "Low Life Expectancy", IF(L621 &lt; 0.8, "Medium Life Expectancy", "High Life Expectancy"))</f>
        <v>Medium Life Expectancy</v>
      </c>
    </row>
    <row r="622" spans="1:13" x14ac:dyDescent="0.25">
      <c r="A622" s="2" t="s">
        <v>55</v>
      </c>
      <c r="B622" s="3">
        <v>2018</v>
      </c>
      <c r="C622" s="4">
        <v>44</v>
      </c>
      <c r="D622" s="5">
        <v>6.0960000000000001</v>
      </c>
      <c r="E622" s="6">
        <v>0.71899999999999997</v>
      </c>
      <c r="F622" s="7">
        <v>1.5840000000000001</v>
      </c>
      <c r="G622" s="8">
        <v>0.60499999999999998</v>
      </c>
      <c r="H622" s="9">
        <v>0.72399999999999998</v>
      </c>
      <c r="I622" s="10">
        <v>0.25900000000000001</v>
      </c>
      <c r="K622" t="s">
        <v>41</v>
      </c>
      <c r="L622" s="11">
        <f>AVERAGEIF(A:A,A622,G:G)</f>
        <v>0.59172452551841737</v>
      </c>
      <c r="M622" s="11" t="str">
        <f>IF(L622&lt;0.4, "Low Life Expectancy", IF(L622 &lt; 0.8, "Medium Life Expectancy", "High Life Expectancy"))</f>
        <v>Medium Life Expectancy</v>
      </c>
    </row>
    <row r="623" spans="1:13" x14ac:dyDescent="0.25">
      <c r="A623" s="2" t="s">
        <v>31</v>
      </c>
      <c r="B623" s="3">
        <v>2018</v>
      </c>
      <c r="C623" s="4">
        <v>102</v>
      </c>
      <c r="D623" s="5">
        <v>4.806</v>
      </c>
      <c r="E623" s="6">
        <v>0.996</v>
      </c>
      <c r="F623" s="7">
        <v>1.4690000000000001</v>
      </c>
      <c r="G623" s="8">
        <v>0.65700000000000003</v>
      </c>
      <c r="H623" s="9">
        <v>0.13300000000000001</v>
      </c>
      <c r="I623" s="10">
        <v>5.1999999999999998E-2</v>
      </c>
      <c r="K623" t="s">
        <v>20</v>
      </c>
      <c r="L623" s="11">
        <f>AVERAGEIF(A:A,A623,G:G)</f>
        <v>0.68374084540557867</v>
      </c>
      <c r="M623" s="11" t="str">
        <f>IF(L623&lt;0.4, "Low Life Expectancy", IF(L623 &lt; 0.8, "Medium Life Expectancy", "High Life Expectancy"))</f>
        <v>Medium Life Expectancy</v>
      </c>
    </row>
    <row r="624" spans="1:13" x14ac:dyDescent="0.25">
      <c r="A624" s="2" t="s">
        <v>87</v>
      </c>
      <c r="B624" s="3">
        <v>2018</v>
      </c>
      <c r="C624" s="4">
        <v>95</v>
      </c>
      <c r="D624" s="5">
        <v>5.1029999999999998</v>
      </c>
      <c r="E624" s="6">
        <v>0.71499999999999997</v>
      </c>
      <c r="F624" s="7">
        <v>1.365</v>
      </c>
      <c r="G624" s="8">
        <v>0.70199999999999996</v>
      </c>
      <c r="H624" s="9">
        <v>0.61799999999999999</v>
      </c>
      <c r="I624" s="10">
        <v>7.9000000000000001E-2</v>
      </c>
      <c r="K624" t="s">
        <v>33</v>
      </c>
      <c r="L624" s="11">
        <f>AVERAGEIF(A:A,A624,G:G)</f>
        <v>0.72269979783630378</v>
      </c>
      <c r="M624" s="11" t="str">
        <f>IF(L624&lt;0.4, "Low Life Expectancy", IF(L624 &lt; 0.8, "Medium Life Expectancy", "High Life Expectancy"))</f>
        <v>Medium Life Expectancy</v>
      </c>
    </row>
    <row r="625" spans="1:13" x14ac:dyDescent="0.25">
      <c r="A625" s="2" t="s">
        <v>149</v>
      </c>
      <c r="B625" s="3">
        <v>2018</v>
      </c>
      <c r="C625" s="4">
        <v>152</v>
      </c>
      <c r="D625" s="5">
        <v>3.355</v>
      </c>
      <c r="E625" s="6">
        <v>0.442</v>
      </c>
      <c r="F625" s="7">
        <v>1.073</v>
      </c>
      <c r="G625" s="8">
        <v>0.34300000000000003</v>
      </c>
      <c r="H625" s="9">
        <v>0.24399999999999999</v>
      </c>
      <c r="I625" s="10">
        <v>6.4000000000000001E-2</v>
      </c>
      <c r="K625" t="s">
        <v>18</v>
      </c>
      <c r="L625" s="11">
        <f>AVERAGEIF(A:A,A625,G:G)</f>
        <v>0.36544018313789361</v>
      </c>
      <c r="M625" s="11" t="str">
        <f>IF(L625&lt;0.4, "Low Life Expectancy", IF(L625 &lt; 0.8, "Medium Life Expectancy", "High Life Expectancy"))</f>
        <v>Low Life Expectancy</v>
      </c>
    </row>
    <row r="626" spans="1:13" x14ac:dyDescent="0.25">
      <c r="A626" s="2" t="s">
        <v>98</v>
      </c>
      <c r="B626" s="3">
        <v>2018</v>
      </c>
      <c r="C626" s="4">
        <v>125</v>
      </c>
      <c r="D626" s="5">
        <v>4.3769999999999998</v>
      </c>
      <c r="E626" s="6">
        <v>0.56200000000000006</v>
      </c>
      <c r="F626" s="7">
        <v>1.0469999999999999</v>
      </c>
      <c r="G626" s="8">
        <v>0.29499999999999998</v>
      </c>
      <c r="H626" s="9">
        <v>0.503</v>
      </c>
      <c r="I626" s="10">
        <v>8.2000000000000003E-2</v>
      </c>
      <c r="K626" t="s">
        <v>83</v>
      </c>
      <c r="L626" s="11">
        <f>AVERAGEIF(A:A,A626,G:G)</f>
        <v>0.3027611789646148</v>
      </c>
      <c r="M626" s="11" t="str">
        <f>IF(L626&lt;0.4, "Low Life Expectancy", IF(L626 &lt; 0.8, "Medium Life Expectancy", "High Life Expectancy"))</f>
        <v>Low Life Expectancy</v>
      </c>
    </row>
    <row r="627" spans="1:13" x14ac:dyDescent="0.25">
      <c r="A627" s="2" t="s">
        <v>128</v>
      </c>
      <c r="B627" s="3">
        <v>2018</v>
      </c>
      <c r="C627" s="4">
        <v>144</v>
      </c>
      <c r="D627" s="5">
        <v>3.6920000000000002</v>
      </c>
      <c r="E627" s="6">
        <v>0.35699999999999998</v>
      </c>
      <c r="F627" s="7">
        <v>1.0940000000000001</v>
      </c>
      <c r="G627" s="8">
        <v>0.248</v>
      </c>
      <c r="H627" s="9">
        <v>0.40600000000000003</v>
      </c>
      <c r="I627" s="10">
        <v>9.9000000000000005E-2</v>
      </c>
      <c r="K627" t="s">
        <v>83</v>
      </c>
      <c r="L627" s="11">
        <f>AVERAGEIF(A:A,A627,G:G)</f>
        <v>0.2744027507781982</v>
      </c>
      <c r="M627" s="11" t="str">
        <f>IF(L627&lt;0.4, "Low Life Expectancy", IF(L627 &lt; 0.8, "Medium Life Expectancy", "High Life Expectancy"))</f>
        <v>Low Life Expectancy</v>
      </c>
    </row>
    <row r="628" spans="1:13" x14ac:dyDescent="0.25">
      <c r="A628" s="2" t="s">
        <v>166</v>
      </c>
      <c r="B628" s="3">
        <v>2019</v>
      </c>
      <c r="C628" s="4">
        <v>154</v>
      </c>
      <c r="D628" s="5">
        <v>3.2029999999999998</v>
      </c>
      <c r="E628" s="6">
        <v>0.35</v>
      </c>
      <c r="F628" s="7">
        <v>0.51700000000000002</v>
      </c>
      <c r="G628" s="8">
        <v>0.36099999999999999</v>
      </c>
      <c r="H628" s="9">
        <v>0</v>
      </c>
      <c r="I628" s="10">
        <v>2.5000000000000001E-2</v>
      </c>
      <c r="K628" t="s">
        <v>92</v>
      </c>
      <c r="L628" s="11">
        <f>AVERAGEIF(A:A,A628,G:G)</f>
        <v>0.25470735576915737</v>
      </c>
      <c r="M628" s="11" t="str">
        <f>IF(L628&lt;0.4, "Low Life Expectancy", IF(L628 &lt; 0.8, "Medium Life Expectancy", "High Life Expectancy"))</f>
        <v>Low Life Expectancy</v>
      </c>
    </row>
    <row r="629" spans="1:13" x14ac:dyDescent="0.25">
      <c r="A629" s="2" t="s">
        <v>108</v>
      </c>
      <c r="B629" s="3">
        <v>2019</v>
      </c>
      <c r="C629" s="4">
        <v>107</v>
      </c>
      <c r="D629" s="5">
        <v>4.7190000000000003</v>
      </c>
      <c r="E629" s="6">
        <v>0.94699999999999995</v>
      </c>
      <c r="F629" s="7">
        <v>0.84799999999999998</v>
      </c>
      <c r="G629" s="8">
        <v>0.874</v>
      </c>
      <c r="H629" s="9">
        <v>0.38300000000000001</v>
      </c>
      <c r="I629" s="10">
        <v>2.7E-2</v>
      </c>
      <c r="K629" t="s">
        <v>41</v>
      </c>
      <c r="L629" s="11">
        <f>AVERAGEIF(A:A,A629,G:G)</f>
        <v>0.78769594932937625</v>
      </c>
      <c r="M629" s="11" t="str">
        <f>IF(L629&lt;0.4, "Low Life Expectancy", IF(L629 &lt; 0.8, "Medium Life Expectancy", "High Life Expectancy"))</f>
        <v>Medium Life Expectancy</v>
      </c>
    </row>
    <row r="630" spans="1:13" x14ac:dyDescent="0.25">
      <c r="A630" s="2" t="s">
        <v>79</v>
      </c>
      <c r="B630" s="3">
        <v>2019</v>
      </c>
      <c r="C630" s="4">
        <v>88</v>
      </c>
      <c r="D630" s="5">
        <v>5.2110000000000003</v>
      </c>
      <c r="E630" s="6">
        <v>1.002</v>
      </c>
      <c r="F630" s="7">
        <v>1.1599999999999999</v>
      </c>
      <c r="G630" s="8">
        <v>0.78500000000000003</v>
      </c>
      <c r="H630" s="9">
        <v>8.5999999999999993E-2</v>
      </c>
      <c r="I630" s="10">
        <v>0.114</v>
      </c>
      <c r="K630" t="s">
        <v>18</v>
      </c>
      <c r="L630" s="11">
        <f>AVERAGEIF(A:A,A630,G:G)</f>
        <v>0.66505692914962766</v>
      </c>
      <c r="M630" s="11" t="str">
        <f>IF(L630&lt;0.4, "Low Life Expectancy", IF(L630 &lt; 0.8, "Medium Life Expectancy", "High Life Expectancy"))</f>
        <v>Medium Life Expectancy</v>
      </c>
    </row>
    <row r="631" spans="1:13" x14ac:dyDescent="0.25">
      <c r="A631" s="2" t="s">
        <v>39</v>
      </c>
      <c r="B631" s="3">
        <v>2019</v>
      </c>
      <c r="C631" s="4">
        <v>47</v>
      </c>
      <c r="D631" s="5">
        <v>6.0860000000000003</v>
      </c>
      <c r="E631" s="6">
        <v>1.0920000000000001</v>
      </c>
      <c r="F631" s="7">
        <v>1.4319999999999999</v>
      </c>
      <c r="G631" s="8">
        <v>0.88100000000000001</v>
      </c>
      <c r="H631" s="9">
        <v>0.47099999999999997</v>
      </c>
      <c r="I631" s="10">
        <v>0.05</v>
      </c>
      <c r="K631" t="s">
        <v>20</v>
      </c>
      <c r="L631" s="11">
        <f>AVERAGEIF(A:A,A631,G:G)</f>
        <v>0.76089541670608529</v>
      </c>
      <c r="M631" s="11" t="str">
        <f>IF(L631&lt;0.4, "Low Life Expectancy", IF(L631 &lt; 0.8, "Medium Life Expectancy", "High Life Expectancy"))</f>
        <v>Medium Life Expectancy</v>
      </c>
    </row>
    <row r="632" spans="1:13" x14ac:dyDescent="0.25">
      <c r="A632" s="2" t="s">
        <v>140</v>
      </c>
      <c r="B632" s="3">
        <v>2019</v>
      </c>
      <c r="C632" s="4">
        <v>116</v>
      </c>
      <c r="D632" s="5">
        <v>4.5590000000000002</v>
      </c>
      <c r="E632" s="6">
        <v>0.85</v>
      </c>
      <c r="F632" s="7">
        <v>1.0549999999999999</v>
      </c>
      <c r="G632" s="8">
        <v>0.81499999999999995</v>
      </c>
      <c r="H632" s="9">
        <v>0.28299999999999997</v>
      </c>
      <c r="I632" s="10">
        <v>6.4000000000000001E-2</v>
      </c>
      <c r="K632" t="s">
        <v>41</v>
      </c>
      <c r="L632" s="11">
        <f>AVERAGEIF(A:A,A632,G:G)</f>
        <v>0.69785088519668581</v>
      </c>
      <c r="M632" s="11" t="str">
        <f>IF(L632&lt;0.4, "Low Life Expectancy", IF(L632 &lt; 0.8, "Medium Life Expectancy", "High Life Expectancy"))</f>
        <v>Medium Life Expectancy</v>
      </c>
    </row>
    <row r="633" spans="1:13" x14ac:dyDescent="0.25">
      <c r="A633" s="2" t="s">
        <v>16</v>
      </c>
      <c r="B633" s="3">
        <v>2019</v>
      </c>
      <c r="C633" s="4">
        <v>11</v>
      </c>
      <c r="D633" s="5">
        <v>7.2279999999999998</v>
      </c>
      <c r="E633" s="6">
        <v>1.3720000000000001</v>
      </c>
      <c r="F633" s="7">
        <v>1.548</v>
      </c>
      <c r="G633" s="8">
        <v>1.036</v>
      </c>
      <c r="H633" s="9">
        <v>0.55700000000000005</v>
      </c>
      <c r="I633" s="10">
        <v>0.28999999999999998</v>
      </c>
      <c r="K633" t="s">
        <v>15</v>
      </c>
      <c r="L633" s="11">
        <f>AVERAGEIF(A:A,A633,G:G)</f>
        <v>0.91452935853195216</v>
      </c>
      <c r="M633" s="11" t="str">
        <f>IF(L633&lt;0.4, "Low Life Expectancy", IF(L633 &lt; 0.8, "Medium Life Expectancy", "High Life Expectancy"))</f>
        <v>High Life Expectancy</v>
      </c>
    </row>
    <row r="634" spans="1:13" x14ac:dyDescent="0.25">
      <c r="A634" s="2" t="s">
        <v>21</v>
      </c>
      <c r="B634" s="3">
        <v>2019</v>
      </c>
      <c r="C634" s="4">
        <v>10</v>
      </c>
      <c r="D634" s="5">
        <v>7.2460000000000004</v>
      </c>
      <c r="E634" s="6">
        <v>1.3759999999999999</v>
      </c>
      <c r="F634" s="7">
        <v>1.4750000000000001</v>
      </c>
      <c r="G634" s="8">
        <v>1.016</v>
      </c>
      <c r="H634" s="9">
        <v>0.53200000000000003</v>
      </c>
      <c r="I634" s="10">
        <v>0.22600000000000001</v>
      </c>
      <c r="K634" t="s">
        <v>5</v>
      </c>
      <c r="L634" s="11">
        <f>AVERAGEIF(A:A,A634,G:G)</f>
        <v>0.88367968384170548</v>
      </c>
      <c r="M634" s="11" t="str">
        <f>IF(L634&lt;0.4, "Low Life Expectancy", IF(L634 &lt; 0.8, "Medium Life Expectancy", "High Life Expectancy"))</f>
        <v>High Life Expectancy</v>
      </c>
    </row>
    <row r="635" spans="1:13" x14ac:dyDescent="0.25">
      <c r="A635" s="2" t="s">
        <v>93</v>
      </c>
      <c r="B635" s="3">
        <v>2019</v>
      </c>
      <c r="C635" s="4">
        <v>90</v>
      </c>
      <c r="D635" s="5">
        <v>5.2080000000000002</v>
      </c>
      <c r="E635" s="6">
        <v>1.0429999999999999</v>
      </c>
      <c r="F635" s="7">
        <v>1.147</v>
      </c>
      <c r="G635" s="8">
        <v>0.76900000000000002</v>
      </c>
      <c r="H635" s="9">
        <v>0.35099999999999998</v>
      </c>
      <c r="I635" s="10">
        <v>0.182</v>
      </c>
      <c r="K635" t="s">
        <v>41</v>
      </c>
      <c r="L635" s="11">
        <f>AVERAGEIF(A:A,A635,G:G)</f>
        <v>0.61965315518188491</v>
      </c>
      <c r="M635" s="11" t="str">
        <f>IF(L635&lt;0.4, "Low Life Expectancy", IF(L635 &lt; 0.8, "Medium Life Expectancy", "High Life Expectancy"))</f>
        <v>Medium Life Expectancy</v>
      </c>
    </row>
    <row r="636" spans="1:13" x14ac:dyDescent="0.25">
      <c r="A636" s="2" t="s">
        <v>60</v>
      </c>
      <c r="B636" s="3">
        <v>2019</v>
      </c>
      <c r="C636" s="4">
        <v>37</v>
      </c>
      <c r="D636" s="5">
        <v>6.1989999999999998</v>
      </c>
      <c r="E636" s="6">
        <v>1.3620000000000001</v>
      </c>
      <c r="F636" s="7">
        <v>1.3680000000000001</v>
      </c>
      <c r="G636" s="8">
        <v>0.871</v>
      </c>
      <c r="H636" s="9">
        <v>0.53600000000000003</v>
      </c>
      <c r="I636" s="10">
        <v>0.11</v>
      </c>
      <c r="K636" t="s">
        <v>18</v>
      </c>
      <c r="L636" s="11">
        <f>AVERAGEIF(A:A,A636,G:G)</f>
        <v>0.72525060694122323</v>
      </c>
      <c r="M636" s="11" t="str">
        <f>IF(L636&lt;0.4, "Low Life Expectancy", IF(L636 &lt; 0.8, "Medium Life Expectancy", "High Life Expectancy"))</f>
        <v>Medium Life Expectancy</v>
      </c>
    </row>
    <row r="637" spans="1:13" x14ac:dyDescent="0.25">
      <c r="A637" s="2" t="s">
        <v>122</v>
      </c>
      <c r="B637" s="3">
        <v>2019</v>
      </c>
      <c r="C637" s="4">
        <v>125</v>
      </c>
      <c r="D637" s="5">
        <v>4.4560000000000004</v>
      </c>
      <c r="E637" s="6">
        <v>0.56200000000000006</v>
      </c>
      <c r="F637" s="7">
        <v>0.92800000000000005</v>
      </c>
      <c r="G637" s="8">
        <v>0.72299999999999998</v>
      </c>
      <c r="H637" s="9">
        <v>0.52700000000000002</v>
      </c>
      <c r="I637" s="10">
        <v>0.14299999999999999</v>
      </c>
      <c r="K637" t="s">
        <v>92</v>
      </c>
      <c r="L637" s="11">
        <f>AVERAGEIF(A:A,A637,G:G)</f>
        <v>0.59335420671081529</v>
      </c>
      <c r="M637" s="11" t="str">
        <f>IF(L637&lt;0.4, "Low Life Expectancy", IF(L637 &lt; 0.8, "Medium Life Expectancy", "High Life Expectancy"))</f>
        <v>Medium Life Expectancy</v>
      </c>
    </row>
    <row r="638" spans="1:13" x14ac:dyDescent="0.25">
      <c r="A638" s="2" t="s">
        <v>70</v>
      </c>
      <c r="B638" s="3">
        <v>2019</v>
      </c>
      <c r="C638" s="4">
        <v>81</v>
      </c>
      <c r="D638" s="5">
        <v>5.3230000000000004</v>
      </c>
      <c r="E638" s="6">
        <v>1.0669999999999999</v>
      </c>
      <c r="F638" s="7">
        <v>1.4650000000000001</v>
      </c>
      <c r="G638" s="8">
        <v>0.78900000000000003</v>
      </c>
      <c r="H638" s="9">
        <v>0.23499999999999999</v>
      </c>
      <c r="I638" s="10">
        <v>0.14199999999999999</v>
      </c>
      <c r="K638" t="s">
        <v>41</v>
      </c>
      <c r="L638" s="11">
        <f>AVERAGEIF(A:A,A638,G:G)</f>
        <v>0.69876685335540778</v>
      </c>
      <c r="M638" s="11" t="str">
        <f>IF(L638&lt;0.4, "Low Life Expectancy", IF(L638 &lt; 0.8, "Medium Life Expectancy", "High Life Expectancy"))</f>
        <v>Medium Life Expectancy</v>
      </c>
    </row>
    <row r="639" spans="1:13" x14ac:dyDescent="0.25">
      <c r="A639" s="2" t="s">
        <v>27</v>
      </c>
      <c r="B639" s="3">
        <v>2019</v>
      </c>
      <c r="C639" s="4">
        <v>18</v>
      </c>
      <c r="D639" s="5">
        <v>6.923</v>
      </c>
      <c r="E639" s="6">
        <v>1.3560000000000001</v>
      </c>
      <c r="F639" s="7">
        <v>1.504</v>
      </c>
      <c r="G639" s="8">
        <v>0.98599999999999999</v>
      </c>
      <c r="H639" s="9">
        <v>0.47299999999999998</v>
      </c>
      <c r="I639" s="10">
        <v>0.21</v>
      </c>
      <c r="K639" t="s">
        <v>5</v>
      </c>
      <c r="L639" s="11">
        <f>AVERAGEIF(A:A,A639,G:G)</f>
        <v>0.88287037387084966</v>
      </c>
      <c r="M639" s="11" t="str">
        <f>IF(L639&lt;0.4, "Low Life Expectancy", IF(L639 &lt; 0.8, "Medium Life Expectancy", "High Life Expectancy"))</f>
        <v>High Life Expectancy</v>
      </c>
    </row>
    <row r="640" spans="1:13" x14ac:dyDescent="0.25">
      <c r="A640" s="2" t="s">
        <v>168</v>
      </c>
      <c r="B640" s="3">
        <v>2019</v>
      </c>
      <c r="C640" s="4">
        <v>102</v>
      </c>
      <c r="D640" s="5">
        <v>4.883</v>
      </c>
      <c r="E640" s="6">
        <v>0.39300000000000002</v>
      </c>
      <c r="F640" s="7">
        <v>0.437</v>
      </c>
      <c r="G640" s="8">
        <v>0.39700000000000002</v>
      </c>
      <c r="H640" s="9">
        <v>0.34899999999999998</v>
      </c>
      <c r="I640" s="10">
        <v>8.2000000000000003E-2</v>
      </c>
      <c r="K640" t="s">
        <v>83</v>
      </c>
      <c r="L640" s="11">
        <f>AVERAGEIF(A:A,A640,G:G)</f>
        <v>0.27526204226112361</v>
      </c>
      <c r="M640" s="11" t="str">
        <f>IF(L640&lt;0.4, "Low Life Expectancy", IF(L640 &lt; 0.8, "Medium Life Expectancy", "High Life Expectancy"))</f>
        <v>Low Life Expectancy</v>
      </c>
    </row>
    <row r="641" spans="1:13" x14ac:dyDescent="0.25">
      <c r="A641" s="2" t="s">
        <v>91</v>
      </c>
      <c r="B641" s="3">
        <v>2019</v>
      </c>
      <c r="C641" s="4">
        <v>95</v>
      </c>
      <c r="D641" s="5">
        <v>5.0819999999999999</v>
      </c>
      <c r="E641" s="6">
        <v>0.81299999999999994</v>
      </c>
      <c r="F641" s="7">
        <v>1.321</v>
      </c>
      <c r="G641" s="8">
        <v>0.60399999999999998</v>
      </c>
      <c r="H641" s="9">
        <v>0.45700000000000002</v>
      </c>
      <c r="I641" s="10">
        <v>0.16700000000000001</v>
      </c>
      <c r="K641" t="s">
        <v>92</v>
      </c>
      <c r="L641" s="11">
        <f>AVERAGEIF(A:A,A641,G:G)</f>
        <v>0.5397078584976196</v>
      </c>
      <c r="M641" s="11" t="str">
        <f>IF(L641&lt;0.4, "Low Life Expectancy", IF(L641 &lt; 0.8, "Medium Life Expectancy", "High Life Expectancy"))</f>
        <v>Medium Life Expectancy</v>
      </c>
    </row>
    <row r="642" spans="1:13" x14ac:dyDescent="0.25">
      <c r="A642" s="2" t="s">
        <v>62</v>
      </c>
      <c r="B642" s="3">
        <v>2019</v>
      </c>
      <c r="C642" s="4">
        <v>61</v>
      </c>
      <c r="D642" s="5">
        <v>5.7789999999999999</v>
      </c>
      <c r="E642" s="6">
        <v>0.77600000000000002</v>
      </c>
      <c r="F642" s="7">
        <v>1.2090000000000001</v>
      </c>
      <c r="G642" s="8">
        <v>0.70599999999999996</v>
      </c>
      <c r="H642" s="9">
        <v>0.51100000000000001</v>
      </c>
      <c r="I642" s="10">
        <v>6.4000000000000001E-2</v>
      </c>
      <c r="K642" t="s">
        <v>20</v>
      </c>
      <c r="L642" s="11">
        <f>AVERAGEIF(A:A,A642,G:G)</f>
        <v>0.53930604990005504</v>
      </c>
      <c r="M642" s="11" t="str">
        <f>IF(L642&lt;0.4, "Low Life Expectancy", IF(L642 &lt; 0.8, "Medium Life Expectancy", "High Life Expectancy"))</f>
        <v>Medium Life Expectancy</v>
      </c>
    </row>
    <row r="643" spans="1:13" x14ac:dyDescent="0.25">
      <c r="A643" s="2" t="s">
        <v>109</v>
      </c>
      <c r="B643" s="3">
        <v>2019</v>
      </c>
      <c r="C643" s="4">
        <v>78</v>
      </c>
      <c r="D643" s="5">
        <v>5.3860000000000001</v>
      </c>
      <c r="E643" s="6">
        <v>0.94499999999999995</v>
      </c>
      <c r="F643" s="7">
        <v>1.212</v>
      </c>
      <c r="G643" s="8">
        <v>0.84499999999999997</v>
      </c>
      <c r="H643" s="9">
        <v>0.21199999999999999</v>
      </c>
      <c r="I643" s="10">
        <v>6.0000000000000001E-3</v>
      </c>
      <c r="K643" t="s">
        <v>41</v>
      </c>
      <c r="L643" s="11">
        <f>AVERAGEIF(A:A,A643,G:G)</f>
        <v>0.76133126148605346</v>
      </c>
      <c r="M643" s="11" t="str">
        <f>IF(L643&lt;0.4, "Low Life Expectancy", IF(L643 &lt; 0.8, "Medium Life Expectancy", "High Life Expectancy"))</f>
        <v>Medium Life Expectancy</v>
      </c>
    </row>
    <row r="644" spans="1:13" x14ac:dyDescent="0.25">
      <c r="A644" s="2" t="s">
        <v>141</v>
      </c>
      <c r="B644" s="3">
        <v>2019</v>
      </c>
      <c r="C644" s="4">
        <v>148</v>
      </c>
      <c r="D644" s="5">
        <v>3.488</v>
      </c>
      <c r="E644" s="6">
        <v>1.0409999999999999</v>
      </c>
      <c r="F644" s="7">
        <v>1.145</v>
      </c>
      <c r="G644" s="8">
        <v>0.53800000000000003</v>
      </c>
      <c r="H644" s="9">
        <v>0.45500000000000002</v>
      </c>
      <c r="I644" s="10">
        <v>0.1</v>
      </c>
      <c r="K644" t="s">
        <v>83</v>
      </c>
      <c r="L644" s="11">
        <f>AVERAGEIF(A:A,A644,G:G)</f>
        <v>0.33840710187530521</v>
      </c>
      <c r="M644" s="11" t="str">
        <f>IF(L644&lt;0.4, "Low Life Expectancy", IF(L644 &lt; 0.8, "Medium Life Expectancy", "High Life Expectancy"))</f>
        <v>Low Life Expectancy</v>
      </c>
    </row>
    <row r="645" spans="1:13" x14ac:dyDescent="0.25">
      <c r="A645" s="2" t="s">
        <v>24</v>
      </c>
      <c r="B645" s="3">
        <v>2019</v>
      </c>
      <c r="C645" s="4">
        <v>32</v>
      </c>
      <c r="D645" s="5">
        <v>6.3</v>
      </c>
      <c r="E645" s="6">
        <v>1.004</v>
      </c>
      <c r="F645" s="7">
        <v>1.4390000000000001</v>
      </c>
      <c r="G645" s="8">
        <v>0.80200000000000005</v>
      </c>
      <c r="H645" s="9">
        <v>0.39</v>
      </c>
      <c r="I645" s="10">
        <v>8.5999999999999993E-2</v>
      </c>
      <c r="K645" t="s">
        <v>20</v>
      </c>
      <c r="L645" s="11">
        <f>AVERAGEIF(A:A,A645,G:G)</f>
        <v>0.68094447058105456</v>
      </c>
      <c r="M645" s="11" t="str">
        <f>IF(L645&lt;0.4, "Low Life Expectancy", IF(L645 &lt; 0.8, "Medium Life Expectancy", "High Life Expectancy"))</f>
        <v>Medium Life Expectancy</v>
      </c>
    </row>
    <row r="646" spans="1:13" x14ac:dyDescent="0.25">
      <c r="A646" s="2" t="s">
        <v>147</v>
      </c>
      <c r="B646" s="3">
        <v>2019</v>
      </c>
      <c r="C646" s="4">
        <v>97</v>
      </c>
      <c r="D646" s="5">
        <v>5.0110000000000001</v>
      </c>
      <c r="E646" s="6">
        <v>1.0920000000000001</v>
      </c>
      <c r="F646" s="7">
        <v>1.5129999999999999</v>
      </c>
      <c r="G646" s="8">
        <v>0.81499999999999995</v>
      </c>
      <c r="H646" s="9">
        <v>0.311</v>
      </c>
      <c r="I646" s="10">
        <v>4.0000000000000001E-3</v>
      </c>
      <c r="K646" t="s">
        <v>41</v>
      </c>
      <c r="L646" s="11">
        <f>AVERAGEIF(A:A,A646,G:G)</f>
        <v>0.7359535360908509</v>
      </c>
      <c r="M646" s="11" t="str">
        <f>IF(L646&lt;0.4, "Low Life Expectancy", IF(L646 &lt; 0.8, "Medium Life Expectancy", "High Life Expectancy"))</f>
        <v>Medium Life Expectancy</v>
      </c>
    </row>
    <row r="647" spans="1:13" x14ac:dyDescent="0.25">
      <c r="A647" s="2" t="s">
        <v>165</v>
      </c>
      <c r="B647" s="3">
        <v>2019</v>
      </c>
      <c r="C647" s="4">
        <v>115</v>
      </c>
      <c r="D647" s="5">
        <v>4.5869999999999997</v>
      </c>
      <c r="E647" s="6">
        <v>0.33100000000000002</v>
      </c>
      <c r="F647" s="7">
        <v>1.056</v>
      </c>
      <c r="G647" s="8">
        <v>0.38</v>
      </c>
      <c r="H647" s="9">
        <v>0.255</v>
      </c>
      <c r="I647" s="10">
        <v>0.113</v>
      </c>
      <c r="K647" t="s">
        <v>83</v>
      </c>
      <c r="L647" s="11">
        <f>AVERAGEIF(A:A,A647,G:G)</f>
        <v>0.26681285173320779</v>
      </c>
      <c r="M647" s="11" t="str">
        <f>IF(L647&lt;0.4, "Low Life Expectancy", IF(L647 &lt; 0.8, "Medium Life Expectancy", "High Life Expectancy"))</f>
        <v>Low Life Expectancy</v>
      </c>
    </row>
    <row r="648" spans="1:13" x14ac:dyDescent="0.25">
      <c r="A648" s="2" t="s">
        <v>170</v>
      </c>
      <c r="B648" s="3">
        <v>2019</v>
      </c>
      <c r="C648" s="4">
        <v>145</v>
      </c>
      <c r="D648" s="5">
        <v>3.7749999999999999</v>
      </c>
      <c r="E648" s="6">
        <v>4.5999999999999999E-2</v>
      </c>
      <c r="F648" s="7">
        <v>0.44700000000000001</v>
      </c>
      <c r="G648" s="8">
        <v>0.38</v>
      </c>
      <c r="H648" s="9">
        <v>0.22</v>
      </c>
      <c r="I648" s="10">
        <v>0.18</v>
      </c>
      <c r="K648" t="s">
        <v>83</v>
      </c>
      <c r="L648" s="11">
        <f>AVERAGEIF(A:A,A648,G:G)</f>
        <v>0.21160815833663937</v>
      </c>
      <c r="M648" s="11" t="str">
        <f>IF(L648&lt;0.4, "Low Life Expectancy", IF(L648 &lt; 0.8, "Medium Life Expectancy", "High Life Expectancy"))</f>
        <v>Low Life Expectancy</v>
      </c>
    </row>
    <row r="649" spans="1:13" x14ac:dyDescent="0.25">
      <c r="A649" s="2" t="s">
        <v>158</v>
      </c>
      <c r="B649" s="3">
        <v>2019</v>
      </c>
      <c r="C649" s="4">
        <v>109</v>
      </c>
      <c r="D649" s="5">
        <v>4.7</v>
      </c>
      <c r="E649" s="6">
        <v>0.57399999999999995</v>
      </c>
      <c r="F649" s="7">
        <v>1.1220000000000001</v>
      </c>
      <c r="G649" s="8">
        <v>0.63700000000000001</v>
      </c>
      <c r="H649" s="9">
        <v>0.60899999999999999</v>
      </c>
      <c r="I649" s="10">
        <v>6.2E-2</v>
      </c>
      <c r="K649" t="s">
        <v>33</v>
      </c>
      <c r="L649" s="11">
        <f>AVERAGEIF(A:A,A649,G:G)</f>
        <v>0.51197268077468883</v>
      </c>
      <c r="M649" s="11" t="str">
        <f>IF(L649&lt;0.4, "Low Life Expectancy", IF(L649 &lt; 0.8, "Medium Life Expectancy", "High Life Expectancy"))</f>
        <v>Medium Life Expectancy</v>
      </c>
    </row>
    <row r="650" spans="1:13" x14ac:dyDescent="0.25">
      <c r="A650" s="2" t="s">
        <v>146</v>
      </c>
      <c r="B650" s="3">
        <v>2019</v>
      </c>
      <c r="C650" s="4">
        <v>96</v>
      </c>
      <c r="D650" s="5">
        <v>5.0439999999999996</v>
      </c>
      <c r="E650" s="6">
        <v>0.54900000000000004</v>
      </c>
      <c r="F650" s="7">
        <v>0.91</v>
      </c>
      <c r="G650" s="8">
        <v>0.33100000000000002</v>
      </c>
      <c r="H650" s="9">
        <v>0.38100000000000001</v>
      </c>
      <c r="I650" s="10">
        <v>3.6999999999999998E-2</v>
      </c>
      <c r="K650" t="s">
        <v>83</v>
      </c>
      <c r="L650" s="11">
        <f>AVERAGEIF(A:A,A650,G:G)</f>
        <v>0.20137842338085182</v>
      </c>
      <c r="M650" s="11" t="str">
        <f>IF(L650&lt;0.4, "Low Life Expectancy", IF(L650 &lt; 0.8, "Medium Life Expectancy", "High Life Expectancy"))</f>
        <v>Low Life Expectancy</v>
      </c>
    </row>
    <row r="651" spans="1:13" x14ac:dyDescent="0.25">
      <c r="A651" s="2" t="s">
        <v>9</v>
      </c>
      <c r="B651" s="3">
        <v>2019</v>
      </c>
      <c r="C651" s="4">
        <v>9</v>
      </c>
      <c r="D651" s="5">
        <v>7.2779999999999996</v>
      </c>
      <c r="E651" s="6">
        <v>1.365</v>
      </c>
      <c r="F651" s="7">
        <v>1.5049999999999999</v>
      </c>
      <c r="G651" s="8">
        <v>1.0389999999999999</v>
      </c>
      <c r="H651" s="9">
        <v>0.58399999999999996</v>
      </c>
      <c r="I651" s="10">
        <v>0.308</v>
      </c>
      <c r="K651" t="s">
        <v>10</v>
      </c>
      <c r="L651" s="11">
        <f>AVERAGEIF(A:A,A651,G:G)</f>
        <v>0.90055753049469001</v>
      </c>
      <c r="M651" s="11" t="str">
        <f>IF(L651&lt;0.4, "Low Life Expectancy", IF(L651 &lt; 0.8, "Medium Life Expectancy", "High Life Expectancy"))</f>
        <v>High Life Expectancy</v>
      </c>
    </row>
    <row r="652" spans="1:13" x14ac:dyDescent="0.25">
      <c r="A652" s="2" t="s">
        <v>161</v>
      </c>
      <c r="B652" s="3">
        <v>2019</v>
      </c>
      <c r="C652" s="4">
        <v>155</v>
      </c>
      <c r="D652" s="5">
        <v>3.0830000000000002</v>
      </c>
      <c r="E652" s="6">
        <v>2.5999999999999999E-2</v>
      </c>
      <c r="F652" s="7">
        <v>0</v>
      </c>
      <c r="G652" s="8">
        <v>0.105</v>
      </c>
      <c r="H652" s="9">
        <v>0.22500000000000001</v>
      </c>
      <c r="I652" s="10">
        <v>3.5000000000000003E-2</v>
      </c>
      <c r="K652" t="s">
        <v>83</v>
      </c>
      <c r="L652" s="11">
        <f>AVERAGEIF(A:A,A652,G:G)</f>
        <v>5.0190671475082618E-2</v>
      </c>
      <c r="M652" s="11" t="str">
        <f>IF(L652&lt;0.4, "Low Life Expectancy", IF(L652 &lt; 0.8, "Medium Life Expectancy", "High Life Expectancy"))</f>
        <v>Low Life Expectancy</v>
      </c>
    </row>
    <row r="653" spans="1:13" x14ac:dyDescent="0.25">
      <c r="A653" s="2" t="s">
        <v>162</v>
      </c>
      <c r="B653" s="3">
        <v>2019</v>
      </c>
      <c r="C653" s="4">
        <v>132</v>
      </c>
      <c r="D653" s="5">
        <v>4.3499999999999996</v>
      </c>
      <c r="E653" s="6">
        <v>0.35</v>
      </c>
      <c r="F653" s="7">
        <v>0.76600000000000001</v>
      </c>
      <c r="G653" s="8">
        <v>0.192</v>
      </c>
      <c r="H653" s="9">
        <v>0.17399999999999999</v>
      </c>
      <c r="I653" s="10">
        <v>7.8E-2</v>
      </c>
      <c r="K653" t="s">
        <v>83</v>
      </c>
      <c r="L653" s="11">
        <f>AVERAGEIF(A:A,A653,G:G)</f>
        <v>9.4894943016052252E-2</v>
      </c>
      <c r="M653" s="11" t="str">
        <f>IF(L653&lt;0.4, "Low Life Expectancy", IF(L653 &lt; 0.8, "Medium Life Expectancy", "High Life Expectancy"))</f>
        <v>Low Life Expectancy</v>
      </c>
    </row>
    <row r="654" spans="1:13" x14ac:dyDescent="0.25">
      <c r="A654" s="2" t="s">
        <v>36</v>
      </c>
      <c r="B654" s="3">
        <v>2019</v>
      </c>
      <c r="C654" s="4">
        <v>26</v>
      </c>
      <c r="D654" s="5">
        <v>6.444</v>
      </c>
      <c r="E654" s="6">
        <v>1.159</v>
      </c>
      <c r="F654" s="7">
        <v>1.369</v>
      </c>
      <c r="G654" s="8">
        <v>0.92</v>
      </c>
      <c r="H654" s="9">
        <v>0.35699999999999998</v>
      </c>
      <c r="I654" s="10">
        <v>5.6000000000000001E-2</v>
      </c>
      <c r="K654" t="s">
        <v>20</v>
      </c>
      <c r="L654" s="11">
        <f>AVERAGEIF(A:A,A654,G:G)</f>
        <v>0.84497594078063953</v>
      </c>
      <c r="M654" s="11" t="str">
        <f>IF(L654&lt;0.4, "Low Life Expectancy", IF(L654 &lt; 0.8, "Medium Life Expectancy", "High Life Expectancy"))</f>
        <v>High Life Expectancy</v>
      </c>
    </row>
    <row r="655" spans="1:13" x14ac:dyDescent="0.25">
      <c r="A655" s="2" t="s">
        <v>97</v>
      </c>
      <c r="B655" s="3">
        <v>2019</v>
      </c>
      <c r="C655" s="4">
        <v>93</v>
      </c>
      <c r="D655" s="5">
        <v>5.1909999999999998</v>
      </c>
      <c r="E655" s="6">
        <v>1.0289999999999999</v>
      </c>
      <c r="F655" s="7">
        <v>1.125</v>
      </c>
      <c r="G655" s="8">
        <v>0.89300000000000002</v>
      </c>
      <c r="H655" s="9">
        <v>0.52100000000000002</v>
      </c>
      <c r="I655" s="10">
        <v>0.1</v>
      </c>
      <c r="K655" t="s">
        <v>49</v>
      </c>
      <c r="L655" s="11">
        <f>AVERAGEIF(A:A,A655,G:G)</f>
        <v>0.79712110012817372</v>
      </c>
      <c r="M655" s="11" t="str">
        <f>IF(L655&lt;0.4, "Low Life Expectancy", IF(L655 &lt; 0.8, "Medium Life Expectancy", "High Life Expectancy"))</f>
        <v>Medium Life Expectancy</v>
      </c>
    </row>
    <row r="656" spans="1:13" x14ac:dyDescent="0.25">
      <c r="A656" s="2" t="s">
        <v>43</v>
      </c>
      <c r="B656" s="3">
        <v>2019</v>
      </c>
      <c r="C656" s="4">
        <v>43</v>
      </c>
      <c r="D656" s="5">
        <v>6.125</v>
      </c>
      <c r="E656" s="6">
        <v>0.98499999999999999</v>
      </c>
      <c r="F656" s="7">
        <v>1.41</v>
      </c>
      <c r="G656" s="8">
        <v>0.84099999999999997</v>
      </c>
      <c r="H656" s="9">
        <v>0.47</v>
      </c>
      <c r="I656" s="10">
        <v>3.4000000000000002E-2</v>
      </c>
      <c r="K656" t="s">
        <v>20</v>
      </c>
      <c r="L656" s="11">
        <f>AVERAGEIF(A:A,A656,G:G)</f>
        <v>0.67167758471679684</v>
      </c>
      <c r="M656" s="11" t="str">
        <f>IF(L656&lt;0.4, "Low Life Expectancy", IF(L656 &lt; 0.8, "Medium Life Expectancy", "High Life Expectancy"))</f>
        <v>Medium Life Expectancy</v>
      </c>
    </row>
    <row r="657" spans="1:13" x14ac:dyDescent="0.25">
      <c r="A657" s="2" t="s">
        <v>153</v>
      </c>
      <c r="B657" s="3">
        <v>2019</v>
      </c>
      <c r="C657" s="4">
        <v>142</v>
      </c>
      <c r="D657" s="5">
        <v>3.9729999999999999</v>
      </c>
      <c r="E657" s="6">
        <v>0.27400000000000002</v>
      </c>
      <c r="F657" s="7">
        <v>0.75700000000000001</v>
      </c>
      <c r="G657" s="8">
        <v>0.505</v>
      </c>
      <c r="H657" s="9">
        <v>0.14199999999999999</v>
      </c>
      <c r="I657" s="10">
        <v>7.8E-2</v>
      </c>
      <c r="K657" t="s">
        <v>83</v>
      </c>
      <c r="L657" s="11">
        <f>AVERAGEIF(A:A,A657,G:G)</f>
        <v>0.38931999999999994</v>
      </c>
      <c r="M657" s="11" t="str">
        <f>IF(L657&lt;0.4, "Low Life Expectancy", IF(L657 &lt; 0.8, "Medium Life Expectancy", "High Life Expectancy"))</f>
        <v>Low Life Expectancy</v>
      </c>
    </row>
    <row r="658" spans="1:13" x14ac:dyDescent="0.25">
      <c r="A658" s="2" t="s">
        <v>152</v>
      </c>
      <c r="B658" s="3">
        <v>2019</v>
      </c>
      <c r="C658" s="4">
        <v>103</v>
      </c>
      <c r="D658" s="5">
        <v>4.8120000000000003</v>
      </c>
      <c r="E658" s="6">
        <v>0.67300000000000004</v>
      </c>
      <c r="F658" s="7">
        <v>0.79900000000000004</v>
      </c>
      <c r="G658" s="8">
        <v>0.50800000000000001</v>
      </c>
      <c r="H658" s="9">
        <v>0.372</v>
      </c>
      <c r="I658" s="10">
        <v>9.2999999999999999E-2</v>
      </c>
      <c r="K658" t="s">
        <v>83</v>
      </c>
      <c r="L658" s="11">
        <f>AVERAGEIF(A:A,A658,G:G)</f>
        <v>0.34671748678779601</v>
      </c>
      <c r="M658" s="11" t="str">
        <f>IF(L658&lt;0.4, "Low Life Expectancy", IF(L658 &lt; 0.8, "Medium Life Expectancy", "High Life Expectancy"))</f>
        <v>Low Life Expectancy</v>
      </c>
    </row>
    <row r="659" spans="1:13" x14ac:dyDescent="0.25">
      <c r="A659" s="2" t="s">
        <v>133</v>
      </c>
      <c r="B659" s="3">
        <v>2019</v>
      </c>
      <c r="C659" s="4">
        <v>127</v>
      </c>
      <c r="D659" s="5">
        <v>4.4180000000000001</v>
      </c>
      <c r="E659" s="6">
        <v>9.4E-2</v>
      </c>
      <c r="F659" s="7">
        <v>1.125</v>
      </c>
      <c r="G659" s="8">
        <v>0.35699999999999998</v>
      </c>
      <c r="H659" s="9">
        <v>0.26900000000000002</v>
      </c>
      <c r="I659" s="10">
        <v>5.2999999999999999E-2</v>
      </c>
      <c r="K659" t="s">
        <v>83</v>
      </c>
      <c r="L659" s="11">
        <f>AVERAGEIF(A:A,A659,G:G)</f>
        <v>0.20769340497207639</v>
      </c>
      <c r="M659" s="11" t="str">
        <f>IF(L659&lt;0.4, "Low Life Expectancy", IF(L659 &lt; 0.8, "Medium Life Expectancy", "High Life Expectancy"))</f>
        <v>Low Life Expectancy</v>
      </c>
    </row>
    <row r="660" spans="1:13" x14ac:dyDescent="0.25">
      <c r="A660" s="2" t="s">
        <v>19</v>
      </c>
      <c r="B660" s="3">
        <v>2019</v>
      </c>
      <c r="C660" s="4">
        <v>12</v>
      </c>
      <c r="D660" s="5">
        <v>7.1669999999999998</v>
      </c>
      <c r="E660" s="6">
        <v>1.034</v>
      </c>
      <c r="F660" s="7">
        <v>1.4410000000000001</v>
      </c>
      <c r="G660" s="8">
        <v>0.96299999999999997</v>
      </c>
      <c r="H660" s="9">
        <v>0.55800000000000005</v>
      </c>
      <c r="I660" s="10">
        <v>9.2999999999999999E-2</v>
      </c>
      <c r="K660" t="s">
        <v>20</v>
      </c>
      <c r="L660" s="11">
        <f>AVERAGEIF(A:A,A660,G:G)</f>
        <v>0.83224785308456417</v>
      </c>
      <c r="M660" s="11" t="str">
        <f>IF(L660&lt;0.4, "Low Life Expectancy", IF(L660 &lt; 0.8, "Medium Life Expectancy", "High Life Expectancy"))</f>
        <v>High Life Expectancy</v>
      </c>
    </row>
    <row r="661" spans="1:13" x14ac:dyDescent="0.25">
      <c r="A661" s="2" t="s">
        <v>73</v>
      </c>
      <c r="B661" s="3">
        <v>2019</v>
      </c>
      <c r="C661" s="4">
        <v>75</v>
      </c>
      <c r="D661" s="5">
        <v>5.4320000000000004</v>
      </c>
      <c r="E661" s="6">
        <v>1.155</v>
      </c>
      <c r="F661" s="7">
        <v>1.266</v>
      </c>
      <c r="G661" s="8">
        <v>0.91400000000000003</v>
      </c>
      <c r="H661" s="9">
        <v>0.29599999999999999</v>
      </c>
      <c r="I661" s="10">
        <v>2.1999999999999999E-2</v>
      </c>
      <c r="K661" t="s">
        <v>41</v>
      </c>
      <c r="L661" s="11">
        <f>AVERAGEIF(A:A,A661,G:G)</f>
        <v>0.76911570425796505</v>
      </c>
      <c r="M661" s="11" t="str">
        <f>IF(L661&lt;0.4, "Low Life Expectancy", IF(L661 &lt; 0.8, "Medium Life Expectancy", "High Life Expectancy"))</f>
        <v>Medium Life Expectancy</v>
      </c>
    </row>
    <row r="662" spans="1:13" x14ac:dyDescent="0.25">
      <c r="A662" s="2" t="s">
        <v>78</v>
      </c>
      <c r="B662" s="3">
        <v>2019</v>
      </c>
      <c r="C662" s="4">
        <v>49</v>
      </c>
      <c r="D662" s="5">
        <v>6.0460000000000003</v>
      </c>
      <c r="E662" s="6">
        <v>1.2629999999999999</v>
      </c>
      <c r="F662" s="7">
        <v>1.2230000000000001</v>
      </c>
      <c r="G662" s="8">
        <v>1.042</v>
      </c>
      <c r="H662" s="9">
        <v>0.40600000000000003</v>
      </c>
      <c r="I662" s="10">
        <v>4.1000000000000002E-2</v>
      </c>
      <c r="K662" t="s">
        <v>5</v>
      </c>
      <c r="L662" s="11">
        <f>AVERAGEIF(A:A,A662,G:G)</f>
        <v>0.91361494023513801</v>
      </c>
      <c r="M662" s="11" t="str">
        <f>IF(L662&lt;0.4, "Low Life Expectancy", IF(L662 &lt; 0.8, "Medium Life Expectancy", "High Life Expectancy"))</f>
        <v>High Life Expectancy</v>
      </c>
    </row>
    <row r="663" spans="1:13" x14ac:dyDescent="0.25">
      <c r="A663" s="2" t="s">
        <v>40</v>
      </c>
      <c r="B663" s="3">
        <v>2019</v>
      </c>
      <c r="C663" s="4">
        <v>20</v>
      </c>
      <c r="D663" s="5">
        <v>6.8520000000000003</v>
      </c>
      <c r="E663" s="6">
        <v>1.2689999999999999</v>
      </c>
      <c r="F663" s="7">
        <v>1.4870000000000001</v>
      </c>
      <c r="G663" s="8">
        <v>0.92</v>
      </c>
      <c r="H663" s="9">
        <v>0.45700000000000002</v>
      </c>
      <c r="I663" s="10">
        <v>3.5999999999999997E-2</v>
      </c>
      <c r="K663" t="s">
        <v>41</v>
      </c>
      <c r="L663" s="11">
        <f>AVERAGEIF(A:A,A663,G:G)</f>
        <v>0.82740680062103278</v>
      </c>
      <c r="M663" s="11" t="str">
        <f>IF(L663&lt;0.4, "Low Life Expectancy", IF(L663 &lt; 0.8, "Medium Life Expectancy", "High Life Expectancy"))</f>
        <v>High Life Expectancy</v>
      </c>
    </row>
    <row r="664" spans="1:13" x14ac:dyDescent="0.25">
      <c r="A664" s="2" t="s">
        <v>7</v>
      </c>
      <c r="B664" s="3">
        <v>2019</v>
      </c>
      <c r="C664" s="4">
        <v>2</v>
      </c>
      <c r="D664" s="5">
        <v>7.6</v>
      </c>
      <c r="E664" s="6">
        <v>1.383</v>
      </c>
      <c r="F664" s="7">
        <v>1.573</v>
      </c>
      <c r="G664" s="8">
        <v>0.996</v>
      </c>
      <c r="H664" s="9">
        <v>0.59199999999999997</v>
      </c>
      <c r="I664" s="10">
        <v>0.41</v>
      </c>
      <c r="K664" t="s">
        <v>5</v>
      </c>
      <c r="L664" s="11">
        <f>AVERAGEIF(A:A,A664,G:G)</f>
        <v>0.86524910491561879</v>
      </c>
      <c r="M664" s="11" t="str">
        <f>IF(L664&lt;0.4, "Low Life Expectancy", IF(L664 &lt; 0.8, "Medium Life Expectancy", "High Life Expectancy"))</f>
        <v>High Life Expectancy</v>
      </c>
    </row>
    <row r="665" spans="1:13" x14ac:dyDescent="0.25">
      <c r="A665" s="2" t="s">
        <v>111</v>
      </c>
      <c r="B665" s="3">
        <v>2019</v>
      </c>
      <c r="C665" s="4">
        <v>77</v>
      </c>
      <c r="D665" s="5">
        <v>5.4249999999999998</v>
      </c>
      <c r="E665" s="6">
        <v>1.0149999999999999</v>
      </c>
      <c r="F665" s="7">
        <v>1.401</v>
      </c>
      <c r="G665" s="8">
        <v>0.77900000000000003</v>
      </c>
      <c r="H665" s="9">
        <v>0.497</v>
      </c>
      <c r="I665" s="10">
        <v>0.10100000000000001</v>
      </c>
      <c r="K665" t="s">
        <v>20</v>
      </c>
      <c r="L665" s="11">
        <f>AVERAGEIF(A:A,A665,G:G)</f>
        <v>0.64256274908828748</v>
      </c>
      <c r="M665" s="11" t="str">
        <f>IF(L665&lt;0.4, "Low Life Expectancy", IF(L665 &lt; 0.8, "Medium Life Expectancy", "High Life Expectancy"))</f>
        <v>Medium Life Expectancy</v>
      </c>
    </row>
    <row r="666" spans="1:13" x14ac:dyDescent="0.25">
      <c r="A666" s="2" t="s">
        <v>59</v>
      </c>
      <c r="B666" s="3">
        <v>2019</v>
      </c>
      <c r="C666" s="4">
        <v>50</v>
      </c>
      <c r="D666" s="5">
        <v>6.0279999999999996</v>
      </c>
      <c r="E666" s="6">
        <v>0.91200000000000003</v>
      </c>
      <c r="F666" s="7">
        <v>1.3120000000000001</v>
      </c>
      <c r="G666" s="8">
        <v>0.86799999999999999</v>
      </c>
      <c r="H666" s="9">
        <v>0.498</v>
      </c>
      <c r="I666" s="10">
        <v>8.6999999999999994E-2</v>
      </c>
      <c r="K666" t="s">
        <v>20</v>
      </c>
      <c r="L666" s="11">
        <f>AVERAGEIF(A:A,A666,G:G)</f>
        <v>0.75330324447250352</v>
      </c>
      <c r="M666" s="11" t="str">
        <f>IF(L666&lt;0.4, "Low Life Expectancy", IF(L666 &lt; 0.8, "Medium Life Expectancy", "High Life Expectancy"))</f>
        <v>Medium Life Expectancy</v>
      </c>
    </row>
    <row r="667" spans="1:13" x14ac:dyDescent="0.25">
      <c r="A667" s="2" t="s">
        <v>148</v>
      </c>
      <c r="B667" s="3">
        <v>2019</v>
      </c>
      <c r="C667" s="4">
        <v>137</v>
      </c>
      <c r="D667" s="5">
        <v>4.1660000000000004</v>
      </c>
      <c r="E667" s="6">
        <v>0.91300000000000003</v>
      </c>
      <c r="F667" s="7">
        <v>1.0389999999999999</v>
      </c>
      <c r="G667" s="8">
        <v>0.64400000000000002</v>
      </c>
      <c r="H667" s="9">
        <v>0.24099999999999999</v>
      </c>
      <c r="I667" s="10">
        <v>6.7000000000000004E-2</v>
      </c>
      <c r="K667" t="s">
        <v>18</v>
      </c>
      <c r="L667" s="11">
        <f>AVERAGEIF(A:A,A667,G:G)</f>
        <v>0.57109345174407955</v>
      </c>
      <c r="M667" s="11" t="str">
        <f>IF(L667&lt;0.4, "Low Life Expectancy", IF(L667 &lt; 0.8, "Medium Life Expectancy", "High Life Expectancy"))</f>
        <v>Medium Life Expectancy</v>
      </c>
    </row>
    <row r="668" spans="1:13" x14ac:dyDescent="0.25">
      <c r="A668" s="2" t="s">
        <v>53</v>
      </c>
      <c r="B668" s="3">
        <v>2019</v>
      </c>
      <c r="C668" s="4">
        <v>35</v>
      </c>
      <c r="D668" s="5">
        <v>6.2530000000000001</v>
      </c>
      <c r="E668" s="6">
        <v>0.79400000000000004</v>
      </c>
      <c r="F668" s="7">
        <v>1.242</v>
      </c>
      <c r="G668" s="8">
        <v>0.78900000000000003</v>
      </c>
      <c r="H668" s="9">
        <v>0.43</v>
      </c>
      <c r="I668" s="10">
        <v>7.3999999999999996E-2</v>
      </c>
      <c r="K668" t="s">
        <v>20</v>
      </c>
      <c r="L668" s="11">
        <f>AVERAGEIF(A:A,A668,G:G)</f>
        <v>0.65947771055603011</v>
      </c>
      <c r="M668" s="11" t="str">
        <f>IF(L668&lt;0.4, "Low Life Expectancy", IF(L668 &lt; 0.8, "Medium Life Expectancy", "High Life Expectancy"))</f>
        <v>Medium Life Expectancy</v>
      </c>
    </row>
    <row r="669" spans="1:13" x14ac:dyDescent="0.25">
      <c r="A669" s="2" t="s">
        <v>85</v>
      </c>
      <c r="B669" s="3">
        <v>2019</v>
      </c>
      <c r="C669" s="4">
        <v>55</v>
      </c>
      <c r="D669" s="5">
        <v>5.8929999999999998</v>
      </c>
      <c r="E669" s="6">
        <v>1.2370000000000001</v>
      </c>
      <c r="F669" s="7">
        <v>1.528</v>
      </c>
      <c r="G669" s="8">
        <v>0.874</v>
      </c>
      <c r="H669" s="9">
        <v>0.495</v>
      </c>
      <c r="I669" s="10">
        <v>0.161</v>
      </c>
      <c r="K669" t="s">
        <v>41</v>
      </c>
      <c r="L669" s="11">
        <f>AVERAGEIF(A:A,A669,G:G)</f>
        <v>0.75215166327285765</v>
      </c>
      <c r="M669" s="11" t="str">
        <f>IF(L669&lt;0.4, "Low Life Expectancy", IF(L669 &lt; 0.8, "Medium Life Expectancy", "High Life Expectancy"))</f>
        <v>Medium Life Expectancy</v>
      </c>
    </row>
    <row r="670" spans="1:13" x14ac:dyDescent="0.25">
      <c r="A670" s="2" t="s">
        <v>135</v>
      </c>
      <c r="B670" s="3">
        <v>2019</v>
      </c>
      <c r="C670" s="4">
        <v>134</v>
      </c>
      <c r="D670" s="5">
        <v>4.2859999999999996</v>
      </c>
      <c r="E670" s="6">
        <v>0.33600000000000002</v>
      </c>
      <c r="F670" s="7">
        <v>1.0329999999999999</v>
      </c>
      <c r="G670" s="8">
        <v>0.53200000000000003</v>
      </c>
      <c r="H670" s="9">
        <v>0.34399999999999997</v>
      </c>
      <c r="I670" s="10">
        <v>0.1</v>
      </c>
      <c r="K670" t="s">
        <v>83</v>
      </c>
      <c r="L670" s="11">
        <f>AVERAGEIF(A:A,A670,G:G)</f>
        <v>0.41254794150924684</v>
      </c>
      <c r="M670" s="11" t="str">
        <f>IF(L670&lt;0.4, "Low Life Expectancy", IF(L670 &lt; 0.8, "Medium Life Expectancy", "High Life Expectancy"))</f>
        <v>Medium Life Expectancy</v>
      </c>
    </row>
    <row r="671" spans="1:13" x14ac:dyDescent="0.25">
      <c r="A671" s="2" t="s">
        <v>11</v>
      </c>
      <c r="B671" s="3">
        <v>2019</v>
      </c>
      <c r="C671" s="4">
        <v>1</v>
      </c>
      <c r="D671" s="5">
        <v>7.7690000000000001</v>
      </c>
      <c r="E671" s="6">
        <v>1.34</v>
      </c>
      <c r="F671" s="7">
        <v>1.587</v>
      </c>
      <c r="G671" s="8">
        <v>0.98599999999999999</v>
      </c>
      <c r="H671" s="9">
        <v>0.59599999999999997</v>
      </c>
      <c r="I671" s="10">
        <v>0.39300000000000002</v>
      </c>
      <c r="K671" t="s">
        <v>5</v>
      </c>
      <c r="L671" s="11">
        <f>AVERAGEIF(A:A,A671,G:G)</f>
        <v>0.87383553390884394</v>
      </c>
      <c r="M671" s="11" t="str">
        <f>IF(L671&lt;0.4, "Low Life Expectancy", IF(L671 &lt; 0.8, "Medium Life Expectancy", "High Life Expectancy"))</f>
        <v>High Life Expectancy</v>
      </c>
    </row>
    <row r="672" spans="1:13" x14ac:dyDescent="0.25">
      <c r="A672" s="2" t="s">
        <v>38</v>
      </c>
      <c r="B672" s="3">
        <v>2019</v>
      </c>
      <c r="C672" s="4">
        <v>24</v>
      </c>
      <c r="D672" s="5">
        <v>6.5919999999999996</v>
      </c>
      <c r="E672" s="6">
        <v>1.3240000000000001</v>
      </c>
      <c r="F672" s="7">
        <v>1.472</v>
      </c>
      <c r="G672" s="8">
        <v>1.0449999999999999</v>
      </c>
      <c r="H672" s="9">
        <v>0.436</v>
      </c>
      <c r="I672" s="10">
        <v>0.183</v>
      </c>
      <c r="K672" t="s">
        <v>5</v>
      </c>
      <c r="L672" s="11">
        <f>AVERAGEIF(A:A,A672,G:G)</f>
        <v>0.91624117035675035</v>
      </c>
      <c r="M672" s="11" t="str">
        <f>IF(L672&lt;0.4, "Low Life Expectancy", IF(L672 &lt; 0.8, "Medium Life Expectancy", "High Life Expectancy"))</f>
        <v>High Life Expectancy</v>
      </c>
    </row>
    <row r="673" spans="1:13" x14ac:dyDescent="0.25">
      <c r="A673" s="2" t="s">
        <v>156</v>
      </c>
      <c r="B673" s="3">
        <v>2019</v>
      </c>
      <c r="C673" s="4">
        <v>104</v>
      </c>
      <c r="D673" s="5">
        <v>4.7990000000000004</v>
      </c>
      <c r="E673" s="6">
        <v>1.0569999999999999</v>
      </c>
      <c r="F673" s="7">
        <v>1.1830000000000001</v>
      </c>
      <c r="G673" s="8">
        <v>0.57099999999999995</v>
      </c>
      <c r="H673" s="9">
        <v>0.29499999999999998</v>
      </c>
      <c r="I673" s="10">
        <v>5.5E-2</v>
      </c>
      <c r="K673" t="s">
        <v>83</v>
      </c>
      <c r="L673" s="11">
        <f>AVERAGEIF(A:A,A673,G:G)</f>
        <v>0.42293971769714356</v>
      </c>
      <c r="M673" s="11" t="str">
        <f>IF(L673&lt;0.4, "Low Life Expectancy", IF(L673 &lt; 0.8, "Medium Life Expectancy", "High Life Expectancy"))</f>
        <v>Medium Life Expectancy</v>
      </c>
    </row>
    <row r="674" spans="1:13" x14ac:dyDescent="0.25">
      <c r="A674" s="2" t="s">
        <v>190</v>
      </c>
      <c r="B674" s="3">
        <v>2019</v>
      </c>
      <c r="C674" s="4">
        <v>120</v>
      </c>
      <c r="D674" s="5">
        <v>4.516</v>
      </c>
      <c r="E674" s="6">
        <v>0.308</v>
      </c>
      <c r="F674" s="7">
        <v>0.93899999999999995</v>
      </c>
      <c r="G674" s="8">
        <v>0.42799999999999999</v>
      </c>
      <c r="H674" s="9">
        <v>0.38200000000000001</v>
      </c>
      <c r="I674" s="10">
        <v>0.16700000000000001</v>
      </c>
      <c r="K674" t="s">
        <v>83</v>
      </c>
      <c r="L674" s="11">
        <f>AVERAGEIF(A:A,A674,G:G)</f>
        <v>0.42799999999999999</v>
      </c>
      <c r="M674" s="11" t="str">
        <f>IF(L674&lt;0.4, "Low Life Expectancy", IF(L674 &lt; 0.8, "Medium Life Expectancy", "High Life Expectancy"))</f>
        <v>Medium Life Expectancy</v>
      </c>
    </row>
    <row r="675" spans="1:13" x14ac:dyDescent="0.25">
      <c r="A675" s="2" t="s">
        <v>143</v>
      </c>
      <c r="B675" s="3">
        <v>2019</v>
      </c>
      <c r="C675" s="4">
        <v>119</v>
      </c>
      <c r="D675" s="5">
        <v>4.5190000000000001</v>
      </c>
      <c r="E675" s="6">
        <v>0.88600000000000001</v>
      </c>
      <c r="F675" s="7">
        <v>0.66600000000000004</v>
      </c>
      <c r="G675" s="8">
        <v>0.752</v>
      </c>
      <c r="H675" s="9">
        <v>0.34599999999999997</v>
      </c>
      <c r="I675" s="10">
        <v>0.16400000000000001</v>
      </c>
      <c r="K675" t="s">
        <v>41</v>
      </c>
      <c r="L675" s="11">
        <f>AVERAGEIF(A:A,A675,G:G)</f>
        <v>0.68283139617156974</v>
      </c>
      <c r="M675" s="11" t="str">
        <f>IF(L675&lt;0.4, "Low Life Expectancy", IF(L675 &lt; 0.8, "Medium Life Expectancy", "High Life Expectancy"))</f>
        <v>Medium Life Expectancy</v>
      </c>
    </row>
    <row r="676" spans="1:13" x14ac:dyDescent="0.25">
      <c r="A676" s="2" t="s">
        <v>35</v>
      </c>
      <c r="B676" s="3">
        <v>2019</v>
      </c>
      <c r="C676" s="4">
        <v>17</v>
      </c>
      <c r="D676" s="5">
        <v>6.9850000000000003</v>
      </c>
      <c r="E676" s="6">
        <v>1.373</v>
      </c>
      <c r="F676" s="7">
        <v>1.454</v>
      </c>
      <c r="G676" s="8">
        <v>0.98699999999999999</v>
      </c>
      <c r="H676" s="9">
        <v>0.495</v>
      </c>
      <c r="I676" s="10">
        <v>0.26500000000000001</v>
      </c>
      <c r="K676" t="s">
        <v>5</v>
      </c>
      <c r="L676" s="11">
        <f>AVERAGEIF(A:A,A676,G:G)</f>
        <v>0.87073614635086061</v>
      </c>
      <c r="M676" s="11" t="str">
        <f>IF(L676&lt;0.4, "Low Life Expectancy", IF(L676 &lt; 0.8, "Medium Life Expectancy", "High Life Expectancy"))</f>
        <v>High Life Expectancy</v>
      </c>
    </row>
    <row r="677" spans="1:13" x14ac:dyDescent="0.25">
      <c r="A677" s="2" t="s">
        <v>127</v>
      </c>
      <c r="B677" s="3">
        <v>2019</v>
      </c>
      <c r="C677" s="4">
        <v>98</v>
      </c>
      <c r="D677" s="5">
        <v>4.9960000000000004</v>
      </c>
      <c r="E677" s="6">
        <v>0.61099999999999999</v>
      </c>
      <c r="F677" s="7">
        <v>0.86799999999999999</v>
      </c>
      <c r="G677" s="8">
        <v>0.48599999999999999</v>
      </c>
      <c r="H677" s="9">
        <v>0.38100000000000001</v>
      </c>
      <c r="I677" s="10">
        <v>0.04</v>
      </c>
      <c r="K677" t="s">
        <v>83</v>
      </c>
      <c r="L677" s="11">
        <f>AVERAGEIF(A:A,A677,G:G)</f>
        <v>0.36335354535675041</v>
      </c>
      <c r="M677" s="11" t="str">
        <f>IF(L677&lt;0.4, "Low Life Expectancy", IF(L677 &lt; 0.8, "Medium Life Expectancy", "High Life Expectancy"))</f>
        <v>Low Life Expectancy</v>
      </c>
    </row>
    <row r="678" spans="1:13" x14ac:dyDescent="0.25">
      <c r="A678" s="2" t="s">
        <v>115</v>
      </c>
      <c r="B678" s="3">
        <v>2019</v>
      </c>
      <c r="C678" s="4">
        <v>82</v>
      </c>
      <c r="D678" s="5">
        <v>5.2869999999999999</v>
      </c>
      <c r="E678" s="6">
        <v>1.181</v>
      </c>
      <c r="F678" s="7">
        <v>1.1559999999999999</v>
      </c>
      <c r="G678" s="8">
        <v>0.999</v>
      </c>
      <c r="H678" s="9">
        <v>6.7000000000000004E-2</v>
      </c>
      <c r="I678" s="10">
        <v>3.4000000000000002E-2</v>
      </c>
      <c r="K678" t="s">
        <v>5</v>
      </c>
      <c r="L678" s="11">
        <f>AVERAGEIF(A:A,A678,G:G)</f>
        <v>0.87412378061676022</v>
      </c>
      <c r="M678" s="11" t="str">
        <f>IF(L678&lt;0.4, "Low Life Expectancy", IF(L678 &lt; 0.8, "Medium Life Expectancy", "High Life Expectancy"))</f>
        <v>High Life Expectancy</v>
      </c>
    </row>
    <row r="679" spans="1:13" x14ac:dyDescent="0.25">
      <c r="A679" s="2" t="s">
        <v>54</v>
      </c>
      <c r="B679" s="3">
        <v>2019</v>
      </c>
      <c r="C679" s="4">
        <v>27</v>
      </c>
      <c r="D679" s="5">
        <v>6.4359999999999999</v>
      </c>
      <c r="E679" s="6">
        <v>0.8</v>
      </c>
      <c r="F679" s="7">
        <v>1.2689999999999999</v>
      </c>
      <c r="G679" s="8">
        <v>0.746</v>
      </c>
      <c r="H679" s="9">
        <v>0.53500000000000003</v>
      </c>
      <c r="I679" s="10">
        <v>7.8E-2</v>
      </c>
      <c r="K679" t="s">
        <v>20</v>
      </c>
      <c r="L679" s="11">
        <f>AVERAGEIF(A:A,A679,G:G)</f>
        <v>0.61577599795150761</v>
      </c>
      <c r="M679" s="11" t="str">
        <f>IF(L679&lt;0.4, "Low Life Expectancy", IF(L679 &lt; 0.8, "Medium Life Expectancy", "High Life Expectancy"))</f>
        <v>Medium Life Expectancy</v>
      </c>
    </row>
    <row r="680" spans="1:13" x14ac:dyDescent="0.25">
      <c r="A680" s="2" t="s">
        <v>163</v>
      </c>
      <c r="B680" s="3">
        <v>2019</v>
      </c>
      <c r="C680" s="4">
        <v>118</v>
      </c>
      <c r="D680" s="5">
        <v>4.5339999999999998</v>
      </c>
      <c r="E680" s="6">
        <v>0.38</v>
      </c>
      <c r="F680" s="7">
        <v>0.82899999999999996</v>
      </c>
      <c r="G680" s="8">
        <v>0.375</v>
      </c>
      <c r="H680" s="9">
        <v>0.33200000000000002</v>
      </c>
      <c r="I680" s="10">
        <v>8.5999999999999993E-2</v>
      </c>
      <c r="K680" t="s">
        <v>83</v>
      </c>
      <c r="L680" s="11">
        <f>AVERAGEIF(A:A,A680,G:G)</f>
        <v>0.24170182783699037</v>
      </c>
      <c r="M680" s="11" t="str">
        <f>IF(L680&lt;0.4, "Low Life Expectancy", IF(L680 &lt; 0.8, "Medium Life Expectancy", "High Life Expectancy"))</f>
        <v>Low Life Expectancy</v>
      </c>
    </row>
    <row r="681" spans="1:13" x14ac:dyDescent="0.25">
      <c r="A681" s="2" t="s">
        <v>132</v>
      </c>
      <c r="B681" s="3">
        <v>2019</v>
      </c>
      <c r="C681" s="4">
        <v>147</v>
      </c>
      <c r="D681" s="5">
        <v>3.597</v>
      </c>
      <c r="E681" s="6">
        <v>0.32300000000000001</v>
      </c>
      <c r="F681" s="7">
        <v>0.68799999999999994</v>
      </c>
      <c r="G681" s="8">
        <v>0.44900000000000001</v>
      </c>
      <c r="H681" s="9">
        <v>2.5999999999999999E-2</v>
      </c>
      <c r="I681" s="10">
        <v>0.11</v>
      </c>
      <c r="K681" t="s">
        <v>20</v>
      </c>
      <c r="L681" s="11">
        <f>AVERAGEIF(A:A,A681,G:G)</f>
        <v>0.33574622600746162</v>
      </c>
      <c r="M681" s="11" t="str">
        <f>IF(L681&lt;0.4, "Low Life Expectancy", IF(L681 &lt; 0.8, "Medium Life Expectancy", "High Life Expectancy"))</f>
        <v>Low Life Expectancy</v>
      </c>
    </row>
    <row r="682" spans="1:13" x14ac:dyDescent="0.25">
      <c r="A682" s="2" t="s">
        <v>118</v>
      </c>
      <c r="B682" s="3">
        <v>2019</v>
      </c>
      <c r="C682" s="4">
        <v>59</v>
      </c>
      <c r="D682" s="5">
        <v>5.86</v>
      </c>
      <c r="E682" s="6">
        <v>0.64200000000000002</v>
      </c>
      <c r="F682" s="7">
        <v>1.236</v>
      </c>
      <c r="G682" s="8">
        <v>0.82799999999999996</v>
      </c>
      <c r="H682" s="9">
        <v>0.50700000000000001</v>
      </c>
      <c r="I682" s="10">
        <v>7.8E-2</v>
      </c>
      <c r="K682" t="s">
        <v>20</v>
      </c>
      <c r="L682" s="11">
        <f>AVERAGEIF(A:A,A682,G:G)</f>
        <v>0.66229989598846439</v>
      </c>
      <c r="M682" s="11" t="str">
        <f>IF(L682&lt;0.4, "Low Life Expectancy", IF(L682 &lt; 0.8, "Medium Life Expectancy", "High Life Expectancy"))</f>
        <v>Medium Life Expectancy</v>
      </c>
    </row>
    <row r="683" spans="1:13" x14ac:dyDescent="0.25">
      <c r="A683" s="2" t="s">
        <v>84</v>
      </c>
      <c r="B683" s="3">
        <v>2019</v>
      </c>
      <c r="C683" s="4">
        <v>76</v>
      </c>
      <c r="D683" s="5">
        <v>5.43</v>
      </c>
      <c r="E683" s="6">
        <v>1.4379999999999999</v>
      </c>
      <c r="F683" s="7">
        <v>1.2769999999999999</v>
      </c>
      <c r="G683" s="8">
        <v>1.1220000000000001</v>
      </c>
      <c r="H683" s="9">
        <v>0.44</v>
      </c>
      <c r="I683" s="10">
        <v>0.28699999999999998</v>
      </c>
      <c r="K683" t="s">
        <v>49</v>
      </c>
      <c r="L683" s="11">
        <f>AVERAGEIF(A:A,A683,G:G)</f>
        <v>1.0295125000000001</v>
      </c>
      <c r="M683" s="11" t="str">
        <f>IF(L683&lt;0.4, "Low Life Expectancy", IF(L683 &lt; 0.8, "Medium Life Expectancy", "High Life Expectancy"))</f>
        <v>High Life Expectancy</v>
      </c>
    </row>
    <row r="684" spans="1:13" x14ac:dyDescent="0.25">
      <c r="A684" s="2" t="s">
        <v>117</v>
      </c>
      <c r="B684" s="3">
        <v>2019</v>
      </c>
      <c r="C684" s="4">
        <v>62</v>
      </c>
      <c r="D684" s="5">
        <v>5.758</v>
      </c>
      <c r="E684" s="6">
        <v>1.2010000000000001</v>
      </c>
      <c r="F684" s="7">
        <v>1.41</v>
      </c>
      <c r="G684" s="8">
        <v>0.82799999999999996</v>
      </c>
      <c r="H684" s="9">
        <v>0.19900000000000001</v>
      </c>
      <c r="I684" s="10">
        <v>0.02</v>
      </c>
      <c r="K684" t="s">
        <v>41</v>
      </c>
      <c r="L684" s="11">
        <f>AVERAGEIF(A:A,A684,G:G)</f>
        <v>0.73657869050598146</v>
      </c>
      <c r="M684" s="11" t="str">
        <f>IF(L684&lt;0.4, "Low Life Expectancy", IF(L684 &lt; 0.8, "Medium Life Expectancy", "High Life Expectancy"))</f>
        <v>Medium Life Expectancy</v>
      </c>
    </row>
    <row r="685" spans="1:13" x14ac:dyDescent="0.25">
      <c r="A685" s="2" t="s">
        <v>6</v>
      </c>
      <c r="B685" s="3">
        <v>2019</v>
      </c>
      <c r="C685" s="4">
        <v>4</v>
      </c>
      <c r="D685" s="5">
        <v>7.4939999999999998</v>
      </c>
      <c r="E685" s="6">
        <v>1.38</v>
      </c>
      <c r="F685" s="7">
        <v>1.6240000000000001</v>
      </c>
      <c r="G685" s="8">
        <v>1.026</v>
      </c>
      <c r="H685" s="9">
        <v>0.59099999999999997</v>
      </c>
      <c r="I685" s="10">
        <v>0.11799999999999999</v>
      </c>
      <c r="K685" t="s">
        <v>5</v>
      </c>
      <c r="L685" s="11">
        <f>AVERAGEIF(A:A,A685,G:G)</f>
        <v>0.91774442442321791</v>
      </c>
      <c r="M685" s="11" t="str">
        <f>IF(L685&lt;0.4, "Low Life Expectancy", IF(L685 &lt; 0.8, "Medium Life Expectancy", "High Life Expectancy"))</f>
        <v>High Life Expectancy</v>
      </c>
    </row>
    <row r="686" spans="1:13" x14ac:dyDescent="0.25">
      <c r="A686" s="2" t="s">
        <v>130</v>
      </c>
      <c r="B686" s="3">
        <v>2019</v>
      </c>
      <c r="C686" s="4">
        <v>140</v>
      </c>
      <c r="D686" s="5">
        <v>4.0149999999999997</v>
      </c>
      <c r="E686" s="6">
        <v>0.755</v>
      </c>
      <c r="F686" s="7">
        <v>0.76500000000000001</v>
      </c>
      <c r="G686" s="8">
        <v>0.58799999999999997</v>
      </c>
      <c r="H686" s="9">
        <v>0.498</v>
      </c>
      <c r="I686" s="10">
        <v>8.5000000000000006E-2</v>
      </c>
      <c r="K686" t="s">
        <v>92</v>
      </c>
      <c r="L686" s="11">
        <f>AVERAGEIF(A:A,A686,G:G)</f>
        <v>0.49892552336692819</v>
      </c>
      <c r="M686" s="11" t="str">
        <f>IF(L686&lt;0.4, "Low Life Expectancy", IF(L686 &lt; 0.8, "Medium Life Expectancy", "High Life Expectancy"))</f>
        <v>Medium Life Expectancy</v>
      </c>
    </row>
    <row r="687" spans="1:13" x14ac:dyDescent="0.25">
      <c r="A687" s="2" t="s">
        <v>86</v>
      </c>
      <c r="B687" s="3">
        <v>2019</v>
      </c>
      <c r="C687" s="4">
        <v>92</v>
      </c>
      <c r="D687" s="5">
        <v>5.1920000000000002</v>
      </c>
      <c r="E687" s="6">
        <v>0.93100000000000005</v>
      </c>
      <c r="F687" s="7">
        <v>1.2030000000000001</v>
      </c>
      <c r="G687" s="8">
        <v>0.66</v>
      </c>
      <c r="H687" s="9">
        <v>0.49099999999999999</v>
      </c>
      <c r="I687" s="10">
        <v>2.8000000000000001E-2</v>
      </c>
      <c r="K687" t="s">
        <v>33</v>
      </c>
      <c r="L687" s="11">
        <f>AVERAGEIF(A:A,A687,G:G)</f>
        <v>0.56120314410591132</v>
      </c>
      <c r="M687" s="11" t="str">
        <f>IF(L687&lt;0.4, "Low Life Expectancy", IF(L687 &lt; 0.8, "Medium Life Expectancy", "High Life Expectancy"))</f>
        <v>Medium Life Expectancy</v>
      </c>
    </row>
    <row r="688" spans="1:13" x14ac:dyDescent="0.25">
      <c r="A688" s="2" t="s">
        <v>123</v>
      </c>
      <c r="B688" s="3">
        <v>2019</v>
      </c>
      <c r="C688" s="4">
        <v>117</v>
      </c>
      <c r="D688" s="5">
        <v>4.548</v>
      </c>
      <c r="E688" s="6">
        <v>1.1000000000000001</v>
      </c>
      <c r="F688" s="7">
        <v>0.84199999999999997</v>
      </c>
      <c r="G688" s="8">
        <v>0.78500000000000003</v>
      </c>
      <c r="H688" s="9">
        <v>0.30499999999999999</v>
      </c>
      <c r="I688" s="10">
        <v>0.125</v>
      </c>
      <c r="K688" t="s">
        <v>18</v>
      </c>
      <c r="L688" s="11">
        <f>AVERAGEIF(A:A,A688,G:G)</f>
        <v>0.6911406377067566</v>
      </c>
      <c r="M688" s="11" t="str">
        <f>IF(L688&lt;0.4, "Low Life Expectancy", IF(L688 &lt; 0.8, "Medium Life Expectancy", "High Life Expectancy"))</f>
        <v>Medium Life Expectancy</v>
      </c>
    </row>
    <row r="689" spans="1:13" x14ac:dyDescent="0.25">
      <c r="A689" s="2" t="s">
        <v>125</v>
      </c>
      <c r="B689" s="3">
        <v>2019</v>
      </c>
      <c r="C689" s="4">
        <v>126</v>
      </c>
      <c r="D689" s="5">
        <v>4.4370000000000003</v>
      </c>
      <c r="E689" s="6">
        <v>1.0429999999999999</v>
      </c>
      <c r="F689" s="7">
        <v>0.98</v>
      </c>
      <c r="G689" s="8">
        <v>0.57399999999999995</v>
      </c>
      <c r="H689" s="9">
        <v>0.24099999999999999</v>
      </c>
      <c r="I689" s="10">
        <v>8.8999999999999996E-2</v>
      </c>
      <c r="K689" t="s">
        <v>18</v>
      </c>
      <c r="L689" s="11">
        <f>AVERAGEIF(A:A,A689,G:G)</f>
        <v>0.54486209399795538</v>
      </c>
      <c r="M689" s="11" t="str">
        <f>IF(L689&lt;0.4, "Low Life Expectancy", IF(L689 &lt; 0.8, "Medium Life Expectancy", "High Life Expectancy"))</f>
        <v>Medium Life Expectancy</v>
      </c>
    </row>
    <row r="690" spans="1:13" x14ac:dyDescent="0.25">
      <c r="A690" s="2" t="s">
        <v>26</v>
      </c>
      <c r="B690" s="3">
        <v>2019</v>
      </c>
      <c r="C690" s="4">
        <v>16</v>
      </c>
      <c r="D690" s="5">
        <v>7.0209999999999999</v>
      </c>
      <c r="E690" s="6">
        <v>1.4990000000000001</v>
      </c>
      <c r="F690" s="7">
        <v>1.5529999999999999</v>
      </c>
      <c r="G690" s="8">
        <v>0.999</v>
      </c>
      <c r="H690" s="9">
        <v>0.51600000000000001</v>
      </c>
      <c r="I690" s="10">
        <v>0.31</v>
      </c>
      <c r="K690" t="s">
        <v>5</v>
      </c>
      <c r="L690" s="11">
        <f>AVERAGEIF(A:A,A690,G:G)</f>
        <v>0.87893252484893802</v>
      </c>
      <c r="M690" s="11" t="str">
        <f>IF(L690&lt;0.4, "Low Life Expectancy", IF(L690 &lt; 0.8, "Medium Life Expectancy", "High Life Expectancy"))</f>
        <v>High Life Expectancy</v>
      </c>
    </row>
    <row r="691" spans="1:13" x14ac:dyDescent="0.25">
      <c r="A691" s="2" t="s">
        <v>17</v>
      </c>
      <c r="B691" s="3">
        <v>2019</v>
      </c>
      <c r="C691" s="4">
        <v>13</v>
      </c>
      <c r="D691" s="5">
        <v>7.1390000000000002</v>
      </c>
      <c r="E691" s="6">
        <v>1.276</v>
      </c>
      <c r="F691" s="7">
        <v>1.4550000000000001</v>
      </c>
      <c r="G691" s="8">
        <v>1.0289999999999999</v>
      </c>
      <c r="H691" s="9">
        <v>0.371</v>
      </c>
      <c r="I691" s="10">
        <v>8.2000000000000003E-2</v>
      </c>
      <c r="K691" t="s">
        <v>18</v>
      </c>
      <c r="L691" s="11">
        <f>AVERAGEIF(A:A,A691,G:G)</f>
        <v>0.90268879996108997</v>
      </c>
      <c r="M691" s="11" t="str">
        <f>IF(L691&lt;0.4, "Low Life Expectancy", IF(L691 &lt; 0.8, "Medium Life Expectancy", "High Life Expectancy"))</f>
        <v>High Life Expectancy</v>
      </c>
    </row>
    <row r="692" spans="1:13" x14ac:dyDescent="0.25">
      <c r="A692" s="2" t="s">
        <v>61</v>
      </c>
      <c r="B692" s="3">
        <v>2019</v>
      </c>
      <c r="C692" s="4">
        <v>36</v>
      </c>
      <c r="D692" s="5">
        <v>6.2229999999999999</v>
      </c>
      <c r="E692" s="6">
        <v>1.294</v>
      </c>
      <c r="F692" s="7">
        <v>1.488</v>
      </c>
      <c r="G692" s="8">
        <v>1.0389999999999999</v>
      </c>
      <c r="H692" s="9">
        <v>0.23100000000000001</v>
      </c>
      <c r="I692" s="10">
        <v>0.03</v>
      </c>
      <c r="K692" t="s">
        <v>5</v>
      </c>
      <c r="L692" s="11">
        <f>AVERAGEIF(A:A,A692,G:G)</f>
        <v>0.92872486953353872</v>
      </c>
      <c r="M692" s="11" t="str">
        <f>IF(L692&lt;0.4, "Low Life Expectancy", IF(L692 &lt; 0.8, "Medium Life Expectancy", "High Life Expectancy"))</f>
        <v>High Life Expectancy</v>
      </c>
    </row>
    <row r="693" spans="1:13" x14ac:dyDescent="0.25">
      <c r="A693" s="2" t="s">
        <v>164</v>
      </c>
      <c r="B693" s="3">
        <v>2019</v>
      </c>
      <c r="C693" s="4">
        <v>99</v>
      </c>
      <c r="D693" s="5">
        <v>4.944</v>
      </c>
      <c r="E693" s="6">
        <v>0.56899999999999995</v>
      </c>
      <c r="F693" s="7">
        <v>0.80800000000000005</v>
      </c>
      <c r="G693" s="8">
        <v>0.23200000000000001</v>
      </c>
      <c r="H693" s="9">
        <v>0.35199999999999998</v>
      </c>
      <c r="I693" s="10">
        <v>0.09</v>
      </c>
      <c r="K693" t="s">
        <v>83</v>
      </c>
      <c r="L693" s="11">
        <f>AVERAGEIF(A:A,A693,G:G)</f>
        <v>0.11145043393683433</v>
      </c>
      <c r="M693" s="11" t="str">
        <f>IF(L693&lt;0.4, "Low Life Expectancy", IF(L693 &lt; 0.8, "Medium Life Expectancy", "High Life Expectancy"))</f>
        <v>Low Life Expectancy</v>
      </c>
    </row>
    <row r="694" spans="1:13" x14ac:dyDescent="0.25">
      <c r="A694" s="2" t="s">
        <v>76</v>
      </c>
      <c r="B694" s="3">
        <v>2019</v>
      </c>
      <c r="C694" s="4">
        <v>56</v>
      </c>
      <c r="D694" s="5">
        <v>5.89</v>
      </c>
      <c r="E694" s="6">
        <v>0.83099999999999996</v>
      </c>
      <c r="F694" s="7">
        <v>1.478</v>
      </c>
      <c r="G694" s="8">
        <v>0.83099999999999996</v>
      </c>
      <c r="H694" s="9">
        <v>0.49</v>
      </c>
      <c r="I694" s="10">
        <v>2.8000000000000001E-2</v>
      </c>
      <c r="K694" t="s">
        <v>20</v>
      </c>
      <c r="L694" s="11">
        <f>AVERAGEIF(A:A,A694,G:G)</f>
        <v>0.68942447683334351</v>
      </c>
      <c r="M694" s="11" t="str">
        <f>IF(L694&lt;0.4, "Low Life Expectancy", IF(L694 &lt; 0.8, "Medium Life Expectancy", "High Life Expectancy"))</f>
        <v>Medium Life Expectancy</v>
      </c>
    </row>
    <row r="695" spans="1:13" x14ac:dyDescent="0.25">
      <c r="A695" s="2" t="s">
        <v>57</v>
      </c>
      <c r="B695" s="3">
        <v>2019</v>
      </c>
      <c r="C695" s="4">
        <v>58</v>
      </c>
      <c r="D695" s="5">
        <v>5.8860000000000001</v>
      </c>
      <c r="E695" s="6">
        <v>1.327</v>
      </c>
      <c r="F695" s="7">
        <v>1.419</v>
      </c>
      <c r="G695" s="8">
        <v>1.0880000000000001</v>
      </c>
      <c r="H695" s="9">
        <v>0.44500000000000001</v>
      </c>
      <c r="I695" s="10">
        <v>0.14000000000000001</v>
      </c>
      <c r="K695" t="s">
        <v>49</v>
      </c>
      <c r="L695" s="11">
        <f>AVERAGEIF(A:A,A695,G:G)</f>
        <v>0.97909917421722414</v>
      </c>
      <c r="M695" s="11" t="str">
        <f>IF(L695&lt;0.4, "Low Life Expectancy", IF(L695 &lt; 0.8, "Medium Life Expectancy", "High Life Expectancy"))</f>
        <v>High Life Expectancy</v>
      </c>
    </row>
    <row r="696" spans="1:13" x14ac:dyDescent="0.25">
      <c r="A696" s="2" t="s">
        <v>95</v>
      </c>
      <c r="B696" s="3">
        <v>2019</v>
      </c>
      <c r="C696" s="4">
        <v>101</v>
      </c>
      <c r="D696" s="5">
        <v>4.9059999999999997</v>
      </c>
      <c r="E696" s="6">
        <v>0.83699999999999997</v>
      </c>
      <c r="F696" s="7">
        <v>1.2250000000000001</v>
      </c>
      <c r="G696" s="8">
        <v>0.81499999999999995</v>
      </c>
      <c r="H696" s="9">
        <v>0.38300000000000001</v>
      </c>
      <c r="I696" s="10">
        <v>0.13</v>
      </c>
      <c r="K696" t="s">
        <v>18</v>
      </c>
      <c r="L696" s="11">
        <f>AVERAGEIF(A:A,A696,G:G)</f>
        <v>0.67362001166534413</v>
      </c>
      <c r="M696" s="11" t="str">
        <f>IF(L696&lt;0.4, "Low Life Expectancy", IF(L696 &lt; 0.8, "Medium Life Expectancy", "High Life Expectancy"))</f>
        <v>Medium Life Expectancy</v>
      </c>
    </row>
    <row r="697" spans="1:13" x14ac:dyDescent="0.25">
      <c r="A697" s="2" t="s">
        <v>65</v>
      </c>
      <c r="B697" s="3">
        <v>2019</v>
      </c>
      <c r="C697" s="4">
        <v>60</v>
      </c>
      <c r="D697" s="5">
        <v>5.8090000000000002</v>
      </c>
      <c r="E697" s="6">
        <v>1.173</v>
      </c>
      <c r="F697" s="7">
        <v>1.508</v>
      </c>
      <c r="G697" s="8">
        <v>0.72899999999999998</v>
      </c>
      <c r="H697" s="9">
        <v>0.41</v>
      </c>
      <c r="I697" s="10">
        <v>9.6000000000000002E-2</v>
      </c>
      <c r="K697" t="s">
        <v>41</v>
      </c>
      <c r="L697" s="11">
        <f>AVERAGEIF(A:A,A697,G:G)</f>
        <v>0.63671631012725849</v>
      </c>
      <c r="M697" s="11" t="str">
        <f>IF(L697&lt;0.4, "Low Life Expectancy", IF(L697 &lt; 0.8, "Medium Life Expectancy", "High Life Expectancy"))</f>
        <v>Medium Life Expectancy</v>
      </c>
    </row>
    <row r="698" spans="1:13" x14ac:dyDescent="0.25">
      <c r="A698" s="2" t="s">
        <v>138</v>
      </c>
      <c r="B698" s="3">
        <v>2019</v>
      </c>
      <c r="C698" s="4">
        <v>121</v>
      </c>
      <c r="D698" s="5">
        <v>4.5090000000000003</v>
      </c>
      <c r="E698" s="6">
        <v>0.51200000000000001</v>
      </c>
      <c r="F698" s="7">
        <v>0.98299999999999998</v>
      </c>
      <c r="G698" s="8">
        <v>0.58099999999999996</v>
      </c>
      <c r="H698" s="9">
        <v>0.43099999999999999</v>
      </c>
      <c r="I698" s="10">
        <v>5.2999999999999999E-2</v>
      </c>
      <c r="K698" t="s">
        <v>83</v>
      </c>
      <c r="L698" s="11">
        <f>AVERAGEIF(A:A,A698,G:G)</f>
        <v>0.41216166993522646</v>
      </c>
      <c r="M698" s="11" t="str">
        <f>IF(L698&lt;0.4, "Low Life Expectancy", IF(L698 &lt; 0.8, "Medium Life Expectancy", "High Life Expectancy"))</f>
        <v>Medium Life Expectancy</v>
      </c>
    </row>
    <row r="699" spans="1:13" x14ac:dyDescent="0.25">
      <c r="A699" s="2" t="s">
        <v>80</v>
      </c>
      <c r="B699" s="3">
        <v>2019</v>
      </c>
      <c r="C699" s="4">
        <v>46</v>
      </c>
      <c r="D699" s="5">
        <v>6.1</v>
      </c>
      <c r="E699" s="6">
        <v>0.88200000000000001</v>
      </c>
      <c r="F699" s="7">
        <v>1.232</v>
      </c>
      <c r="G699" s="8">
        <v>0.75800000000000001</v>
      </c>
      <c r="H699" s="9">
        <v>0.48899999999999999</v>
      </c>
      <c r="I699" s="10">
        <v>6.0000000000000001E-3</v>
      </c>
      <c r="K699" t="s">
        <v>41</v>
      </c>
      <c r="L699" s="11">
        <f>AVERAGEIF(A:A,A699,G:G)</f>
        <v>0.60975441004180897</v>
      </c>
      <c r="M699" s="11" t="str">
        <f>IF(L699&lt;0.4, "Low Life Expectancy", IF(L699 &lt; 0.8, "Medium Life Expectancy", "High Life Expectancy"))</f>
        <v>Medium Life Expectancy</v>
      </c>
    </row>
    <row r="700" spans="1:13" x14ac:dyDescent="0.25">
      <c r="A700" s="2" t="s">
        <v>50</v>
      </c>
      <c r="B700" s="3">
        <v>2019</v>
      </c>
      <c r="C700" s="4">
        <v>51</v>
      </c>
      <c r="D700" s="5">
        <v>6.0209999999999999</v>
      </c>
      <c r="E700" s="6">
        <v>1.5</v>
      </c>
      <c r="F700" s="7">
        <v>1.319</v>
      </c>
      <c r="G700" s="8">
        <v>0.80800000000000005</v>
      </c>
      <c r="H700" s="9">
        <v>0.49299999999999999</v>
      </c>
      <c r="I700" s="10">
        <v>9.7000000000000003E-2</v>
      </c>
      <c r="K700" t="s">
        <v>18</v>
      </c>
      <c r="L700" s="11">
        <f>AVERAGEIF(A:A,A700,G:G)</f>
        <v>0.69514314162445046</v>
      </c>
      <c r="M700" s="11" t="str">
        <f>IF(L700&lt;0.4, "Low Life Expectancy", IF(L700 &lt; 0.8, "Medium Life Expectancy", "High Life Expectancy"))</f>
        <v>Medium Life Expectancy</v>
      </c>
    </row>
    <row r="701" spans="1:13" x14ac:dyDescent="0.25">
      <c r="A701" s="2" t="s">
        <v>89</v>
      </c>
      <c r="B701" s="3">
        <v>2019</v>
      </c>
      <c r="C701" s="4">
        <v>86</v>
      </c>
      <c r="D701" s="5">
        <v>5.2610000000000001</v>
      </c>
      <c r="E701" s="6">
        <v>0.55100000000000005</v>
      </c>
      <c r="F701" s="7">
        <v>1.4379999999999999</v>
      </c>
      <c r="G701" s="8">
        <v>0.72299999999999998</v>
      </c>
      <c r="H701" s="9">
        <v>0.50800000000000001</v>
      </c>
      <c r="I701" s="10">
        <v>2.3E-2</v>
      </c>
      <c r="K701" t="s">
        <v>41</v>
      </c>
      <c r="L701" s="11">
        <f>AVERAGEIF(A:A,A701,G:G)</f>
        <v>0.61516555931472783</v>
      </c>
      <c r="M701" s="11" t="str">
        <f>IF(L701&lt;0.4, "Low Life Expectancy", IF(L701 &lt; 0.8, "Medium Life Expectancy", "High Life Expectancy"))</f>
        <v>Medium Life Expectancy</v>
      </c>
    </row>
    <row r="702" spans="1:13" x14ac:dyDescent="0.25">
      <c r="A702" s="2" t="s">
        <v>112</v>
      </c>
      <c r="B702" s="3">
        <v>2019</v>
      </c>
      <c r="C702" s="4">
        <v>105</v>
      </c>
      <c r="D702" s="5">
        <v>4.7960000000000003</v>
      </c>
      <c r="E702" s="6">
        <v>0.76400000000000001</v>
      </c>
      <c r="F702" s="7">
        <v>1.03</v>
      </c>
      <c r="G702" s="8">
        <v>0.55100000000000005</v>
      </c>
      <c r="H702" s="9">
        <v>0.54700000000000004</v>
      </c>
      <c r="I702" s="10">
        <v>0.16400000000000001</v>
      </c>
      <c r="K702" t="s">
        <v>33</v>
      </c>
      <c r="L702" s="11">
        <f>AVERAGEIF(A:A,A702,G:G)</f>
        <v>0.48099999999999998</v>
      </c>
      <c r="M702" s="11" t="str">
        <f>IF(L702&lt;0.4, "Low Life Expectancy", IF(L702 &lt; 0.8, "Medium Life Expectancy", "High Life Expectancy"))</f>
        <v>Medium Life Expectancy</v>
      </c>
    </row>
    <row r="703" spans="1:13" x14ac:dyDescent="0.25">
      <c r="A703" s="2" t="s">
        <v>102</v>
      </c>
      <c r="B703" s="3">
        <v>2019</v>
      </c>
      <c r="C703" s="4">
        <v>53</v>
      </c>
      <c r="D703" s="5">
        <v>5.94</v>
      </c>
      <c r="E703" s="6">
        <v>1.1870000000000001</v>
      </c>
      <c r="F703" s="7">
        <v>1.4650000000000001</v>
      </c>
      <c r="G703" s="8">
        <v>0.81200000000000006</v>
      </c>
      <c r="H703" s="9">
        <v>0.26400000000000001</v>
      </c>
      <c r="I703" s="10">
        <v>6.4000000000000001E-2</v>
      </c>
      <c r="K703" t="s">
        <v>41</v>
      </c>
      <c r="L703" s="11">
        <f>AVERAGEIF(A:A,A703,G:G)</f>
        <v>0.69709139416503907</v>
      </c>
      <c r="M703" s="11" t="str">
        <f>IF(L703&lt;0.4, "Low Life Expectancy", IF(L703 &lt; 0.8, "Medium Life Expectancy", "High Life Expectancy"))</f>
        <v>Medium Life Expectancy</v>
      </c>
    </row>
    <row r="704" spans="1:13" x14ac:dyDescent="0.25">
      <c r="A704" s="2" t="s">
        <v>116</v>
      </c>
      <c r="B704" s="3">
        <v>2019</v>
      </c>
      <c r="C704" s="4">
        <v>91</v>
      </c>
      <c r="D704" s="5">
        <v>5.1970000000000001</v>
      </c>
      <c r="E704" s="6">
        <v>0.98699999999999999</v>
      </c>
      <c r="F704" s="7">
        <v>1.224</v>
      </c>
      <c r="G704" s="8">
        <v>0.81499999999999995</v>
      </c>
      <c r="H704" s="9">
        <v>0.216</v>
      </c>
      <c r="I704" s="10">
        <v>2.7E-2</v>
      </c>
      <c r="K704" t="s">
        <v>18</v>
      </c>
      <c r="L704" s="11">
        <f>AVERAGEIF(A:A,A704,G:G)</f>
        <v>0.78725221532440182</v>
      </c>
      <c r="M704" s="11" t="str">
        <f>IF(L704&lt;0.4, "Low Life Expectancy", IF(L704 &lt; 0.8, "Medium Life Expectancy", "High Life Expectancy"))</f>
        <v>Medium Life Expectancy</v>
      </c>
    </row>
    <row r="705" spans="1:13" x14ac:dyDescent="0.25">
      <c r="A705" s="2" t="s">
        <v>110</v>
      </c>
      <c r="B705" s="3">
        <v>2019</v>
      </c>
      <c r="C705" s="4">
        <v>144</v>
      </c>
      <c r="D705" s="5">
        <v>3.802</v>
      </c>
      <c r="E705" s="6">
        <v>0.48899999999999999</v>
      </c>
      <c r="F705" s="7">
        <v>1.169</v>
      </c>
      <c r="G705" s="8">
        <v>0.16800000000000001</v>
      </c>
      <c r="H705" s="9">
        <v>0.35899999999999999</v>
      </c>
      <c r="I705" s="10">
        <v>9.2999999999999999E-2</v>
      </c>
      <c r="K705" t="s">
        <v>83</v>
      </c>
      <c r="L705" s="11">
        <f>AVERAGEIF(A:A,A705,G:G)</f>
        <v>8.0779999999999991E-2</v>
      </c>
      <c r="M705" s="11" t="str">
        <f>IF(L705&lt;0.4, "Low Life Expectancy", IF(L705 &lt; 0.8, "Medium Life Expectancy", "High Life Expectancy"))</f>
        <v>Low Life Expectancy</v>
      </c>
    </row>
    <row r="706" spans="1:13" x14ac:dyDescent="0.25">
      <c r="A706" s="2" t="s">
        <v>129</v>
      </c>
      <c r="B706" s="3">
        <v>2019</v>
      </c>
      <c r="C706" s="4">
        <v>141</v>
      </c>
      <c r="D706" s="5">
        <v>3.9750000000000001</v>
      </c>
      <c r="E706" s="6">
        <v>7.2999999999999995E-2</v>
      </c>
      <c r="F706" s="7">
        <v>0.92200000000000004</v>
      </c>
      <c r="G706" s="8">
        <v>0.443</v>
      </c>
      <c r="H706" s="9">
        <v>0.37</v>
      </c>
      <c r="I706" s="10">
        <v>3.3000000000000002E-2</v>
      </c>
      <c r="K706" t="s">
        <v>83</v>
      </c>
      <c r="L706" s="11">
        <f>AVERAGEIF(A:A,A706,G:G)</f>
        <v>0.30271563935947421</v>
      </c>
      <c r="M706" s="11" t="str">
        <f>IF(L706&lt;0.4, "Low Life Expectancy", IF(L706 &lt; 0.8, "Medium Life Expectancy", "High Life Expectancy"))</f>
        <v>Low Life Expectancy</v>
      </c>
    </row>
    <row r="707" spans="1:13" x14ac:dyDescent="0.25">
      <c r="A707" s="2" t="s">
        <v>74</v>
      </c>
      <c r="B707" s="3">
        <v>2019</v>
      </c>
      <c r="C707" s="4">
        <v>72</v>
      </c>
      <c r="D707" s="5">
        <v>5.5250000000000004</v>
      </c>
      <c r="E707" s="6">
        <v>1.044</v>
      </c>
      <c r="F707" s="7">
        <v>1.3029999999999999</v>
      </c>
      <c r="G707" s="8">
        <v>0.67300000000000004</v>
      </c>
      <c r="H707" s="9">
        <v>0.41599999999999998</v>
      </c>
      <c r="I707" s="10">
        <v>0.152</v>
      </c>
      <c r="K707" t="s">
        <v>18</v>
      </c>
      <c r="L707" s="11">
        <f>AVERAGEIF(A:A,A707,G:G)</f>
        <v>0.59460180393981932</v>
      </c>
      <c r="M707" s="11" t="str">
        <f>IF(L707&lt;0.4, "Low Life Expectancy", IF(L707 &lt; 0.8, "Medium Life Expectancy", "High Life Expectancy"))</f>
        <v>Medium Life Expectancy</v>
      </c>
    </row>
    <row r="708" spans="1:13" x14ac:dyDescent="0.25">
      <c r="A708" s="2" t="s">
        <v>67</v>
      </c>
      <c r="B708" s="3">
        <v>2019</v>
      </c>
      <c r="C708" s="4">
        <v>42</v>
      </c>
      <c r="D708" s="5">
        <v>6.149</v>
      </c>
      <c r="E708" s="6">
        <v>1.238</v>
      </c>
      <c r="F708" s="7">
        <v>1.5149999999999999</v>
      </c>
      <c r="G708" s="8">
        <v>0.81799999999999995</v>
      </c>
      <c r="H708" s="9">
        <v>0.29099999999999998</v>
      </c>
      <c r="I708" s="10">
        <v>4.2000000000000003E-2</v>
      </c>
      <c r="K708" t="s">
        <v>41</v>
      </c>
      <c r="L708" s="11">
        <f>AVERAGEIF(A:A,A708,G:G)</f>
        <v>0.70819398804092404</v>
      </c>
      <c r="M708" s="11" t="str">
        <f>IF(L708&lt;0.4, "Low Life Expectancy", IF(L708 &lt; 0.8, "Medium Life Expectancy", "High Life Expectancy"))</f>
        <v>Medium Life Expectancy</v>
      </c>
    </row>
    <row r="709" spans="1:13" x14ac:dyDescent="0.25">
      <c r="A709" s="2" t="s">
        <v>25</v>
      </c>
      <c r="B709" s="3">
        <v>2019</v>
      </c>
      <c r="C709" s="4">
        <v>14</v>
      </c>
      <c r="D709" s="5">
        <v>7.09</v>
      </c>
      <c r="E709" s="6">
        <v>1.609</v>
      </c>
      <c r="F709" s="7">
        <v>1.4790000000000001</v>
      </c>
      <c r="G709" s="8">
        <v>1.012</v>
      </c>
      <c r="H709" s="9">
        <v>0.52600000000000002</v>
      </c>
      <c r="I709" s="10">
        <v>0.316</v>
      </c>
      <c r="K709" t="s">
        <v>5</v>
      </c>
      <c r="L709" s="11">
        <f>AVERAGEIF(A:A,A709,G:G)</f>
        <v>0.90348989903640731</v>
      </c>
      <c r="M709" s="11" t="str">
        <f>IF(L709&lt;0.4, "Low Life Expectancy", IF(L709 &lt; 0.8, "Medium Life Expectancy", "High Life Expectancy"))</f>
        <v>High Life Expectancy</v>
      </c>
    </row>
    <row r="710" spans="1:13" x14ac:dyDescent="0.25">
      <c r="A710" s="2" t="s">
        <v>160</v>
      </c>
      <c r="B710" s="3">
        <v>2019</v>
      </c>
      <c r="C710" s="4">
        <v>143</v>
      </c>
      <c r="D710" s="5">
        <v>3.9329999999999998</v>
      </c>
      <c r="E710" s="6">
        <v>0.27400000000000002</v>
      </c>
      <c r="F710" s="7">
        <v>0.91600000000000004</v>
      </c>
      <c r="G710" s="8">
        <v>0.55500000000000005</v>
      </c>
      <c r="H710" s="9">
        <v>0.14799999999999999</v>
      </c>
      <c r="I710" s="10">
        <v>4.1000000000000002E-2</v>
      </c>
      <c r="K710" t="s">
        <v>83</v>
      </c>
      <c r="L710" s="11">
        <f>AVERAGEIF(A:A,A710,G:G)</f>
        <v>0.43410466176033025</v>
      </c>
      <c r="M710" s="11" t="str">
        <f>IF(L710&lt;0.4, "Low Life Expectancy", IF(L710 &lt; 0.8, "Medium Life Expectancy", "High Life Expectancy"))</f>
        <v>Medium Life Expectancy</v>
      </c>
    </row>
    <row r="711" spans="1:13" x14ac:dyDescent="0.25">
      <c r="A711" s="2" t="s">
        <v>144</v>
      </c>
      <c r="B711" s="3">
        <v>2019</v>
      </c>
      <c r="C711" s="4">
        <v>150</v>
      </c>
      <c r="D711" s="5">
        <v>3.41</v>
      </c>
      <c r="E711" s="6">
        <v>0.191</v>
      </c>
      <c r="F711" s="7">
        <v>0.56000000000000005</v>
      </c>
      <c r="G711" s="8">
        <v>0.495</v>
      </c>
      <c r="H711" s="9">
        <v>0.443</v>
      </c>
      <c r="I711" s="10">
        <v>8.8999999999999996E-2</v>
      </c>
      <c r="K711" t="s">
        <v>83</v>
      </c>
      <c r="L711" s="11">
        <f>AVERAGEIF(A:A,A711,G:G)</f>
        <v>0.32706991667938246</v>
      </c>
      <c r="M711" s="11" t="str">
        <f>IF(L711&lt;0.4, "Low Life Expectancy", IF(L711 &lt; 0.8, "Medium Life Expectancy", "High Life Expectancy"))</f>
        <v>Low Life Expectancy</v>
      </c>
    </row>
    <row r="712" spans="1:13" x14ac:dyDescent="0.25">
      <c r="A712" s="2" t="s">
        <v>72</v>
      </c>
      <c r="B712" s="3">
        <v>2019</v>
      </c>
      <c r="C712" s="4">
        <v>80</v>
      </c>
      <c r="D712" s="5">
        <v>5.3390000000000004</v>
      </c>
      <c r="E712" s="6">
        <v>1.2210000000000001</v>
      </c>
      <c r="F712" s="7">
        <v>1.171</v>
      </c>
      <c r="G712" s="8">
        <v>0.82799999999999996</v>
      </c>
      <c r="H712" s="9">
        <v>0.50800000000000001</v>
      </c>
      <c r="I712" s="10">
        <v>2.4E-2</v>
      </c>
      <c r="K712" t="s">
        <v>33</v>
      </c>
      <c r="L712" s="11">
        <f>AVERAGEIF(A:A,A712,G:G)</f>
        <v>0.69267688552856432</v>
      </c>
      <c r="M712" s="11" t="str">
        <f>IF(L712&lt;0.4, "Low Life Expectancy", IF(L712 &lt; 0.8, "Medium Life Expectancy", "High Life Expectancy"))</f>
        <v>Medium Life Expectancy</v>
      </c>
    </row>
    <row r="713" spans="1:13" x14ac:dyDescent="0.25">
      <c r="A713" s="2" t="s">
        <v>151</v>
      </c>
      <c r="B713" s="3">
        <v>2019</v>
      </c>
      <c r="C713" s="4">
        <v>128</v>
      </c>
      <c r="D713" s="5">
        <v>4.3899999999999997</v>
      </c>
      <c r="E713" s="6">
        <v>0.38500000000000001</v>
      </c>
      <c r="F713" s="7">
        <v>1.105</v>
      </c>
      <c r="G713" s="8">
        <v>0.308</v>
      </c>
      <c r="H713" s="9">
        <v>0.32700000000000001</v>
      </c>
      <c r="I713" s="10">
        <v>5.1999999999999998E-2</v>
      </c>
      <c r="K713" t="s">
        <v>83</v>
      </c>
      <c r="L713" s="11">
        <f>AVERAGEIF(A:A,A713,G:G)</f>
        <v>0.19973313485145558</v>
      </c>
      <c r="M713" s="11" t="str">
        <f>IF(L713&lt;0.4, "Low Life Expectancy", IF(L713 &lt; 0.8, "Medium Life Expectancy", "High Life Expectancy"))</f>
        <v>Low Life Expectancy</v>
      </c>
    </row>
    <row r="714" spans="1:13" x14ac:dyDescent="0.25">
      <c r="A714" s="2" t="s">
        <v>47</v>
      </c>
      <c r="B714" s="3">
        <v>2019</v>
      </c>
      <c r="C714" s="4">
        <v>22</v>
      </c>
      <c r="D714" s="5">
        <v>6.726</v>
      </c>
      <c r="E714" s="6">
        <v>1.3</v>
      </c>
      <c r="F714" s="7">
        <v>1.52</v>
      </c>
      <c r="G714" s="8">
        <v>0.999</v>
      </c>
      <c r="H714" s="9">
        <v>0.56399999999999995</v>
      </c>
      <c r="I714" s="10">
        <v>0.151</v>
      </c>
      <c r="K714" t="s">
        <v>5</v>
      </c>
      <c r="L714" s="11">
        <f>AVERAGEIF(A:A,A714,G:G)</f>
        <v>0.87906084735107426</v>
      </c>
      <c r="M714" s="11" t="str">
        <f>IF(L714&lt;0.4, "Low Life Expectancy", IF(L714 &lt; 0.8, "Medium Life Expectancy", "High Life Expectancy"))</f>
        <v>High Life Expectancy</v>
      </c>
    </row>
    <row r="715" spans="1:13" x14ac:dyDescent="0.25">
      <c r="A715" s="2" t="s">
        <v>137</v>
      </c>
      <c r="B715" s="3">
        <v>2019</v>
      </c>
      <c r="C715" s="4">
        <v>122</v>
      </c>
      <c r="D715" s="5">
        <v>4.49</v>
      </c>
      <c r="E715" s="6">
        <v>0.56999999999999995</v>
      </c>
      <c r="F715" s="7">
        <v>1.167</v>
      </c>
      <c r="G715" s="8">
        <v>0.48899999999999999</v>
      </c>
      <c r="H715" s="9">
        <v>6.6000000000000003E-2</v>
      </c>
      <c r="I715" s="10">
        <v>8.7999999999999995E-2</v>
      </c>
      <c r="K715" t="s">
        <v>83</v>
      </c>
      <c r="L715" s="11">
        <f>AVERAGEIF(A:A,A715,G:G)</f>
        <v>0.34229585592842093</v>
      </c>
      <c r="M715" s="11" t="str">
        <f>IF(L715&lt;0.4, "Low Life Expectancy", IF(L715 &lt; 0.8, "Medium Life Expectancy", "High Life Expectancy"))</f>
        <v>Low Life Expectancy</v>
      </c>
    </row>
    <row r="716" spans="1:13" x14ac:dyDescent="0.25">
      <c r="A716" s="2" t="s">
        <v>82</v>
      </c>
      <c r="B716" s="3">
        <v>2019</v>
      </c>
      <c r="C716" s="4">
        <v>57</v>
      </c>
      <c r="D716" s="5">
        <v>5.8879999999999999</v>
      </c>
      <c r="E716" s="6">
        <v>1.1200000000000001</v>
      </c>
      <c r="F716" s="7">
        <v>1.4019999999999999</v>
      </c>
      <c r="G716" s="8">
        <v>0.79800000000000004</v>
      </c>
      <c r="H716" s="9">
        <v>0.498</v>
      </c>
      <c r="I716" s="10">
        <v>0.06</v>
      </c>
      <c r="K716" t="s">
        <v>83</v>
      </c>
      <c r="L716" s="11">
        <f>AVERAGEIF(A:A,A716,G:G)</f>
        <v>0.69827949240493781</v>
      </c>
      <c r="M716" s="11" t="str">
        <f>IF(L716&lt;0.4, "Low Life Expectancy", IF(L716 &lt; 0.8, "Medium Life Expectancy", "High Life Expectancy"))</f>
        <v>Medium Life Expectancy</v>
      </c>
    </row>
    <row r="717" spans="1:13" x14ac:dyDescent="0.25">
      <c r="A717" s="2" t="s">
        <v>22</v>
      </c>
      <c r="B717" s="3">
        <v>2019</v>
      </c>
      <c r="C717" s="4">
        <v>23</v>
      </c>
      <c r="D717" s="5">
        <v>6.5949999999999998</v>
      </c>
      <c r="E717" s="6">
        <v>1.07</v>
      </c>
      <c r="F717" s="7">
        <v>1.323</v>
      </c>
      <c r="G717" s="8">
        <v>0.86099999999999999</v>
      </c>
      <c r="H717" s="9">
        <v>0.433</v>
      </c>
      <c r="I717" s="10">
        <v>7.2999999999999995E-2</v>
      </c>
      <c r="K717" t="s">
        <v>20</v>
      </c>
      <c r="L717" s="11">
        <f>AVERAGEIF(A:A,A717,G:G)</f>
        <v>0.77156979954147342</v>
      </c>
      <c r="M717" s="11" t="str">
        <f>IF(L717&lt;0.4, "Low Life Expectancy", IF(L717 &lt; 0.8, "Medium Life Expectancy", "High Life Expectancy"))</f>
        <v>Medium Life Expectancy</v>
      </c>
    </row>
    <row r="718" spans="1:13" x14ac:dyDescent="0.25">
      <c r="A718" s="2" t="s">
        <v>63</v>
      </c>
      <c r="B718" s="3">
        <v>2019</v>
      </c>
      <c r="C718" s="4">
        <v>71</v>
      </c>
      <c r="D718" s="5">
        <v>5.5289999999999999</v>
      </c>
      <c r="E718" s="6">
        <v>0.68500000000000005</v>
      </c>
      <c r="F718" s="7">
        <v>1.3280000000000001</v>
      </c>
      <c r="G718" s="8">
        <v>0.73899999999999999</v>
      </c>
      <c r="H718" s="9">
        <v>0.245</v>
      </c>
      <c r="I718" s="10">
        <v>0</v>
      </c>
      <c r="K718" t="s">
        <v>41</v>
      </c>
      <c r="L718" s="11">
        <f>AVERAGEIF(A:A,A718,G:G)</f>
        <v>0.6179630401802062</v>
      </c>
      <c r="M718" s="11" t="str">
        <f>IF(L718&lt;0.4, "Low Life Expectancy", IF(L718 &lt; 0.8, "Medium Life Expectancy", "High Life Expectancy"))</f>
        <v>Medium Life Expectancy</v>
      </c>
    </row>
    <row r="719" spans="1:13" x14ac:dyDescent="0.25">
      <c r="A719" s="2" t="s">
        <v>113</v>
      </c>
      <c r="B719" s="3">
        <v>2019</v>
      </c>
      <c r="C719" s="4">
        <v>83</v>
      </c>
      <c r="D719" s="5">
        <v>5.2850000000000001</v>
      </c>
      <c r="E719" s="6">
        <v>0.94799999999999995</v>
      </c>
      <c r="F719" s="7">
        <v>1.5309999999999999</v>
      </c>
      <c r="G719" s="8">
        <v>0.66700000000000004</v>
      </c>
      <c r="H719" s="9">
        <v>0.317</v>
      </c>
      <c r="I719" s="10">
        <v>3.7999999999999999E-2</v>
      </c>
      <c r="K719" t="s">
        <v>49</v>
      </c>
      <c r="L719" s="11">
        <f>AVERAGEIF(A:A,A719,G:G)</f>
        <v>0.59143069689178451</v>
      </c>
      <c r="M719" s="11" t="str">
        <f>IF(L719&lt;0.4, "Low Life Expectancy", IF(L719 &lt; 0.8, "Medium Life Expectancy", "High Life Expectancy"))</f>
        <v>Medium Life Expectancy</v>
      </c>
    </row>
    <row r="720" spans="1:13" x14ac:dyDescent="0.25">
      <c r="A720" s="2" t="s">
        <v>96</v>
      </c>
      <c r="B720" s="3">
        <v>2019</v>
      </c>
      <c r="C720" s="4">
        <v>73</v>
      </c>
      <c r="D720" s="5">
        <v>5.5229999999999997</v>
      </c>
      <c r="E720" s="6">
        <v>1.0509999999999999</v>
      </c>
      <c r="F720" s="7">
        <v>1.361</v>
      </c>
      <c r="G720" s="8">
        <v>0.871</v>
      </c>
      <c r="H720" s="9">
        <v>0.19700000000000001</v>
      </c>
      <c r="I720" s="10">
        <v>0.08</v>
      </c>
      <c r="K720" t="s">
        <v>41</v>
      </c>
      <c r="L720" s="11">
        <f>AVERAGEIF(A:A,A720,G:G)</f>
        <v>0.72560093470382703</v>
      </c>
      <c r="M720" s="11" t="str">
        <f>IF(L720&lt;0.4, "Low Life Expectancy", IF(L720 &lt; 0.8, "Medium Life Expectancy", "High Life Expectancy"))</f>
        <v>Medium Life Expectancy</v>
      </c>
    </row>
    <row r="721" spans="1:13" x14ac:dyDescent="0.25">
      <c r="A721" s="2" t="s">
        <v>105</v>
      </c>
      <c r="B721" s="3">
        <v>2019</v>
      </c>
      <c r="C721" s="4">
        <v>89</v>
      </c>
      <c r="D721" s="5">
        <v>5.2080000000000002</v>
      </c>
      <c r="E721" s="6">
        <v>0.80100000000000005</v>
      </c>
      <c r="F721" s="7">
        <v>0.78200000000000003</v>
      </c>
      <c r="G721" s="8">
        <v>0.78200000000000003</v>
      </c>
      <c r="H721" s="9">
        <v>0.41799999999999998</v>
      </c>
      <c r="I721" s="10">
        <v>7.5999999999999998E-2</v>
      </c>
      <c r="K721" t="s">
        <v>18</v>
      </c>
      <c r="L721" s="11">
        <f>AVERAGEIF(A:A,A721,G:G)</f>
        <v>0.65059213380813596</v>
      </c>
      <c r="M721" s="11" t="str">
        <f>IF(L721&lt;0.4, "Low Life Expectancy", IF(L721 &lt; 0.8, "Medium Life Expectancy", "High Life Expectancy"))</f>
        <v>Medium Life Expectancy</v>
      </c>
    </row>
    <row r="722" spans="1:13" x14ac:dyDescent="0.25">
      <c r="A722" s="2" t="s">
        <v>107</v>
      </c>
      <c r="B722" s="3">
        <v>2019</v>
      </c>
      <c r="C722" s="4">
        <v>123</v>
      </c>
      <c r="D722" s="5">
        <v>4.4660000000000002</v>
      </c>
      <c r="E722" s="6">
        <v>0.20399999999999999</v>
      </c>
      <c r="F722" s="7">
        <v>0.98599999999999999</v>
      </c>
      <c r="G722" s="8">
        <v>0.39</v>
      </c>
      <c r="H722" s="9">
        <v>0.49399999999999999</v>
      </c>
      <c r="I722" s="10">
        <v>0.13800000000000001</v>
      </c>
      <c r="K722" t="s">
        <v>83</v>
      </c>
      <c r="L722" s="11">
        <f>AVERAGEIF(A:A,A722,G:G)</f>
        <v>0.19024110884904849</v>
      </c>
      <c r="M722" s="11" t="str">
        <f>IF(L722&lt;0.4, "Low Life Expectancy", IF(L722 &lt; 0.8, "Medium Life Expectancy", "High Life Expectancy"))</f>
        <v>Low Life Expectancy</v>
      </c>
    </row>
    <row r="723" spans="1:13" x14ac:dyDescent="0.25">
      <c r="A723" s="2" t="s">
        <v>142</v>
      </c>
      <c r="B723" s="3">
        <v>2019</v>
      </c>
      <c r="C723" s="4">
        <v>131</v>
      </c>
      <c r="D723" s="5">
        <v>4.3600000000000003</v>
      </c>
      <c r="E723" s="6">
        <v>0.71</v>
      </c>
      <c r="F723" s="7">
        <v>1.181</v>
      </c>
      <c r="G723" s="8">
        <v>0.55500000000000005</v>
      </c>
      <c r="H723" s="9">
        <v>0.52500000000000002</v>
      </c>
      <c r="I723" s="10">
        <v>0.17199999999999999</v>
      </c>
      <c r="K723" t="s">
        <v>33</v>
      </c>
      <c r="L723" s="11">
        <f>AVERAGEIF(A:A,A723,G:G)</f>
        <v>0.45255651374053957</v>
      </c>
      <c r="M723" s="11" t="str">
        <f>IF(L723&lt;0.4, "Low Life Expectancy", IF(L723 &lt; 0.8, "Medium Life Expectancy", "High Life Expectancy"))</f>
        <v>Medium Life Expectancy</v>
      </c>
    </row>
    <row r="724" spans="1:13" x14ac:dyDescent="0.25">
      <c r="A724" s="2" t="s">
        <v>183</v>
      </c>
      <c r="B724" s="3">
        <v>2019</v>
      </c>
      <c r="C724" s="4">
        <v>113</v>
      </c>
      <c r="D724" s="5">
        <v>4.6390000000000002</v>
      </c>
      <c r="E724" s="6">
        <v>0.879</v>
      </c>
      <c r="F724" s="7">
        <v>1.3129999999999999</v>
      </c>
      <c r="G724" s="8">
        <v>0.47699999999999998</v>
      </c>
      <c r="H724" s="9">
        <v>0.40100000000000002</v>
      </c>
      <c r="I724" s="10">
        <v>5.6000000000000001E-2</v>
      </c>
      <c r="K724" t="s">
        <v>83</v>
      </c>
      <c r="L724" s="11">
        <f>AVERAGEIF(A:A,A724,G:G)</f>
        <v>0.38201545284986493</v>
      </c>
      <c r="M724" s="11" t="str">
        <f>IF(L724&lt;0.4, "Low Life Expectancy", IF(L724 &lt; 0.8, "Medium Life Expectancy", "High Life Expectancy"))</f>
        <v>Low Life Expectancy</v>
      </c>
    </row>
    <row r="725" spans="1:13" x14ac:dyDescent="0.25">
      <c r="A725" s="2" t="s">
        <v>134</v>
      </c>
      <c r="B725" s="3">
        <v>2019</v>
      </c>
      <c r="C725" s="4">
        <v>100</v>
      </c>
      <c r="D725" s="5">
        <v>4.9130000000000003</v>
      </c>
      <c r="E725" s="6">
        <v>0.44600000000000001</v>
      </c>
      <c r="F725" s="7">
        <v>1.226</v>
      </c>
      <c r="G725" s="8">
        <v>0.67700000000000005</v>
      </c>
      <c r="H725" s="9">
        <v>0.439</v>
      </c>
      <c r="I725" s="10">
        <v>8.8999999999999996E-2</v>
      </c>
      <c r="K725" t="s">
        <v>92</v>
      </c>
      <c r="L725" s="11">
        <f>AVERAGEIF(A:A,A725,G:G)</f>
        <v>0.55792015613937385</v>
      </c>
      <c r="M725" s="11" t="str">
        <f>IF(L725&lt;0.4, "Low Life Expectancy", IF(L725 &lt; 0.8, "Medium Life Expectancy", "High Life Expectancy"))</f>
        <v>Medium Life Expectancy</v>
      </c>
    </row>
    <row r="726" spans="1:13" x14ac:dyDescent="0.25">
      <c r="A726" s="2" t="s">
        <v>12</v>
      </c>
      <c r="B726" s="3">
        <v>2019</v>
      </c>
      <c r="C726" s="4">
        <v>5</v>
      </c>
      <c r="D726" s="5">
        <v>7.4880000000000004</v>
      </c>
      <c r="E726" s="6">
        <v>1.3959999999999999</v>
      </c>
      <c r="F726" s="7">
        <v>1.522</v>
      </c>
      <c r="G726" s="8">
        <v>0.999</v>
      </c>
      <c r="H726" s="9">
        <v>0.55700000000000005</v>
      </c>
      <c r="I726" s="10">
        <v>0.29799999999999999</v>
      </c>
      <c r="K726" t="s">
        <v>5</v>
      </c>
      <c r="L726" s="11">
        <f>AVERAGEIF(A:A,A726,G:G)</f>
        <v>0.87856922500610357</v>
      </c>
      <c r="M726" s="11" t="str">
        <f>IF(L726&lt;0.4, "Low Life Expectancy", IF(L726 &lt; 0.8, "Medium Life Expectancy", "High Life Expectancy"))</f>
        <v>High Life Expectancy</v>
      </c>
    </row>
    <row r="727" spans="1:13" x14ac:dyDescent="0.25">
      <c r="A727" s="2" t="s">
        <v>14</v>
      </c>
      <c r="B727" s="3">
        <v>2019</v>
      </c>
      <c r="C727" s="4">
        <v>8</v>
      </c>
      <c r="D727" s="5">
        <v>7.3070000000000004</v>
      </c>
      <c r="E727" s="6">
        <v>1.3029999999999999</v>
      </c>
      <c r="F727" s="7">
        <v>1.5569999999999999</v>
      </c>
      <c r="G727" s="8">
        <v>1.026</v>
      </c>
      <c r="H727" s="9">
        <v>0.58499999999999996</v>
      </c>
      <c r="I727" s="10">
        <v>0.38</v>
      </c>
      <c r="K727" t="s">
        <v>15</v>
      </c>
      <c r="L727" s="11">
        <f>AVERAGEIF(A:A,A727,G:G)</f>
        <v>0.89161794110870363</v>
      </c>
      <c r="M727" s="11" t="str">
        <f>IF(L727&lt;0.4, "Low Life Expectancy", IF(L727 &lt; 0.8, "Medium Life Expectancy", "High Life Expectancy"))</f>
        <v>High Life Expectancy</v>
      </c>
    </row>
    <row r="728" spans="1:13" x14ac:dyDescent="0.25">
      <c r="A728" s="2" t="s">
        <v>68</v>
      </c>
      <c r="B728" s="3">
        <v>2019</v>
      </c>
      <c r="C728" s="4">
        <v>45</v>
      </c>
      <c r="D728" s="5">
        <v>6.1050000000000004</v>
      </c>
      <c r="E728" s="6">
        <v>0.69399999999999995</v>
      </c>
      <c r="F728" s="7">
        <v>1.325</v>
      </c>
      <c r="G728" s="8">
        <v>0.83499999999999996</v>
      </c>
      <c r="H728" s="9">
        <v>0.435</v>
      </c>
      <c r="I728" s="10">
        <v>0.127</v>
      </c>
      <c r="K728" t="s">
        <v>20</v>
      </c>
      <c r="L728" s="11">
        <f>AVERAGEIF(A:A,A728,G:G)</f>
        <v>0.71667319212341296</v>
      </c>
      <c r="M728" s="11" t="str">
        <f>IF(L728&lt;0.4, "Low Life Expectancy", IF(L728 &lt; 0.8, "Medium Life Expectancy", "High Life Expectancy"))</f>
        <v>Medium Life Expectancy</v>
      </c>
    </row>
    <row r="729" spans="1:13" x14ac:dyDescent="0.25">
      <c r="A729" s="2" t="s">
        <v>157</v>
      </c>
      <c r="B729" s="3">
        <v>2019</v>
      </c>
      <c r="C729" s="4">
        <v>114</v>
      </c>
      <c r="D729" s="5">
        <v>4.6280000000000001</v>
      </c>
      <c r="E729" s="6">
        <v>0.13800000000000001</v>
      </c>
      <c r="F729" s="7">
        <v>0.77400000000000002</v>
      </c>
      <c r="G729" s="8">
        <v>0.36599999999999999</v>
      </c>
      <c r="H729" s="9">
        <v>0.318</v>
      </c>
      <c r="I729" s="10">
        <v>0.10199999999999999</v>
      </c>
      <c r="K729" t="s">
        <v>83</v>
      </c>
      <c r="L729" s="11">
        <f>AVERAGEIF(A:A,A729,G:G)</f>
        <v>0.28283900140571605</v>
      </c>
      <c r="M729" s="11" t="str">
        <f>IF(L729&lt;0.4, "Low Life Expectancy", IF(L729 &lt; 0.8, "Medium Life Expectancy", "High Life Expectancy"))</f>
        <v>Low Life Expectancy</v>
      </c>
    </row>
    <row r="730" spans="1:13" x14ac:dyDescent="0.25">
      <c r="A730" s="2" t="s">
        <v>90</v>
      </c>
      <c r="B730" s="3">
        <v>2019</v>
      </c>
      <c r="C730" s="4">
        <v>85</v>
      </c>
      <c r="D730" s="5">
        <v>5.2649999999999997</v>
      </c>
      <c r="E730" s="6">
        <v>0.69599999999999995</v>
      </c>
      <c r="F730" s="7">
        <v>1.111</v>
      </c>
      <c r="G730" s="8">
        <v>0.245</v>
      </c>
      <c r="H730" s="9">
        <v>0.42599999999999999</v>
      </c>
      <c r="I730" s="10">
        <v>4.1000000000000002E-2</v>
      </c>
      <c r="K730" t="s">
        <v>83</v>
      </c>
      <c r="L730" s="11">
        <f>AVERAGEIF(A:A,A730,G:G)</f>
        <v>0.11221314604759217</v>
      </c>
      <c r="M730" s="11" t="str">
        <f>IF(L730&lt;0.4, "Low Life Expectancy", IF(L730 &lt; 0.8, "Medium Life Expectancy", "High Life Expectancy"))</f>
        <v>Low Life Expectancy</v>
      </c>
    </row>
    <row r="731" spans="1:13" x14ac:dyDescent="0.25">
      <c r="A731" s="2" t="s">
        <v>189</v>
      </c>
      <c r="B731" s="3">
        <v>2019</v>
      </c>
      <c r="C731" s="4">
        <v>84</v>
      </c>
      <c r="D731" s="5">
        <v>5.274</v>
      </c>
      <c r="E731" s="6">
        <v>0.98299999999999998</v>
      </c>
      <c r="F731" s="7">
        <v>1.294</v>
      </c>
      <c r="G731" s="8">
        <v>0.83799999999999997</v>
      </c>
      <c r="H731" s="9">
        <v>0.34499999999999997</v>
      </c>
      <c r="I731" s="10">
        <v>3.4000000000000002E-2</v>
      </c>
      <c r="K731" t="s">
        <v>41</v>
      </c>
      <c r="L731" s="11">
        <f>AVERAGEIF(A:A,A731,G:G)</f>
        <v>0.83799999999999997</v>
      </c>
      <c r="M731" s="11" t="str">
        <f>IF(L731&lt;0.4, "Low Life Expectancy", IF(L731 &lt; 0.8, "Medium Life Expectancy", "High Life Expectancy"))</f>
        <v>High Life Expectancy</v>
      </c>
    </row>
    <row r="732" spans="1:13" x14ac:dyDescent="0.25">
      <c r="A732" s="2" t="s">
        <v>188</v>
      </c>
      <c r="B732" s="3">
        <v>2019</v>
      </c>
      <c r="C732" s="4">
        <v>64</v>
      </c>
      <c r="D732" s="5">
        <v>5.718</v>
      </c>
      <c r="E732" s="6">
        <v>1.2629999999999999</v>
      </c>
      <c r="F732" s="7">
        <v>1.252</v>
      </c>
      <c r="G732" s="8">
        <v>1.042</v>
      </c>
      <c r="H732" s="9">
        <v>0.41699999999999998</v>
      </c>
      <c r="I732" s="10">
        <v>0.16200000000000001</v>
      </c>
      <c r="K732" t="s">
        <v>5</v>
      </c>
      <c r="L732" s="11">
        <f>AVERAGEIF(A:A,A732,G:G)</f>
        <v>0.97550000000000003</v>
      </c>
      <c r="M732" s="11" t="str">
        <f>IF(L732&lt;0.4, "Low Life Expectancy", IF(L732 &lt; 0.8, "Medium Life Expectancy", "High Life Expectancy"))</f>
        <v>High Life Expectancy</v>
      </c>
    </row>
    <row r="733" spans="1:13" x14ac:dyDescent="0.25">
      <c r="A733" s="2" t="s">
        <v>8</v>
      </c>
      <c r="B733" s="3">
        <v>2019</v>
      </c>
      <c r="C733" s="4">
        <v>3</v>
      </c>
      <c r="D733" s="5">
        <v>7.5540000000000003</v>
      </c>
      <c r="E733" s="6">
        <v>1.488</v>
      </c>
      <c r="F733" s="7">
        <v>1.5820000000000001</v>
      </c>
      <c r="G733" s="8">
        <v>1.028</v>
      </c>
      <c r="H733" s="9">
        <v>0.60299999999999998</v>
      </c>
      <c r="I733" s="10">
        <v>0.34100000000000003</v>
      </c>
      <c r="K733" t="s">
        <v>5</v>
      </c>
      <c r="L733" s="11">
        <f>AVERAGEIF(A:A,A733,G:G)</f>
        <v>0.87333330059051517</v>
      </c>
      <c r="M733" s="11" t="str">
        <f>IF(L733&lt;0.4, "Low Life Expectancy", IF(L733 &lt; 0.8, "Medium Life Expectancy", "High Life Expectancy"))</f>
        <v>High Life Expectancy</v>
      </c>
    </row>
    <row r="734" spans="1:13" x14ac:dyDescent="0.25">
      <c r="A734" s="2" t="s">
        <v>94</v>
      </c>
      <c r="B734" s="3">
        <v>2019</v>
      </c>
      <c r="C734" s="4">
        <v>67</v>
      </c>
      <c r="D734" s="5">
        <v>5.6529999999999996</v>
      </c>
      <c r="E734" s="6">
        <v>0.67700000000000005</v>
      </c>
      <c r="F734" s="7">
        <v>0.88600000000000001</v>
      </c>
      <c r="G734" s="8">
        <v>0.53500000000000003</v>
      </c>
      <c r="H734" s="9">
        <v>0.313</v>
      </c>
      <c r="I734" s="10">
        <v>9.8000000000000004E-2</v>
      </c>
      <c r="K734" t="s">
        <v>92</v>
      </c>
      <c r="L734" s="11">
        <f>AVERAGEIF(A:A,A734,G:G)</f>
        <v>0.45575355662727357</v>
      </c>
      <c r="M734" s="11" t="str">
        <f>IF(L734&lt;0.4, "Low Life Expectancy", IF(L734 &lt; 0.8, "Medium Life Expectancy", "High Life Expectancy"))</f>
        <v>Medium Life Expectancy</v>
      </c>
    </row>
    <row r="735" spans="1:13" x14ac:dyDescent="0.25">
      <c r="A735" s="2" t="s">
        <v>121</v>
      </c>
      <c r="B735" s="3">
        <v>2019</v>
      </c>
      <c r="C735" s="4">
        <v>110</v>
      </c>
      <c r="D735" s="5">
        <v>4.6959999999999997</v>
      </c>
      <c r="E735" s="6">
        <v>0.65700000000000003</v>
      </c>
      <c r="F735" s="7">
        <v>1.2470000000000001</v>
      </c>
      <c r="G735" s="8">
        <v>0.67200000000000004</v>
      </c>
      <c r="H735" s="9">
        <v>0.22500000000000001</v>
      </c>
      <c r="I735" s="10">
        <v>6.6000000000000003E-2</v>
      </c>
      <c r="K735" t="s">
        <v>18</v>
      </c>
      <c r="L735" s="11">
        <f>AVERAGEIF(A:A,A735,G:G)</f>
        <v>0.61365139471817032</v>
      </c>
      <c r="M735" s="11" t="str">
        <f>IF(L735&lt;0.4, "Low Life Expectancy", IF(L735 &lt; 0.8, "Medium Life Expectancy", "High Life Expectancy"))</f>
        <v>Medium Life Expectancy</v>
      </c>
    </row>
    <row r="736" spans="1:13" x14ac:dyDescent="0.25">
      <c r="A736" s="2" t="s">
        <v>34</v>
      </c>
      <c r="B736" s="3">
        <v>2019</v>
      </c>
      <c r="C736" s="4">
        <v>31</v>
      </c>
      <c r="D736" s="5">
        <v>6.3209999999999997</v>
      </c>
      <c r="E736" s="6">
        <v>1.149</v>
      </c>
      <c r="F736" s="7">
        <v>1.4419999999999999</v>
      </c>
      <c r="G736" s="8">
        <v>0.91</v>
      </c>
      <c r="H736" s="9">
        <v>0.51600000000000001</v>
      </c>
      <c r="I736" s="10">
        <v>5.3999999999999999E-2</v>
      </c>
      <c r="K736" t="s">
        <v>20</v>
      </c>
      <c r="L736" s="11">
        <f>AVERAGEIF(A:A,A736,G:G)</f>
        <v>0.77602322692108161</v>
      </c>
      <c r="M736" s="11" t="str">
        <f>IF(L736&lt;0.4, "Low Life Expectancy", IF(L736 &lt; 0.8, "Medium Life Expectancy", "High Life Expectancy"))</f>
        <v>Medium Life Expectancy</v>
      </c>
    </row>
    <row r="737" spans="1:13" x14ac:dyDescent="0.25">
      <c r="A737" s="2" t="s">
        <v>64</v>
      </c>
      <c r="B737" s="3">
        <v>2019</v>
      </c>
      <c r="C737" s="4">
        <v>63</v>
      </c>
      <c r="D737" s="5">
        <v>5.7430000000000003</v>
      </c>
      <c r="E737" s="6">
        <v>0.85499999999999998</v>
      </c>
      <c r="F737" s="7">
        <v>1.4750000000000001</v>
      </c>
      <c r="G737" s="8">
        <v>0.77700000000000002</v>
      </c>
      <c r="H737" s="9">
        <v>0.51400000000000001</v>
      </c>
      <c r="I737" s="10">
        <v>0.08</v>
      </c>
      <c r="K737" t="s">
        <v>20</v>
      </c>
      <c r="L737" s="11">
        <f>AVERAGEIF(A:A,A737,G:G)</f>
        <v>0.64303613866424558</v>
      </c>
      <c r="M737" s="11" t="str">
        <f>IF(L737&lt;0.4, "Low Life Expectancy", IF(L737 &lt; 0.8, "Medium Life Expectancy", "High Life Expectancy"))</f>
        <v>Medium Life Expectancy</v>
      </c>
    </row>
    <row r="738" spans="1:13" x14ac:dyDescent="0.25">
      <c r="A738" s="2" t="s">
        <v>69</v>
      </c>
      <c r="B738" s="3">
        <v>2019</v>
      </c>
      <c r="C738" s="4">
        <v>65</v>
      </c>
      <c r="D738" s="5">
        <v>5.6970000000000001</v>
      </c>
      <c r="E738" s="6">
        <v>0.96</v>
      </c>
      <c r="F738" s="7">
        <v>1.274</v>
      </c>
      <c r="G738" s="8">
        <v>0.85399999999999998</v>
      </c>
      <c r="H738" s="9">
        <v>0.45500000000000002</v>
      </c>
      <c r="I738" s="10">
        <v>2.7E-2</v>
      </c>
      <c r="K738" t="s">
        <v>20</v>
      </c>
      <c r="L738" s="11">
        <f>AVERAGEIF(A:A,A738,G:G)</f>
        <v>0.70365522267532343</v>
      </c>
      <c r="M738" s="11" t="str">
        <f>IF(L738&lt;0.4, "Low Life Expectancy", IF(L738 &lt; 0.8, "Medium Life Expectancy", "High Life Expectancy"))</f>
        <v>Medium Life Expectancy</v>
      </c>
    </row>
    <row r="739" spans="1:13" x14ac:dyDescent="0.25">
      <c r="A739" s="2" t="s">
        <v>103</v>
      </c>
      <c r="B739" s="3">
        <v>2019</v>
      </c>
      <c r="C739" s="4">
        <v>69</v>
      </c>
      <c r="D739" s="5">
        <v>5.6310000000000002</v>
      </c>
      <c r="E739" s="6">
        <v>0.80700000000000005</v>
      </c>
      <c r="F739" s="7">
        <v>1.2929999999999999</v>
      </c>
      <c r="G739" s="8">
        <v>0.65700000000000003</v>
      </c>
      <c r="H739" s="9">
        <v>0.55800000000000005</v>
      </c>
      <c r="I739" s="10">
        <v>0.107</v>
      </c>
      <c r="K739" t="s">
        <v>33</v>
      </c>
      <c r="L739" s="11">
        <f>AVERAGEIF(A:A,A739,G:G)</f>
        <v>0.53790181093215939</v>
      </c>
      <c r="M739" s="11" t="str">
        <f>IF(L739&lt;0.4, "Low Life Expectancy", IF(L739 &lt; 0.8, "Medium Life Expectancy", "High Life Expectancy"))</f>
        <v>Medium Life Expectancy</v>
      </c>
    </row>
    <row r="740" spans="1:13" x14ac:dyDescent="0.25">
      <c r="A740" s="2" t="s">
        <v>71</v>
      </c>
      <c r="B740" s="3">
        <v>2019</v>
      </c>
      <c r="C740" s="4">
        <v>40</v>
      </c>
      <c r="D740" s="5">
        <v>6.1820000000000004</v>
      </c>
      <c r="E740" s="6">
        <v>1.206</v>
      </c>
      <c r="F740" s="7">
        <v>1.4379999999999999</v>
      </c>
      <c r="G740" s="8">
        <v>0.88400000000000001</v>
      </c>
      <c r="H740" s="9">
        <v>0.48299999999999998</v>
      </c>
      <c r="I740" s="10">
        <v>0.05</v>
      </c>
      <c r="K740" t="s">
        <v>41</v>
      </c>
      <c r="L740" s="11">
        <f>AVERAGEIF(A:A,A740,G:G)</f>
        <v>0.76681706959915164</v>
      </c>
      <c r="M740" s="11" t="str">
        <f>IF(L740&lt;0.4, "Low Life Expectancy", IF(L740 &lt; 0.8, "Medium Life Expectancy", "High Life Expectancy"))</f>
        <v>Medium Life Expectancy</v>
      </c>
    </row>
    <row r="741" spans="1:13" x14ac:dyDescent="0.25">
      <c r="A741" s="2" t="s">
        <v>101</v>
      </c>
      <c r="B741" s="3">
        <v>2019</v>
      </c>
      <c r="C741" s="4">
        <v>66</v>
      </c>
      <c r="D741" s="5">
        <v>5.6929999999999996</v>
      </c>
      <c r="E741" s="6">
        <v>1.2210000000000001</v>
      </c>
      <c r="F741" s="7">
        <v>1.431</v>
      </c>
      <c r="G741" s="8">
        <v>0.999</v>
      </c>
      <c r="H741" s="9">
        <v>0.50800000000000001</v>
      </c>
      <c r="I741" s="10">
        <v>2.5000000000000001E-2</v>
      </c>
      <c r="K741" t="s">
        <v>5</v>
      </c>
      <c r="L741" s="11">
        <f>AVERAGEIF(A:A,A741,G:G)</f>
        <v>0.86953270832443241</v>
      </c>
      <c r="M741" s="11" t="str">
        <f>IF(L741&lt;0.4, "Low Life Expectancy", IF(L741 &lt; 0.8, "Medium Life Expectancy", "High Life Expectancy"))</f>
        <v>High Life Expectancy</v>
      </c>
    </row>
    <row r="742" spans="1:13" x14ac:dyDescent="0.25">
      <c r="A742" s="2" t="s">
        <v>37</v>
      </c>
      <c r="B742" s="3">
        <v>2019</v>
      </c>
      <c r="C742" s="4">
        <v>29</v>
      </c>
      <c r="D742" s="5">
        <v>6.3739999999999997</v>
      </c>
      <c r="E742" s="6">
        <v>1.6839999999999999</v>
      </c>
      <c r="F742" s="7">
        <v>1.3129999999999999</v>
      </c>
      <c r="G742" s="8">
        <v>0.871</v>
      </c>
      <c r="H742" s="9">
        <v>0.55500000000000005</v>
      </c>
      <c r="I742" s="10">
        <v>0.16700000000000001</v>
      </c>
      <c r="K742" t="s">
        <v>18</v>
      </c>
      <c r="L742" s="11">
        <f>AVERAGEIF(A:A,A742,G:G)</f>
        <v>0.76873161755752561</v>
      </c>
      <c r="M742" s="11" t="str">
        <f>IF(L742&lt;0.4, "Low Life Expectancy", IF(L742 &lt; 0.8, "Medium Life Expectancy", "High Life Expectancy"))</f>
        <v>Medium Life Expectancy</v>
      </c>
    </row>
    <row r="743" spans="1:13" x14ac:dyDescent="0.25">
      <c r="A743" s="2" t="s">
        <v>99</v>
      </c>
      <c r="B743" s="3">
        <v>2019</v>
      </c>
      <c r="C743" s="4">
        <v>48</v>
      </c>
      <c r="D743" s="5">
        <v>6.07</v>
      </c>
      <c r="E743" s="6">
        <v>1.1619999999999999</v>
      </c>
      <c r="F743" s="7">
        <v>1.232</v>
      </c>
      <c r="G743" s="8">
        <v>0.82499999999999996</v>
      </c>
      <c r="H743" s="9">
        <v>0.46200000000000002</v>
      </c>
      <c r="I743" s="10">
        <v>5.0000000000000001E-3</v>
      </c>
      <c r="K743" t="s">
        <v>41</v>
      </c>
      <c r="L743" s="11">
        <f>AVERAGEIF(A:A,A743,G:G)</f>
        <v>0.73621566246414183</v>
      </c>
      <c r="M743" s="11" t="str">
        <f>IF(L743&lt;0.4, "Low Life Expectancy", IF(L743 &lt; 0.8, "Medium Life Expectancy", "High Life Expectancy"))</f>
        <v>Medium Life Expectancy</v>
      </c>
    </row>
    <row r="744" spans="1:13" x14ac:dyDescent="0.25">
      <c r="A744" s="2" t="s">
        <v>75</v>
      </c>
      <c r="B744" s="3">
        <v>2019</v>
      </c>
      <c r="C744" s="4">
        <v>68</v>
      </c>
      <c r="D744" s="5">
        <v>5.6479999999999997</v>
      </c>
      <c r="E744" s="6">
        <v>1.1830000000000001</v>
      </c>
      <c r="F744" s="7">
        <v>1.452</v>
      </c>
      <c r="G744" s="8">
        <v>0.72599999999999998</v>
      </c>
      <c r="H744" s="9">
        <v>0.33400000000000002</v>
      </c>
      <c r="I744" s="10">
        <v>3.1E-2</v>
      </c>
      <c r="K744" t="s">
        <v>41</v>
      </c>
      <c r="L744" s="11">
        <f>AVERAGEIF(A:A,A744,G:G)</f>
        <v>0.62630386675262462</v>
      </c>
      <c r="M744" s="11" t="str">
        <f>IF(L744&lt;0.4, "Low Life Expectancy", IF(L744 &lt; 0.8, "Medium Life Expectancy", "High Life Expectancy"))</f>
        <v>Medium Life Expectancy</v>
      </c>
    </row>
    <row r="745" spans="1:13" x14ac:dyDescent="0.25">
      <c r="A745" s="2" t="s">
        <v>167</v>
      </c>
      <c r="B745" s="3">
        <v>2019</v>
      </c>
      <c r="C745" s="4">
        <v>152</v>
      </c>
      <c r="D745" s="5">
        <v>3.3340000000000001</v>
      </c>
      <c r="E745" s="6">
        <v>0.35899999999999999</v>
      </c>
      <c r="F745" s="7">
        <v>0.71099999999999997</v>
      </c>
      <c r="G745" s="8">
        <v>0.61399999999999999</v>
      </c>
      <c r="H745" s="9">
        <v>0.55500000000000005</v>
      </c>
      <c r="I745" s="10">
        <v>0.41099999999999998</v>
      </c>
      <c r="K745" t="s">
        <v>83</v>
      </c>
      <c r="L745" s="11">
        <f>AVERAGEIF(A:A,A745,G:G)</f>
        <v>0.41754296146202075</v>
      </c>
      <c r="M745" s="11" t="str">
        <f>IF(L745&lt;0.4, "Low Life Expectancy", IF(L745 &lt; 0.8, "Medium Life Expectancy", "High Life Expectancy"))</f>
        <v>Medium Life Expectancy</v>
      </c>
    </row>
    <row r="746" spans="1:13" x14ac:dyDescent="0.25">
      <c r="A746" s="2" t="s">
        <v>45</v>
      </c>
      <c r="B746" s="3">
        <v>2019</v>
      </c>
      <c r="C746" s="4">
        <v>28</v>
      </c>
      <c r="D746" s="5">
        <v>6.375</v>
      </c>
      <c r="E746" s="6">
        <v>1.403</v>
      </c>
      <c r="F746" s="7">
        <v>1.357</v>
      </c>
      <c r="G746" s="8">
        <v>0.79500000000000004</v>
      </c>
      <c r="H746" s="9">
        <v>0.439</v>
      </c>
      <c r="I746" s="10">
        <v>0.13200000000000001</v>
      </c>
      <c r="K746" t="s">
        <v>18</v>
      </c>
      <c r="L746" s="11">
        <f>AVERAGEIF(A:A,A746,G:G)</f>
        <v>0.66621366594696041</v>
      </c>
      <c r="M746" s="11" t="str">
        <f>IF(L746&lt;0.4, "Low Life Expectancy", IF(L746 &lt; 0.8, "Medium Life Expectancy", "High Life Expectancy"))</f>
        <v>Medium Life Expectancy</v>
      </c>
    </row>
    <row r="747" spans="1:13" x14ac:dyDescent="0.25">
      <c r="A747" s="2" t="s">
        <v>155</v>
      </c>
      <c r="B747" s="3">
        <v>2019</v>
      </c>
      <c r="C747" s="4">
        <v>111</v>
      </c>
      <c r="D747" s="5">
        <v>4.681</v>
      </c>
      <c r="E747" s="6">
        <v>0.45</v>
      </c>
      <c r="F747" s="7">
        <v>1.1339999999999999</v>
      </c>
      <c r="G747" s="8">
        <v>0.57099999999999995</v>
      </c>
      <c r="H747" s="9">
        <v>0.29199999999999998</v>
      </c>
      <c r="I747" s="10">
        <v>7.1999999999999995E-2</v>
      </c>
      <c r="K747" t="s">
        <v>83</v>
      </c>
      <c r="L747" s="11">
        <f>AVERAGEIF(A:A,A747,G:G)</f>
        <v>0.45066657051467895</v>
      </c>
      <c r="M747" s="11" t="str">
        <f>IF(L747&lt;0.4, "Low Life Expectancy", IF(L747 &lt; 0.8, "Medium Life Expectancy", "High Life Expectancy"))</f>
        <v>Medium Life Expectancy</v>
      </c>
    </row>
    <row r="748" spans="1:13" x14ac:dyDescent="0.25">
      <c r="A748" s="2" t="s">
        <v>100</v>
      </c>
      <c r="B748" s="3">
        <v>2019</v>
      </c>
      <c r="C748" s="4">
        <v>70</v>
      </c>
      <c r="D748" s="5">
        <v>5.6029999999999998</v>
      </c>
      <c r="E748" s="6">
        <v>1.004</v>
      </c>
      <c r="F748" s="7">
        <v>1.383</v>
      </c>
      <c r="G748" s="8">
        <v>0.85399999999999998</v>
      </c>
      <c r="H748" s="9">
        <v>0.28199999999999997</v>
      </c>
      <c r="I748" s="10">
        <v>3.9E-2</v>
      </c>
      <c r="K748" t="s">
        <v>41</v>
      </c>
      <c r="L748" s="11">
        <f>AVERAGEIF(A:A,A748,G:G)</f>
        <v>0.71678893426132206</v>
      </c>
      <c r="M748" s="11" t="str">
        <f>IF(L748&lt;0.4, "Low Life Expectancy", IF(L748 &lt; 0.8, "Medium Life Expectancy", "High Life Expectancy"))</f>
        <v>Medium Life Expectancy</v>
      </c>
    </row>
    <row r="749" spans="1:13" x14ac:dyDescent="0.25">
      <c r="A749" s="2" t="s">
        <v>136</v>
      </c>
      <c r="B749" s="3">
        <v>2019</v>
      </c>
      <c r="C749" s="4">
        <v>129</v>
      </c>
      <c r="D749" s="5">
        <v>4.3739999999999997</v>
      </c>
      <c r="E749" s="6">
        <v>0.26800000000000002</v>
      </c>
      <c r="F749" s="7">
        <v>0.84099999999999997</v>
      </c>
      <c r="G749" s="8">
        <v>0.24199999999999999</v>
      </c>
      <c r="H749" s="9">
        <v>0.309</v>
      </c>
      <c r="I749" s="10">
        <v>4.4999999999999998E-2</v>
      </c>
      <c r="K749" t="s">
        <v>83</v>
      </c>
      <c r="L749" s="11">
        <f>AVERAGEIF(A:A,A749,G:G)</f>
        <v>4.9512950779497619E-2</v>
      </c>
      <c r="M749" s="11" t="str">
        <f>IF(L749&lt;0.4, "Low Life Expectancy", IF(L749 &lt; 0.8, "Medium Life Expectancy", "High Life Expectancy"))</f>
        <v>Low Life Expectancy</v>
      </c>
    </row>
    <row r="750" spans="1:13" x14ac:dyDescent="0.25">
      <c r="A750" s="2" t="s">
        <v>32</v>
      </c>
      <c r="B750" s="3">
        <v>2019</v>
      </c>
      <c r="C750" s="4">
        <v>34</v>
      </c>
      <c r="D750" s="5">
        <v>6.2619999999999996</v>
      </c>
      <c r="E750" s="6">
        <v>1.5720000000000001</v>
      </c>
      <c r="F750" s="7">
        <v>1.4630000000000001</v>
      </c>
      <c r="G750" s="8">
        <v>1.141</v>
      </c>
      <c r="H750" s="9">
        <v>0.55600000000000005</v>
      </c>
      <c r="I750" s="10">
        <v>0.45300000000000001</v>
      </c>
      <c r="K750" t="s">
        <v>33</v>
      </c>
      <c r="L750" s="11">
        <f>AVERAGEIF(A:A,A750,G:G)</f>
        <v>1.0141864789848327</v>
      </c>
      <c r="M750" s="11" t="str">
        <f>IF(L750&lt;0.4, "Low Life Expectancy", IF(L750 &lt; 0.8, "Medium Life Expectancy", "High Life Expectancy"))</f>
        <v>High Life Expectancy</v>
      </c>
    </row>
    <row r="751" spans="1:13" x14ac:dyDescent="0.25">
      <c r="A751" s="2" t="s">
        <v>56</v>
      </c>
      <c r="B751" s="3">
        <v>2019</v>
      </c>
      <c r="C751" s="4">
        <v>38</v>
      </c>
      <c r="D751" s="5">
        <v>6.1980000000000004</v>
      </c>
      <c r="E751" s="6">
        <v>1.246</v>
      </c>
      <c r="F751" s="7">
        <v>1.504</v>
      </c>
      <c r="G751" s="8">
        <v>0.88100000000000001</v>
      </c>
      <c r="H751" s="9">
        <v>0.33400000000000002</v>
      </c>
      <c r="I751" s="10">
        <v>1.4E-2</v>
      </c>
      <c r="K751" t="s">
        <v>41</v>
      </c>
      <c r="L751" s="11">
        <f>AVERAGEIF(A:A,A751,G:G)</f>
        <v>0.77248458222198479</v>
      </c>
      <c r="M751" s="11" t="str">
        <f>IF(L751&lt;0.4, "Low Life Expectancy", IF(L751 &lt; 0.8, "Medium Life Expectancy", "High Life Expectancy"))</f>
        <v>Medium Life Expectancy</v>
      </c>
    </row>
    <row r="752" spans="1:13" x14ac:dyDescent="0.25">
      <c r="A752" s="2" t="s">
        <v>66</v>
      </c>
      <c r="B752" s="3">
        <v>2019</v>
      </c>
      <c r="C752" s="4">
        <v>44</v>
      </c>
      <c r="D752" s="5">
        <v>6.1180000000000003</v>
      </c>
      <c r="E752" s="6">
        <v>1.258</v>
      </c>
      <c r="F752" s="7">
        <v>1.5229999999999999</v>
      </c>
      <c r="G752" s="8">
        <v>0.95299999999999996</v>
      </c>
      <c r="H752" s="9">
        <v>0.56399999999999995</v>
      </c>
      <c r="I752" s="10">
        <v>5.7000000000000002E-2</v>
      </c>
      <c r="K752" t="s">
        <v>41</v>
      </c>
      <c r="L752" s="11">
        <f>AVERAGEIF(A:A,A752,G:G)</f>
        <v>0.85294164559936525</v>
      </c>
      <c r="M752" s="11" t="str">
        <f>IF(L752&lt;0.4, "Low Life Expectancy", IF(L752 &lt; 0.8, "Medium Life Expectancy", "High Life Expectancy"))</f>
        <v>High Life Expectancy</v>
      </c>
    </row>
    <row r="753" spans="1:13" x14ac:dyDescent="0.25">
      <c r="A753" s="2" t="s">
        <v>181</v>
      </c>
      <c r="B753" s="3">
        <v>2019</v>
      </c>
      <c r="C753" s="4">
        <v>112</v>
      </c>
      <c r="D753" s="5">
        <v>4.6680000000000001</v>
      </c>
      <c r="E753" s="6">
        <v>0</v>
      </c>
      <c r="F753" s="7">
        <v>0.69799999999999995</v>
      </c>
      <c r="G753" s="8">
        <v>0.26800000000000002</v>
      </c>
      <c r="H753" s="9">
        <v>0.55900000000000005</v>
      </c>
      <c r="I753" s="10">
        <v>0.27</v>
      </c>
      <c r="K753" t="s">
        <v>83</v>
      </c>
      <c r="L753" s="11">
        <f>AVERAGEIF(A:A,A753,G:G)</f>
        <v>0.1529122842782735</v>
      </c>
      <c r="M753" s="11" t="str">
        <f>IF(L753&lt;0.4, "Low Life Expectancy", IF(L753 &lt; 0.8, "Medium Life Expectancy", "High Life Expectancy"))</f>
        <v>Low Life Expectancy</v>
      </c>
    </row>
    <row r="754" spans="1:13" x14ac:dyDescent="0.25">
      <c r="A754" s="2" t="s">
        <v>126</v>
      </c>
      <c r="B754" s="3">
        <v>2019</v>
      </c>
      <c r="C754" s="4">
        <v>106</v>
      </c>
      <c r="D754" s="5">
        <v>4.7220000000000004</v>
      </c>
      <c r="E754" s="6">
        <v>0.96</v>
      </c>
      <c r="F754" s="7">
        <v>1.351</v>
      </c>
      <c r="G754" s="8">
        <v>0.46899999999999997</v>
      </c>
      <c r="H754" s="9">
        <v>0.38900000000000001</v>
      </c>
      <c r="I754" s="10">
        <v>5.5E-2</v>
      </c>
      <c r="K754" t="s">
        <v>83</v>
      </c>
      <c r="L754" s="11">
        <f>AVERAGEIF(A:A,A754,G:G)</f>
        <v>0.28981401407527924</v>
      </c>
      <c r="M754" s="11" t="str">
        <f>IF(L754&lt;0.4, "Low Life Expectancy", IF(L754 &lt; 0.8, "Medium Life Expectancy", "High Life Expectancy"))</f>
        <v>Low Life Expectancy</v>
      </c>
    </row>
    <row r="755" spans="1:13" x14ac:dyDescent="0.25">
      <c r="A755" s="2" t="s">
        <v>58</v>
      </c>
      <c r="B755" s="3">
        <v>2019</v>
      </c>
      <c r="C755" s="4">
        <v>54</v>
      </c>
      <c r="D755" s="5">
        <v>5.8949999999999996</v>
      </c>
      <c r="E755" s="6">
        <v>1.3009999999999999</v>
      </c>
      <c r="F755" s="7">
        <v>1.2190000000000001</v>
      </c>
      <c r="G755" s="8">
        <v>1.036</v>
      </c>
      <c r="H755" s="9">
        <v>0.159</v>
      </c>
      <c r="I755" s="10">
        <v>5.6000000000000001E-2</v>
      </c>
      <c r="K755" t="s">
        <v>49</v>
      </c>
      <c r="L755" s="11">
        <f>AVERAGEIF(A:A,A755,G:G)</f>
        <v>0.94860881520843487</v>
      </c>
      <c r="M755" s="11" t="str">
        <f>IF(L755&lt;0.4, "Low Life Expectancy", IF(L755 &lt; 0.8, "Medium Life Expectancy", "High Life Expectancy"))</f>
        <v>High Life Expectancy</v>
      </c>
    </row>
    <row r="756" spans="1:13" x14ac:dyDescent="0.25">
      <c r="A756" s="2" t="s">
        <v>184</v>
      </c>
      <c r="B756" s="3">
        <v>2019</v>
      </c>
      <c r="C756" s="4">
        <v>156</v>
      </c>
      <c r="D756" s="5">
        <v>2.8530000000000002</v>
      </c>
      <c r="E756" s="6">
        <v>0.30599999999999999</v>
      </c>
      <c r="F756" s="7">
        <v>0.57499999999999996</v>
      </c>
      <c r="G756" s="8">
        <v>0.29499999999999998</v>
      </c>
      <c r="H756" s="9">
        <v>0.01</v>
      </c>
      <c r="I756" s="10">
        <v>9.0999999999999998E-2</v>
      </c>
      <c r="K756" t="s">
        <v>83</v>
      </c>
      <c r="L756" s="11">
        <f>AVERAGEIF(A:A,A756,G:G)</f>
        <v>0.19832400096893299</v>
      </c>
      <c r="M756" s="11" t="str">
        <f>IF(L756&lt;0.4, "Low Life Expectancy", IF(L756 &lt; 0.8, "Medium Life Expectancy", "High Life Expectancy"))</f>
        <v>Low Life Expectancy</v>
      </c>
    </row>
    <row r="757" spans="1:13" x14ac:dyDescent="0.25">
      <c r="A757" s="2" t="s">
        <v>46</v>
      </c>
      <c r="B757" s="3">
        <v>2019</v>
      </c>
      <c r="C757" s="4">
        <v>30</v>
      </c>
      <c r="D757" s="5">
        <v>6.3540000000000001</v>
      </c>
      <c r="E757" s="6">
        <v>1.286</v>
      </c>
      <c r="F757" s="7">
        <v>1.484</v>
      </c>
      <c r="G757" s="8">
        <v>1.0620000000000001</v>
      </c>
      <c r="H757" s="9">
        <v>0.36199999999999999</v>
      </c>
      <c r="I757" s="10">
        <v>7.9000000000000001E-2</v>
      </c>
      <c r="K757" t="s">
        <v>5</v>
      </c>
      <c r="L757" s="11">
        <f>AVERAGEIF(A:A,A757,G:G)</f>
        <v>0.95010811997985845</v>
      </c>
      <c r="M757" s="11" t="str">
        <f>IF(L757&lt;0.4, "Low Life Expectancy", IF(L757 &lt; 0.8, "Medium Life Expectancy", "High Life Expectancy"))</f>
        <v>High Life Expectancy</v>
      </c>
    </row>
    <row r="758" spans="1:13" x14ac:dyDescent="0.25">
      <c r="A758" s="2" t="s">
        <v>145</v>
      </c>
      <c r="B758" s="3">
        <v>2019</v>
      </c>
      <c r="C758" s="4">
        <v>130</v>
      </c>
      <c r="D758" s="5">
        <v>4.3659999999999997</v>
      </c>
      <c r="E758" s="6">
        <v>0.94899999999999995</v>
      </c>
      <c r="F758" s="7">
        <v>1.2649999999999999</v>
      </c>
      <c r="G758" s="8">
        <v>0.83099999999999996</v>
      </c>
      <c r="H758" s="9">
        <v>0.47</v>
      </c>
      <c r="I758" s="10">
        <v>4.7E-2</v>
      </c>
      <c r="K758" t="s">
        <v>92</v>
      </c>
      <c r="L758" s="11">
        <f>AVERAGEIF(A:A,A758,G:G)</f>
        <v>0.6912521664390564</v>
      </c>
      <c r="M758" s="11" t="str">
        <f>IF(L758&lt;0.4, "Low Life Expectancy", IF(L758 &lt; 0.8, "Medium Life Expectancy", "High Life Expectancy"))</f>
        <v>Medium Life Expectancy</v>
      </c>
    </row>
    <row r="759" spans="1:13" x14ac:dyDescent="0.25">
      <c r="A759" s="2" t="s">
        <v>114</v>
      </c>
      <c r="B759" s="3">
        <v>2019</v>
      </c>
      <c r="C759" s="4">
        <v>135</v>
      </c>
      <c r="D759" s="5">
        <v>4.2119999999999997</v>
      </c>
      <c r="E759" s="6">
        <v>0.81100000000000005</v>
      </c>
      <c r="F759" s="7">
        <v>1.149</v>
      </c>
      <c r="G759" s="8">
        <v>0</v>
      </c>
      <c r="H759" s="9">
        <v>0.313</v>
      </c>
      <c r="I759" s="10">
        <v>0.13500000000000001</v>
      </c>
      <c r="K759" t="s">
        <v>83</v>
      </c>
      <c r="L759" s="11">
        <f>AVERAGEIF(A:A,A759,G:G)</f>
        <v>3.7830000000000003E-2</v>
      </c>
      <c r="M759" s="11" t="str">
        <f>IF(L759&lt;0.4, "Low Life Expectancy", IF(L759 &lt; 0.8, "Medium Life Expectancy", "High Life Expectancy"))</f>
        <v>Low Life Expectancy</v>
      </c>
    </row>
    <row r="760" spans="1:13" x14ac:dyDescent="0.25">
      <c r="A760" s="2" t="s">
        <v>13</v>
      </c>
      <c r="B760" s="3">
        <v>2019</v>
      </c>
      <c r="C760" s="4">
        <v>7</v>
      </c>
      <c r="D760" s="5">
        <v>7.343</v>
      </c>
      <c r="E760" s="6">
        <v>1.387</v>
      </c>
      <c r="F760" s="7">
        <v>1.4870000000000001</v>
      </c>
      <c r="G760" s="8">
        <v>1.0089999999999999</v>
      </c>
      <c r="H760" s="9">
        <v>0.57399999999999995</v>
      </c>
      <c r="I760" s="10">
        <v>0.373</v>
      </c>
      <c r="K760" t="s">
        <v>5</v>
      </c>
      <c r="L760" s="11">
        <f>AVERAGEIF(A:A,A760,G:G)</f>
        <v>0.89899103166198735</v>
      </c>
      <c r="M760" s="11" t="str">
        <f>IF(L760&lt;0.4, "Low Life Expectancy", IF(L760 &lt; 0.8, "Medium Life Expectancy", "High Life Expectancy"))</f>
        <v>High Life Expectancy</v>
      </c>
    </row>
    <row r="761" spans="1:13" x14ac:dyDescent="0.25">
      <c r="A761" s="2" t="s">
        <v>4</v>
      </c>
      <c r="B761" s="3">
        <v>2019</v>
      </c>
      <c r="C761" s="4">
        <v>6</v>
      </c>
      <c r="D761" s="5">
        <v>7.48</v>
      </c>
      <c r="E761" s="6">
        <v>1.452</v>
      </c>
      <c r="F761" s="7">
        <v>1.526</v>
      </c>
      <c r="G761" s="8">
        <v>1.052</v>
      </c>
      <c r="H761" s="9">
        <v>0.57199999999999995</v>
      </c>
      <c r="I761" s="10">
        <v>0.34300000000000003</v>
      </c>
      <c r="K761" t="s">
        <v>5</v>
      </c>
      <c r="L761" s="11">
        <f>AVERAGEIF(A:A,A761,G:G)</f>
        <v>0.9283182578964233</v>
      </c>
      <c r="M761" s="11" t="str">
        <f>IF(L761&lt;0.4, "Low Life Expectancy", IF(L761 &lt; 0.8, "Medium Life Expectancy", "High Life Expectancy"))</f>
        <v>High Life Expectancy</v>
      </c>
    </row>
    <row r="762" spans="1:13" x14ac:dyDescent="0.25">
      <c r="A762" s="2" t="s">
        <v>169</v>
      </c>
      <c r="B762" s="3">
        <v>2019</v>
      </c>
      <c r="C762" s="4">
        <v>149</v>
      </c>
      <c r="D762" s="5">
        <v>3.4620000000000002</v>
      </c>
      <c r="E762" s="6">
        <v>0.61899999999999999</v>
      </c>
      <c r="F762" s="7">
        <v>0.378</v>
      </c>
      <c r="G762" s="8">
        <v>0.44</v>
      </c>
      <c r="H762" s="9">
        <v>1.2999999999999999E-2</v>
      </c>
      <c r="I762" s="10">
        <v>0.14099999999999999</v>
      </c>
      <c r="K762" t="s">
        <v>18</v>
      </c>
      <c r="L762" s="11">
        <f>AVERAGEIF(A:A,A762,G:G)</f>
        <v>0.56628066847228997</v>
      </c>
      <c r="M762" s="11" t="str">
        <f>IF(L762&lt;0.4, "Low Life Expectancy", IF(L762 &lt; 0.8, "Medium Life Expectancy", "High Life Expectancy"))</f>
        <v>Medium Life Expectancy</v>
      </c>
    </row>
    <row r="763" spans="1:13" x14ac:dyDescent="0.25">
      <c r="A763" s="2" t="s">
        <v>48</v>
      </c>
      <c r="B763" s="3">
        <v>2019</v>
      </c>
      <c r="C763" s="4">
        <v>25</v>
      </c>
      <c r="D763" s="5">
        <v>6.4459999999999997</v>
      </c>
      <c r="E763" s="6">
        <v>1.3680000000000001</v>
      </c>
      <c r="F763" s="7">
        <v>1.43</v>
      </c>
      <c r="G763" s="8">
        <v>0.91400000000000003</v>
      </c>
      <c r="H763" s="9">
        <v>0.35099999999999998</v>
      </c>
      <c r="I763" s="10">
        <v>9.7000000000000003E-2</v>
      </c>
      <c r="K763" t="s">
        <v>49</v>
      </c>
      <c r="L763" s="11">
        <f>AVERAGEIF(A:A,A763,G:G)</f>
        <v>0.86048749999999996</v>
      </c>
      <c r="M763" s="11" t="str">
        <f>IF(L763&lt;0.4, "Low Life Expectancy", IF(L763 &lt; 0.8, "Medium Life Expectancy", "High Life Expectancy"))</f>
        <v>High Life Expectancy</v>
      </c>
    </row>
    <row r="764" spans="1:13" x14ac:dyDescent="0.25">
      <c r="A764" s="2" t="s">
        <v>119</v>
      </c>
      <c r="B764" s="3">
        <v>2019</v>
      </c>
      <c r="C764" s="4">
        <v>74</v>
      </c>
      <c r="D764" s="5">
        <v>5.4669999999999996</v>
      </c>
      <c r="E764" s="6">
        <v>0.49299999999999999</v>
      </c>
      <c r="F764" s="7">
        <v>1.0980000000000001</v>
      </c>
      <c r="G764" s="8">
        <v>0.71799999999999997</v>
      </c>
      <c r="H764" s="9">
        <v>0.38900000000000001</v>
      </c>
      <c r="I764" s="10">
        <v>0.14399999999999999</v>
      </c>
      <c r="K764" t="s">
        <v>41</v>
      </c>
      <c r="L764" s="11">
        <f>AVERAGEIF(A:A,A764,G:G)</f>
        <v>0.59004302491760252</v>
      </c>
      <c r="M764" s="11" t="str">
        <f>IF(L764&lt;0.4, "Low Life Expectancy", IF(L764 &lt; 0.8, "Medium Life Expectancy", "High Life Expectancy"))</f>
        <v>Medium Life Expectancy</v>
      </c>
    </row>
    <row r="765" spans="1:13" x14ac:dyDescent="0.25">
      <c r="A765" s="2" t="s">
        <v>159</v>
      </c>
      <c r="B765" s="3">
        <v>2019</v>
      </c>
      <c r="C765" s="4">
        <v>153</v>
      </c>
      <c r="D765" s="5">
        <v>3.2309999999999999</v>
      </c>
      <c r="E765" s="6">
        <v>0.47599999999999998</v>
      </c>
      <c r="F765" s="7">
        <v>0.88500000000000001</v>
      </c>
      <c r="G765" s="8">
        <v>0.499</v>
      </c>
      <c r="H765" s="9">
        <v>0.41699999999999998</v>
      </c>
      <c r="I765" s="10">
        <v>0.14699999999999999</v>
      </c>
      <c r="K765" t="s">
        <v>83</v>
      </c>
      <c r="L765" s="11">
        <f>AVERAGEIF(A:A,A765,G:G)</f>
        <v>0.39673185689926138</v>
      </c>
      <c r="M765" s="11" t="str">
        <f>IF(L765&lt;0.4, "Low Life Expectancy", IF(L765 &lt; 0.8, "Medium Life Expectancy", "High Life Expectancy"))</f>
        <v>Low Life Expectancy</v>
      </c>
    </row>
    <row r="766" spans="1:13" x14ac:dyDescent="0.25">
      <c r="A766" s="2" t="s">
        <v>44</v>
      </c>
      <c r="B766" s="3">
        <v>2019</v>
      </c>
      <c r="C766" s="4">
        <v>52</v>
      </c>
      <c r="D766" s="5">
        <v>6.008</v>
      </c>
      <c r="E766" s="6">
        <v>1.05</v>
      </c>
      <c r="F766" s="7">
        <v>1.409</v>
      </c>
      <c r="G766" s="8">
        <v>0.82799999999999996</v>
      </c>
      <c r="H766" s="9">
        <v>0.55700000000000005</v>
      </c>
      <c r="I766" s="10">
        <v>2.8000000000000001E-2</v>
      </c>
      <c r="K766" t="s">
        <v>33</v>
      </c>
      <c r="L766" s="11">
        <f>AVERAGEIF(A:A,A766,G:G)</f>
        <v>0.71397780588150017</v>
      </c>
      <c r="M766" s="11" t="str">
        <f>IF(L766&lt;0.4, "Low Life Expectancy", IF(L766 &lt; 0.8, "Medium Life Expectancy", "High Life Expectancy"))</f>
        <v>Medium Life Expectancy</v>
      </c>
    </row>
    <row r="767" spans="1:13" x14ac:dyDescent="0.25">
      <c r="A767" s="2" t="s">
        <v>171</v>
      </c>
      <c r="B767" s="3">
        <v>2019</v>
      </c>
      <c r="C767" s="4">
        <v>139</v>
      </c>
      <c r="D767" s="5">
        <v>4.085</v>
      </c>
      <c r="E767" s="6">
        <v>0.27500000000000002</v>
      </c>
      <c r="F767" s="7">
        <v>0.57199999999999995</v>
      </c>
      <c r="G767" s="8">
        <v>0.41</v>
      </c>
      <c r="H767" s="9">
        <v>0.29299999999999998</v>
      </c>
      <c r="I767" s="10">
        <v>8.5000000000000006E-2</v>
      </c>
      <c r="K767" t="s">
        <v>83</v>
      </c>
      <c r="L767" s="11">
        <f>AVERAGEIF(A:A,A767,G:G)</f>
        <v>0.28852911372947698</v>
      </c>
      <c r="M767" s="11" t="str">
        <f>IF(L767&lt;0.4, "Low Life Expectancy", IF(L767 &lt; 0.8, "Medium Life Expectancy", "High Life Expectancy"))</f>
        <v>Low Life Expectancy</v>
      </c>
    </row>
    <row r="768" spans="1:13" x14ac:dyDescent="0.25">
      <c r="A768" s="2" t="s">
        <v>187</v>
      </c>
      <c r="B768" s="3">
        <v>2019</v>
      </c>
      <c r="C768" s="4">
        <v>39</v>
      </c>
      <c r="D768" s="5">
        <v>6.1920000000000002</v>
      </c>
      <c r="E768" s="6">
        <v>1.2310000000000001</v>
      </c>
      <c r="F768" s="7">
        <v>1.4770000000000001</v>
      </c>
      <c r="G768" s="8">
        <v>0.71299999999999997</v>
      </c>
      <c r="H768" s="9">
        <v>0.48899999999999999</v>
      </c>
      <c r="I768" s="10">
        <v>1.6E-2</v>
      </c>
      <c r="K768" t="s">
        <v>20</v>
      </c>
      <c r="L768" s="11">
        <f>AVERAGEIF(A:A,A768,G:G)</f>
        <v>0.63849999999999996</v>
      </c>
      <c r="M768" s="11" t="str">
        <f>IF(L768&lt;0.4, "Low Life Expectancy", IF(L768 &lt; 0.8, "Medium Life Expectancy", "High Life Expectancy"))</f>
        <v>Medium Life Expectancy</v>
      </c>
    </row>
    <row r="769" spans="1:13" x14ac:dyDescent="0.25">
      <c r="A769" s="2" t="s">
        <v>120</v>
      </c>
      <c r="B769" s="3">
        <v>2019</v>
      </c>
      <c r="C769" s="4">
        <v>124</v>
      </c>
      <c r="D769" s="5">
        <v>4.4610000000000003</v>
      </c>
      <c r="E769" s="6">
        <v>0.92100000000000004</v>
      </c>
      <c r="F769" s="7">
        <v>1</v>
      </c>
      <c r="G769" s="8">
        <v>0.81499999999999995</v>
      </c>
      <c r="H769" s="9">
        <v>0.16700000000000001</v>
      </c>
      <c r="I769" s="10">
        <v>5.5E-2</v>
      </c>
      <c r="K769" t="s">
        <v>18</v>
      </c>
      <c r="L769" s="11">
        <f>AVERAGEIF(A:A,A769,G:G)</f>
        <v>0.69038240980148313</v>
      </c>
      <c r="M769" s="11" t="str">
        <f>IF(L769&lt;0.4, "Low Life Expectancy", IF(L769 &lt; 0.8, "Medium Life Expectancy", "High Life Expectancy"))</f>
        <v>Medium Life Expectancy</v>
      </c>
    </row>
    <row r="770" spans="1:13" x14ac:dyDescent="0.25">
      <c r="A770" s="2" t="s">
        <v>88</v>
      </c>
      <c r="B770" s="3">
        <v>2019</v>
      </c>
      <c r="C770" s="4">
        <v>79</v>
      </c>
      <c r="D770" s="5">
        <v>5.3730000000000002</v>
      </c>
      <c r="E770" s="6">
        <v>1.1830000000000001</v>
      </c>
      <c r="F770" s="7">
        <v>1.36</v>
      </c>
      <c r="G770" s="8">
        <v>0.80800000000000005</v>
      </c>
      <c r="H770" s="9">
        <v>0.19500000000000001</v>
      </c>
      <c r="I770" s="10">
        <v>0.106</v>
      </c>
      <c r="K770" t="s">
        <v>18</v>
      </c>
      <c r="L770" s="11">
        <f>AVERAGEIF(A:A,A770,G:G)</f>
        <v>0.7021011215019225</v>
      </c>
      <c r="M770" s="11" t="str">
        <f>IF(L770&lt;0.4, "Low Life Expectancy", IF(L770 &lt; 0.8, "Medium Life Expectancy", "High Life Expectancy"))</f>
        <v>Medium Life Expectancy</v>
      </c>
    </row>
    <row r="771" spans="1:13" x14ac:dyDescent="0.25">
      <c r="A771" s="2" t="s">
        <v>81</v>
      </c>
      <c r="B771" s="3">
        <v>2019</v>
      </c>
      <c r="C771" s="4">
        <v>87</v>
      </c>
      <c r="D771" s="5">
        <v>5.2469999999999999</v>
      </c>
      <c r="E771" s="6">
        <v>1.052</v>
      </c>
      <c r="F771" s="7">
        <v>1.538</v>
      </c>
      <c r="G771" s="8">
        <v>0.65700000000000003</v>
      </c>
      <c r="H771" s="9">
        <v>0.39400000000000002</v>
      </c>
      <c r="I771" s="10">
        <v>2.8000000000000001E-2</v>
      </c>
      <c r="K771" t="s">
        <v>41</v>
      </c>
      <c r="L771" s="11">
        <f>AVERAGEIF(A:A,A771,G:G)</f>
        <v>0.51812921608352658</v>
      </c>
      <c r="M771" s="11" t="str">
        <f>IF(L771&lt;0.4, "Low Life Expectancy", IF(L771 &lt; 0.8, "Medium Life Expectancy", "High Life Expectancy"))</f>
        <v>Medium Life Expectancy</v>
      </c>
    </row>
    <row r="772" spans="1:13" x14ac:dyDescent="0.25">
      <c r="A772" s="2" t="s">
        <v>154</v>
      </c>
      <c r="B772" s="3">
        <v>2019</v>
      </c>
      <c r="C772" s="4">
        <v>136</v>
      </c>
      <c r="D772" s="5">
        <v>4.1890000000000001</v>
      </c>
      <c r="E772" s="6">
        <v>0.33200000000000002</v>
      </c>
      <c r="F772" s="7">
        <v>1.069</v>
      </c>
      <c r="G772" s="8">
        <v>0.443</v>
      </c>
      <c r="H772" s="9">
        <v>0.35599999999999998</v>
      </c>
      <c r="I772" s="10">
        <v>0.06</v>
      </c>
      <c r="K772" t="s">
        <v>83</v>
      </c>
      <c r="L772" s="11">
        <f>AVERAGEIF(A:A,A772,G:G)</f>
        <v>0.28649852132511139</v>
      </c>
      <c r="M772" s="11" t="str">
        <f>IF(L772&lt;0.4, "Low Life Expectancy", IF(L772 &lt; 0.8, "Medium Life Expectancy", "High Life Expectancy"))</f>
        <v>Low Life Expectancy</v>
      </c>
    </row>
    <row r="773" spans="1:13" x14ac:dyDescent="0.25">
      <c r="A773" s="2" t="s">
        <v>124</v>
      </c>
      <c r="B773" s="3">
        <v>2019</v>
      </c>
      <c r="C773" s="4">
        <v>133</v>
      </c>
      <c r="D773" s="5">
        <v>4.3319999999999999</v>
      </c>
      <c r="E773" s="6">
        <v>0.82</v>
      </c>
      <c r="F773" s="7">
        <v>1.39</v>
      </c>
      <c r="G773" s="8">
        <v>0.73899999999999999</v>
      </c>
      <c r="H773" s="9">
        <v>0.17799999999999999</v>
      </c>
      <c r="I773" s="10">
        <v>0.01</v>
      </c>
      <c r="K773" t="s">
        <v>41</v>
      </c>
      <c r="L773" s="11">
        <f>AVERAGEIF(A:A,A773,G:G)</f>
        <v>0.63681679042434702</v>
      </c>
      <c r="M773" s="11" t="str">
        <f>IF(L773&lt;0.4, "Low Life Expectancy", IF(L773 &lt; 0.8, "Medium Life Expectancy", "High Life Expectancy"))</f>
        <v>Medium Life Expectancy</v>
      </c>
    </row>
    <row r="774" spans="1:13" x14ac:dyDescent="0.25">
      <c r="A774" s="2" t="s">
        <v>28</v>
      </c>
      <c r="B774" s="3">
        <v>2019</v>
      </c>
      <c r="C774" s="4">
        <v>21</v>
      </c>
      <c r="D774" s="5">
        <v>6.8250000000000002</v>
      </c>
      <c r="E774" s="6">
        <v>1.5029999999999999</v>
      </c>
      <c r="F774" s="7">
        <v>1.31</v>
      </c>
      <c r="G774" s="8">
        <v>0.82499999999999996</v>
      </c>
      <c r="H774" s="9">
        <v>0.59799999999999998</v>
      </c>
      <c r="I774" s="10">
        <v>0.182</v>
      </c>
      <c r="K774" t="s">
        <v>18</v>
      </c>
      <c r="L774" s="11">
        <f>AVERAGEIF(A:A,A774,G:G)</f>
        <v>0.75219564727401733</v>
      </c>
      <c r="M774" s="11" t="str">
        <f>IF(L774&lt;0.4, "Low Life Expectancy", IF(L774 &lt; 0.8, "Medium Life Expectancy", "High Life Expectancy"))</f>
        <v>Medium Life Expectancy</v>
      </c>
    </row>
    <row r="775" spans="1:13" x14ac:dyDescent="0.25">
      <c r="A775" s="2" t="s">
        <v>29</v>
      </c>
      <c r="B775" s="3">
        <v>2019</v>
      </c>
      <c r="C775" s="4">
        <v>15</v>
      </c>
      <c r="D775" s="5">
        <v>7.0540000000000003</v>
      </c>
      <c r="E775" s="6">
        <v>1.333</v>
      </c>
      <c r="F775" s="7">
        <v>1.538</v>
      </c>
      <c r="G775" s="8">
        <v>0.996</v>
      </c>
      <c r="H775" s="9">
        <v>0.45</v>
      </c>
      <c r="I775" s="10">
        <v>0.27800000000000002</v>
      </c>
      <c r="K775" t="s">
        <v>5</v>
      </c>
      <c r="L775" s="11">
        <f>AVERAGEIF(A:A,A775,G:G)</f>
        <v>0.88173518778610216</v>
      </c>
      <c r="M775" s="11" t="str">
        <f>IF(L775&lt;0.4, "Low Life Expectancy", IF(L775 &lt; 0.8, "Medium Life Expectancy", "High Life Expectancy"))</f>
        <v>High Life Expectancy</v>
      </c>
    </row>
    <row r="776" spans="1:13" x14ac:dyDescent="0.25">
      <c r="A776" s="2" t="s">
        <v>23</v>
      </c>
      <c r="B776" s="3">
        <v>2019</v>
      </c>
      <c r="C776" s="4">
        <v>19</v>
      </c>
      <c r="D776" s="5">
        <v>6.8920000000000003</v>
      </c>
      <c r="E776" s="6">
        <v>1.4330000000000001</v>
      </c>
      <c r="F776" s="7">
        <v>1.4570000000000001</v>
      </c>
      <c r="G776" s="8">
        <v>0.874</v>
      </c>
      <c r="H776" s="9">
        <v>0.45400000000000001</v>
      </c>
      <c r="I776" s="10">
        <v>0.128</v>
      </c>
      <c r="K776" t="s">
        <v>10</v>
      </c>
      <c r="L776" s="11">
        <f>AVERAGEIF(A:A,A776,G:G)</f>
        <v>0.82161532555389394</v>
      </c>
      <c r="M776" s="11" t="str">
        <f>IF(L776&lt;0.4, "Low Life Expectancy", IF(L776 &lt; 0.8, "Medium Life Expectancy", "High Life Expectancy"))</f>
        <v>High Life Expectancy</v>
      </c>
    </row>
    <row r="777" spans="1:13" x14ac:dyDescent="0.25">
      <c r="A777" s="2" t="s">
        <v>42</v>
      </c>
      <c r="B777" s="3">
        <v>2019</v>
      </c>
      <c r="C777" s="4">
        <v>33</v>
      </c>
      <c r="D777" s="5">
        <v>6.2930000000000001</v>
      </c>
      <c r="E777" s="6">
        <v>1.1240000000000001</v>
      </c>
      <c r="F777" s="7">
        <v>1.4650000000000001</v>
      </c>
      <c r="G777" s="8">
        <v>0.89100000000000001</v>
      </c>
      <c r="H777" s="9">
        <v>0.52300000000000002</v>
      </c>
      <c r="I777" s="10">
        <v>0.15</v>
      </c>
      <c r="K777" t="s">
        <v>20</v>
      </c>
      <c r="L777" s="11">
        <f>AVERAGEIF(A:A,A777,G:G)</f>
        <v>0.78292936471557617</v>
      </c>
      <c r="M777" s="11" t="str">
        <f>IF(L777&lt;0.4, "Low Life Expectancy", IF(L777 &lt; 0.8, "Medium Life Expectancy", "High Life Expectancy"))</f>
        <v>Medium Life Expectancy</v>
      </c>
    </row>
    <row r="778" spans="1:13" x14ac:dyDescent="0.25">
      <c r="A778" s="2" t="s">
        <v>55</v>
      </c>
      <c r="B778" s="3">
        <v>2019</v>
      </c>
      <c r="C778" s="4">
        <v>41</v>
      </c>
      <c r="D778" s="5">
        <v>6.1740000000000004</v>
      </c>
      <c r="E778" s="6">
        <v>0.745</v>
      </c>
      <c r="F778" s="7">
        <v>1.5289999999999999</v>
      </c>
      <c r="G778" s="8">
        <v>0.75600000000000001</v>
      </c>
      <c r="H778" s="9">
        <v>0.63100000000000001</v>
      </c>
      <c r="I778" s="10">
        <v>0.24</v>
      </c>
      <c r="K778" t="s">
        <v>41</v>
      </c>
      <c r="L778" s="11">
        <f>AVERAGEIF(A:A,A778,G:G)</f>
        <v>0.59172452551841737</v>
      </c>
      <c r="M778" s="11" t="str">
        <f>IF(L778&lt;0.4, "Low Life Expectancy", IF(L778 &lt; 0.8, "Medium Life Expectancy", "High Life Expectancy"))</f>
        <v>Medium Life Expectancy</v>
      </c>
    </row>
    <row r="779" spans="1:13" x14ac:dyDescent="0.25">
      <c r="A779" s="2" t="s">
        <v>31</v>
      </c>
      <c r="B779" s="3">
        <v>2019</v>
      </c>
      <c r="C779" s="4">
        <v>108</v>
      </c>
      <c r="D779" s="5">
        <v>4.7069999999999999</v>
      </c>
      <c r="E779" s="6">
        <v>0.96</v>
      </c>
      <c r="F779" s="7">
        <v>1.427</v>
      </c>
      <c r="G779" s="8">
        <v>0.80500000000000005</v>
      </c>
      <c r="H779" s="9">
        <v>0.154</v>
      </c>
      <c r="I779" s="10">
        <v>4.7E-2</v>
      </c>
      <c r="K779" t="s">
        <v>20</v>
      </c>
      <c r="L779" s="11">
        <f>AVERAGEIF(A:A,A779,G:G)</f>
        <v>0.68374084540557867</v>
      </c>
      <c r="M779" s="11" t="str">
        <f>IF(L779&lt;0.4, "Low Life Expectancy", IF(L779 &lt; 0.8, "Medium Life Expectancy", "High Life Expectancy"))</f>
        <v>Medium Life Expectancy</v>
      </c>
    </row>
    <row r="780" spans="1:13" x14ac:dyDescent="0.25">
      <c r="A780" s="2" t="s">
        <v>87</v>
      </c>
      <c r="B780" s="3">
        <v>2019</v>
      </c>
      <c r="C780" s="4">
        <v>94</v>
      </c>
      <c r="D780" s="5">
        <v>5.1749999999999998</v>
      </c>
      <c r="E780" s="6">
        <v>0.74099999999999999</v>
      </c>
      <c r="F780" s="7">
        <v>1.3460000000000001</v>
      </c>
      <c r="G780" s="8">
        <v>0.85099999999999998</v>
      </c>
      <c r="H780" s="9">
        <v>0.54300000000000004</v>
      </c>
      <c r="I780" s="10">
        <v>7.2999999999999995E-2</v>
      </c>
      <c r="K780" t="s">
        <v>33</v>
      </c>
      <c r="L780" s="11">
        <f>AVERAGEIF(A:A,A780,G:G)</f>
        <v>0.72269979783630378</v>
      </c>
      <c r="M780" s="11" t="str">
        <f>IF(L780&lt;0.4, "Low Life Expectancy", IF(L780 &lt; 0.8, "Medium Life Expectancy", "High Life Expectancy"))</f>
        <v>Medium Life Expectancy</v>
      </c>
    </row>
    <row r="781" spans="1:13" x14ac:dyDescent="0.25">
      <c r="A781" s="2" t="s">
        <v>149</v>
      </c>
      <c r="B781" s="3">
        <v>2019</v>
      </c>
      <c r="C781" s="4">
        <v>151</v>
      </c>
      <c r="D781" s="5">
        <v>3.38</v>
      </c>
      <c r="E781" s="6">
        <v>0.28699999999999998</v>
      </c>
      <c r="F781" s="7">
        <v>1.163</v>
      </c>
      <c r="G781" s="8">
        <v>0.46300000000000002</v>
      </c>
      <c r="H781" s="9">
        <v>0.14299999999999999</v>
      </c>
      <c r="I781" s="10">
        <v>7.6999999999999999E-2</v>
      </c>
      <c r="K781" t="s">
        <v>18</v>
      </c>
      <c r="L781" s="11">
        <f>AVERAGEIF(A:A,A781,G:G)</f>
        <v>0.36544018313789361</v>
      </c>
      <c r="M781" s="11" t="str">
        <f>IF(L781&lt;0.4, "Low Life Expectancy", IF(L781 &lt; 0.8, "Medium Life Expectancy", "High Life Expectancy"))</f>
        <v>Low Life Expectancy</v>
      </c>
    </row>
    <row r="782" spans="1:13" x14ac:dyDescent="0.25">
      <c r="A782" s="2" t="s">
        <v>98</v>
      </c>
      <c r="B782" s="3">
        <v>2019</v>
      </c>
      <c r="C782" s="4">
        <v>138</v>
      </c>
      <c r="D782" s="5">
        <v>4.1070000000000002</v>
      </c>
      <c r="E782" s="6">
        <v>0.57799999999999996</v>
      </c>
      <c r="F782" s="7">
        <v>1.0580000000000001</v>
      </c>
      <c r="G782" s="8">
        <v>0.42599999999999999</v>
      </c>
      <c r="H782" s="9">
        <v>0.43099999999999999</v>
      </c>
      <c r="I782" s="10">
        <v>8.6999999999999994E-2</v>
      </c>
      <c r="K782" t="s">
        <v>83</v>
      </c>
      <c r="L782" s="11">
        <f>AVERAGEIF(A:A,A782,G:G)</f>
        <v>0.3027611789646148</v>
      </c>
      <c r="M782" s="11" t="str">
        <f>IF(L782&lt;0.4, "Low Life Expectancy", IF(L782 &lt; 0.8, "Medium Life Expectancy", "High Life Expectancy"))</f>
        <v>Low Life Expectancy</v>
      </c>
    </row>
    <row r="783" spans="1:13" x14ac:dyDescent="0.25">
      <c r="A783" s="2" t="s">
        <v>128</v>
      </c>
      <c r="B783" s="3">
        <v>2019</v>
      </c>
      <c r="C783" s="4">
        <v>146</v>
      </c>
      <c r="D783" s="5">
        <v>3.6629999999999998</v>
      </c>
      <c r="E783" s="6">
        <v>0.36599999999999999</v>
      </c>
      <c r="F783" s="7">
        <v>1.1140000000000001</v>
      </c>
      <c r="G783" s="8">
        <v>0.433</v>
      </c>
      <c r="H783" s="9">
        <v>0.36099999999999999</v>
      </c>
      <c r="I783" s="10">
        <v>8.8999999999999996E-2</v>
      </c>
      <c r="K783" t="s">
        <v>83</v>
      </c>
      <c r="L783" s="11">
        <f>AVERAGEIF(A:A,A783,G:G)</f>
        <v>0.2744027507781982</v>
      </c>
      <c r="M783" s="11" t="str">
        <f>IF(L783&lt;0.4, "Low Life Expectancy", IF(L783 &lt; 0.8, "Medium Life Expectancy", "High Life Expectancy"))</f>
        <v>Low Life Expectancy</v>
      </c>
    </row>
  </sheetData>
  <autoFilter ref="A1:M783" xr:uid="{E2E53081-8791-4BCB-9742-46FE1B386572}">
    <sortState xmlns:xlrd2="http://schemas.microsoft.com/office/spreadsheetml/2017/richdata2" ref="A2:M783">
      <sortCondition ref="B1:B7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</dc:creator>
  <cp:lastModifiedBy>Prince</cp:lastModifiedBy>
  <dcterms:created xsi:type="dcterms:W3CDTF">2022-06-17T19:47:01Z</dcterms:created>
  <dcterms:modified xsi:type="dcterms:W3CDTF">2022-06-19T19:51:31Z</dcterms:modified>
</cp:coreProperties>
</file>