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SEC\Isec\3_Ano\1_Semestre\ED\Ficha7\"/>
    </mc:Choice>
  </mc:AlternateContent>
  <xr:revisionPtr revIDLastSave="0" documentId="13_ncr:1_{CB52FDE6-CCD1-42DF-BE75-AF9E8C368037}" xr6:coauthVersionLast="47" xr6:coauthVersionMax="47" xr10:uidLastSave="{00000000-0000-0000-0000-000000000000}"/>
  <bookViews>
    <workbookView xWindow="-110" yWindow="-110" windowWidth="19420" windowHeight="11020" xr2:uid="{66CD32B1-563B-4476-8838-063FE304A23A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<sst xmlns="http://schemas.openxmlformats.org/spreadsheetml/2006/main" count="15" uniqueCount="10">
  <si>
    <t>N</t>
  </si>
  <si>
    <t>Trocas</t>
  </si>
  <si>
    <t>Profundidade Teorica</t>
  </si>
  <si>
    <t>Profundidade Medida</t>
  </si>
  <si>
    <t>Base Binaria</t>
  </si>
  <si>
    <t>n/3</t>
  </si>
  <si>
    <t>n/2</t>
  </si>
  <si>
    <t>n</t>
  </si>
  <si>
    <t>n*2</t>
  </si>
  <si>
    <t>n*3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</si>
</sst>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679D25-D844-47B7-9827-D04527D8A863}" name="Tabela1" displayName="Tabela1" ref="D2:G12" totalsRowShown="0">
  <autoFilter ref="D2:G12" xr:uid="{06679D25-D844-47B7-9827-D04527D8A863}"/>
  <tableColumns count="4">
    <tableColumn id="1" xr3:uid="{15E22ADE-A8ED-42EB-BA21-C0BDDE07F651}" name="N"/>
    <tableColumn id="2" xr3:uid="{37B02051-780B-417F-8AB9-CDA90197E75F}" name="Trocas"/>
    <tableColumn id="3" xr3:uid="{A55B8555-E37F-4A1D-A601-2DF801826787}" name="Profundidade Teorica" dataDxfId="0">
      <calculatedColumnFormula>LOG(D3,$C$3)</calculatedColumnFormula>
    </tableColumn>
    <tableColumn id="4" xr3:uid="{9BF8A017-E14C-4E47-9BF7-11D7315586A9}" name="Profundidade Med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A1465-9DA5-47C6-91C2-1F995C744C99}">
  <dimension ref="C2:H14"/>
  <sheetViews>
    <sheetView tabSelected="1" workbookViewId="0">
      <selection activeCell="J7" sqref="J7"/>
    </sheetView>
  </sheetViews>
  <sheetFormatPr defaultRowHeight="14.5" x14ac:dyDescent="0.35"/>
  <cols>
    <col min="3" max="3" width="10.81640625" bestFit="1" customWidth="1"/>
    <col min="6" max="6" width="20.6328125" customWidth="1"/>
    <col min="7" max="7" width="20.7265625" customWidth="1"/>
  </cols>
  <sheetData>
    <row r="2" spans="3:8" x14ac:dyDescent="0.35">
      <c r="C2" t="s">
        <v>4</v>
      </c>
      <c r="D2" t="s">
        <v>0</v>
      </c>
      <c r="E2" t="s">
        <v>1</v>
      </c>
      <c r="F2" t="s">
        <v>2</v>
      </c>
      <c r="G2" t="s">
        <v>3</v>
      </c>
    </row>
    <row r="3" spans="3:8" x14ac:dyDescent="0.35">
      <c r="C3">
        <v>2</v>
      </c>
      <c r="D3">
        <v>1000000</v>
      </c>
      <c r="E3" t="s">
        <v>5</v>
      </c>
      <c r="F3" s="1">
        <f>LOG(D3,$C$3)</f>
        <v>19.931568569324174</v>
      </c>
      <c r="G3">
        <v>2183</v>
      </c>
    </row>
    <row r="4" spans="3:8" x14ac:dyDescent="0.35">
      <c r="D4">
        <v>10000000</v>
      </c>
      <c r="E4" t="s">
        <v>5</v>
      </c>
      <c r="F4" s="1">
        <f>LOG(D4,$C$3)</f>
        <v>23.253496664211539</v>
      </c>
    </row>
    <row r="5" spans="3:8" x14ac:dyDescent="0.35">
      <c r="D5">
        <v>1000000</v>
      </c>
      <c r="E5" t="s">
        <v>6</v>
      </c>
      <c r="F5" s="1">
        <f>LOG(D5,$C$3)</f>
        <v>19.931568569324174</v>
      </c>
      <c r="G5">
        <v>810</v>
      </c>
    </row>
    <row r="6" spans="3:8" x14ac:dyDescent="0.35">
      <c r="D6">
        <v>10000000</v>
      </c>
      <c r="E6" t="s">
        <v>6</v>
      </c>
      <c r="F6" s="1">
        <f>LOG(D6,$C$3)</f>
        <v>23.253496664211539</v>
      </c>
    </row>
    <row r="7" spans="3:8" x14ac:dyDescent="0.35">
      <c r="D7">
        <v>1000000</v>
      </c>
      <c r="E7" t="s">
        <v>7</v>
      </c>
      <c r="F7" s="1">
        <f>LOG(D7,$C$3)</f>
        <v>19.931568569324174</v>
      </c>
      <c r="G7">
        <v>211</v>
      </c>
    </row>
    <row r="8" spans="3:8" x14ac:dyDescent="0.35">
      <c r="D8">
        <v>10000000</v>
      </c>
      <c r="E8" t="s">
        <v>7</v>
      </c>
      <c r="F8" s="1">
        <f>LOG(D8,$C$3)</f>
        <v>23.253496664211539</v>
      </c>
    </row>
    <row r="9" spans="3:8" x14ac:dyDescent="0.35">
      <c r="D9">
        <v>1000000</v>
      </c>
      <c r="E9" t="s">
        <v>8</v>
      </c>
      <c r="F9" s="1">
        <f>LOG(D9,$C$3)</f>
        <v>19.931568569324174</v>
      </c>
      <c r="G9">
        <v>68</v>
      </c>
    </row>
    <row r="10" spans="3:8" x14ac:dyDescent="0.35">
      <c r="D10">
        <v>10000000</v>
      </c>
      <c r="E10" t="s">
        <v>8</v>
      </c>
      <c r="F10" s="1">
        <f>LOG(D10,$C$3)</f>
        <v>23.253496664211539</v>
      </c>
    </row>
    <row r="11" spans="3:8" x14ac:dyDescent="0.35">
      <c r="D11">
        <v>1000000</v>
      </c>
      <c r="E11" t="s">
        <v>9</v>
      </c>
      <c r="F11" s="1">
        <f>LOG(D11,$C$3)</f>
        <v>19.931568569324174</v>
      </c>
      <c r="G11">
        <v>49</v>
      </c>
    </row>
    <row r="12" spans="3:8" x14ac:dyDescent="0.35">
      <c r="D12">
        <v>10000000</v>
      </c>
      <c r="E12" t="s">
        <v>9</v>
      </c>
      <c r="F12" s="1">
        <f>LOG(D12,$C$3)</f>
        <v>23.253496664211539</v>
      </c>
    </row>
    <row r="13" spans="3:8" x14ac:dyDescent="0.35">
      <c r="C13" s="2"/>
      <c r="D13" s="2"/>
      <c r="E13" s="2"/>
      <c r="F13" s="3"/>
      <c r="G13" s="2"/>
      <c r="H13" s="2"/>
    </row>
    <row r="14" spans="3:8" x14ac:dyDescent="0.35">
      <c r="C14" s="2"/>
      <c r="D14" s="2"/>
      <c r="E14" s="2"/>
      <c r="F14" s="3"/>
      <c r="G14" s="2"/>
      <c r="H1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Gouveia Filipe</dc:creator>
  <cp:lastModifiedBy>Tiago Gouveia Filipe</cp:lastModifiedBy>
  <dcterms:created xsi:type="dcterms:W3CDTF">2025-11-25T15:10:12Z</dcterms:created>
  <dcterms:modified xsi:type="dcterms:W3CDTF">2025-11-25T16:04:58Z</dcterms:modified>
</cp:coreProperties>
</file>