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hoa/Documents/misc/csp/"/>
    </mc:Choice>
  </mc:AlternateContent>
  <bookViews>
    <workbookView xWindow="780" yWindow="920" windowWidth="27640" windowHeight="16120" xr2:uid="{A00C8AA9-2781-D24E-A41B-333EDC4C553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<sst xmlns="http://schemas.openxmlformats.org/spreadsheetml/2006/main" count="6" uniqueCount="6">
  <si>
    <t>WDH</t>
  </si>
  <si>
    <t>SVIH</t>
  </si>
  <si>
    <t>BCH</t>
  </si>
  <si>
    <t>A20H</t>
  </si>
  <si>
    <t>Features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</si>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</sst>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8136-B1CA-CB4C-9731-5871D24E34E8}">
  <dimension ref="A1:F24"/>
  <sheetViews>
    <sheetView tabSelected="1" workbookViewId="0">
      <selection activeCell="F25" sqref="F25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40</v>
      </c>
      <c r="B2">
        <v>1.4613809E-2</v>
      </c>
      <c r="C2" s="1">
        <v>6.5587040000000003E-3</v>
      </c>
      <c r="D2">
        <v>6.8644070000000003E-3</v>
      </c>
      <c r="E2">
        <v>6.8041239999999999E-3</v>
      </c>
    </row>
    <row r="3" spans="1:5" x14ac:dyDescent="0.2">
      <c r="A3">
        <v>80</v>
      </c>
      <c r="B3">
        <v>6.2173790795109589E-2</v>
      </c>
      <c r="C3" s="1">
        <v>1.6992998681098048E-2</v>
      </c>
      <c r="D3">
        <v>1.9827405589726649E-2</v>
      </c>
      <c r="E3">
        <v>2.0163337884992482E-2</v>
      </c>
    </row>
    <row r="4" spans="1:5" x14ac:dyDescent="0.2">
      <c r="A4">
        <v>120</v>
      </c>
      <c r="B4">
        <v>0.37590875600000001</v>
      </c>
      <c r="C4">
        <v>0.11382162899999999</v>
      </c>
      <c r="D4" s="1">
        <v>6.4901873999999998E-2</v>
      </c>
      <c r="E4">
        <v>6.8601978999999993E-2</v>
      </c>
    </row>
    <row r="5" spans="1:5" x14ac:dyDescent="0.2">
      <c r="A5">
        <v>160</v>
      </c>
      <c r="B5">
        <v>0.31943805180076995</v>
      </c>
      <c r="C5" s="1">
        <v>5.9840033799116205E-2</v>
      </c>
      <c r="D5">
        <v>6.0221637713857294E-2</v>
      </c>
      <c r="E5">
        <v>6.4023663608396911E-2</v>
      </c>
    </row>
    <row r="6" spans="1:5" x14ac:dyDescent="0.2">
      <c r="A6">
        <v>200</v>
      </c>
      <c r="B6">
        <v>0.74164101699999996</v>
      </c>
      <c r="C6" s="1">
        <v>9.5995121000000003E-2</v>
      </c>
      <c r="D6">
        <v>9.7542278999999996E-2</v>
      </c>
      <c r="E6">
        <v>0.11276722</v>
      </c>
    </row>
    <row r="7" spans="1:5" x14ac:dyDescent="0.2">
      <c r="A7">
        <v>240</v>
      </c>
      <c r="B7">
        <v>1.0931564549999999</v>
      </c>
      <c r="C7">
        <v>0.126679823</v>
      </c>
      <c r="D7" s="1">
        <v>0.121247411</v>
      </c>
      <c r="E7">
        <v>0.124251108</v>
      </c>
    </row>
    <row r="8" spans="1:5" x14ac:dyDescent="0.2">
      <c r="A8">
        <v>320</v>
      </c>
      <c r="B8">
        <v>0.75855186953913167</v>
      </c>
      <c r="C8" s="1">
        <v>0.10175535380218514</v>
      </c>
      <c r="D8">
        <v>0.10291423852338534</v>
      </c>
      <c r="E8">
        <v>0.10762350000643497</v>
      </c>
    </row>
    <row r="9" spans="1:5" x14ac:dyDescent="0.2">
      <c r="A9">
        <v>400</v>
      </c>
      <c r="B9">
        <v>1.7186565979999999</v>
      </c>
      <c r="C9">
        <v>0.182342167</v>
      </c>
      <c r="D9" s="1">
        <v>0.14961983600000001</v>
      </c>
      <c r="E9">
        <v>0.15629344000000001</v>
      </c>
    </row>
    <row r="10" spans="1:5" x14ac:dyDescent="0.2">
      <c r="A10">
        <v>480</v>
      </c>
      <c r="B10">
        <v>2.7114700730000001</v>
      </c>
      <c r="C10">
        <v>0.24778433799999999</v>
      </c>
      <c r="D10" s="1">
        <v>0.247059054</v>
      </c>
      <c r="E10">
        <v>0.25284982299999997</v>
      </c>
    </row>
    <row r="11" spans="1:5" x14ac:dyDescent="0.2">
      <c r="A11">
        <v>640</v>
      </c>
      <c r="B11">
        <v>2.4858044406513597</v>
      </c>
      <c r="C11">
        <v>0.24217019435228807</v>
      </c>
      <c r="D11" s="1">
        <v>0.2357427741966745</v>
      </c>
      <c r="E11">
        <v>0.27301907349217175</v>
      </c>
    </row>
    <row r="12" spans="1:5" x14ac:dyDescent="0.2">
      <c r="A12">
        <v>800</v>
      </c>
      <c r="B12">
        <v>10.83178859</v>
      </c>
      <c r="C12">
        <v>0.96564105200000006</v>
      </c>
      <c r="D12">
        <v>0.98386680400000004</v>
      </c>
      <c r="E12" s="1">
        <v>0.95050436599999999</v>
      </c>
    </row>
    <row r="13" spans="1:5" x14ac:dyDescent="0.2">
      <c r="A13">
        <v>960</v>
      </c>
      <c r="B13">
        <v>4.0847474889999997</v>
      </c>
      <c r="C13">
        <v>0.39841178799999999</v>
      </c>
      <c r="D13" s="1">
        <v>0.38294214900000001</v>
      </c>
      <c r="E13">
        <v>0.41737992699999998</v>
      </c>
    </row>
    <row r="14" spans="1:5" x14ac:dyDescent="0.2">
      <c r="A14">
        <v>1280</v>
      </c>
      <c r="B14">
        <v>8.9239164350334246</v>
      </c>
      <c r="C14" s="1">
        <v>0.69549946067174018</v>
      </c>
      <c r="D14">
        <v>0.79774478651498049</v>
      </c>
      <c r="E14">
        <v>0.81754531980442291</v>
      </c>
    </row>
    <row r="15" spans="1:5" x14ac:dyDescent="0.2">
      <c r="A15">
        <v>1600</v>
      </c>
      <c r="B15">
        <v>12.67895094</v>
      </c>
      <c r="C15" s="1">
        <v>1.184595372</v>
      </c>
      <c r="D15">
        <v>1.3251450840000001</v>
      </c>
      <c r="E15">
        <v>1.2127074</v>
      </c>
    </row>
    <row r="16" spans="1:5" x14ac:dyDescent="0.2">
      <c r="A16">
        <v>1920</v>
      </c>
      <c r="B16">
        <v>16.373334830000001</v>
      </c>
      <c r="C16" s="1">
        <v>1.292128167</v>
      </c>
      <c r="D16">
        <v>1.384926152</v>
      </c>
      <c r="E16">
        <v>1.363903651</v>
      </c>
    </row>
    <row r="17" spans="1:6" x14ac:dyDescent="0.2">
      <c r="A17">
        <v>2560</v>
      </c>
      <c r="B17">
        <v>32.003177001852535</v>
      </c>
      <c r="C17" s="1">
        <v>2.0753905805818693</v>
      </c>
      <c r="D17">
        <v>2.6504711283865978</v>
      </c>
      <c r="E17">
        <v>2.7104679243185883</v>
      </c>
    </row>
    <row r="18" spans="1:6" x14ac:dyDescent="0.2">
      <c r="A18">
        <v>3200</v>
      </c>
      <c r="B18">
        <v>51.082565510000002</v>
      </c>
      <c r="C18">
        <v>3.407414299</v>
      </c>
      <c r="D18" s="1">
        <v>3.3413827070000002</v>
      </c>
      <c r="E18">
        <v>3.4519697119999999</v>
      </c>
    </row>
    <row r="19" spans="1:6" x14ac:dyDescent="0.2">
      <c r="A19">
        <v>3840</v>
      </c>
      <c r="B19">
        <v>89.271322269999999</v>
      </c>
      <c r="C19">
        <v>6.2517430540000003</v>
      </c>
      <c r="D19" s="1">
        <v>4.9176957220000004</v>
      </c>
      <c r="E19">
        <v>5.7309888640000004</v>
      </c>
    </row>
    <row r="20" spans="1:6" x14ac:dyDescent="0.2">
      <c r="A20">
        <v>5120</v>
      </c>
      <c r="B20">
        <v>156.8881313</v>
      </c>
      <c r="C20" s="1">
        <v>8.5584407819999999</v>
      </c>
      <c r="D20">
        <v>8.7395751799999992</v>
      </c>
      <c r="E20">
        <v>9.1708730030000005</v>
      </c>
    </row>
    <row r="21" spans="1:6" x14ac:dyDescent="0.2">
      <c r="A21">
        <v>6400</v>
      </c>
      <c r="B21">
        <v>209.50938360000001</v>
      </c>
      <c r="C21" s="1">
        <v>11.83271171</v>
      </c>
      <c r="D21">
        <v>12.873230230000001</v>
      </c>
      <c r="E21">
        <v>13.114517360000001</v>
      </c>
    </row>
    <row r="23" spans="1:6" x14ac:dyDescent="0.2">
      <c r="A23" t="s">
        <v>5</v>
      </c>
      <c r="B23">
        <f>CORREL(B2:B21,A2:A21)</f>
        <v>0.95471777266035662</v>
      </c>
      <c r="C23">
        <f>CORREL(C2:C21,A2:A21)</f>
        <v>0.96820196080162024</v>
      </c>
      <c r="D23">
        <f>CORREL(D2:D21,A2:A21)</f>
        <v>0.96300338623482717</v>
      </c>
      <c r="E23">
        <f>CORREL(E2:E21,A2:A21)</f>
        <v>0.96643973610175216</v>
      </c>
      <c r="F23">
        <f>AVERAGE(B23:E23)</f>
        <v>0.96309071394963908</v>
      </c>
    </row>
    <row r="24" spans="1:6" x14ac:dyDescent="0.2">
      <c r="F24">
        <f>STDEV(B23:E23)</f>
        <v>5.9848298700624922E-3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Maria Ochoa Venegas</dc:creator>
  <cp:lastModifiedBy>Lina Maria Ochoa Venegas</cp:lastModifiedBy>
  <dcterms:created xsi:type="dcterms:W3CDTF">2018-02-18T20:36:12Z</dcterms:created>
  <dcterms:modified xsi:type="dcterms:W3CDTF">2018-02-21T20:23:01Z</dcterms:modified>
</cp:coreProperties>
</file>