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yyyy-mm-dd"/>
  </numFmts>
  <fonts count="7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i val="1"/>
      <color rgb="006C757D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sz val="9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right style="thin">
        <color rgb="00DEE2E6"/>
      </right>
      <bottom style="thin">
        <color rgb="00DEE2E6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4" fillId="0" borderId="1" pivotButton="0" quotePrefix="0" xfId="0"/>
    <xf numFmtId="4" fontId="4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0" fontId="5" fillId="4" borderId="0" pivotButton="0" quotePrefix="0" xfId="0"/>
    <xf numFmtId="0" fontId="3" fillId="2" borderId="1" applyAlignment="1" pivotButton="0" quotePrefix="0" xfId="0">
      <alignment horizontal="center"/>
    </xf>
    <xf numFmtId="165" fontId="4" fillId="0" borderId="1" pivotButton="0" quotePrefix="0" xfId="0"/>
    <xf numFmtId="0" fontId="6" fillId="0" borderId="0" pivotButton="0" quotePrefix="0" xfId="0"/>
    <xf numFmtId="164" fontId="6" fillId="0" borderId="1" applyAlignment="1" pivotButton="0" quotePrefix="0" xfId="0">
      <alignment horizontal="right"/>
    </xf>
    <xf numFmtId="4" fontId="6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4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16" customWidth="1" min="4" max="4"/>
    <col width="6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4" customHeight="1">
      <c r="A1" s="1" t="inlineStr">
        <is>
          <t>Demand Forecast — Jan-Jun 2025 Baseline</t>
        </is>
      </c>
    </row>
    <row r="2" ht="16" customHeight="1">
      <c r="A2" s="2" t="inlineStr">
        <is>
          <t>Status: DRAFT  |  Period: month  |  Base end: 2024-12-31  |  Horizon: 6 periods  |  Exported: 2026-06-23</t>
        </is>
      </c>
    </row>
    <row r="3" ht="6" customHeight="1"/>
    <row r="4" ht="28" customHeight="1">
      <c r="A4" s="3" t="inlineStr">
        <is>
          <t>Location</t>
        </is>
      </c>
      <c r="B4" s="3" t="inlineStr">
        <is>
          <t>Item ID</t>
        </is>
      </c>
      <c r="C4" s="3" t="inlineStr">
        <is>
          <t>Item Name</t>
        </is>
      </c>
      <c r="D4" s="3" t="inlineStr">
        <is>
          <t>Customer</t>
        </is>
      </c>
      <c r="E4" s="3" t="inlineStr">
        <is>
          <t>UOM</t>
        </is>
      </c>
      <c r="F4" s="3" t="inlineStr">
        <is>
          <t>Price (₹)</t>
        </is>
      </c>
      <c r="G4" s="4" t="inlineStr">
        <is>
          <t>Jan-25</t>
        </is>
      </c>
      <c r="H4" s="4" t="inlineStr">
        <is>
          <t>Feb-25</t>
        </is>
      </c>
      <c r="I4" s="4" t="inlineStr">
        <is>
          <t>Mar-25</t>
        </is>
      </c>
      <c r="J4" s="4" t="inlineStr">
        <is>
          <t>Apr-25</t>
        </is>
      </c>
      <c r="K4" s="4" t="inlineStr">
        <is>
          <t>May-25</t>
        </is>
      </c>
      <c r="L4" s="4" t="inlineStr">
        <is>
          <t>Jun-25</t>
        </is>
      </c>
    </row>
    <row r="5">
      <c r="A5" s="5" t="inlineStr">
        <is>
          <t>cbe</t>
        </is>
      </c>
      <c r="B5" s="5" t="inlineStr">
        <is>
          <t>sku-bsh-aft-001</t>
        </is>
      </c>
      <c r="C5" s="5" t="inlineStr">
        <is>
          <t>Bosch Air Filter (Passenger Car)</t>
        </is>
      </c>
      <c r="D5" s="5" t="inlineStr">
        <is>
          <t>—</t>
        </is>
      </c>
      <c r="E5" s="5" t="inlineStr">
        <is>
          <t>EA</t>
        </is>
      </c>
      <c r="F5" s="6" t="inlineStr"/>
      <c r="G5" s="7" t="n">
        <v>119.706</v>
      </c>
      <c r="H5" s="7" t="n">
        <v>119.706</v>
      </c>
      <c r="I5" s="7" t="n">
        <v>119.706</v>
      </c>
      <c r="J5" s="7" t="n">
        <v>119.706</v>
      </c>
      <c r="K5" s="7" t="n">
        <v>119.706</v>
      </c>
      <c r="L5" s="7" t="n">
        <v>119.706</v>
      </c>
    </row>
    <row r="6">
      <c r="A6" s="5" t="inlineStr">
        <is>
          <t>cbe</t>
        </is>
      </c>
      <c r="B6" s="5" t="inlineStr">
        <is>
          <t>sku-bsh-aft-001</t>
        </is>
      </c>
      <c r="C6" s="5" t="inlineStr">
        <is>
          <t>Bosch Air Filter (Passenger Car)</t>
        </is>
      </c>
      <c r="D6" s="5" t="inlineStr">
        <is>
          <t>cust-cbe-001</t>
        </is>
      </c>
      <c r="E6" s="5" t="inlineStr">
        <is>
          <t>EA</t>
        </is>
      </c>
      <c r="F6" s="6" t="n">
        <v>340</v>
      </c>
      <c r="G6" s="7" t="n">
        <v>167.032</v>
      </c>
      <c r="H6" s="7" t="n">
        <v>167.032</v>
      </c>
      <c r="I6" s="7" t="n">
        <v>167.032</v>
      </c>
      <c r="J6" s="7" t="n">
        <v>167.032</v>
      </c>
      <c r="K6" s="7" t="n">
        <v>167.032</v>
      </c>
      <c r="L6" s="7" t="n">
        <v>167.032</v>
      </c>
    </row>
    <row r="7">
      <c r="A7" s="5" t="inlineStr">
        <is>
          <t>cbe</t>
        </is>
      </c>
      <c r="B7" s="5" t="inlineStr">
        <is>
          <t>sku-bsh-alt-001</t>
        </is>
      </c>
      <c r="C7" s="5" t="inlineStr">
        <is>
          <t>Bosch Alternator 14V 65A</t>
        </is>
      </c>
      <c r="D7" s="5" t="inlineStr">
        <is>
          <t>—</t>
        </is>
      </c>
      <c r="E7" s="5" t="inlineStr">
        <is>
          <t>EA</t>
        </is>
      </c>
      <c r="F7" s="6" t="inlineStr"/>
      <c r="G7" s="7" t="n">
        <v>10</v>
      </c>
      <c r="H7" s="7" t="n">
        <v>10</v>
      </c>
      <c r="I7" s="7" t="n">
        <v>10</v>
      </c>
      <c r="J7" s="7" t="n">
        <v>10</v>
      </c>
      <c r="K7" s="7" t="n">
        <v>10</v>
      </c>
      <c r="L7" s="7" t="n">
        <v>10</v>
      </c>
    </row>
    <row r="8">
      <c r="A8" s="5" t="inlineStr">
        <is>
          <t>cbe</t>
        </is>
      </c>
      <c r="B8" s="5" t="inlineStr">
        <is>
          <t>sku-bsh-oft-001</t>
        </is>
      </c>
      <c r="C8" s="5" t="inlineStr">
        <is>
          <t>Bosch Oil Filter (Universal)</t>
        </is>
      </c>
      <c r="D8" s="5" t="inlineStr">
        <is>
          <t>—</t>
        </is>
      </c>
      <c r="E8" s="5" t="inlineStr">
        <is>
          <t>EA</t>
        </is>
      </c>
      <c r="F8" s="6" t="inlineStr"/>
      <c r="G8" s="7" t="n">
        <v>193.132</v>
      </c>
      <c r="H8" s="7" t="n">
        <v>193.132</v>
      </c>
      <c r="I8" s="7" t="n">
        <v>193.132</v>
      </c>
      <c r="J8" s="7" t="n">
        <v>193.132</v>
      </c>
      <c r="K8" s="7" t="n">
        <v>193.132</v>
      </c>
      <c r="L8" s="7" t="n">
        <v>193.132</v>
      </c>
    </row>
    <row r="9">
      <c r="A9" s="5" t="inlineStr">
        <is>
          <t>cbe</t>
        </is>
      </c>
      <c r="B9" s="5" t="inlineStr">
        <is>
          <t>sku-bsh-oft-001</t>
        </is>
      </c>
      <c r="C9" s="5" t="inlineStr">
        <is>
          <t>Bosch Oil Filter (Universal)</t>
        </is>
      </c>
      <c r="D9" s="5" t="inlineStr">
        <is>
          <t>cust-cbe-001</t>
        </is>
      </c>
      <c r="E9" s="5" t="inlineStr">
        <is>
          <t>EA</t>
        </is>
      </c>
      <c r="F9" s="6" t="n">
        <v>185</v>
      </c>
      <c r="G9" s="7" t="n">
        <v>210.818</v>
      </c>
      <c r="H9" s="7" t="n">
        <v>210.818</v>
      </c>
      <c r="I9" s="7" t="n">
        <v>210.818</v>
      </c>
      <c r="J9" s="7" t="n">
        <v>210.818</v>
      </c>
      <c r="K9" s="7" t="n">
        <v>210.818</v>
      </c>
      <c r="L9" s="7" t="n">
        <v>210.818</v>
      </c>
    </row>
    <row r="10">
      <c r="A10" s="5" t="inlineStr">
        <is>
          <t>cbe</t>
        </is>
      </c>
      <c r="B10" s="5" t="inlineStr">
        <is>
          <t>sku-bsh-str-001</t>
        </is>
      </c>
      <c r="C10" s="5" t="inlineStr">
        <is>
          <t>Bosch Starter Motor 12V</t>
        </is>
      </c>
      <c r="D10" s="5" t="inlineStr">
        <is>
          <t>—</t>
        </is>
      </c>
      <c r="E10" s="5" t="inlineStr">
        <is>
          <t>EA</t>
        </is>
      </c>
      <c r="F10" s="6" t="inlineStr"/>
      <c r="G10" s="7" t="n">
        <v>7.444</v>
      </c>
      <c r="H10" s="7" t="n">
        <v>7.444</v>
      </c>
      <c r="I10" s="7" t="n">
        <v>7.444</v>
      </c>
      <c r="J10" s="7" t="n">
        <v>7.444</v>
      </c>
      <c r="K10" s="7" t="n">
        <v>7.444</v>
      </c>
      <c r="L10" s="7" t="n">
        <v>7.444</v>
      </c>
    </row>
    <row r="11">
      <c r="A11" s="5" t="inlineStr">
        <is>
          <t>cbe</t>
        </is>
      </c>
      <c r="B11" s="5" t="inlineStr">
        <is>
          <t>sku-mnd-cls-001</t>
        </is>
      </c>
      <c r="C11" s="5" t="inlineStr">
        <is>
          <t>Minda Clutch Set (HCV)</t>
        </is>
      </c>
      <c r="D11" s="5" t="inlineStr">
        <is>
          <t>—</t>
        </is>
      </c>
      <c r="E11" s="5" t="inlineStr">
        <is>
          <t>EA</t>
        </is>
      </c>
      <c r="F11" s="6" t="inlineStr"/>
      <c r="G11" s="7" t="n">
        <v>15.029</v>
      </c>
      <c r="H11" s="7" t="n">
        <v>15.029</v>
      </c>
      <c r="I11" s="7" t="n">
        <v>15.029</v>
      </c>
      <c r="J11" s="7" t="n">
        <v>15.029</v>
      </c>
      <c r="K11" s="7" t="n">
        <v>15.029</v>
      </c>
      <c r="L11" s="7" t="n">
        <v>15.029</v>
      </c>
    </row>
    <row r="12">
      <c r="A12" s="5" t="inlineStr">
        <is>
          <t>cbe</t>
        </is>
      </c>
      <c r="B12" s="5" t="inlineStr">
        <is>
          <t>sku-mnd-fwl-001</t>
        </is>
      </c>
      <c r="C12" s="5" t="inlineStr">
        <is>
          <t>Minda Flywheel Assembly</t>
        </is>
      </c>
      <c r="D12" s="5" t="inlineStr">
        <is>
          <t>—</t>
        </is>
      </c>
      <c r="E12" s="5" t="inlineStr">
        <is>
          <t>EA</t>
        </is>
      </c>
      <c r="F12" s="6" t="inlineStr"/>
      <c r="G12" s="7" t="n">
        <v>5.184</v>
      </c>
      <c r="H12" s="7" t="n">
        <v>5.184</v>
      </c>
      <c r="I12" s="7" t="n">
        <v>5.184</v>
      </c>
      <c r="J12" s="7" t="n">
        <v>5.184</v>
      </c>
      <c r="K12" s="7" t="n">
        <v>5.184</v>
      </c>
      <c r="L12" s="7" t="n">
        <v>5.184</v>
      </c>
    </row>
    <row r="13">
      <c r="A13" s="5" t="inlineStr">
        <is>
          <t>cbe</t>
        </is>
      </c>
      <c r="B13" s="5" t="inlineStr">
        <is>
          <t>sku-mnd-trn-001</t>
        </is>
      </c>
      <c r="C13" s="5" t="inlineStr">
        <is>
          <t>Minda Turn Signal Relay 12V</t>
        </is>
      </c>
      <c r="D13" s="5" t="inlineStr">
        <is>
          <t>—</t>
        </is>
      </c>
      <c r="E13" s="5" t="inlineStr">
        <is>
          <t>EA</t>
        </is>
      </c>
      <c r="F13" s="6" t="inlineStr"/>
      <c r="G13" s="7" t="n">
        <v>50.854</v>
      </c>
      <c r="H13" s="7" t="n">
        <v>50.854</v>
      </c>
      <c r="I13" s="7" t="n">
        <v>50.854</v>
      </c>
      <c r="J13" s="7" t="n">
        <v>50.854</v>
      </c>
      <c r="K13" s="7" t="n">
        <v>50.854</v>
      </c>
      <c r="L13" s="7" t="n">
        <v>50.854</v>
      </c>
    </row>
    <row r="14">
      <c r="A14" s="5" t="inlineStr">
        <is>
          <t>cbe</t>
        </is>
      </c>
      <c r="B14" s="5" t="inlineStr">
        <is>
          <t>sku-mnd-trn-001</t>
        </is>
      </c>
      <c r="C14" s="5" t="inlineStr">
        <is>
          <t>Minda Turn Signal Relay 12V</t>
        </is>
      </c>
      <c r="D14" s="5" t="inlineStr">
        <is>
          <t>cust-cbe-001</t>
        </is>
      </c>
      <c r="E14" s="5" t="inlineStr">
        <is>
          <t>EA</t>
        </is>
      </c>
      <c r="F14" s="6" t="n">
        <v>320</v>
      </c>
      <c r="G14" s="7" t="n">
        <v>290.086</v>
      </c>
      <c r="H14" s="7" t="n">
        <v>290.086</v>
      </c>
      <c r="I14" s="7" t="n">
        <v>290.086</v>
      </c>
      <c r="J14" s="7" t="n">
        <v>290.086</v>
      </c>
      <c r="K14" s="7" t="n">
        <v>290.086</v>
      </c>
      <c r="L14" s="7" t="n">
        <v>290.086</v>
      </c>
    </row>
    <row r="15">
      <c r="A15" s="5" t="inlineStr">
        <is>
          <t>cbe</t>
        </is>
      </c>
      <c r="B15" s="5" t="inlineStr">
        <is>
          <t>sku-scl-blf-001</t>
        </is>
      </c>
      <c r="C15" s="5" t="inlineStr">
        <is>
          <t>Sundaram-Clayton Brake Fluid DOT4</t>
        </is>
      </c>
      <c r="D15" s="5" t="inlineStr">
        <is>
          <t>—</t>
        </is>
      </c>
      <c r="E15" s="5" t="inlineStr">
        <is>
          <t>EA</t>
        </is>
      </c>
      <c r="F15" s="6" t="inlineStr"/>
      <c r="G15" s="7" t="n">
        <v>109.752</v>
      </c>
      <c r="H15" s="7" t="n">
        <v>109.752</v>
      </c>
      <c r="I15" s="7" t="n">
        <v>109.752</v>
      </c>
      <c r="J15" s="7" t="n">
        <v>109.752</v>
      </c>
      <c r="K15" s="7" t="n">
        <v>109.752</v>
      </c>
      <c r="L15" s="7" t="n">
        <v>109.752</v>
      </c>
    </row>
    <row r="16">
      <c r="A16" s="5" t="inlineStr">
        <is>
          <t>cbe</t>
        </is>
      </c>
      <c r="B16" s="5" t="inlineStr">
        <is>
          <t>sku-scl-blf-001</t>
        </is>
      </c>
      <c r="C16" s="5" t="inlineStr">
        <is>
          <t>Sundaram-Clayton Brake Fluid DOT4</t>
        </is>
      </c>
      <c r="D16" s="5" t="inlineStr">
        <is>
          <t>cust-cbe-001</t>
        </is>
      </c>
      <c r="E16" s="5" t="inlineStr">
        <is>
          <t>EA</t>
        </is>
      </c>
      <c r="F16" s="6" t="n">
        <v>220</v>
      </c>
      <c r="G16" s="7" t="n">
        <v>255.125</v>
      </c>
      <c r="H16" s="7" t="n">
        <v>255.125</v>
      </c>
      <c r="I16" s="7" t="n">
        <v>255.125</v>
      </c>
      <c r="J16" s="7" t="n">
        <v>255.125</v>
      </c>
      <c r="K16" s="7" t="n">
        <v>255.125</v>
      </c>
      <c r="L16" s="7" t="n">
        <v>255.125</v>
      </c>
    </row>
    <row r="17">
      <c r="A17" s="5" t="inlineStr">
        <is>
          <t>cbe</t>
        </is>
      </c>
      <c r="B17" s="5" t="inlineStr">
        <is>
          <t>sku-tvs-bpf-001</t>
        </is>
      </c>
      <c r="C17" s="5" t="inlineStr">
        <is>
          <t>TVS Brake Pad Front (Set)</t>
        </is>
      </c>
      <c r="D17" s="5" t="inlineStr">
        <is>
          <t>—</t>
        </is>
      </c>
      <c r="E17" s="5" t="inlineStr">
        <is>
          <t>EA</t>
        </is>
      </c>
      <c r="F17" s="6" t="inlineStr"/>
      <c r="G17" s="7" t="n">
        <v>80.738</v>
      </c>
      <c r="H17" s="7" t="n">
        <v>80.738</v>
      </c>
      <c r="I17" s="7" t="n">
        <v>80.738</v>
      </c>
      <c r="J17" s="7" t="n">
        <v>80.738</v>
      </c>
      <c r="K17" s="7" t="n">
        <v>80.738</v>
      </c>
      <c r="L17" s="7" t="n">
        <v>80.738</v>
      </c>
    </row>
    <row r="18">
      <c r="A18" s="5" t="inlineStr">
        <is>
          <t>cbe</t>
        </is>
      </c>
      <c r="B18" s="5" t="inlineStr">
        <is>
          <t>sku-tvs-bpf-001</t>
        </is>
      </c>
      <c r="C18" s="5" t="inlineStr">
        <is>
          <t>TVS Brake Pad Front (Set)</t>
        </is>
      </c>
      <c r="D18" s="5" t="inlineStr">
        <is>
          <t>cust-cbe-001</t>
        </is>
      </c>
      <c r="E18" s="5" t="inlineStr">
        <is>
          <t>EA</t>
        </is>
      </c>
      <c r="F18" s="6" t="n">
        <v>680</v>
      </c>
      <c r="G18" s="7" t="n">
        <v>152.249</v>
      </c>
      <c r="H18" s="7" t="n">
        <v>152.249</v>
      </c>
      <c r="I18" s="7" t="n">
        <v>152.249</v>
      </c>
      <c r="J18" s="7" t="n">
        <v>152.249</v>
      </c>
      <c r="K18" s="7" t="n">
        <v>152.249</v>
      </c>
      <c r="L18" s="7" t="n">
        <v>152.249</v>
      </c>
    </row>
    <row r="19">
      <c r="A19" s="5" t="inlineStr">
        <is>
          <t>cbe</t>
        </is>
      </c>
      <c r="B19" s="5" t="inlineStr">
        <is>
          <t>sku-tvs-bpr-001</t>
        </is>
      </c>
      <c r="C19" s="5" t="inlineStr">
        <is>
          <t>TVS Brake Pad Rear (Set)</t>
        </is>
      </c>
      <c r="D19" s="5" t="inlineStr">
        <is>
          <t>—</t>
        </is>
      </c>
      <c r="E19" s="5" t="inlineStr">
        <is>
          <t>EA</t>
        </is>
      </c>
      <c r="F19" s="6" t="inlineStr"/>
      <c r="G19" s="7" t="n">
        <v>87.999</v>
      </c>
      <c r="H19" s="7" t="n">
        <v>87.999</v>
      </c>
      <c r="I19" s="7" t="n">
        <v>87.999</v>
      </c>
      <c r="J19" s="7" t="n">
        <v>87.999</v>
      </c>
      <c r="K19" s="7" t="n">
        <v>87.999</v>
      </c>
      <c r="L19" s="7" t="n">
        <v>87.999</v>
      </c>
    </row>
    <row r="20">
      <c r="A20" s="5" t="inlineStr">
        <is>
          <t>cbe</t>
        </is>
      </c>
      <c r="B20" s="5" t="inlineStr">
        <is>
          <t>sku-tvs-bpr-001</t>
        </is>
      </c>
      <c r="C20" s="5" t="inlineStr">
        <is>
          <t>TVS Brake Pad Rear (Set)</t>
        </is>
      </c>
      <c r="D20" s="5" t="inlineStr">
        <is>
          <t>cust-cbe-001</t>
        </is>
      </c>
      <c r="E20" s="5" t="inlineStr">
        <is>
          <t>EA</t>
        </is>
      </c>
      <c r="F20" s="6" t="n">
        <v>580</v>
      </c>
      <c r="G20" s="7" t="n">
        <v>135.561</v>
      </c>
      <c r="H20" s="7" t="n">
        <v>135.561</v>
      </c>
      <c r="I20" s="7" t="n">
        <v>135.561</v>
      </c>
      <c r="J20" s="7" t="n">
        <v>135.561</v>
      </c>
      <c r="K20" s="7" t="n">
        <v>135.561</v>
      </c>
      <c r="L20" s="7" t="n">
        <v>135.561</v>
      </c>
    </row>
    <row r="21">
      <c r="A21" s="5" t="inlineStr">
        <is>
          <t>cbe</t>
        </is>
      </c>
      <c r="B21" s="5" t="inlineStr">
        <is>
          <t>sku-vlo-fgl-001</t>
        </is>
      </c>
      <c r="C21" s="5" t="inlineStr">
        <is>
          <t>Valeo Fog Lamp Kit (Pair)</t>
        </is>
      </c>
      <c r="D21" s="5" t="inlineStr">
        <is>
          <t>—</t>
        </is>
      </c>
      <c r="E21" s="5" t="inlineStr">
        <is>
          <t>EA</t>
        </is>
      </c>
      <c r="F21" s="6" t="inlineStr"/>
      <c r="G21" s="7" t="n">
        <v>15.128</v>
      </c>
      <c r="H21" s="7" t="n">
        <v>15.128</v>
      </c>
      <c r="I21" s="7" t="n">
        <v>15.128</v>
      </c>
      <c r="J21" s="7" t="n">
        <v>15.128</v>
      </c>
      <c r="K21" s="7" t="n">
        <v>15.128</v>
      </c>
      <c r="L21" s="7" t="n">
        <v>15.128</v>
      </c>
    </row>
    <row r="22">
      <c r="A22" s="5" t="inlineStr">
        <is>
          <t>cbe</t>
        </is>
      </c>
      <c r="B22" s="5" t="inlineStr">
        <is>
          <t>sku-vlo-fgl-001</t>
        </is>
      </c>
      <c r="C22" s="5" t="inlineStr">
        <is>
          <t>Valeo Fog Lamp Kit (Pair)</t>
        </is>
      </c>
      <c r="D22" s="5" t="inlineStr">
        <is>
          <t>cust-cbe-001</t>
        </is>
      </c>
      <c r="E22" s="5" t="inlineStr">
        <is>
          <t>EA</t>
        </is>
      </c>
      <c r="F22" s="6" t="n">
        <v>2100</v>
      </c>
      <c r="G22" s="7" t="n">
        <v>75.697</v>
      </c>
      <c r="H22" s="7" t="n">
        <v>75.697</v>
      </c>
      <c r="I22" s="7" t="n">
        <v>75.697</v>
      </c>
      <c r="J22" s="7" t="n">
        <v>75.697</v>
      </c>
      <c r="K22" s="7" t="n">
        <v>75.697</v>
      </c>
      <c r="L22" s="7" t="n">
        <v>75.697</v>
      </c>
    </row>
    <row r="23">
      <c r="A23" s="5" t="inlineStr">
        <is>
          <t>cbe</t>
        </is>
      </c>
      <c r="B23" s="5" t="inlineStr">
        <is>
          <t>sku-vlo-hdl-001</t>
        </is>
      </c>
      <c r="C23" s="5" t="inlineStr">
        <is>
          <t>Valeo Headlamp Bulb H4 55W</t>
        </is>
      </c>
      <c r="D23" s="5" t="inlineStr">
        <is>
          <t>—</t>
        </is>
      </c>
      <c r="E23" s="5" t="inlineStr">
        <is>
          <t>EA</t>
        </is>
      </c>
      <c r="F23" s="6" t="inlineStr"/>
      <c r="G23" s="7" t="n">
        <v>25.67</v>
      </c>
      <c r="H23" s="7" t="n">
        <v>25.67</v>
      </c>
      <c r="I23" s="7" t="n">
        <v>25.67</v>
      </c>
      <c r="J23" s="7" t="n">
        <v>25.67</v>
      </c>
      <c r="K23" s="7" t="n">
        <v>25.67</v>
      </c>
      <c r="L23" s="7" t="n">
        <v>25.67</v>
      </c>
    </row>
    <row r="24">
      <c r="A24" s="5" t="inlineStr">
        <is>
          <t>cbe</t>
        </is>
      </c>
      <c r="B24" s="5" t="inlineStr">
        <is>
          <t>sku-vlo-hdl-001</t>
        </is>
      </c>
      <c r="C24" s="5" t="inlineStr">
        <is>
          <t>Valeo Headlamp Bulb H4 55W</t>
        </is>
      </c>
      <c r="D24" s="5" t="inlineStr">
        <is>
          <t>cust-cbe-001</t>
        </is>
      </c>
      <c r="E24" s="5" t="inlineStr">
        <is>
          <t>EA</t>
        </is>
      </c>
      <c r="F24" s="6" t="n">
        <v>1250</v>
      </c>
      <c r="G24" s="7" t="n">
        <v>149.161</v>
      </c>
      <c r="H24" s="7" t="n">
        <v>149.161</v>
      </c>
      <c r="I24" s="7" t="n">
        <v>149.161</v>
      </c>
      <c r="J24" s="7" t="n">
        <v>149.161</v>
      </c>
      <c r="K24" s="7" t="n">
        <v>149.161</v>
      </c>
      <c r="L24" s="7" t="n">
        <v>149.161</v>
      </c>
    </row>
    <row r="25">
      <c r="A25" s="5" t="inlineStr">
        <is>
          <t>chn</t>
        </is>
      </c>
      <c r="B25" s="5" t="inlineStr">
        <is>
          <t>sku-bsh-aft-001</t>
        </is>
      </c>
      <c r="C25" s="5" t="inlineStr">
        <is>
          <t>Bosch Air Filter (Passenger Car)</t>
        </is>
      </c>
      <c r="D25" s="5" t="inlineStr">
        <is>
          <t>—</t>
        </is>
      </c>
      <c r="E25" s="5" t="inlineStr">
        <is>
          <t>EA</t>
        </is>
      </c>
      <c r="F25" s="6" t="inlineStr"/>
      <c r="G25" s="7" t="n">
        <v>130.069</v>
      </c>
      <c r="H25" s="7" t="n">
        <v>130.069</v>
      </c>
      <c r="I25" s="7" t="n">
        <v>130.069</v>
      </c>
      <c r="J25" s="7" t="n">
        <v>130.069</v>
      </c>
      <c r="K25" s="7" t="n">
        <v>130.069</v>
      </c>
      <c r="L25" s="7" t="n">
        <v>130.069</v>
      </c>
    </row>
    <row r="26">
      <c r="A26" s="5" t="inlineStr">
        <is>
          <t>chn</t>
        </is>
      </c>
      <c r="B26" s="5" t="inlineStr">
        <is>
          <t>sku-bsh-aft-001</t>
        </is>
      </c>
      <c r="C26" s="5" t="inlineStr">
        <is>
          <t>Bosch Air Filter (Passenger Car)</t>
        </is>
      </c>
      <c r="D26" s="5" t="inlineStr">
        <is>
          <t>cust-chn-001</t>
        </is>
      </c>
      <c r="E26" s="5" t="inlineStr">
        <is>
          <t>EA</t>
        </is>
      </c>
      <c r="F26" s="6" t="n">
        <v>340</v>
      </c>
      <c r="G26" s="7" t="n">
        <v>238.051</v>
      </c>
      <c r="H26" s="7" t="n">
        <v>238.051</v>
      </c>
      <c r="I26" s="7" t="n">
        <v>238.051</v>
      </c>
      <c r="J26" s="7" t="n">
        <v>238.051</v>
      </c>
      <c r="K26" s="7" t="n">
        <v>238.051</v>
      </c>
      <c r="L26" s="7" t="n">
        <v>238.051</v>
      </c>
    </row>
    <row r="27">
      <c r="A27" s="5" t="inlineStr">
        <is>
          <t>chn</t>
        </is>
      </c>
      <c r="B27" s="5" t="inlineStr">
        <is>
          <t>sku-bsh-alt-001</t>
        </is>
      </c>
      <c r="C27" s="5" t="inlineStr">
        <is>
          <t>Bosch Alternator 14V 65A</t>
        </is>
      </c>
      <c r="D27" s="5" t="inlineStr">
        <is>
          <t>—</t>
        </is>
      </c>
      <c r="E27" s="5" t="inlineStr">
        <is>
          <t>EA</t>
        </is>
      </c>
      <c r="F27" s="6" t="inlineStr"/>
      <c r="G27" s="7" t="n">
        <v>5.834</v>
      </c>
      <c r="H27" s="7" t="n">
        <v>5.834</v>
      </c>
      <c r="I27" s="7" t="n">
        <v>5.834</v>
      </c>
      <c r="J27" s="7" t="n">
        <v>5.834</v>
      </c>
      <c r="K27" s="7" t="n">
        <v>5.834</v>
      </c>
      <c r="L27" s="7" t="n">
        <v>5.834</v>
      </c>
    </row>
    <row r="28">
      <c r="A28" s="5" t="inlineStr">
        <is>
          <t>chn</t>
        </is>
      </c>
      <c r="B28" s="5" t="inlineStr">
        <is>
          <t>sku-bsh-alt-001</t>
        </is>
      </c>
      <c r="C28" s="5" t="inlineStr">
        <is>
          <t>Bosch Alternator 14V 65A</t>
        </is>
      </c>
      <c r="D28" s="5" t="inlineStr">
        <is>
          <t>cust-chn-001</t>
        </is>
      </c>
      <c r="E28" s="5" t="inlineStr">
        <is>
          <t>EA</t>
        </is>
      </c>
      <c r="F28" s="6" t="n">
        <v>4850</v>
      </c>
      <c r="G28" s="7" t="n">
        <v>19.883</v>
      </c>
      <c r="H28" s="7" t="n">
        <v>19.883</v>
      </c>
      <c r="I28" s="7" t="n">
        <v>19.883</v>
      </c>
      <c r="J28" s="7" t="n">
        <v>19.883</v>
      </c>
      <c r="K28" s="7" t="n">
        <v>19.883</v>
      </c>
      <c r="L28" s="7" t="n">
        <v>19.883</v>
      </c>
    </row>
    <row r="29">
      <c r="A29" s="5" t="inlineStr">
        <is>
          <t>chn</t>
        </is>
      </c>
      <c r="B29" s="5" t="inlineStr">
        <is>
          <t>sku-bsh-alt-001</t>
        </is>
      </c>
      <c r="C29" s="5" t="inlineStr">
        <is>
          <t>Bosch Alternator 14V 65A</t>
        </is>
      </c>
      <c r="D29" s="5" t="inlineStr">
        <is>
          <t>cust-chn-002</t>
        </is>
      </c>
      <c r="E29" s="5" t="inlineStr">
        <is>
          <t>EA</t>
        </is>
      </c>
      <c r="F29" s="6" t="n">
        <v>4850</v>
      </c>
      <c r="G29" s="7" t="n">
        <v>19.173</v>
      </c>
      <c r="H29" s="7" t="n">
        <v>19.173</v>
      </c>
      <c r="I29" s="7" t="n">
        <v>19.173</v>
      </c>
      <c r="J29" s="7" t="n">
        <v>19.173</v>
      </c>
      <c r="K29" s="7" t="n">
        <v>19.173</v>
      </c>
      <c r="L29" s="7" t="n">
        <v>19.173</v>
      </c>
    </row>
    <row r="30">
      <c r="A30" s="5" t="inlineStr">
        <is>
          <t>chn</t>
        </is>
      </c>
      <c r="B30" s="5" t="inlineStr">
        <is>
          <t>sku-bsh-oft-001</t>
        </is>
      </c>
      <c r="C30" s="5" t="inlineStr">
        <is>
          <t>Bosch Oil Filter (Universal)</t>
        </is>
      </c>
      <c r="D30" s="5" t="inlineStr">
        <is>
          <t>—</t>
        </is>
      </c>
      <c r="E30" s="5" t="inlineStr">
        <is>
          <t>EA</t>
        </is>
      </c>
      <c r="F30" s="6" t="inlineStr"/>
      <c r="G30" s="7" t="n">
        <v>175.957</v>
      </c>
      <c r="H30" s="7" t="n">
        <v>175.957</v>
      </c>
      <c r="I30" s="7" t="n">
        <v>175.957</v>
      </c>
      <c r="J30" s="7" t="n">
        <v>175.957</v>
      </c>
      <c r="K30" s="7" t="n">
        <v>175.957</v>
      </c>
      <c r="L30" s="7" t="n">
        <v>175.957</v>
      </c>
    </row>
    <row r="31">
      <c r="A31" s="5" t="inlineStr">
        <is>
          <t>chn</t>
        </is>
      </c>
      <c r="B31" s="5" t="inlineStr">
        <is>
          <t>sku-bsh-oft-001</t>
        </is>
      </c>
      <c r="C31" s="5" t="inlineStr">
        <is>
          <t>Bosch Oil Filter (Universal)</t>
        </is>
      </c>
      <c r="D31" s="5" t="inlineStr">
        <is>
          <t>cust-chn-001</t>
        </is>
      </c>
      <c r="E31" s="5" t="inlineStr">
        <is>
          <t>EA</t>
        </is>
      </c>
      <c r="F31" s="6" t="n">
        <v>185</v>
      </c>
      <c r="G31" s="7" t="n">
        <v>289.361</v>
      </c>
      <c r="H31" s="7" t="n">
        <v>289.361</v>
      </c>
      <c r="I31" s="7" t="n">
        <v>289.361</v>
      </c>
      <c r="J31" s="7" t="n">
        <v>289.361</v>
      </c>
      <c r="K31" s="7" t="n">
        <v>289.361</v>
      </c>
      <c r="L31" s="7" t="n">
        <v>289.361</v>
      </c>
    </row>
    <row r="32">
      <c r="A32" s="5" t="inlineStr">
        <is>
          <t>chn</t>
        </is>
      </c>
      <c r="B32" s="5" t="inlineStr">
        <is>
          <t>sku-bsh-oft-001</t>
        </is>
      </c>
      <c r="C32" s="5" t="inlineStr">
        <is>
          <t>Bosch Oil Filter (Universal)</t>
        </is>
      </c>
      <c r="D32" s="5" t="inlineStr">
        <is>
          <t>cust-chn-002</t>
        </is>
      </c>
      <c r="E32" s="5" t="inlineStr">
        <is>
          <t>EA</t>
        </is>
      </c>
      <c r="F32" s="6" t="n">
        <v>185</v>
      </c>
      <c r="G32" s="7" t="n">
        <v>274.436</v>
      </c>
      <c r="H32" s="7" t="n">
        <v>274.436</v>
      </c>
      <c r="I32" s="7" t="n">
        <v>274.436</v>
      </c>
      <c r="J32" s="7" t="n">
        <v>274.436</v>
      </c>
      <c r="K32" s="7" t="n">
        <v>274.436</v>
      </c>
      <c r="L32" s="7" t="n">
        <v>274.436</v>
      </c>
    </row>
    <row r="33">
      <c r="A33" s="5" t="inlineStr">
        <is>
          <t>chn</t>
        </is>
      </c>
      <c r="B33" s="5" t="inlineStr">
        <is>
          <t>sku-bsh-str-001</t>
        </is>
      </c>
      <c r="C33" s="5" t="inlineStr">
        <is>
          <t>Bosch Starter Motor 12V</t>
        </is>
      </c>
      <c r="D33" s="5" t="inlineStr">
        <is>
          <t>—</t>
        </is>
      </c>
      <c r="E33" s="5" t="inlineStr">
        <is>
          <t>EA</t>
        </is>
      </c>
      <c r="F33" s="6" t="inlineStr"/>
      <c r="G33" s="7" t="n">
        <v>5.444</v>
      </c>
      <c r="H33" s="7" t="n">
        <v>5.444</v>
      </c>
      <c r="I33" s="7" t="n">
        <v>5.444</v>
      </c>
      <c r="J33" s="7" t="n">
        <v>5.444</v>
      </c>
      <c r="K33" s="7" t="n">
        <v>5.444</v>
      </c>
      <c r="L33" s="7" t="n">
        <v>5.444</v>
      </c>
    </row>
    <row r="34">
      <c r="A34" s="5" t="inlineStr">
        <is>
          <t>chn</t>
        </is>
      </c>
      <c r="B34" s="5" t="inlineStr">
        <is>
          <t>sku-bsh-str-001</t>
        </is>
      </c>
      <c r="C34" s="5" t="inlineStr">
        <is>
          <t>Bosch Starter Motor 12V</t>
        </is>
      </c>
      <c r="D34" s="5" t="inlineStr">
        <is>
          <t>cust-chn-001</t>
        </is>
      </c>
      <c r="E34" s="5" t="inlineStr">
        <is>
          <t>EA</t>
        </is>
      </c>
      <c r="F34" s="6" t="n">
        <v>3200</v>
      </c>
      <c r="G34" s="7" t="n">
        <v>11.926</v>
      </c>
      <c r="H34" s="7" t="n">
        <v>11.926</v>
      </c>
      <c r="I34" s="7" t="n">
        <v>11.926</v>
      </c>
      <c r="J34" s="7" t="n">
        <v>11.926</v>
      </c>
      <c r="K34" s="7" t="n">
        <v>11.926</v>
      </c>
      <c r="L34" s="7" t="n">
        <v>11.926</v>
      </c>
    </row>
    <row r="35">
      <c r="A35" s="5" t="inlineStr">
        <is>
          <t>chn</t>
        </is>
      </c>
      <c r="B35" s="5" t="inlineStr">
        <is>
          <t>sku-bsh-str-001</t>
        </is>
      </c>
      <c r="C35" s="5" t="inlineStr">
        <is>
          <t>Bosch Starter Motor 12V</t>
        </is>
      </c>
      <c r="D35" s="5" t="inlineStr">
        <is>
          <t>cust-chn-002</t>
        </is>
      </c>
      <c r="E35" s="5" t="inlineStr">
        <is>
          <t>EA</t>
        </is>
      </c>
      <c r="F35" s="6" t="n">
        <v>3200</v>
      </c>
      <c r="G35" s="7" t="n">
        <v>14.197</v>
      </c>
      <c r="H35" s="7" t="n">
        <v>14.197</v>
      </c>
      <c r="I35" s="7" t="n">
        <v>14.197</v>
      </c>
      <c r="J35" s="7" t="n">
        <v>14.197</v>
      </c>
      <c r="K35" s="7" t="n">
        <v>14.197</v>
      </c>
      <c r="L35" s="7" t="n">
        <v>14.197</v>
      </c>
    </row>
    <row r="36">
      <c r="A36" s="5" t="inlineStr">
        <is>
          <t>chn</t>
        </is>
      </c>
      <c r="B36" s="5" t="inlineStr">
        <is>
          <t>sku-mnd-cls-001</t>
        </is>
      </c>
      <c r="C36" s="5" t="inlineStr">
        <is>
          <t>Minda Clutch Set (HCV)</t>
        </is>
      </c>
      <c r="D36" s="5" t="inlineStr">
        <is>
          <t>—</t>
        </is>
      </c>
      <c r="E36" s="5" t="inlineStr">
        <is>
          <t>EA</t>
        </is>
      </c>
      <c r="F36" s="6" t="inlineStr"/>
      <c r="G36" s="7" t="n">
        <v>17</v>
      </c>
      <c r="H36" s="7" t="n">
        <v>17</v>
      </c>
      <c r="I36" s="7" t="n">
        <v>17</v>
      </c>
      <c r="J36" s="7" t="n">
        <v>17</v>
      </c>
      <c r="K36" s="7" t="n">
        <v>17</v>
      </c>
      <c r="L36" s="7" t="n">
        <v>17</v>
      </c>
    </row>
    <row r="37">
      <c r="A37" s="5" t="inlineStr">
        <is>
          <t>chn</t>
        </is>
      </c>
      <c r="B37" s="5" t="inlineStr">
        <is>
          <t>sku-mnd-cls-001</t>
        </is>
      </c>
      <c r="C37" s="5" t="inlineStr">
        <is>
          <t>Minda Clutch Set (HCV)</t>
        </is>
      </c>
      <c r="D37" s="5" t="inlineStr">
        <is>
          <t>cust-chn-002</t>
        </is>
      </c>
      <c r="E37" s="5" t="inlineStr">
        <is>
          <t>EA</t>
        </is>
      </c>
      <c r="F37" s="6" t="n">
        <v>2800</v>
      </c>
      <c r="G37" s="7" t="n">
        <v>27.346</v>
      </c>
      <c r="H37" s="7" t="n">
        <v>27.346</v>
      </c>
      <c r="I37" s="7" t="n">
        <v>27.346</v>
      </c>
      <c r="J37" s="7" t="n">
        <v>27.346</v>
      </c>
      <c r="K37" s="7" t="n">
        <v>27.346</v>
      </c>
      <c r="L37" s="7" t="n">
        <v>27.346</v>
      </c>
    </row>
    <row r="38">
      <c r="A38" s="5" t="inlineStr">
        <is>
          <t>chn</t>
        </is>
      </c>
      <c r="B38" s="5" t="inlineStr">
        <is>
          <t>sku-mnd-fwl-001</t>
        </is>
      </c>
      <c r="C38" s="5" t="inlineStr">
        <is>
          <t>Minda Flywheel Assembly</t>
        </is>
      </c>
      <c r="D38" s="5" t="inlineStr">
        <is>
          <t>—</t>
        </is>
      </c>
      <c r="E38" s="5" t="inlineStr">
        <is>
          <t>EA</t>
        </is>
      </c>
      <c r="F38" s="6" t="inlineStr"/>
      <c r="G38" s="7" t="n">
        <v>5.02</v>
      </c>
      <c r="H38" s="7" t="n">
        <v>5.02</v>
      </c>
      <c r="I38" s="7" t="n">
        <v>5.02</v>
      </c>
      <c r="J38" s="7" t="n">
        <v>5.02</v>
      </c>
      <c r="K38" s="7" t="n">
        <v>5.02</v>
      </c>
      <c r="L38" s="7" t="n">
        <v>5.02</v>
      </c>
    </row>
    <row r="39">
      <c r="A39" s="5" t="inlineStr">
        <is>
          <t>chn</t>
        </is>
      </c>
      <c r="B39" s="5" t="inlineStr">
        <is>
          <t>sku-mnd-fwl-001</t>
        </is>
      </c>
      <c r="C39" s="5" t="inlineStr">
        <is>
          <t>Minda Flywheel Assembly</t>
        </is>
      </c>
      <c r="D39" s="5" t="inlineStr">
        <is>
          <t>cust-chn-002</t>
        </is>
      </c>
      <c r="E39" s="5" t="inlineStr">
        <is>
          <t>EA</t>
        </is>
      </c>
      <c r="F39" s="6" t="n">
        <v>5400</v>
      </c>
      <c r="G39" s="7" t="n">
        <v>11.569</v>
      </c>
      <c r="H39" s="7" t="n">
        <v>11.569</v>
      </c>
      <c r="I39" s="7" t="n">
        <v>11.569</v>
      </c>
      <c r="J39" s="7" t="n">
        <v>11.569</v>
      </c>
      <c r="K39" s="7" t="n">
        <v>11.569</v>
      </c>
      <c r="L39" s="7" t="n">
        <v>11.569</v>
      </c>
    </row>
    <row r="40">
      <c r="A40" s="5" t="inlineStr">
        <is>
          <t>chn</t>
        </is>
      </c>
      <c r="B40" s="5" t="inlineStr">
        <is>
          <t>sku-mnd-trn-001</t>
        </is>
      </c>
      <c r="C40" s="5" t="inlineStr">
        <is>
          <t>Minda Turn Signal Relay 12V</t>
        </is>
      </c>
      <c r="D40" s="5" t="inlineStr">
        <is>
          <t>—</t>
        </is>
      </c>
      <c r="E40" s="5" t="inlineStr">
        <is>
          <t>EA</t>
        </is>
      </c>
      <c r="F40" s="6" t="inlineStr"/>
      <c r="G40" s="7" t="n">
        <v>97.254</v>
      </c>
      <c r="H40" s="7" t="n">
        <v>97.254</v>
      </c>
      <c r="I40" s="7" t="n">
        <v>97.254</v>
      </c>
      <c r="J40" s="7" t="n">
        <v>97.254</v>
      </c>
      <c r="K40" s="7" t="n">
        <v>97.254</v>
      </c>
      <c r="L40" s="7" t="n">
        <v>97.254</v>
      </c>
    </row>
    <row r="41">
      <c r="A41" s="5" t="inlineStr">
        <is>
          <t>chn</t>
        </is>
      </c>
      <c r="B41" s="5" t="inlineStr">
        <is>
          <t>sku-scl-blf-001</t>
        </is>
      </c>
      <c r="C41" s="5" t="inlineStr">
        <is>
          <t>Sundaram-Clayton Brake Fluid DOT4</t>
        </is>
      </c>
      <c r="D41" s="5" t="inlineStr">
        <is>
          <t>—</t>
        </is>
      </c>
      <c r="E41" s="5" t="inlineStr">
        <is>
          <t>EA</t>
        </is>
      </c>
      <c r="F41" s="6" t="inlineStr"/>
      <c r="G41" s="7" t="n">
        <v>243.002</v>
      </c>
      <c r="H41" s="7" t="n">
        <v>243.002</v>
      </c>
      <c r="I41" s="7" t="n">
        <v>243.002</v>
      </c>
      <c r="J41" s="7" t="n">
        <v>243.002</v>
      </c>
      <c r="K41" s="7" t="n">
        <v>243.002</v>
      </c>
      <c r="L41" s="7" t="n">
        <v>243.002</v>
      </c>
    </row>
    <row r="42">
      <c r="A42" s="5" t="inlineStr">
        <is>
          <t>chn</t>
        </is>
      </c>
      <c r="B42" s="5" t="inlineStr">
        <is>
          <t>sku-tvs-bpf-001</t>
        </is>
      </c>
      <c r="C42" s="5" t="inlineStr">
        <is>
          <t>TVS Brake Pad Front (Set)</t>
        </is>
      </c>
      <c r="D42" s="5" t="inlineStr">
        <is>
          <t>—</t>
        </is>
      </c>
      <c r="E42" s="5" t="inlineStr">
        <is>
          <t>EA</t>
        </is>
      </c>
      <c r="F42" s="6" t="inlineStr"/>
      <c r="G42" s="7" t="n">
        <v>107.372</v>
      </c>
      <c r="H42" s="7" t="n">
        <v>107.372</v>
      </c>
      <c r="I42" s="7" t="n">
        <v>107.372</v>
      </c>
      <c r="J42" s="7" t="n">
        <v>107.372</v>
      </c>
      <c r="K42" s="7" t="n">
        <v>107.372</v>
      </c>
      <c r="L42" s="7" t="n">
        <v>107.372</v>
      </c>
    </row>
    <row r="43">
      <c r="A43" s="5" t="inlineStr">
        <is>
          <t>chn</t>
        </is>
      </c>
      <c r="B43" s="5" t="inlineStr">
        <is>
          <t>sku-tvs-bpf-001</t>
        </is>
      </c>
      <c r="C43" s="5" t="inlineStr">
        <is>
          <t>TVS Brake Pad Front (Set)</t>
        </is>
      </c>
      <c r="D43" s="5" t="inlineStr">
        <is>
          <t>cust-chn-001</t>
        </is>
      </c>
      <c r="E43" s="5" t="inlineStr">
        <is>
          <t>EA</t>
        </is>
      </c>
      <c r="F43" s="6" t="n">
        <v>680</v>
      </c>
      <c r="G43" s="7" t="n">
        <v>192.11</v>
      </c>
      <c r="H43" s="7" t="n">
        <v>192.11</v>
      </c>
      <c r="I43" s="7" t="n">
        <v>192.11</v>
      </c>
      <c r="J43" s="7" t="n">
        <v>192.11</v>
      </c>
      <c r="K43" s="7" t="n">
        <v>192.11</v>
      </c>
      <c r="L43" s="7" t="n">
        <v>192.11</v>
      </c>
    </row>
    <row r="44">
      <c r="A44" s="5" t="inlineStr">
        <is>
          <t>chn</t>
        </is>
      </c>
      <c r="B44" s="5" t="inlineStr">
        <is>
          <t>sku-tvs-bpr-001</t>
        </is>
      </c>
      <c r="C44" s="5" t="inlineStr">
        <is>
          <t>TVS Brake Pad Rear (Set)</t>
        </is>
      </c>
      <c r="D44" s="5" t="inlineStr">
        <is>
          <t>—</t>
        </is>
      </c>
      <c r="E44" s="5" t="inlineStr">
        <is>
          <t>EA</t>
        </is>
      </c>
      <c r="F44" s="6" t="inlineStr"/>
      <c r="G44" s="7" t="n">
        <v>104.746</v>
      </c>
      <c r="H44" s="7" t="n">
        <v>104.746</v>
      </c>
      <c r="I44" s="7" t="n">
        <v>104.746</v>
      </c>
      <c r="J44" s="7" t="n">
        <v>104.746</v>
      </c>
      <c r="K44" s="7" t="n">
        <v>104.746</v>
      </c>
      <c r="L44" s="7" t="n">
        <v>104.746</v>
      </c>
    </row>
    <row r="45">
      <c r="A45" s="5" t="inlineStr">
        <is>
          <t>chn</t>
        </is>
      </c>
      <c r="B45" s="5" t="inlineStr">
        <is>
          <t>sku-tvs-bpr-001</t>
        </is>
      </c>
      <c r="C45" s="5" t="inlineStr">
        <is>
          <t>TVS Brake Pad Rear (Set)</t>
        </is>
      </c>
      <c r="D45" s="5" t="inlineStr">
        <is>
          <t>cust-chn-001</t>
        </is>
      </c>
      <c r="E45" s="5" t="inlineStr">
        <is>
          <t>EA</t>
        </is>
      </c>
      <c r="F45" s="6" t="n">
        <v>580</v>
      </c>
      <c r="G45" s="7" t="n">
        <v>157.383</v>
      </c>
      <c r="H45" s="7" t="n">
        <v>157.383</v>
      </c>
      <c r="I45" s="7" t="n">
        <v>157.383</v>
      </c>
      <c r="J45" s="7" t="n">
        <v>157.383</v>
      </c>
      <c r="K45" s="7" t="n">
        <v>157.383</v>
      </c>
      <c r="L45" s="7" t="n">
        <v>157.383</v>
      </c>
    </row>
    <row r="46">
      <c r="A46" s="5" t="inlineStr">
        <is>
          <t>chn</t>
        </is>
      </c>
      <c r="B46" s="5" t="inlineStr">
        <is>
          <t>sku-vlo-fgl-001</t>
        </is>
      </c>
      <c r="C46" s="5" t="inlineStr">
        <is>
          <t>Valeo Fog Lamp Kit (Pair)</t>
        </is>
      </c>
      <c r="D46" s="5" t="inlineStr">
        <is>
          <t>—</t>
        </is>
      </c>
      <c r="E46" s="5" t="inlineStr">
        <is>
          <t>EA</t>
        </is>
      </c>
      <c r="F46" s="6" t="inlineStr"/>
      <c r="G46" s="7" t="n">
        <v>26.248</v>
      </c>
      <c r="H46" s="7" t="n">
        <v>26.248</v>
      </c>
      <c r="I46" s="7" t="n">
        <v>26.248</v>
      </c>
      <c r="J46" s="7" t="n">
        <v>26.248</v>
      </c>
      <c r="K46" s="7" t="n">
        <v>26.248</v>
      </c>
      <c r="L46" s="7" t="n">
        <v>26.248</v>
      </c>
    </row>
    <row r="47">
      <c r="A47" s="5" t="inlineStr">
        <is>
          <t>chn</t>
        </is>
      </c>
      <c r="B47" s="5" t="inlineStr">
        <is>
          <t>sku-vlo-hdl-001</t>
        </is>
      </c>
      <c r="C47" s="5" t="inlineStr">
        <is>
          <t>Valeo Headlamp Bulb H4 55W</t>
        </is>
      </c>
      <c r="D47" s="5" t="inlineStr">
        <is>
          <t>—</t>
        </is>
      </c>
      <c r="E47" s="5" t="inlineStr">
        <is>
          <t>EA</t>
        </is>
      </c>
      <c r="F47" s="6" t="inlineStr"/>
      <c r="G47" s="7" t="n">
        <v>51.717</v>
      </c>
      <c r="H47" s="7" t="n">
        <v>51.717</v>
      </c>
      <c r="I47" s="7" t="n">
        <v>51.717</v>
      </c>
      <c r="J47" s="7" t="n">
        <v>51.717</v>
      </c>
      <c r="K47" s="7" t="n">
        <v>51.717</v>
      </c>
      <c r="L47" s="7" t="n">
        <v>51.717</v>
      </c>
    </row>
    <row r="48">
      <c r="A48" s="5" t="inlineStr">
        <is>
          <t>mdu</t>
        </is>
      </c>
      <c r="B48" s="5" t="inlineStr">
        <is>
          <t>sku-bsh-aft-001</t>
        </is>
      </c>
      <c r="C48" s="5" t="inlineStr">
        <is>
          <t>Bosch Air Filter (Passenger Car)</t>
        </is>
      </c>
      <c r="D48" s="5" t="inlineStr">
        <is>
          <t>—</t>
        </is>
      </c>
      <c r="E48" s="5" t="inlineStr">
        <is>
          <t>EA</t>
        </is>
      </c>
      <c r="F48" s="6" t="inlineStr"/>
      <c r="G48" s="7" t="n">
        <v>107.36</v>
      </c>
      <c r="H48" s="7" t="n">
        <v>107.36</v>
      </c>
      <c r="I48" s="7" t="n">
        <v>107.36</v>
      </c>
      <c r="J48" s="7" t="n">
        <v>107.36</v>
      </c>
      <c r="K48" s="7" t="n">
        <v>107.36</v>
      </c>
      <c r="L48" s="7" t="n">
        <v>107.36</v>
      </c>
    </row>
    <row r="49">
      <c r="A49" s="5" t="inlineStr">
        <is>
          <t>mdu</t>
        </is>
      </c>
      <c r="B49" s="5" t="inlineStr">
        <is>
          <t>sku-bsh-aft-001</t>
        </is>
      </c>
      <c r="C49" s="5" t="inlineStr">
        <is>
          <t>Bosch Air Filter (Passenger Car)</t>
        </is>
      </c>
      <c r="D49" s="5" t="inlineStr">
        <is>
          <t>cust-mdu-001</t>
        </is>
      </c>
      <c r="E49" s="5" t="inlineStr">
        <is>
          <t>EA</t>
        </is>
      </c>
      <c r="F49" s="6" t="n">
        <v>340</v>
      </c>
      <c r="G49" s="7" t="n">
        <v>169.165</v>
      </c>
      <c r="H49" s="7" t="n">
        <v>169.165</v>
      </c>
      <c r="I49" s="7" t="n">
        <v>169.165</v>
      </c>
      <c r="J49" s="7" t="n">
        <v>169.165</v>
      </c>
      <c r="K49" s="7" t="n">
        <v>169.165</v>
      </c>
      <c r="L49" s="7" t="n">
        <v>169.165</v>
      </c>
    </row>
    <row r="50">
      <c r="A50" s="5" t="inlineStr">
        <is>
          <t>mdu</t>
        </is>
      </c>
      <c r="B50" s="5" t="inlineStr">
        <is>
          <t>sku-bsh-alt-001</t>
        </is>
      </c>
      <c r="C50" s="5" t="inlineStr">
        <is>
          <t>Bosch Alternator 14V 65A</t>
        </is>
      </c>
      <c r="D50" s="5" t="inlineStr">
        <is>
          <t>—</t>
        </is>
      </c>
      <c r="E50" s="5" t="inlineStr">
        <is>
          <t>EA</t>
        </is>
      </c>
      <c r="F50" s="6" t="inlineStr"/>
      <c r="G50" s="7" t="n">
        <v>9.196999999999999</v>
      </c>
      <c r="H50" s="7" t="n">
        <v>9.196999999999999</v>
      </c>
      <c r="I50" s="7" t="n">
        <v>9.196999999999999</v>
      </c>
      <c r="J50" s="7" t="n">
        <v>9.196999999999999</v>
      </c>
      <c r="K50" s="7" t="n">
        <v>9.196999999999999</v>
      </c>
      <c r="L50" s="7" t="n">
        <v>9.196999999999999</v>
      </c>
    </row>
    <row r="51">
      <c r="A51" s="5" t="inlineStr">
        <is>
          <t>mdu</t>
        </is>
      </c>
      <c r="B51" s="5" t="inlineStr">
        <is>
          <t>sku-bsh-oft-001</t>
        </is>
      </c>
      <c r="C51" s="5" t="inlineStr">
        <is>
          <t>Bosch Oil Filter (Universal)</t>
        </is>
      </c>
      <c r="D51" s="5" t="inlineStr">
        <is>
          <t>—</t>
        </is>
      </c>
      <c r="E51" s="5" t="inlineStr">
        <is>
          <t>EA</t>
        </is>
      </c>
      <c r="F51" s="6" t="inlineStr"/>
      <c r="G51" s="7" t="n">
        <v>180.887</v>
      </c>
      <c r="H51" s="7" t="n">
        <v>180.887</v>
      </c>
      <c r="I51" s="7" t="n">
        <v>180.887</v>
      </c>
      <c r="J51" s="7" t="n">
        <v>180.887</v>
      </c>
      <c r="K51" s="7" t="n">
        <v>180.887</v>
      </c>
      <c r="L51" s="7" t="n">
        <v>180.887</v>
      </c>
    </row>
    <row r="52">
      <c r="A52" s="5" t="inlineStr">
        <is>
          <t>mdu</t>
        </is>
      </c>
      <c r="B52" s="5" t="inlineStr">
        <is>
          <t>sku-bsh-oft-001</t>
        </is>
      </c>
      <c r="C52" s="5" t="inlineStr">
        <is>
          <t>Bosch Oil Filter (Universal)</t>
        </is>
      </c>
      <c r="D52" s="5" t="inlineStr">
        <is>
          <t>cust-mdu-001</t>
        </is>
      </c>
      <c r="E52" s="5" t="inlineStr">
        <is>
          <t>EA</t>
        </is>
      </c>
      <c r="F52" s="6" t="n">
        <v>185</v>
      </c>
      <c r="G52" s="7" t="n">
        <v>207.086</v>
      </c>
      <c r="H52" s="7" t="n">
        <v>207.086</v>
      </c>
      <c r="I52" s="7" t="n">
        <v>207.086</v>
      </c>
      <c r="J52" s="7" t="n">
        <v>207.086</v>
      </c>
      <c r="K52" s="7" t="n">
        <v>207.086</v>
      </c>
      <c r="L52" s="7" t="n">
        <v>207.086</v>
      </c>
    </row>
    <row r="53">
      <c r="A53" s="5" t="inlineStr">
        <is>
          <t>mdu</t>
        </is>
      </c>
      <c r="B53" s="5" t="inlineStr">
        <is>
          <t>sku-bsh-str-001</t>
        </is>
      </c>
      <c r="C53" s="5" t="inlineStr">
        <is>
          <t>Bosch Starter Motor 12V</t>
        </is>
      </c>
      <c r="D53" s="5" t="inlineStr">
        <is>
          <t>—</t>
        </is>
      </c>
      <c r="E53" s="5" t="inlineStr">
        <is>
          <t>EA</t>
        </is>
      </c>
      <c r="F53" s="6" t="inlineStr"/>
      <c r="G53" s="7" t="n">
        <v>6.22</v>
      </c>
      <c r="H53" s="7" t="n">
        <v>6.22</v>
      </c>
      <c r="I53" s="7" t="n">
        <v>6.22</v>
      </c>
      <c r="J53" s="7" t="n">
        <v>6.22</v>
      </c>
      <c r="K53" s="7" t="n">
        <v>6.22</v>
      </c>
      <c r="L53" s="7" t="n">
        <v>6.22</v>
      </c>
    </row>
    <row r="54">
      <c r="A54" s="5" t="inlineStr">
        <is>
          <t>mdu</t>
        </is>
      </c>
      <c r="B54" s="5" t="inlineStr">
        <is>
          <t>sku-mnd-cls-001</t>
        </is>
      </c>
      <c r="C54" s="5" t="inlineStr">
        <is>
          <t>Minda Clutch Set (HCV)</t>
        </is>
      </c>
      <c r="D54" s="5" t="inlineStr">
        <is>
          <t>—</t>
        </is>
      </c>
      <c r="E54" s="5" t="inlineStr">
        <is>
          <t>EA</t>
        </is>
      </c>
      <c r="F54" s="6" t="inlineStr"/>
      <c r="G54" s="7" t="n">
        <v>8.558</v>
      </c>
      <c r="H54" s="7" t="n">
        <v>8.558</v>
      </c>
      <c r="I54" s="7" t="n">
        <v>8.558</v>
      </c>
      <c r="J54" s="7" t="n">
        <v>8.558</v>
      </c>
      <c r="K54" s="7" t="n">
        <v>8.558</v>
      </c>
      <c r="L54" s="7" t="n">
        <v>8.558</v>
      </c>
    </row>
    <row r="55">
      <c r="A55" s="5" t="inlineStr">
        <is>
          <t>mdu</t>
        </is>
      </c>
      <c r="B55" s="5" t="inlineStr">
        <is>
          <t>sku-mnd-cls-001</t>
        </is>
      </c>
      <c r="C55" s="5" t="inlineStr">
        <is>
          <t>Minda Clutch Set (HCV)</t>
        </is>
      </c>
      <c r="D55" s="5" t="inlineStr">
        <is>
          <t>cust-mdu-001</t>
        </is>
      </c>
      <c r="E55" s="5" t="inlineStr">
        <is>
          <t>EA</t>
        </is>
      </c>
      <c r="F55" s="6" t="n">
        <v>2800</v>
      </c>
      <c r="G55" s="7" t="n">
        <v>18.692</v>
      </c>
      <c r="H55" s="7" t="n">
        <v>18.692</v>
      </c>
      <c r="I55" s="7" t="n">
        <v>18.692</v>
      </c>
      <c r="J55" s="7" t="n">
        <v>18.692</v>
      </c>
      <c r="K55" s="7" t="n">
        <v>18.692</v>
      </c>
      <c r="L55" s="7" t="n">
        <v>18.692</v>
      </c>
    </row>
    <row r="56">
      <c r="A56" s="5" t="inlineStr">
        <is>
          <t>mdu</t>
        </is>
      </c>
      <c r="B56" s="5" t="inlineStr">
        <is>
          <t>sku-mnd-fwl-001</t>
        </is>
      </c>
      <c r="C56" s="5" t="inlineStr">
        <is>
          <t>Minda Flywheel Assembly</t>
        </is>
      </c>
      <c r="D56" s="5" t="inlineStr">
        <is>
          <t>—</t>
        </is>
      </c>
      <c r="E56" s="5" t="inlineStr">
        <is>
          <t>EA</t>
        </is>
      </c>
      <c r="F56" s="6" t="inlineStr"/>
      <c r="G56" s="7" t="n">
        <v>3.61</v>
      </c>
      <c r="H56" s="7" t="n">
        <v>3.61</v>
      </c>
      <c r="I56" s="7" t="n">
        <v>3.61</v>
      </c>
      <c r="J56" s="7" t="n">
        <v>3.61</v>
      </c>
      <c r="K56" s="7" t="n">
        <v>3.61</v>
      </c>
      <c r="L56" s="7" t="n">
        <v>3.61</v>
      </c>
    </row>
    <row r="57">
      <c r="A57" s="5" t="inlineStr">
        <is>
          <t>mdu</t>
        </is>
      </c>
      <c r="B57" s="5" t="inlineStr">
        <is>
          <t>sku-mnd-trn-001</t>
        </is>
      </c>
      <c r="C57" s="5" t="inlineStr">
        <is>
          <t>Minda Turn Signal Relay 12V</t>
        </is>
      </c>
      <c r="D57" s="5" t="inlineStr">
        <is>
          <t>—</t>
        </is>
      </c>
      <c r="E57" s="5" t="inlineStr">
        <is>
          <t>EA</t>
        </is>
      </c>
      <c r="F57" s="6" t="inlineStr"/>
      <c r="G57" s="7" t="n">
        <v>68.77200000000001</v>
      </c>
      <c r="H57" s="7" t="n">
        <v>68.77200000000001</v>
      </c>
      <c r="I57" s="7" t="n">
        <v>68.77200000000001</v>
      </c>
      <c r="J57" s="7" t="n">
        <v>68.77200000000001</v>
      </c>
      <c r="K57" s="7" t="n">
        <v>68.77200000000001</v>
      </c>
      <c r="L57" s="7" t="n">
        <v>68.77200000000001</v>
      </c>
    </row>
    <row r="58">
      <c r="A58" s="5" t="inlineStr">
        <is>
          <t>mdu</t>
        </is>
      </c>
      <c r="B58" s="5" t="inlineStr">
        <is>
          <t>sku-scl-blf-001</t>
        </is>
      </c>
      <c r="C58" s="5" t="inlineStr">
        <is>
          <t>Sundaram-Clayton Brake Fluid DOT4</t>
        </is>
      </c>
      <c r="D58" s="5" t="inlineStr">
        <is>
          <t>—</t>
        </is>
      </c>
      <c r="E58" s="5" t="inlineStr">
        <is>
          <t>EA</t>
        </is>
      </c>
      <c r="F58" s="6" t="inlineStr"/>
      <c r="G58" s="7" t="n">
        <v>108.054</v>
      </c>
      <c r="H58" s="7" t="n">
        <v>108.054</v>
      </c>
      <c r="I58" s="7" t="n">
        <v>108.054</v>
      </c>
      <c r="J58" s="7" t="n">
        <v>108.054</v>
      </c>
      <c r="K58" s="7" t="n">
        <v>108.054</v>
      </c>
      <c r="L58" s="7" t="n">
        <v>108.054</v>
      </c>
    </row>
    <row r="59">
      <c r="A59" s="5" t="inlineStr">
        <is>
          <t>mdu</t>
        </is>
      </c>
      <c r="B59" s="5" t="inlineStr">
        <is>
          <t>sku-scl-blf-001</t>
        </is>
      </c>
      <c r="C59" s="5" t="inlineStr">
        <is>
          <t>Sundaram-Clayton Brake Fluid DOT4</t>
        </is>
      </c>
      <c r="D59" s="5" t="inlineStr">
        <is>
          <t>cust-mdu-001</t>
        </is>
      </c>
      <c r="E59" s="5" t="inlineStr">
        <is>
          <t>EA</t>
        </is>
      </c>
      <c r="F59" s="6" t="n">
        <v>220</v>
      </c>
      <c r="G59" s="7" t="n">
        <v>222.669</v>
      </c>
      <c r="H59" s="7" t="n">
        <v>222.669</v>
      </c>
      <c r="I59" s="7" t="n">
        <v>222.669</v>
      </c>
      <c r="J59" s="7" t="n">
        <v>222.669</v>
      </c>
      <c r="K59" s="7" t="n">
        <v>222.669</v>
      </c>
      <c r="L59" s="7" t="n">
        <v>222.669</v>
      </c>
    </row>
    <row r="60">
      <c r="A60" s="5" t="inlineStr">
        <is>
          <t>mdu</t>
        </is>
      </c>
      <c r="B60" s="5" t="inlineStr">
        <is>
          <t>sku-tvs-bpf-001</t>
        </is>
      </c>
      <c r="C60" s="5" t="inlineStr">
        <is>
          <t>TVS Brake Pad Front (Set)</t>
        </is>
      </c>
      <c r="D60" s="5" t="inlineStr">
        <is>
          <t>—</t>
        </is>
      </c>
      <c r="E60" s="5" t="inlineStr">
        <is>
          <t>EA</t>
        </is>
      </c>
      <c r="F60" s="6" t="inlineStr"/>
      <c r="G60" s="7" t="n">
        <v>70.93000000000001</v>
      </c>
      <c r="H60" s="7" t="n">
        <v>70.93000000000001</v>
      </c>
      <c r="I60" s="7" t="n">
        <v>70.93000000000001</v>
      </c>
      <c r="J60" s="7" t="n">
        <v>70.93000000000001</v>
      </c>
      <c r="K60" s="7" t="n">
        <v>70.93000000000001</v>
      </c>
      <c r="L60" s="7" t="n">
        <v>70.93000000000001</v>
      </c>
    </row>
    <row r="61">
      <c r="A61" s="5" t="inlineStr">
        <is>
          <t>mdu</t>
        </is>
      </c>
      <c r="B61" s="5" t="inlineStr">
        <is>
          <t>sku-tvs-bpf-001</t>
        </is>
      </c>
      <c r="C61" s="5" t="inlineStr">
        <is>
          <t>TVS Brake Pad Front (Set)</t>
        </is>
      </c>
      <c r="D61" s="5" t="inlineStr">
        <is>
          <t>cust-mdu-001</t>
        </is>
      </c>
      <c r="E61" s="5" t="inlineStr">
        <is>
          <t>EA</t>
        </is>
      </c>
      <c r="F61" s="6" t="n">
        <v>680</v>
      </c>
      <c r="G61" s="7" t="n">
        <v>109.692</v>
      </c>
      <c r="H61" s="7" t="n">
        <v>109.692</v>
      </c>
      <c r="I61" s="7" t="n">
        <v>109.692</v>
      </c>
      <c r="J61" s="7" t="n">
        <v>109.692</v>
      </c>
      <c r="K61" s="7" t="n">
        <v>109.692</v>
      </c>
      <c r="L61" s="7" t="n">
        <v>109.692</v>
      </c>
    </row>
    <row r="62">
      <c r="A62" s="5" t="inlineStr">
        <is>
          <t>mdu</t>
        </is>
      </c>
      <c r="B62" s="5" t="inlineStr">
        <is>
          <t>sku-tvs-bpr-001</t>
        </is>
      </c>
      <c r="C62" s="5" t="inlineStr">
        <is>
          <t>TVS Brake Pad Rear (Set)</t>
        </is>
      </c>
      <c r="D62" s="5" t="inlineStr">
        <is>
          <t>—</t>
        </is>
      </c>
      <c r="E62" s="5" t="inlineStr">
        <is>
          <t>EA</t>
        </is>
      </c>
      <c r="F62" s="6" t="inlineStr"/>
      <c r="G62" s="7" t="n">
        <v>55.355</v>
      </c>
      <c r="H62" s="7" t="n">
        <v>55.355</v>
      </c>
      <c r="I62" s="7" t="n">
        <v>55.355</v>
      </c>
      <c r="J62" s="7" t="n">
        <v>55.355</v>
      </c>
      <c r="K62" s="7" t="n">
        <v>55.355</v>
      </c>
      <c r="L62" s="7" t="n">
        <v>55.355</v>
      </c>
    </row>
    <row r="63">
      <c r="A63" s="5" t="inlineStr">
        <is>
          <t>mdu</t>
        </is>
      </c>
      <c r="B63" s="5" t="inlineStr">
        <is>
          <t>sku-tvs-bpr-001</t>
        </is>
      </c>
      <c r="C63" s="5" t="inlineStr">
        <is>
          <t>TVS Brake Pad Rear (Set)</t>
        </is>
      </c>
      <c r="D63" s="5" t="inlineStr">
        <is>
          <t>cust-mdu-001</t>
        </is>
      </c>
      <c r="E63" s="5" t="inlineStr">
        <is>
          <t>EA</t>
        </is>
      </c>
      <c r="F63" s="6" t="n">
        <v>580</v>
      </c>
      <c r="G63" s="7" t="n">
        <v>120.682</v>
      </c>
      <c r="H63" s="7" t="n">
        <v>120.682</v>
      </c>
      <c r="I63" s="7" t="n">
        <v>120.682</v>
      </c>
      <c r="J63" s="7" t="n">
        <v>120.682</v>
      </c>
      <c r="K63" s="7" t="n">
        <v>120.682</v>
      </c>
      <c r="L63" s="7" t="n">
        <v>120.682</v>
      </c>
    </row>
    <row r="64">
      <c r="A64" s="5" t="inlineStr">
        <is>
          <t>mdu</t>
        </is>
      </c>
      <c r="B64" s="5" t="inlineStr">
        <is>
          <t>sku-vlo-fgl-001</t>
        </is>
      </c>
      <c r="C64" s="5" t="inlineStr">
        <is>
          <t>Valeo Fog Lamp Kit (Pair)</t>
        </is>
      </c>
      <c r="D64" s="5" t="inlineStr">
        <is>
          <t>—</t>
        </is>
      </c>
      <c r="E64" s="5" t="inlineStr">
        <is>
          <t>EA</t>
        </is>
      </c>
      <c r="F64" s="6" t="inlineStr"/>
      <c r="G64" s="7" t="n">
        <v>13.948</v>
      </c>
      <c r="H64" s="7" t="n">
        <v>13.948</v>
      </c>
      <c r="I64" s="7" t="n">
        <v>13.948</v>
      </c>
      <c r="J64" s="7" t="n">
        <v>13.948</v>
      </c>
      <c r="K64" s="7" t="n">
        <v>13.948</v>
      </c>
      <c r="L64" s="7" t="n">
        <v>13.948</v>
      </c>
    </row>
    <row r="65">
      <c r="A65" s="5" t="inlineStr">
        <is>
          <t>mdu</t>
        </is>
      </c>
      <c r="B65" s="5" t="inlineStr">
        <is>
          <t>sku-vlo-hdl-001</t>
        </is>
      </c>
      <c r="C65" s="5" t="inlineStr">
        <is>
          <t>Valeo Headlamp Bulb H4 55W</t>
        </is>
      </c>
      <c r="D65" s="5" t="inlineStr">
        <is>
          <t>—</t>
        </is>
      </c>
      <c r="E65" s="5" t="inlineStr">
        <is>
          <t>EA</t>
        </is>
      </c>
      <c r="F65" s="6" t="inlineStr"/>
      <c r="G65" s="7" t="n">
        <v>33.775</v>
      </c>
      <c r="H65" s="7" t="n">
        <v>33.775</v>
      </c>
      <c r="I65" s="7" t="n">
        <v>33.775</v>
      </c>
      <c r="J65" s="7" t="n">
        <v>33.775</v>
      </c>
      <c r="K65" s="7" t="n">
        <v>33.775</v>
      </c>
      <c r="L65" s="7" t="n">
        <v>33.775</v>
      </c>
    </row>
    <row r="66">
      <c r="A66" s="5" t="inlineStr">
        <is>
          <t>try</t>
        </is>
      </c>
      <c r="B66" s="5" t="inlineStr">
        <is>
          <t>sku-bsh-aft-001</t>
        </is>
      </c>
      <c r="C66" s="5" t="inlineStr">
        <is>
          <t>Bosch Air Filter (Passenger Car)</t>
        </is>
      </c>
      <c r="D66" s="5" t="inlineStr">
        <is>
          <t>—</t>
        </is>
      </c>
      <c r="E66" s="5" t="inlineStr">
        <is>
          <t>EA</t>
        </is>
      </c>
      <c r="F66" s="6" t="inlineStr"/>
      <c r="G66" s="7" t="n">
        <v>102.646</v>
      </c>
      <c r="H66" s="7" t="n">
        <v>102.646</v>
      </c>
      <c r="I66" s="7" t="n">
        <v>102.646</v>
      </c>
      <c r="J66" s="7" t="n">
        <v>102.646</v>
      </c>
      <c r="K66" s="7" t="n">
        <v>102.646</v>
      </c>
      <c r="L66" s="7" t="n">
        <v>102.646</v>
      </c>
    </row>
    <row r="67">
      <c r="A67" s="5" t="inlineStr">
        <is>
          <t>try</t>
        </is>
      </c>
      <c r="B67" s="5" t="inlineStr">
        <is>
          <t>sku-bsh-alt-001</t>
        </is>
      </c>
      <c r="C67" s="5" t="inlineStr">
        <is>
          <t>Bosch Alternator 14V 65A</t>
        </is>
      </c>
      <c r="D67" s="5" t="inlineStr">
        <is>
          <t>—</t>
        </is>
      </c>
      <c r="E67" s="5" t="inlineStr">
        <is>
          <t>EA</t>
        </is>
      </c>
      <c r="F67" s="6" t="inlineStr"/>
      <c r="G67" s="7" t="n">
        <v>6.721</v>
      </c>
      <c r="H67" s="7" t="n">
        <v>6.721</v>
      </c>
      <c r="I67" s="7" t="n">
        <v>6.721</v>
      </c>
      <c r="J67" s="7" t="n">
        <v>6.721</v>
      </c>
      <c r="K67" s="7" t="n">
        <v>6.721</v>
      </c>
      <c r="L67" s="7" t="n">
        <v>6.721</v>
      </c>
    </row>
    <row r="68">
      <c r="A68" s="5" t="inlineStr">
        <is>
          <t>try</t>
        </is>
      </c>
      <c r="B68" s="5" t="inlineStr">
        <is>
          <t>sku-bsh-oft-001</t>
        </is>
      </c>
      <c r="C68" s="5" t="inlineStr">
        <is>
          <t>Bosch Oil Filter (Universal)</t>
        </is>
      </c>
      <c r="D68" s="5" t="inlineStr">
        <is>
          <t>—</t>
        </is>
      </c>
      <c r="E68" s="5" t="inlineStr">
        <is>
          <t>EA</t>
        </is>
      </c>
      <c r="F68" s="6" t="inlineStr"/>
      <c r="G68" s="7" t="n">
        <v>171.963</v>
      </c>
      <c r="H68" s="7" t="n">
        <v>171.963</v>
      </c>
      <c r="I68" s="7" t="n">
        <v>171.963</v>
      </c>
      <c r="J68" s="7" t="n">
        <v>171.963</v>
      </c>
      <c r="K68" s="7" t="n">
        <v>171.963</v>
      </c>
      <c r="L68" s="7" t="n">
        <v>171.963</v>
      </c>
    </row>
    <row r="69">
      <c r="A69" s="5" t="inlineStr">
        <is>
          <t>try</t>
        </is>
      </c>
      <c r="B69" s="5" t="inlineStr">
        <is>
          <t>sku-bsh-oft-001</t>
        </is>
      </c>
      <c r="C69" s="5" t="inlineStr">
        <is>
          <t>Bosch Oil Filter (Universal)</t>
        </is>
      </c>
      <c r="D69" s="5" t="inlineStr">
        <is>
          <t>cust-try-001</t>
        </is>
      </c>
      <c r="E69" s="5" t="inlineStr">
        <is>
          <t>EA</t>
        </is>
      </c>
      <c r="F69" s="6" t="n">
        <v>185</v>
      </c>
      <c r="G69" s="7" t="n">
        <v>151.304</v>
      </c>
      <c r="H69" s="7" t="n">
        <v>151.304</v>
      </c>
      <c r="I69" s="7" t="n">
        <v>151.304</v>
      </c>
      <c r="J69" s="7" t="n">
        <v>151.304</v>
      </c>
      <c r="K69" s="7" t="n">
        <v>151.304</v>
      </c>
      <c r="L69" s="7" t="n">
        <v>151.304</v>
      </c>
    </row>
    <row r="70">
      <c r="A70" s="5" t="inlineStr">
        <is>
          <t>try</t>
        </is>
      </c>
      <c r="B70" s="5" t="inlineStr">
        <is>
          <t>sku-bsh-str-001</t>
        </is>
      </c>
      <c r="C70" s="5" t="inlineStr">
        <is>
          <t>Bosch Starter Motor 12V</t>
        </is>
      </c>
      <c r="D70" s="5" t="inlineStr">
        <is>
          <t>—</t>
        </is>
      </c>
      <c r="E70" s="5" t="inlineStr">
        <is>
          <t>EA</t>
        </is>
      </c>
      <c r="F70" s="6" t="inlineStr"/>
      <c r="G70" s="7" t="n">
        <v>4.767</v>
      </c>
      <c r="H70" s="7" t="n">
        <v>4.767</v>
      </c>
      <c r="I70" s="7" t="n">
        <v>4.767</v>
      </c>
      <c r="J70" s="7" t="n">
        <v>4.767</v>
      </c>
      <c r="K70" s="7" t="n">
        <v>4.767</v>
      </c>
      <c r="L70" s="7" t="n">
        <v>4.767</v>
      </c>
    </row>
    <row r="71">
      <c r="A71" s="5" t="inlineStr">
        <is>
          <t>try</t>
        </is>
      </c>
      <c r="B71" s="5" t="inlineStr">
        <is>
          <t>sku-bsh-str-001</t>
        </is>
      </c>
      <c r="C71" s="5" t="inlineStr">
        <is>
          <t>Bosch Starter Motor 12V</t>
        </is>
      </c>
      <c r="D71" s="5" t="inlineStr">
        <is>
          <t>cust-try-001</t>
        </is>
      </c>
      <c r="E71" s="5" t="inlineStr">
        <is>
          <t>EA</t>
        </is>
      </c>
      <c r="F71" s="6" t="n">
        <v>3200</v>
      </c>
      <c r="G71" s="7" t="n">
        <v>6.815</v>
      </c>
      <c r="H71" s="7" t="n">
        <v>6.815</v>
      </c>
      <c r="I71" s="7" t="n">
        <v>6.815</v>
      </c>
      <c r="J71" s="7" t="n">
        <v>6.815</v>
      </c>
      <c r="K71" s="7" t="n">
        <v>6.815</v>
      </c>
      <c r="L71" s="7" t="n">
        <v>6.815</v>
      </c>
    </row>
    <row r="72">
      <c r="A72" s="5" t="inlineStr">
        <is>
          <t>try</t>
        </is>
      </c>
      <c r="B72" s="5" t="inlineStr">
        <is>
          <t>sku-mnd-cls-001</t>
        </is>
      </c>
      <c r="C72" s="5" t="inlineStr">
        <is>
          <t>Minda Clutch Set (HCV)</t>
        </is>
      </c>
      <c r="D72" s="5" t="inlineStr">
        <is>
          <t>—</t>
        </is>
      </c>
      <c r="E72" s="5" t="inlineStr">
        <is>
          <t>EA</t>
        </is>
      </c>
      <c r="F72" s="6" t="inlineStr"/>
      <c r="G72" s="7" t="n">
        <v>9.837</v>
      </c>
      <c r="H72" s="7" t="n">
        <v>9.837</v>
      </c>
      <c r="I72" s="7" t="n">
        <v>9.837</v>
      </c>
      <c r="J72" s="7" t="n">
        <v>9.837</v>
      </c>
      <c r="K72" s="7" t="n">
        <v>9.837</v>
      </c>
      <c r="L72" s="7" t="n">
        <v>9.837</v>
      </c>
    </row>
    <row r="73">
      <c r="A73" s="5" t="inlineStr">
        <is>
          <t>try</t>
        </is>
      </c>
      <c r="B73" s="5" t="inlineStr">
        <is>
          <t>sku-mnd-cls-001</t>
        </is>
      </c>
      <c r="C73" s="5" t="inlineStr">
        <is>
          <t>Minda Clutch Set (HCV)</t>
        </is>
      </c>
      <c r="D73" s="5" t="inlineStr">
        <is>
          <t>cust-try-001</t>
        </is>
      </c>
      <c r="E73" s="5" t="inlineStr">
        <is>
          <t>EA</t>
        </is>
      </c>
      <c r="F73" s="6" t="n">
        <v>2800</v>
      </c>
      <c r="G73" s="7" t="n">
        <v>16.961</v>
      </c>
      <c r="H73" s="7" t="n">
        <v>16.961</v>
      </c>
      <c r="I73" s="7" t="n">
        <v>16.961</v>
      </c>
      <c r="J73" s="7" t="n">
        <v>16.961</v>
      </c>
      <c r="K73" s="7" t="n">
        <v>16.961</v>
      </c>
      <c r="L73" s="7" t="n">
        <v>16.961</v>
      </c>
    </row>
    <row r="74">
      <c r="A74" s="5" t="inlineStr">
        <is>
          <t>try</t>
        </is>
      </c>
      <c r="B74" s="5" t="inlineStr">
        <is>
          <t>sku-mnd-fwl-001</t>
        </is>
      </c>
      <c r="C74" s="5" t="inlineStr">
        <is>
          <t>Minda Flywheel Assembly</t>
        </is>
      </c>
      <c r="D74" s="5" t="inlineStr">
        <is>
          <t>—</t>
        </is>
      </c>
      <c r="E74" s="5" t="inlineStr">
        <is>
          <t>EA</t>
        </is>
      </c>
      <c r="F74" s="6" t="inlineStr"/>
      <c r="G74" s="7" t="n">
        <v>2.279</v>
      </c>
      <c r="H74" s="7" t="n">
        <v>2.279</v>
      </c>
      <c r="I74" s="7" t="n">
        <v>2.279</v>
      </c>
      <c r="J74" s="7" t="n">
        <v>2.279</v>
      </c>
      <c r="K74" s="7" t="n">
        <v>2.279</v>
      </c>
      <c r="L74" s="7" t="n">
        <v>2.279</v>
      </c>
    </row>
    <row r="75">
      <c r="A75" s="5" t="inlineStr">
        <is>
          <t>try</t>
        </is>
      </c>
      <c r="B75" s="5" t="inlineStr">
        <is>
          <t>sku-mnd-fwl-001</t>
        </is>
      </c>
      <c r="C75" s="5" t="inlineStr">
        <is>
          <t>Minda Flywheel Assembly</t>
        </is>
      </c>
      <c r="D75" s="5" t="inlineStr">
        <is>
          <t>cust-try-001</t>
        </is>
      </c>
      <c r="E75" s="5" t="inlineStr">
        <is>
          <t>EA</t>
        </is>
      </c>
      <c r="F75" s="6" t="n">
        <v>5400</v>
      </c>
      <c r="G75" s="7" t="n">
        <v>8.01</v>
      </c>
      <c r="H75" s="7" t="n">
        <v>8.01</v>
      </c>
      <c r="I75" s="7" t="n">
        <v>8.01</v>
      </c>
      <c r="J75" s="7" t="n">
        <v>8.01</v>
      </c>
      <c r="K75" s="7" t="n">
        <v>8.01</v>
      </c>
      <c r="L75" s="7" t="n">
        <v>8.01</v>
      </c>
    </row>
    <row r="76">
      <c r="A76" s="5" t="inlineStr">
        <is>
          <t>try</t>
        </is>
      </c>
      <c r="B76" s="5" t="inlineStr">
        <is>
          <t>sku-mnd-trn-001</t>
        </is>
      </c>
      <c r="C76" s="5" t="inlineStr">
        <is>
          <t>Minda Turn Signal Relay 12V</t>
        </is>
      </c>
      <c r="D76" s="5" t="inlineStr">
        <is>
          <t>—</t>
        </is>
      </c>
      <c r="E76" s="5" t="inlineStr">
        <is>
          <t>EA</t>
        </is>
      </c>
      <c r="F76" s="6" t="inlineStr"/>
      <c r="G76" s="7" t="n">
        <v>54.751</v>
      </c>
      <c r="H76" s="7" t="n">
        <v>54.751</v>
      </c>
      <c r="I76" s="7" t="n">
        <v>54.751</v>
      </c>
      <c r="J76" s="7" t="n">
        <v>54.751</v>
      </c>
      <c r="K76" s="7" t="n">
        <v>54.751</v>
      </c>
      <c r="L76" s="7" t="n">
        <v>54.751</v>
      </c>
    </row>
    <row r="77">
      <c r="A77" s="5" t="inlineStr">
        <is>
          <t>try</t>
        </is>
      </c>
      <c r="B77" s="5" t="inlineStr">
        <is>
          <t>sku-scl-blf-001</t>
        </is>
      </c>
      <c r="C77" s="5" t="inlineStr">
        <is>
          <t>Sundaram-Clayton Brake Fluid DOT4</t>
        </is>
      </c>
      <c r="D77" s="5" t="inlineStr">
        <is>
          <t>—</t>
        </is>
      </c>
      <c r="E77" s="5" t="inlineStr">
        <is>
          <t>EA</t>
        </is>
      </c>
      <c r="F77" s="6" t="inlineStr"/>
      <c r="G77" s="7" t="n">
        <v>83.89700000000001</v>
      </c>
      <c r="H77" s="7" t="n">
        <v>83.89700000000001</v>
      </c>
      <c r="I77" s="7" t="n">
        <v>83.89700000000001</v>
      </c>
      <c r="J77" s="7" t="n">
        <v>83.89700000000001</v>
      </c>
      <c r="K77" s="7" t="n">
        <v>83.89700000000001</v>
      </c>
      <c r="L77" s="7" t="n">
        <v>83.89700000000001</v>
      </c>
    </row>
    <row r="78">
      <c r="A78" s="5" t="inlineStr">
        <is>
          <t>try</t>
        </is>
      </c>
      <c r="B78" s="5" t="inlineStr">
        <is>
          <t>sku-scl-blf-001</t>
        </is>
      </c>
      <c r="C78" s="5" t="inlineStr">
        <is>
          <t>Sundaram-Clayton Brake Fluid DOT4</t>
        </is>
      </c>
      <c r="D78" s="5" t="inlineStr">
        <is>
          <t>cust-try-001</t>
        </is>
      </c>
      <c r="E78" s="5" t="inlineStr">
        <is>
          <t>EA</t>
        </is>
      </c>
      <c r="F78" s="6" t="n">
        <v>220</v>
      </c>
      <c r="G78" s="7" t="n">
        <v>191.035</v>
      </c>
      <c r="H78" s="7" t="n">
        <v>191.035</v>
      </c>
      <c r="I78" s="7" t="n">
        <v>191.035</v>
      </c>
      <c r="J78" s="7" t="n">
        <v>191.035</v>
      </c>
      <c r="K78" s="7" t="n">
        <v>191.035</v>
      </c>
      <c r="L78" s="7" t="n">
        <v>191.035</v>
      </c>
    </row>
    <row r="79">
      <c r="A79" s="5" t="inlineStr">
        <is>
          <t>try</t>
        </is>
      </c>
      <c r="B79" s="5" t="inlineStr">
        <is>
          <t>sku-tvs-bpf-001</t>
        </is>
      </c>
      <c r="C79" s="5" t="inlineStr">
        <is>
          <t>TVS Brake Pad Front (Set)</t>
        </is>
      </c>
      <c r="D79" s="5" t="inlineStr">
        <is>
          <t>—</t>
        </is>
      </c>
      <c r="E79" s="5" t="inlineStr">
        <is>
          <t>EA</t>
        </is>
      </c>
      <c r="F79" s="6" t="inlineStr"/>
      <c r="G79" s="7" t="n">
        <v>80.456</v>
      </c>
      <c r="H79" s="7" t="n">
        <v>80.456</v>
      </c>
      <c r="I79" s="7" t="n">
        <v>80.456</v>
      </c>
      <c r="J79" s="7" t="n">
        <v>80.456</v>
      </c>
      <c r="K79" s="7" t="n">
        <v>80.456</v>
      </c>
      <c r="L79" s="7" t="n">
        <v>80.456</v>
      </c>
    </row>
    <row r="80">
      <c r="A80" s="5" t="inlineStr">
        <is>
          <t>try</t>
        </is>
      </c>
      <c r="B80" s="5" t="inlineStr">
        <is>
          <t>sku-tvs-bpr-001</t>
        </is>
      </c>
      <c r="C80" s="5" t="inlineStr">
        <is>
          <t>TVS Brake Pad Rear (Set)</t>
        </is>
      </c>
      <c r="D80" s="5" t="inlineStr">
        <is>
          <t>—</t>
        </is>
      </c>
      <c r="E80" s="5" t="inlineStr">
        <is>
          <t>EA</t>
        </is>
      </c>
      <c r="F80" s="6" t="inlineStr"/>
      <c r="G80" s="7" t="n">
        <v>80.49299999999999</v>
      </c>
      <c r="H80" s="7" t="n">
        <v>80.49299999999999</v>
      </c>
      <c r="I80" s="7" t="n">
        <v>80.49299999999999</v>
      </c>
      <c r="J80" s="7" t="n">
        <v>80.49299999999999</v>
      </c>
      <c r="K80" s="7" t="n">
        <v>80.49299999999999</v>
      </c>
      <c r="L80" s="7" t="n">
        <v>80.49299999999999</v>
      </c>
    </row>
    <row r="81">
      <c r="A81" s="5" t="inlineStr">
        <is>
          <t>try</t>
        </is>
      </c>
      <c r="B81" s="5" t="inlineStr">
        <is>
          <t>sku-vlo-fgl-001</t>
        </is>
      </c>
      <c r="C81" s="5" t="inlineStr">
        <is>
          <t>Valeo Fog Lamp Kit (Pair)</t>
        </is>
      </c>
      <c r="D81" s="5" t="inlineStr">
        <is>
          <t>—</t>
        </is>
      </c>
      <c r="E81" s="5" t="inlineStr">
        <is>
          <t>EA</t>
        </is>
      </c>
      <c r="F81" s="6" t="inlineStr"/>
      <c r="G81" s="7" t="n">
        <v>11.891</v>
      </c>
      <c r="H81" s="7" t="n">
        <v>11.891</v>
      </c>
      <c r="I81" s="7" t="n">
        <v>11.891</v>
      </c>
      <c r="J81" s="7" t="n">
        <v>11.891</v>
      </c>
      <c r="K81" s="7" t="n">
        <v>11.891</v>
      </c>
      <c r="L81" s="7" t="n">
        <v>11.891</v>
      </c>
    </row>
    <row r="82">
      <c r="A82" s="5" t="inlineStr">
        <is>
          <t>try</t>
        </is>
      </c>
      <c r="B82" s="5" t="inlineStr">
        <is>
          <t>sku-vlo-hdl-001</t>
        </is>
      </c>
      <c r="C82" s="5" t="inlineStr">
        <is>
          <t>Valeo Headlamp Bulb H4 55W</t>
        </is>
      </c>
      <c r="D82" s="5" t="inlineStr">
        <is>
          <t>—</t>
        </is>
      </c>
      <c r="E82" s="5" t="inlineStr">
        <is>
          <t>EA</t>
        </is>
      </c>
      <c r="F82" s="6" t="inlineStr"/>
      <c r="G82" s="7" t="n">
        <v>27.321</v>
      </c>
      <c r="H82" s="7" t="n">
        <v>27.321</v>
      </c>
      <c r="I82" s="7" t="n">
        <v>27.321</v>
      </c>
      <c r="J82" s="7" t="n">
        <v>27.321</v>
      </c>
      <c r="K82" s="7" t="n">
        <v>27.321</v>
      </c>
      <c r="L82" s="7" t="n">
        <v>27.321</v>
      </c>
    </row>
    <row r="84">
      <c r="A84" s="8" t="inlineStr">
        <is>
          <t>⬛ Highlighted rows have planner overrides applied.</t>
        </is>
      </c>
    </row>
  </sheetData>
  <mergeCells count="3">
    <mergeCell ref="A2:L2"/>
    <mergeCell ref="A84:D84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22" customWidth="1" min="4" max="4"/>
    <col width="16" customWidth="1" min="5" max="5"/>
  </cols>
  <sheetData>
    <row r="1" ht="22" customHeight="1">
      <c r="A1" s="9" t="inlineStr">
        <is>
          <t>Period</t>
        </is>
      </c>
      <c r="B1" s="9" t="inlineStr">
        <is>
          <t>Period Start</t>
        </is>
      </c>
      <c r="C1" s="9" t="inlineStr">
        <is>
          <t>Total Final Qty</t>
        </is>
      </c>
      <c r="D1" s="9" t="inlineStr">
        <is>
          <t>Total Final Value (₹)</t>
        </is>
      </c>
      <c r="E1" s="9" t="inlineStr">
        <is>
          <t>Override Count</t>
        </is>
      </c>
    </row>
    <row r="2">
      <c r="A2" s="5" t="inlineStr">
        <is>
          <t>Jan-25</t>
        </is>
      </c>
      <c r="B2" s="10" t="n">
        <v>45658</v>
      </c>
      <c r="C2" s="7" t="n">
        <v>6907.262</v>
      </c>
      <c r="D2" s="6" t="n">
        <v>2115839.85</v>
      </c>
      <c r="E2" s="5" t="n">
        <v>0</v>
      </c>
    </row>
    <row r="3">
      <c r="A3" s="5" t="inlineStr">
        <is>
          <t>Feb-25</t>
        </is>
      </c>
      <c r="B3" s="10" t="n">
        <v>45689</v>
      </c>
      <c r="C3" s="7" t="n">
        <v>6907.262</v>
      </c>
      <c r="D3" s="6" t="n">
        <v>2115839.85</v>
      </c>
      <c r="E3" s="5" t="n">
        <v>0</v>
      </c>
    </row>
    <row r="4">
      <c r="A4" s="5" t="inlineStr">
        <is>
          <t>Mar-25</t>
        </is>
      </c>
      <c r="B4" s="10" t="n">
        <v>45717</v>
      </c>
      <c r="C4" s="7" t="n">
        <v>6907.262</v>
      </c>
      <c r="D4" s="6" t="n">
        <v>2115839.85</v>
      </c>
      <c r="E4" s="5" t="n">
        <v>0</v>
      </c>
    </row>
    <row r="5">
      <c r="A5" s="5" t="inlineStr">
        <is>
          <t>Apr-25</t>
        </is>
      </c>
      <c r="B5" s="10" t="n">
        <v>45748</v>
      </c>
      <c r="C5" s="7" t="n">
        <v>6907.262</v>
      </c>
      <c r="D5" s="6" t="n">
        <v>2115839.85</v>
      </c>
      <c r="E5" s="5" t="n">
        <v>0</v>
      </c>
    </row>
    <row r="6">
      <c r="A6" s="5" t="inlineStr">
        <is>
          <t>May-25</t>
        </is>
      </c>
      <c r="B6" s="10" t="n">
        <v>45778</v>
      </c>
      <c r="C6" s="7" t="n">
        <v>6907.262</v>
      </c>
      <c r="D6" s="6" t="n">
        <v>2115839.85</v>
      </c>
      <c r="E6" s="5" t="n">
        <v>0</v>
      </c>
    </row>
    <row r="7">
      <c r="A7" s="5" t="inlineStr">
        <is>
          <t>Jun-25</t>
        </is>
      </c>
      <c r="B7" s="10" t="n">
        <v>45809</v>
      </c>
      <c r="C7" s="7" t="n">
        <v>6907.262</v>
      </c>
      <c r="D7" s="6" t="n">
        <v>2115839.85</v>
      </c>
      <c r="E7" s="5" t="n">
        <v>0</v>
      </c>
    </row>
    <row r="8">
      <c r="A8" s="11" t="inlineStr">
        <is>
          <t>TOTAL</t>
        </is>
      </c>
      <c r="C8" s="12">
        <f>SUM(C2:C7)</f>
        <v/>
      </c>
      <c r="D8" s="13">
        <f>SUM(D2:D7)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2026-06-23T10:16:06Z</dcterms:created>
  <dcterms:modified xsi:type="dcterms:W3CDTF">2026-06-23T10:16:06Z</dcterms:modified>
</cp:coreProperties>
</file>