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jytt\OneDrive\Desktop\이씨마이너-      김정귀\경영지원실 업무\이씨마이너 직원관리\"/>
    </mc:Choice>
  </mc:AlternateContent>
  <xr:revisionPtr revIDLastSave="0" documentId="13_ncr:1_{BC5C4554-E3DE-499F-9E33-4B681CECDA51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20250925(주소포함)" sheetId="3" r:id="rId1"/>
    <sheet name="임직원 현황" sheetId="1" state="hidden" r:id="rId2"/>
    <sheet name="Sheet1" sheetId="2" r:id="rId3"/>
  </sheets>
  <definedNames>
    <definedName name="_xlnm._FilterDatabase" localSheetId="0" hidden="1">'20250925(주소포함)'!$A$3:$I$3</definedName>
    <definedName name="_xlnm._FilterDatabase" localSheetId="1" hidden="1">'임직원 현황'!$A$3:$L$3</definedName>
    <definedName name="_xlnm.Print_Area" localSheetId="0">'20250925(주소포함)'!$A$1:$G$39</definedName>
    <definedName name="_xlnm.Print_Area" localSheetId="1">'임직원 현황'!$A$1:$J$37</definedName>
  </definedNames>
  <calcPr calcId="181029"/>
</workbook>
</file>

<file path=xl/calcChain.xml><?xml version="1.0" encoding="utf-8"?>
<calcChain xmlns="http://schemas.openxmlformats.org/spreadsheetml/2006/main">
  <c r="B6" i="3" l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5" i="3"/>
  <c r="B35" i="3" l="1"/>
</calcChain>
</file>

<file path=xl/sharedStrings.xml><?xml version="1.0" encoding="utf-8"?>
<sst xmlns="http://schemas.openxmlformats.org/spreadsheetml/2006/main" count="370" uniqueCount="246">
  <si>
    <t>책임</t>
    <phoneticPr fontId="1" type="noConversion"/>
  </si>
  <si>
    <t>대리</t>
    <phoneticPr fontId="1" type="noConversion"/>
  </si>
  <si>
    <t>회의실</t>
    <phoneticPr fontId="1" type="noConversion"/>
  </si>
  <si>
    <t>교육실</t>
    <phoneticPr fontId="1" type="noConversion"/>
  </si>
  <si>
    <t>대표전화</t>
    <phoneticPr fontId="1" type="noConversion"/>
  </si>
  <si>
    <t>NO</t>
    <phoneticPr fontId="1" type="noConversion"/>
  </si>
  <si>
    <t>회사전화</t>
    <phoneticPr fontId="1" type="noConversion"/>
  </si>
  <si>
    <t>박 신 규</t>
    <phoneticPr fontId="1" type="noConversion"/>
  </si>
  <si>
    <t>010-2026-5633</t>
    <phoneticPr fontId="1" type="noConversion"/>
  </si>
  <si>
    <t>김 정 식</t>
    <phoneticPr fontId="1" type="noConversion"/>
  </si>
  <si>
    <t>010-8915-1958</t>
    <phoneticPr fontId="1" type="noConversion"/>
  </si>
  <si>
    <t>(+) 65/06/09</t>
    <phoneticPr fontId="1" type="noConversion"/>
  </si>
  <si>
    <t>(+) 62/02/28</t>
    <phoneticPr fontId="1" type="noConversion"/>
  </si>
  <si>
    <t>(+) 72/05/20</t>
    <phoneticPr fontId="1" type="noConversion"/>
  </si>
  <si>
    <t>(+) 68/06/22</t>
    <phoneticPr fontId="1" type="noConversion"/>
  </si>
  <si>
    <t>(+) 67/08/06</t>
    <phoneticPr fontId="1" type="noConversion"/>
  </si>
  <si>
    <t>입사일</t>
    <phoneticPr fontId="1" type="noConversion"/>
  </si>
  <si>
    <t>(+) 55/11/15</t>
    <phoneticPr fontId="1" type="noConversion"/>
  </si>
  <si>
    <t>(+) 59/01/03</t>
    <phoneticPr fontId="1" type="noConversion"/>
  </si>
  <si>
    <t>parksg64896@naver.com</t>
    <phoneticPr fontId="1" type="noConversion"/>
  </si>
  <si>
    <t>afchief001@gmail.net</t>
    <phoneticPr fontId="1" type="noConversion"/>
  </si>
  <si>
    <t>(+) 71/01/19</t>
    <phoneticPr fontId="1" type="noConversion"/>
  </si>
  <si>
    <t>(+) 73/03/04</t>
    <phoneticPr fontId="1" type="noConversion"/>
  </si>
  <si>
    <t>(+) 77/04/21</t>
    <phoneticPr fontId="1" type="noConversion"/>
  </si>
  <si>
    <t>(+) 89/09/24</t>
    <phoneticPr fontId="1" type="noConversion"/>
  </si>
  <si>
    <t>(+) 88/07/23</t>
    <phoneticPr fontId="1" type="noConversion"/>
  </si>
  <si>
    <t>(+) 93/01/30</t>
    <phoneticPr fontId="1" type="noConversion"/>
  </si>
  <si>
    <t>(+) 91/12/09</t>
    <phoneticPr fontId="1" type="noConversion"/>
  </si>
  <si>
    <t>(+) 95/05/21</t>
    <phoneticPr fontId="1" type="noConversion"/>
  </si>
  <si>
    <t>사외</t>
    <phoneticPr fontId="1" type="noConversion"/>
  </si>
  <si>
    <t>고문</t>
    <phoneticPr fontId="1" type="noConversion"/>
  </si>
  <si>
    <t>2002-03-01</t>
    <phoneticPr fontId="1" type="noConversion"/>
  </si>
  <si>
    <t>2002-11-14</t>
    <phoneticPr fontId="1" type="noConversion"/>
  </si>
  <si>
    <t xml:space="preserve"> </t>
    <phoneticPr fontId="1" type="noConversion"/>
  </si>
  <si>
    <t>이 한 빛</t>
    <phoneticPr fontId="1" type="noConversion"/>
  </si>
  <si>
    <t>주임</t>
    <phoneticPr fontId="1" type="noConversion"/>
  </si>
  <si>
    <t>010-4946-9122</t>
    <phoneticPr fontId="1" type="noConversion"/>
  </si>
  <si>
    <t>hblee</t>
    <phoneticPr fontId="1" type="noConversion"/>
  </si>
  <si>
    <t>(+) 96/09/22</t>
    <phoneticPr fontId="1" type="noConversion"/>
  </si>
  <si>
    <t>㈜이씨마이너 임직원 현황</t>
    <phoneticPr fontId="1" type="noConversion"/>
  </si>
  <si>
    <t xml:space="preserve"> </t>
    <phoneticPr fontId="1" type="noConversion"/>
  </si>
  <si>
    <t>02-552-8452</t>
    <phoneticPr fontId="1" type="noConversion"/>
  </si>
  <si>
    <t>고문</t>
    <phoneticPr fontId="1" type="noConversion"/>
  </si>
  <si>
    <t xml:space="preserve"> </t>
    <phoneticPr fontId="1" type="noConversion"/>
  </si>
  <si>
    <t>김 명 국</t>
    <phoneticPr fontId="1" type="noConversion"/>
  </si>
  <si>
    <t>010-3938-2570</t>
    <phoneticPr fontId="1" type="noConversion"/>
  </si>
  <si>
    <t>(+) 94/03/13</t>
    <phoneticPr fontId="1" type="noConversion"/>
  </si>
  <si>
    <t>mkkim</t>
    <phoneticPr fontId="1" type="noConversion"/>
  </si>
  <si>
    <t xml:space="preserve"> </t>
    <phoneticPr fontId="1" type="noConversion"/>
  </si>
  <si>
    <t>업무</t>
  </si>
  <si>
    <t>성명</t>
  </si>
  <si>
    <t>직위</t>
  </si>
  <si>
    <t>핸 드 폰</t>
  </si>
  <si>
    <t>회사메일</t>
  </si>
  <si>
    <t>내선</t>
  </si>
  <si>
    <t>생년월일</t>
  </si>
  <si>
    <t>대표이사</t>
  </si>
  <si>
    <t>민 광 기</t>
  </si>
  <si>
    <t>CEO</t>
  </si>
  <si>
    <t>010-8791-5297</t>
  </si>
  <si>
    <t>kgmin</t>
  </si>
  <si>
    <t>사업본부</t>
  </si>
  <si>
    <t>이 종 화</t>
  </si>
  <si>
    <t>부사장</t>
  </si>
  <si>
    <t>010-2327-6404</t>
  </si>
  <si>
    <t>jwlee</t>
  </si>
  <si>
    <t>김 윤 기</t>
  </si>
  <si>
    <t>이사</t>
  </si>
  <si>
    <t>010-4690-0893</t>
  </si>
  <si>
    <t>ykkim</t>
  </si>
  <si>
    <t>최    숙</t>
  </si>
  <si>
    <t>상무</t>
  </si>
  <si>
    <t>010-9041-1923</t>
  </si>
  <si>
    <t>choisook</t>
  </si>
  <si>
    <t>이    호</t>
  </si>
  <si>
    <t>010-8732-9745</t>
  </si>
  <si>
    <t>holee</t>
  </si>
  <si>
    <t>김 형 준</t>
  </si>
  <si>
    <t>수석</t>
  </si>
  <si>
    <t>010-9077-7503</t>
  </si>
  <si>
    <t>hjkim</t>
  </si>
  <si>
    <t>한 용 천</t>
  </si>
  <si>
    <t>010-3358-4875</t>
  </si>
  <si>
    <t>ychan</t>
  </si>
  <si>
    <t>최 훈 영</t>
  </si>
  <si>
    <t>010-2795-3271</t>
  </si>
  <si>
    <t>hychoi</t>
  </si>
  <si>
    <t>김 범 곤</t>
  </si>
  <si>
    <t>010-4154-4677</t>
  </si>
  <si>
    <t>bgkim</t>
  </si>
  <si>
    <t>박 재 열</t>
  </si>
  <si>
    <t>주임</t>
  </si>
  <si>
    <t>010-5767-5809</t>
  </si>
  <si>
    <t>jypark</t>
  </si>
  <si>
    <t>최 환 민</t>
  </si>
  <si>
    <t>010-5053-0799</t>
  </si>
  <si>
    <t>hmchoi</t>
  </si>
  <si>
    <t>박 정 훈</t>
  </si>
  <si>
    <t>010-2909-8813</t>
  </si>
  <si>
    <t>jhpark</t>
  </si>
  <si>
    <t>경영지원실</t>
  </si>
  <si>
    <t>신 다 윤</t>
  </si>
  <si>
    <t>010-2819-1209</t>
  </si>
  <si>
    <t>sindy</t>
  </si>
  <si>
    <t>팩스</t>
  </si>
  <si>
    <t>(02) 566-0768</t>
  </si>
  <si>
    <t>주소</t>
  </si>
  <si>
    <t xml:space="preserve"> </t>
    <phoneticPr fontId="1" type="noConversion"/>
  </si>
  <si>
    <t xml:space="preserve">[06300]  서울시 강남구 논현로28길54 덕원빌딩 4층
</t>
    <phoneticPr fontId="1" type="noConversion"/>
  </si>
  <si>
    <t>문 원 식</t>
    <phoneticPr fontId="1" type="noConversion"/>
  </si>
  <si>
    <t>최 영 철</t>
    <phoneticPr fontId="1" type="noConversion"/>
  </si>
  <si>
    <t>한 광 흠</t>
    <phoneticPr fontId="1" type="noConversion"/>
  </si>
  <si>
    <t>연구소
&amp; 
컨설팅</t>
    <phoneticPr fontId="1" type="noConversion"/>
  </si>
  <si>
    <t>황 주 연</t>
    <phoneticPr fontId="1" type="noConversion"/>
  </si>
  <si>
    <t>이 송 화</t>
    <phoneticPr fontId="1" type="noConversion"/>
  </si>
  <si>
    <t>010-2382-2208</t>
    <phoneticPr fontId="1" type="noConversion"/>
  </si>
  <si>
    <t>010-4049-8315</t>
    <phoneticPr fontId="1" type="noConversion"/>
  </si>
  <si>
    <t>shlee1</t>
    <phoneticPr fontId="1" type="noConversion"/>
  </si>
  <si>
    <t>jyhwang</t>
    <phoneticPr fontId="1" type="noConversion"/>
  </si>
  <si>
    <t>(+) 63/01/01</t>
    <phoneticPr fontId="1" type="noConversion"/>
  </si>
  <si>
    <t xml:space="preserve">김 동 욱 </t>
    <phoneticPr fontId="1" type="noConversion"/>
  </si>
  <si>
    <t>010-9460-2413</t>
    <phoneticPr fontId="1" type="noConversion"/>
  </si>
  <si>
    <t>dwkim</t>
    <phoneticPr fontId="1" type="noConversion"/>
  </si>
  <si>
    <t>(+) 95/11/08</t>
    <phoneticPr fontId="1" type="noConversion"/>
  </si>
  <si>
    <t>(+) 97/12/29</t>
    <phoneticPr fontId="1" type="noConversion"/>
  </si>
  <si>
    <t>(+) 96/12/16</t>
    <phoneticPr fontId="1" type="noConversion"/>
  </si>
  <si>
    <t>010-5075-0107</t>
    <phoneticPr fontId="1" type="noConversion"/>
  </si>
  <si>
    <t>010-4617-8531</t>
    <phoneticPr fontId="1" type="noConversion"/>
  </si>
  <si>
    <t>010-5085-8981</t>
    <phoneticPr fontId="1" type="noConversion"/>
  </si>
  <si>
    <t>(02) 552-5266</t>
    <phoneticPr fontId="1" type="noConversion"/>
  </si>
  <si>
    <t>(+) 67/01/07</t>
    <phoneticPr fontId="1" type="noConversion"/>
  </si>
  <si>
    <t>(+) 62/12/05</t>
    <phoneticPr fontId="1" type="noConversion"/>
  </si>
  <si>
    <t>전 춘 수</t>
    <phoneticPr fontId="1" type="noConversion"/>
  </si>
  <si>
    <t>전문위원</t>
    <phoneticPr fontId="1" type="noConversion"/>
  </si>
  <si>
    <t>010-6368-0063</t>
  </si>
  <si>
    <t>2023-08-28</t>
    <phoneticPr fontId="1" type="noConversion"/>
  </si>
  <si>
    <t>csjun</t>
    <phoneticPr fontId="1" type="noConversion"/>
  </si>
  <si>
    <t>(+) 61/06/29</t>
    <phoneticPr fontId="1" type="noConversion"/>
  </si>
  <si>
    <t>박 철 수</t>
    <phoneticPr fontId="1" type="noConversion"/>
  </si>
  <si>
    <t>010-4688-6625</t>
    <phoneticPr fontId="1" type="noConversion"/>
  </si>
  <si>
    <t>cspark</t>
    <phoneticPr fontId="1" type="noConversion"/>
  </si>
  <si>
    <t>(+) 90/12/20</t>
    <phoneticPr fontId="1" type="noConversion"/>
  </si>
  <si>
    <t>2023.12.01</t>
    <phoneticPr fontId="1" type="noConversion"/>
  </si>
  <si>
    <t>010-9901-1723</t>
    <phoneticPr fontId="1" type="noConversion"/>
  </si>
  <si>
    <t>kwkwon</t>
    <phoneticPr fontId="1" type="noConversion"/>
  </si>
  <si>
    <t>(+) 98/11/22</t>
    <phoneticPr fontId="1" type="noConversion"/>
  </si>
  <si>
    <t>권 경 원</t>
    <phoneticPr fontId="1" type="noConversion"/>
  </si>
  <si>
    <t>선임</t>
    <phoneticPr fontId="1" type="noConversion"/>
  </si>
  <si>
    <t>김 은 규</t>
    <phoneticPr fontId="1" type="noConversion"/>
  </si>
  <si>
    <t>010-4937-4882</t>
    <phoneticPr fontId="1" type="noConversion"/>
  </si>
  <si>
    <t>(+) 99/10/30</t>
    <phoneticPr fontId="1" type="noConversion"/>
  </si>
  <si>
    <t>조 연 서</t>
    <phoneticPr fontId="1" type="noConversion"/>
  </si>
  <si>
    <t>010-7507-9810</t>
    <phoneticPr fontId="1" type="noConversion"/>
  </si>
  <si>
    <t>(+) 98/10/10</t>
    <phoneticPr fontId="1" type="noConversion"/>
  </si>
  <si>
    <t>ekkim</t>
    <phoneticPr fontId="1" type="noConversion"/>
  </si>
  <si>
    <t>yscho</t>
    <phoneticPr fontId="1" type="noConversion"/>
  </si>
  <si>
    <t>고 수 연</t>
    <phoneticPr fontId="1" type="noConversion"/>
  </si>
  <si>
    <t>010-3826-8182</t>
    <phoneticPr fontId="1" type="noConversion"/>
  </si>
  <si>
    <t>경영지원</t>
    <phoneticPr fontId="1" type="noConversion"/>
  </si>
  <si>
    <t>연구소</t>
    <phoneticPr fontId="1" type="noConversion"/>
  </si>
  <si>
    <t>[06300]  서울시 강남구 논현로28길54 덕원빌딩 4층</t>
    <phoneticPr fontId="1" type="noConversion"/>
  </si>
  <si>
    <t>(02) 552-5266 / 8452</t>
    <phoneticPr fontId="1" type="noConversion"/>
  </si>
  <si>
    <t>010-8844-7896</t>
    <phoneticPr fontId="1" type="noConversion"/>
  </si>
  <si>
    <t>신 민 수</t>
    <phoneticPr fontId="1" type="noConversion"/>
  </si>
  <si>
    <t>msshin</t>
    <phoneticPr fontId="1" type="noConversion"/>
  </si>
  <si>
    <t>syko</t>
    <phoneticPr fontId="1" type="noConversion"/>
  </si>
  <si>
    <t>이 상 빈</t>
    <phoneticPr fontId="1" type="noConversion"/>
  </si>
  <si>
    <t>컨설팅부문</t>
    <phoneticPr fontId="1" type="noConversion"/>
  </si>
  <si>
    <t>010-2613-3059</t>
    <phoneticPr fontId="1" type="noConversion"/>
  </si>
  <si>
    <t>sblee</t>
    <phoneticPr fontId="1" type="noConversion"/>
  </si>
  <si>
    <t>손 준 성</t>
    <phoneticPr fontId="1" type="noConversion"/>
  </si>
  <si>
    <t>jsson</t>
    <phoneticPr fontId="1" type="noConversion"/>
  </si>
  <si>
    <t>010-8517-0760</t>
    <phoneticPr fontId="1" type="noConversion"/>
  </si>
  <si>
    <t xml:space="preserve">김 종 훈 </t>
    <phoneticPr fontId="1" type="noConversion"/>
  </si>
  <si>
    <t>구 지 윤</t>
    <phoneticPr fontId="1" type="noConversion"/>
  </si>
  <si>
    <t>박 진 윤</t>
    <phoneticPr fontId="1" type="noConversion"/>
  </si>
  <si>
    <t>jhkim</t>
    <phoneticPr fontId="1" type="noConversion"/>
  </si>
  <si>
    <t>010-4578-7411</t>
    <phoneticPr fontId="1" type="noConversion"/>
  </si>
  <si>
    <t>010-4358-1134</t>
    <phoneticPr fontId="1" type="noConversion"/>
  </si>
  <si>
    <t>jykoo</t>
    <phoneticPr fontId="1" type="noConversion"/>
  </si>
  <si>
    <t>jinypark</t>
    <phoneticPr fontId="1" type="noConversion"/>
  </si>
  <si>
    <t>010-6444-1680</t>
    <phoneticPr fontId="1" type="noConversion"/>
  </si>
  <si>
    <t>구 하 은</t>
    <phoneticPr fontId="1" type="noConversion"/>
  </si>
  <si>
    <t>010-8602-1325</t>
    <phoneticPr fontId="1" type="noConversion"/>
  </si>
  <si>
    <t>hekoo</t>
    <phoneticPr fontId="1" type="noConversion"/>
  </si>
  <si>
    <t>010-5424-4292</t>
    <phoneticPr fontId="1" type="noConversion"/>
  </si>
  <si>
    <t>shmoon</t>
    <phoneticPr fontId="1" type="noConversion"/>
  </si>
  <si>
    <t>010-4853-6227</t>
    <phoneticPr fontId="1" type="noConversion"/>
  </si>
  <si>
    <t>brgong</t>
    <phoneticPr fontId="1" type="noConversion"/>
  </si>
  <si>
    <t>문 승 환</t>
    <phoneticPr fontId="1" type="noConversion"/>
  </si>
  <si>
    <t>공 보 름</t>
    <phoneticPr fontId="1" type="noConversion"/>
  </si>
  <si>
    <t>본부장</t>
    <phoneticPr fontId="1" type="noConversion"/>
  </si>
  <si>
    <t>jspark</t>
    <phoneticPr fontId="1" type="noConversion"/>
  </si>
  <si>
    <t>부장</t>
    <phoneticPr fontId="1" type="noConversion"/>
  </si>
  <si>
    <t>dwlee</t>
    <phoneticPr fontId="1" type="noConversion"/>
  </si>
  <si>
    <t>010-2863-0091</t>
    <phoneticPr fontId="1" type="noConversion"/>
  </si>
  <si>
    <t>010-9458-7215</t>
    <phoneticPr fontId="1" type="noConversion"/>
  </si>
  <si>
    <t>김 정 귀</t>
    <phoneticPr fontId="1" type="noConversion"/>
  </si>
  <si>
    <t>010-2762-4118</t>
    <phoneticPr fontId="1" type="noConversion"/>
  </si>
  <si>
    <t>010-2405-7290</t>
    <phoneticPr fontId="1" type="noConversion"/>
  </si>
  <si>
    <t>sjkim</t>
    <phoneticPr fontId="1" type="noConversion"/>
  </si>
  <si>
    <t>임 현 순</t>
    <phoneticPr fontId="1" type="noConversion"/>
  </si>
  <si>
    <t>구 완 모</t>
    <phoneticPr fontId="1" type="noConversion"/>
  </si>
  <si>
    <t>010-7370-4036</t>
    <phoneticPr fontId="1" type="noConversion"/>
  </si>
  <si>
    <t>010-9162-6604</t>
    <phoneticPr fontId="1" type="noConversion"/>
  </si>
  <si>
    <t>hsim</t>
    <phoneticPr fontId="1" type="noConversion"/>
  </si>
  <si>
    <t>wmku</t>
    <phoneticPr fontId="1" type="noConversion"/>
  </si>
  <si>
    <t>이  동 욱</t>
  </si>
  <si>
    <t>김  선 중</t>
    <phoneticPr fontId="1" type="noConversion"/>
  </si>
  <si>
    <t>박 장 섭</t>
    <phoneticPr fontId="1" type="noConversion"/>
  </si>
  <si>
    <t>강 동 욱</t>
    <phoneticPr fontId="1" type="noConversion"/>
  </si>
  <si>
    <t>010-9272-8974</t>
    <phoneticPr fontId="1" type="noConversion"/>
  </si>
  <si>
    <t>dwkang</t>
    <phoneticPr fontId="1" type="noConversion"/>
  </si>
  <si>
    <t>info</t>
    <phoneticPr fontId="1" type="noConversion"/>
  </si>
  <si>
    <t>경기도 성남시 분당구 내정로 151, 양지마을 304동 201호</t>
    <phoneticPr fontId="10" type="noConversion"/>
  </si>
  <si>
    <t>서울시 송파구 잠실동 320 우성4차 102동 607호</t>
    <phoneticPr fontId="10" type="noConversion"/>
  </si>
  <si>
    <t>경기도 부천시 원미구 상동 530-1 다이뜨갤러리 4차 1309호</t>
    <phoneticPr fontId="10" type="noConversion"/>
  </si>
  <si>
    <t>경기도 고양시 일산동구 호수로 340-38 비잔티움 1단지 806호</t>
    <phoneticPr fontId="10" type="noConversion"/>
  </si>
  <si>
    <t>경기도 광명시 광명로812번길 35, 가동 402호(광명동, 서울 파크빌리지)</t>
    <phoneticPr fontId="10" type="noConversion"/>
  </si>
  <si>
    <t>서울시 강서구  강서로 18바길 8-11 금강빌리지 102호</t>
    <phoneticPr fontId="10" type="noConversion"/>
  </si>
  <si>
    <t>경기도 의정부시 호원2동 호원가든아파트 1차 104동 1301호</t>
    <phoneticPr fontId="10" type="noConversion"/>
  </si>
  <si>
    <t>서울시 관악구 난곡로 34나길 13 라비앙로즈 401호</t>
    <phoneticPr fontId="10" type="noConversion"/>
  </si>
  <si>
    <t>서울시 동대문구 장안벚꽃로 5길 19, 103동 802호(휘경 베스트빌 현대아파트)</t>
    <phoneticPr fontId="10" type="noConversion"/>
  </si>
  <si>
    <t>서울시 성안로 84, 601호</t>
    <phoneticPr fontId="10" type="noConversion"/>
  </si>
  <si>
    <t>서울시 송파구 양산로 8길 29, 현대그린빌라 나동 B01호</t>
    <phoneticPr fontId="10" type="noConversion"/>
  </si>
  <si>
    <t>서울시 관악구 신림로105 407호</t>
    <phoneticPr fontId="10" type="noConversion"/>
  </si>
  <si>
    <t>경기도 부천시 소사구 경인로 605, 108동 1103호 (괴안동)</t>
    <phoneticPr fontId="10" type="noConversion"/>
  </si>
  <si>
    <t>서울시 동작구 사당로23아길 28 201호</t>
    <phoneticPr fontId="10" type="noConversion"/>
  </si>
  <si>
    <t>서울시 중랑구 겸재로64길  57(면목동) 1층</t>
    <phoneticPr fontId="10" type="noConversion"/>
  </si>
  <si>
    <t>경기도 부천시 원미구 계남로 81, 2221동 1102호(상동, 진달래마을)</t>
    <phoneticPr fontId="10" type="noConversion"/>
  </si>
  <si>
    <t>강원도 춘천시 지석로29 519동 601호(휴먼타운아파트)</t>
    <phoneticPr fontId="10" type="noConversion"/>
  </si>
  <si>
    <t>서울시 강남구 테헤란로64길 8, 206호 (롯데골드로즈 1차 오피스텔)</t>
    <phoneticPr fontId="10" type="noConversion"/>
  </si>
  <si>
    <t>경기도 안성시 석정2길 13-8 104동 1701호 (석정동, 신원아침도시)</t>
    <phoneticPr fontId="10" type="noConversion"/>
  </si>
  <si>
    <t>경기도 성남시 분당구 내정로 186, 102동 406호</t>
    <phoneticPr fontId="10" type="noConversion"/>
  </si>
  <si>
    <t>경기도 용인시 수지구 상현로 119-6, 101동 202호 (상현동, 상현마을 성우5차아파트)</t>
    <phoneticPr fontId="10" type="noConversion"/>
  </si>
  <si>
    <t>경기도 양주시 화합로 1325번길 22-33, 204동 1705호</t>
    <phoneticPr fontId="10" type="noConversion"/>
  </si>
  <si>
    <t>경기도 시흥시 인선길77, 243동 1401호(장곡동, 삼성아파트)</t>
    <phoneticPr fontId="10" type="noConversion"/>
  </si>
  <si>
    <t>서울시 영등포구 가마산로79길7 신길삼성래미안아파트 104동 1701호</t>
    <phoneticPr fontId="10" type="noConversion"/>
  </si>
  <si>
    <t>서울시 도봉구 해등로 50, 303동 403호(창동주공 3차)</t>
    <phoneticPr fontId="10" type="noConversion"/>
  </si>
  <si>
    <t>서울시 송파구 백제고분로 7길 41 1203호 (NS파인트리)</t>
    <phoneticPr fontId="1" type="noConversion"/>
  </si>
  <si>
    <t>서울시 도봉구 해등로 113, 103동 206호</t>
    <phoneticPr fontId="10" type="noConversion"/>
  </si>
  <si>
    <t>서울시 구로구 새말로 93, 101동 2605호 (구로동, 신도림 태영타운)</t>
    <phoneticPr fontId="1" type="noConversion"/>
  </si>
  <si>
    <t>서울시 서초구 잠원로14길 42 신반포 르엘 102-1405</t>
    <phoneticPr fontId="10" type="noConversion"/>
  </si>
  <si>
    <t>주  소</t>
    <phoneticPr fontId="1" type="noConversion"/>
  </si>
  <si>
    <t>서울시 중구 청구로1길 23, 112동 1602호</t>
    <phoneticPr fontId="10" type="noConversion"/>
  </si>
  <si>
    <t>서울시 서초구 태봉로2길 60, 311동 904호(서초네이쳐힐 3단지)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</si>
</sst>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sz val="8"/>
      <name val="돋움"/>
      <family val="3"/>
      <charset val="129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바탕"/>
      <family val="1"/>
      <charset val="129"/>
    </font>
    <font>
      <b/>
      <u/>
      <sz val="11"/>
      <name val="맑은 고딕"/>
      <family val="3"/>
      <charset val="129"/>
    </font>
    <font>
      <b/>
      <u/>
      <sz val="2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rgb="FF000000"/>
      <name val="Times New Roman"/>
      <family val="1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66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9" fillId="5" borderId="0" applyNumberFormat="0" applyBorder="0" applyAlignment="0" applyProtection="0">
      <alignment vertical="center"/>
    </xf>
  </cellStyleXfs>
  <cellXfs count="8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1" fontId="7" fillId="0" borderId="12" xfId="0" applyNumberFormat="1" applyFont="1" applyBorder="1" applyAlignment="1">
      <alignment horizontal="center" vertical="center" shrinkToFit="1"/>
    </xf>
    <xf numFmtId="14" fontId="7" fillId="0" borderId="9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1" fontId="7" fillId="0" borderId="10" xfId="0" applyNumberFormat="1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1" fontId="7" fillId="0" borderId="9" xfId="0" applyNumberFormat="1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9" xfId="1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1" fillId="6" borderId="9" xfId="2" applyFont="1" applyFill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1" fillId="6" borderId="9" xfId="2" applyFont="1" applyFill="1" applyBorder="1">
      <alignment vertical="center"/>
    </xf>
    <xf numFmtId="0" fontId="11" fillId="0" borderId="9" xfId="2" applyFont="1" applyFill="1" applyBorder="1" applyAlignment="1">
      <alignment horizontal="left" vertical="center"/>
    </xf>
    <xf numFmtId="0" fontId="11" fillId="0" borderId="9" xfId="2" applyFont="1" applyFill="1" applyBorder="1">
      <alignment vertical="center"/>
    </xf>
    <xf numFmtId="0" fontId="13" fillId="0" borderId="9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13" xfId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4" xfId="1" applyFont="1" applyFill="1" applyBorder="1" applyAlignment="1">
      <alignment horizontal="center" vertical="center" wrapText="1"/>
    </xf>
    <xf numFmtId="0" fontId="7" fillId="0" borderId="15" xfId="1" applyFont="1" applyFill="1" applyBorder="1" applyAlignment="1">
      <alignment horizontal="center" vertical="center" wrapText="1"/>
    </xf>
  </cellXfs>
  <cellStyles count="3">
    <cellStyle name="좋음" xfId="2" builtinId="26"/>
    <cellStyle name="표준" xfId="0" builtinId="0"/>
    <cellStyle name="하이퍼링크" xfId="1" builtinId="8"/>
  </cellStyles>
  <dxfs count="0"/>
  <tableStyles count="0" defaultTableStyle="TableStyleMedium9" defaultPivotStyle="PivotStyleLight16"/>
  <colors>
    <mruColors>
      <color rgb="FF66FFFF"/>
      <color rgb="FF66FF99"/>
      <color rgb="FFFFCC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fchief001@gmail.net" TargetMode="External"/><Relationship Id="rId1" Type="http://schemas.openxmlformats.org/officeDocument/2006/relationships/hyperlink" Target="mailto:parksg64896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911A-178A-4494-9D5C-4AB8E5D72521}">
  <dimension ref="A1:O39"/>
  <sheetViews>
    <sheetView tabSelected="1" zoomScaleNormal="100" workbookViewId="0">
      <selection activeCell="E51" sqref="E51"/>
    </sheetView>
  </sheetViews>
  <sheetFormatPr defaultColWidth="9.33203125" defaultRowHeight="13.2" x14ac:dyDescent="0.25"/>
  <cols>
    <col min="1" max="1" width="16.109375" style="2" customWidth="1"/>
    <col min="2" max="2" width="7.6640625" style="1" customWidth="1"/>
    <col min="3" max="3" width="14.88671875" style="1" customWidth="1"/>
    <col min="4" max="4" width="12.109375" style="1" customWidth="1"/>
    <col min="5" max="5" width="22.88671875" style="1" customWidth="1"/>
    <col min="6" max="6" width="17.77734375" style="1" customWidth="1"/>
    <col min="7" max="7" width="15.77734375" style="1" customWidth="1"/>
    <col min="8" max="8" width="89.6640625" style="1" hidden="1" customWidth="1"/>
    <col min="9" max="16384" width="9.33203125" style="1"/>
  </cols>
  <sheetData>
    <row r="1" spans="1:15" ht="39.75" customHeight="1" x14ac:dyDescent="0.25">
      <c r="A1" s="63" t="s">
        <v>39</v>
      </c>
      <c r="B1" s="63"/>
      <c r="C1" s="63"/>
      <c r="D1" s="63"/>
      <c r="E1" s="63"/>
      <c r="F1" s="63"/>
      <c r="G1" s="63"/>
    </row>
    <row r="2" spans="1:15" ht="16.2" customHeight="1" x14ac:dyDescent="0.25">
      <c r="A2" s="5"/>
      <c r="B2" s="5"/>
      <c r="C2" s="5"/>
      <c r="D2" s="5"/>
      <c r="E2" s="5"/>
      <c r="F2" s="5"/>
      <c r="G2" s="5"/>
      <c r="J2" s="3"/>
    </row>
    <row r="3" spans="1:15" ht="18" customHeight="1" x14ac:dyDescent="0.25">
      <c r="A3" s="42" t="s">
        <v>49</v>
      </c>
      <c r="B3" s="43" t="s">
        <v>5</v>
      </c>
      <c r="C3" s="43" t="s">
        <v>50</v>
      </c>
      <c r="D3" s="43" t="s">
        <v>51</v>
      </c>
      <c r="E3" s="43" t="s">
        <v>52</v>
      </c>
      <c r="F3" s="43" t="s">
        <v>16</v>
      </c>
      <c r="G3" s="44" t="s">
        <v>53</v>
      </c>
      <c r="H3" s="44" t="s">
        <v>243</v>
      </c>
      <c r="J3" s="3"/>
      <c r="K3" s="3"/>
      <c r="L3" s="3"/>
      <c r="M3" s="3"/>
      <c r="N3" s="3"/>
      <c r="O3" s="3"/>
    </row>
    <row r="4" spans="1:15" ht="24" customHeight="1" x14ac:dyDescent="0.25">
      <c r="A4" s="45" t="s">
        <v>56</v>
      </c>
      <c r="B4" s="10">
        <v>1</v>
      </c>
      <c r="C4" s="10" t="s">
        <v>57</v>
      </c>
      <c r="D4" s="10" t="s">
        <v>58</v>
      </c>
      <c r="E4" s="10" t="s">
        <v>59</v>
      </c>
      <c r="F4" s="11" t="s">
        <v>31</v>
      </c>
      <c r="G4" s="46" t="s">
        <v>60</v>
      </c>
      <c r="H4" s="50" t="s">
        <v>242</v>
      </c>
      <c r="J4" s="4"/>
      <c r="K4" s="4"/>
      <c r="L4" s="4"/>
      <c r="M4" s="4"/>
      <c r="N4" s="4"/>
      <c r="O4" s="3"/>
    </row>
    <row r="5" spans="1:15" ht="24" customHeight="1" x14ac:dyDescent="0.25">
      <c r="A5" s="64" t="s">
        <v>61</v>
      </c>
      <c r="B5" s="10">
        <f>B4+1</f>
        <v>2</v>
      </c>
      <c r="C5" s="10" t="s">
        <v>62</v>
      </c>
      <c r="D5" s="10" t="s">
        <v>63</v>
      </c>
      <c r="E5" s="10" t="s">
        <v>64</v>
      </c>
      <c r="F5" s="14">
        <v>43102</v>
      </c>
      <c r="G5" s="46" t="s">
        <v>65</v>
      </c>
      <c r="H5" s="50" t="s">
        <v>245</v>
      </c>
      <c r="J5" s="4"/>
      <c r="K5" s="4"/>
      <c r="L5" s="3"/>
      <c r="M5" s="4"/>
      <c r="N5" s="4"/>
      <c r="O5" s="4"/>
    </row>
    <row r="6" spans="1:15" ht="24" customHeight="1" x14ac:dyDescent="0.25">
      <c r="A6" s="65"/>
      <c r="B6" s="10">
        <f t="shared" ref="B6:B34" si="0">B5+1</f>
        <v>3</v>
      </c>
      <c r="C6" s="10" t="s">
        <v>74</v>
      </c>
      <c r="D6" s="10" t="s">
        <v>71</v>
      </c>
      <c r="E6" s="10" t="s">
        <v>75</v>
      </c>
      <c r="F6" s="14">
        <v>43941</v>
      </c>
      <c r="G6" s="46" t="s">
        <v>76</v>
      </c>
      <c r="H6" s="52" t="s">
        <v>214</v>
      </c>
      <c r="J6" s="4"/>
      <c r="K6" s="4"/>
      <c r="L6" s="3"/>
      <c r="M6" s="4"/>
      <c r="O6" s="3"/>
    </row>
    <row r="7" spans="1:15" ht="24" customHeight="1" x14ac:dyDescent="0.25">
      <c r="A7" s="70"/>
      <c r="B7" s="10">
        <f t="shared" si="0"/>
        <v>4</v>
      </c>
      <c r="C7" s="10" t="s">
        <v>209</v>
      </c>
      <c r="D7" s="10" t="s">
        <v>191</v>
      </c>
      <c r="E7" s="10" t="s">
        <v>196</v>
      </c>
      <c r="F7" s="14">
        <v>45810</v>
      </c>
      <c r="G7" s="46" t="s">
        <v>192</v>
      </c>
      <c r="H7" s="52" t="s">
        <v>215</v>
      </c>
      <c r="J7" s="4"/>
      <c r="K7" s="4"/>
      <c r="L7" s="3"/>
      <c r="M7" s="4"/>
      <c r="O7" s="3"/>
    </row>
    <row r="8" spans="1:15" ht="24" customHeight="1" x14ac:dyDescent="0.25">
      <c r="A8" s="48" t="s">
        <v>158</v>
      </c>
      <c r="B8" s="10">
        <f t="shared" si="0"/>
        <v>5</v>
      </c>
      <c r="C8" s="10" t="s">
        <v>197</v>
      </c>
      <c r="D8" s="10" t="s">
        <v>193</v>
      </c>
      <c r="E8" s="10" t="s">
        <v>198</v>
      </c>
      <c r="F8" s="14">
        <v>45868</v>
      </c>
      <c r="G8" s="46" t="s">
        <v>213</v>
      </c>
      <c r="H8" s="53" t="s">
        <v>236</v>
      </c>
      <c r="J8" s="4"/>
      <c r="K8" s="4"/>
      <c r="L8" s="3"/>
      <c r="M8" s="4"/>
      <c r="O8" s="3"/>
    </row>
    <row r="9" spans="1:15" ht="24" customHeight="1" x14ac:dyDescent="0.25">
      <c r="A9" s="64" t="s">
        <v>159</v>
      </c>
      <c r="B9" s="10">
        <f t="shared" si="0"/>
        <v>6</v>
      </c>
      <c r="C9" s="17" t="s">
        <v>70</v>
      </c>
      <c r="D9" s="10" t="s">
        <v>71</v>
      </c>
      <c r="E9" s="10" t="s">
        <v>72</v>
      </c>
      <c r="F9" s="11" t="s">
        <v>32</v>
      </c>
      <c r="G9" s="46" t="s">
        <v>73</v>
      </c>
      <c r="H9" s="52" t="s">
        <v>244</v>
      </c>
    </row>
    <row r="10" spans="1:15" ht="24" customHeight="1" x14ac:dyDescent="0.25">
      <c r="A10" s="65"/>
      <c r="B10" s="10">
        <f t="shared" si="0"/>
        <v>7</v>
      </c>
      <c r="C10" s="17" t="s">
        <v>77</v>
      </c>
      <c r="D10" s="10" t="s">
        <v>78</v>
      </c>
      <c r="E10" s="10" t="s">
        <v>79</v>
      </c>
      <c r="F10" s="14">
        <v>41715</v>
      </c>
      <c r="G10" s="46" t="s">
        <v>80</v>
      </c>
      <c r="H10" s="53" t="s">
        <v>219</v>
      </c>
      <c r="J10" s="4"/>
      <c r="K10" s="4"/>
      <c r="L10" s="4"/>
      <c r="M10" s="4"/>
      <c r="O10" s="4"/>
    </row>
    <row r="11" spans="1:15" ht="24" customHeight="1" x14ac:dyDescent="0.25">
      <c r="A11" s="65"/>
      <c r="B11" s="10">
        <f t="shared" si="0"/>
        <v>8</v>
      </c>
      <c r="C11" s="17" t="s">
        <v>81</v>
      </c>
      <c r="D11" s="10" t="s">
        <v>78</v>
      </c>
      <c r="E11" s="10" t="s">
        <v>82</v>
      </c>
      <c r="F11" s="14">
        <v>42464</v>
      </c>
      <c r="G11" s="46" t="s">
        <v>83</v>
      </c>
      <c r="H11" s="53" t="s">
        <v>220</v>
      </c>
      <c r="J11" s="4"/>
      <c r="K11" s="4"/>
      <c r="L11" s="4"/>
      <c r="O11" s="4"/>
    </row>
    <row r="12" spans="1:15" ht="24" customHeight="1" x14ac:dyDescent="0.25">
      <c r="A12" s="65"/>
      <c r="B12" s="10">
        <f t="shared" si="0"/>
        <v>9</v>
      </c>
      <c r="C12" s="17" t="s">
        <v>87</v>
      </c>
      <c r="D12" s="10" t="s">
        <v>0</v>
      </c>
      <c r="E12" s="10" t="s">
        <v>88</v>
      </c>
      <c r="F12" s="14">
        <v>43479</v>
      </c>
      <c r="G12" s="46" t="s">
        <v>89</v>
      </c>
      <c r="H12" s="53" t="s">
        <v>221</v>
      </c>
    </row>
    <row r="13" spans="1:15" ht="24" customHeight="1" x14ac:dyDescent="0.25">
      <c r="A13" s="65"/>
      <c r="B13" s="10">
        <f t="shared" si="0"/>
        <v>10</v>
      </c>
      <c r="C13" s="17" t="s">
        <v>210</v>
      </c>
      <c r="D13" s="10" t="s">
        <v>133</v>
      </c>
      <c r="E13" s="10" t="s">
        <v>211</v>
      </c>
      <c r="F13" s="14">
        <v>45922</v>
      </c>
      <c r="G13" s="46" t="s">
        <v>212</v>
      </c>
      <c r="H13" s="53" t="s">
        <v>218</v>
      </c>
    </row>
    <row r="14" spans="1:15" ht="24" customHeight="1" x14ac:dyDescent="0.25">
      <c r="A14" s="65"/>
      <c r="B14" s="10">
        <f t="shared" si="0"/>
        <v>11</v>
      </c>
      <c r="C14" s="17" t="s">
        <v>90</v>
      </c>
      <c r="D14" s="10" t="s">
        <v>0</v>
      </c>
      <c r="E14" s="10" t="s">
        <v>92</v>
      </c>
      <c r="F14" s="14">
        <v>43864</v>
      </c>
      <c r="G14" s="46" t="s">
        <v>93</v>
      </c>
      <c r="H14" s="53" t="s">
        <v>222</v>
      </c>
      <c r="L14" s="3"/>
    </row>
    <row r="15" spans="1:15" ht="24" customHeight="1" x14ac:dyDescent="0.25">
      <c r="A15" s="65"/>
      <c r="B15" s="10">
        <f t="shared" si="0"/>
        <v>12</v>
      </c>
      <c r="C15" s="17" t="s">
        <v>94</v>
      </c>
      <c r="D15" s="10" t="s">
        <v>0</v>
      </c>
      <c r="E15" s="10" t="s">
        <v>95</v>
      </c>
      <c r="F15" s="14">
        <v>44046</v>
      </c>
      <c r="G15" s="46" t="s">
        <v>96</v>
      </c>
      <c r="H15" s="53" t="s">
        <v>223</v>
      </c>
    </row>
    <row r="16" spans="1:15" ht="24" customHeight="1" x14ac:dyDescent="0.25">
      <c r="A16" s="65"/>
      <c r="B16" s="10">
        <f t="shared" si="0"/>
        <v>13</v>
      </c>
      <c r="C16" s="17" t="s">
        <v>34</v>
      </c>
      <c r="D16" s="10" t="s">
        <v>147</v>
      </c>
      <c r="E16" s="10" t="s">
        <v>36</v>
      </c>
      <c r="F16" s="14">
        <v>44641</v>
      </c>
      <c r="G16" s="46" t="s">
        <v>37</v>
      </c>
      <c r="H16" s="53" t="s">
        <v>224</v>
      </c>
      <c r="K16" s="3" t="s">
        <v>33</v>
      </c>
    </row>
    <row r="17" spans="1:8" ht="24" customHeight="1" x14ac:dyDescent="0.25">
      <c r="A17" s="65"/>
      <c r="B17" s="10">
        <f t="shared" si="0"/>
        <v>14</v>
      </c>
      <c r="C17" s="21" t="s">
        <v>114</v>
      </c>
      <c r="D17" s="22" t="s">
        <v>147</v>
      </c>
      <c r="E17" s="22" t="s">
        <v>116</v>
      </c>
      <c r="F17" s="23">
        <v>44958</v>
      </c>
      <c r="G17" s="49" t="s">
        <v>117</v>
      </c>
      <c r="H17" s="54" t="s">
        <v>225</v>
      </c>
    </row>
    <row r="18" spans="1:8" ht="24" customHeight="1" x14ac:dyDescent="0.25">
      <c r="A18" s="65"/>
      <c r="B18" s="10">
        <f t="shared" si="0"/>
        <v>15</v>
      </c>
      <c r="C18" s="21" t="s">
        <v>173</v>
      </c>
      <c r="D18" s="22" t="s">
        <v>35</v>
      </c>
      <c r="E18" s="22" t="s">
        <v>177</v>
      </c>
      <c r="F18" s="23">
        <v>45495</v>
      </c>
      <c r="G18" s="49" t="s">
        <v>176</v>
      </c>
      <c r="H18" s="54" t="s">
        <v>226</v>
      </c>
    </row>
    <row r="19" spans="1:8" ht="24" customHeight="1" x14ac:dyDescent="0.25">
      <c r="A19" s="65"/>
      <c r="B19" s="10">
        <f t="shared" si="0"/>
        <v>16</v>
      </c>
      <c r="C19" s="21" t="s">
        <v>174</v>
      </c>
      <c r="D19" s="22" t="s">
        <v>35</v>
      </c>
      <c r="E19" s="22" t="s">
        <v>178</v>
      </c>
      <c r="F19" s="23">
        <v>45495</v>
      </c>
      <c r="G19" s="49" t="s">
        <v>179</v>
      </c>
      <c r="H19" s="54" t="s">
        <v>241</v>
      </c>
    </row>
    <row r="20" spans="1:8" ht="24" customHeight="1" x14ac:dyDescent="0.25">
      <c r="A20" s="65"/>
      <c r="B20" s="10">
        <f t="shared" si="0"/>
        <v>17</v>
      </c>
      <c r="C20" s="21" t="s">
        <v>182</v>
      </c>
      <c r="D20" s="22" t="s">
        <v>35</v>
      </c>
      <c r="E20" s="22" t="s">
        <v>183</v>
      </c>
      <c r="F20" s="23">
        <v>45525</v>
      </c>
      <c r="G20" s="49" t="s">
        <v>184</v>
      </c>
      <c r="H20" s="54" t="s">
        <v>240</v>
      </c>
    </row>
    <row r="21" spans="1:8" ht="24" customHeight="1" x14ac:dyDescent="0.25">
      <c r="A21" s="65"/>
      <c r="B21" s="10">
        <f t="shared" si="0"/>
        <v>18</v>
      </c>
      <c r="C21" s="21" t="s">
        <v>190</v>
      </c>
      <c r="D21" s="22" t="s">
        <v>35</v>
      </c>
      <c r="E21" s="22" t="s">
        <v>187</v>
      </c>
      <c r="F21" s="23">
        <v>45642</v>
      </c>
      <c r="G21" s="49" t="s">
        <v>188</v>
      </c>
      <c r="H21" s="54" t="s">
        <v>227</v>
      </c>
    </row>
    <row r="22" spans="1:8" ht="24" customHeight="1" x14ac:dyDescent="0.25">
      <c r="A22" s="65"/>
      <c r="B22" s="10">
        <f t="shared" si="0"/>
        <v>19</v>
      </c>
      <c r="C22" s="21" t="s">
        <v>201</v>
      </c>
      <c r="D22" s="22" t="s">
        <v>35</v>
      </c>
      <c r="E22" s="22" t="s">
        <v>203</v>
      </c>
      <c r="F22" s="23">
        <v>45901</v>
      </c>
      <c r="G22" s="49" t="s">
        <v>205</v>
      </c>
      <c r="H22" s="54" t="s">
        <v>228</v>
      </c>
    </row>
    <row r="23" spans="1:8" ht="24" customHeight="1" x14ac:dyDescent="0.25">
      <c r="A23" s="65"/>
      <c r="B23" s="10">
        <f t="shared" si="0"/>
        <v>20</v>
      </c>
      <c r="C23" s="21" t="s">
        <v>202</v>
      </c>
      <c r="D23" s="22" t="s">
        <v>35</v>
      </c>
      <c r="E23" s="22" t="s">
        <v>204</v>
      </c>
      <c r="F23" s="23">
        <v>45901</v>
      </c>
      <c r="G23" s="49" t="s">
        <v>206</v>
      </c>
      <c r="H23" s="53" t="s">
        <v>229</v>
      </c>
    </row>
    <row r="24" spans="1:8" ht="24" customHeight="1" x14ac:dyDescent="0.25">
      <c r="A24" s="69" t="s">
        <v>167</v>
      </c>
      <c r="B24" s="10">
        <f t="shared" si="0"/>
        <v>21</v>
      </c>
      <c r="C24" s="40" t="s">
        <v>166</v>
      </c>
      <c r="D24" s="22" t="s">
        <v>191</v>
      </c>
      <c r="E24" s="22" t="s">
        <v>168</v>
      </c>
      <c r="F24" s="23">
        <v>45397</v>
      </c>
      <c r="G24" s="49" t="s">
        <v>169</v>
      </c>
      <c r="H24" s="53" t="s">
        <v>216</v>
      </c>
    </row>
    <row r="25" spans="1:8" ht="24" customHeight="1" x14ac:dyDescent="0.25">
      <c r="A25" s="65"/>
      <c r="B25" s="10">
        <f t="shared" si="0"/>
        <v>22</v>
      </c>
      <c r="C25" s="40" t="s">
        <v>207</v>
      </c>
      <c r="D25" s="22" t="s">
        <v>193</v>
      </c>
      <c r="E25" s="22" t="s">
        <v>195</v>
      </c>
      <c r="F25" s="23">
        <v>45659</v>
      </c>
      <c r="G25" s="49" t="s">
        <v>194</v>
      </c>
      <c r="H25" s="53" t="s">
        <v>217</v>
      </c>
    </row>
    <row r="26" spans="1:8" ht="24" customHeight="1" x14ac:dyDescent="0.25">
      <c r="A26" s="65"/>
      <c r="B26" s="10">
        <f t="shared" si="0"/>
        <v>23</v>
      </c>
      <c r="C26" s="18" t="s">
        <v>84</v>
      </c>
      <c r="D26" s="10" t="s">
        <v>78</v>
      </c>
      <c r="E26" s="10" t="s">
        <v>85</v>
      </c>
      <c r="F26" s="14">
        <v>44061</v>
      </c>
      <c r="G26" s="46" t="s">
        <v>86</v>
      </c>
      <c r="H26" s="54" t="s">
        <v>230</v>
      </c>
    </row>
    <row r="27" spans="1:8" ht="24" customHeight="1" x14ac:dyDescent="0.25">
      <c r="A27" s="65"/>
      <c r="B27" s="10">
        <f t="shared" si="0"/>
        <v>24</v>
      </c>
      <c r="C27" s="40" t="s">
        <v>208</v>
      </c>
      <c r="D27" s="22" t="s">
        <v>147</v>
      </c>
      <c r="E27" s="22" t="s">
        <v>199</v>
      </c>
      <c r="F27" s="23">
        <v>45870</v>
      </c>
      <c r="G27" s="49" t="s">
        <v>200</v>
      </c>
      <c r="H27" s="54" t="s">
        <v>238</v>
      </c>
    </row>
    <row r="28" spans="1:8" ht="24" customHeight="1" x14ac:dyDescent="0.25">
      <c r="A28" s="65"/>
      <c r="B28" s="10">
        <f t="shared" si="0"/>
        <v>25</v>
      </c>
      <c r="C28" s="40" t="s">
        <v>146</v>
      </c>
      <c r="D28" s="22" t="s">
        <v>35</v>
      </c>
      <c r="E28" s="22" t="s">
        <v>143</v>
      </c>
      <c r="F28" s="23">
        <v>45261</v>
      </c>
      <c r="G28" s="49" t="s">
        <v>144</v>
      </c>
      <c r="H28" s="55" t="s">
        <v>239</v>
      </c>
    </row>
    <row r="29" spans="1:8" ht="24" customHeight="1" x14ac:dyDescent="0.25">
      <c r="A29" s="65"/>
      <c r="B29" s="10">
        <f t="shared" si="0"/>
        <v>26</v>
      </c>
      <c r="C29" s="40" t="s">
        <v>156</v>
      </c>
      <c r="D29" s="22" t="s">
        <v>35</v>
      </c>
      <c r="E29" s="22" t="s">
        <v>157</v>
      </c>
      <c r="F29" s="23">
        <v>45313</v>
      </c>
      <c r="G29" s="49" t="s">
        <v>165</v>
      </c>
      <c r="H29" s="53" t="s">
        <v>231</v>
      </c>
    </row>
    <row r="30" spans="1:8" ht="24" customHeight="1" x14ac:dyDescent="0.25">
      <c r="A30" s="65"/>
      <c r="B30" s="10">
        <f t="shared" si="0"/>
        <v>27</v>
      </c>
      <c r="C30" s="40" t="s">
        <v>163</v>
      </c>
      <c r="D30" s="22" t="s">
        <v>35</v>
      </c>
      <c r="E30" s="22" t="s">
        <v>162</v>
      </c>
      <c r="F30" s="23">
        <v>45383</v>
      </c>
      <c r="G30" s="49" t="s">
        <v>164</v>
      </c>
      <c r="H30" s="53" t="s">
        <v>232</v>
      </c>
    </row>
    <row r="31" spans="1:8" ht="24" customHeight="1" x14ac:dyDescent="0.25">
      <c r="A31" s="65"/>
      <c r="B31" s="10">
        <f t="shared" si="0"/>
        <v>28</v>
      </c>
      <c r="C31" s="40" t="s">
        <v>170</v>
      </c>
      <c r="D31" s="22" t="s">
        <v>35</v>
      </c>
      <c r="E31" s="22" t="s">
        <v>172</v>
      </c>
      <c r="F31" s="14">
        <v>45446</v>
      </c>
      <c r="G31" s="49" t="s">
        <v>171</v>
      </c>
      <c r="H31" s="53" t="s">
        <v>233</v>
      </c>
    </row>
    <row r="32" spans="1:8" ht="24" customHeight="1" x14ac:dyDescent="0.25">
      <c r="A32" s="65"/>
      <c r="B32" s="10">
        <f t="shared" si="0"/>
        <v>29</v>
      </c>
      <c r="C32" s="40" t="s">
        <v>175</v>
      </c>
      <c r="D32" s="22" t="s">
        <v>35</v>
      </c>
      <c r="E32" s="22" t="s">
        <v>181</v>
      </c>
      <c r="F32" s="23">
        <v>45495</v>
      </c>
      <c r="G32" s="49" t="s">
        <v>180</v>
      </c>
      <c r="H32" s="53" t="s">
        <v>234</v>
      </c>
    </row>
    <row r="33" spans="1:8" ht="24" customHeight="1" x14ac:dyDescent="0.25">
      <c r="A33" s="65"/>
      <c r="B33" s="10">
        <f t="shared" si="0"/>
        <v>30</v>
      </c>
      <c r="C33" s="40" t="s">
        <v>189</v>
      </c>
      <c r="D33" s="22" t="s">
        <v>35</v>
      </c>
      <c r="E33" s="22" t="s">
        <v>185</v>
      </c>
      <c r="F33" s="23">
        <v>45607</v>
      </c>
      <c r="G33" s="49" t="s">
        <v>186</v>
      </c>
      <c r="H33" s="53" t="s">
        <v>235</v>
      </c>
    </row>
    <row r="34" spans="1:8" ht="24" customHeight="1" x14ac:dyDescent="0.25">
      <c r="A34" s="65"/>
      <c r="B34" s="10">
        <f t="shared" si="0"/>
        <v>31</v>
      </c>
      <c r="C34" s="40"/>
      <c r="D34" s="22"/>
      <c r="E34" s="22"/>
      <c r="F34" s="23"/>
      <c r="G34" s="49"/>
      <c r="H34" s="51"/>
    </row>
    <row r="35" spans="1:8" ht="24" hidden="1" customHeight="1" x14ac:dyDescent="0.25">
      <c r="A35" s="47" t="s">
        <v>100</v>
      </c>
      <c r="B35" s="10">
        <f t="shared" ref="B35" si="1">B34+1</f>
        <v>32</v>
      </c>
      <c r="C35" s="22" t="s">
        <v>101</v>
      </c>
      <c r="D35" s="22" t="s">
        <v>1</v>
      </c>
      <c r="E35" s="22" t="s">
        <v>102</v>
      </c>
      <c r="F35" s="23">
        <v>44414</v>
      </c>
      <c r="G35" s="49" t="s">
        <v>103</v>
      </c>
      <c r="H35" s="56"/>
    </row>
    <row r="36" spans="1:8" ht="24" customHeight="1" x14ac:dyDescent="0.25">
      <c r="A36" s="13" t="s">
        <v>29</v>
      </c>
      <c r="B36" s="10"/>
      <c r="C36" s="13" t="s">
        <v>110</v>
      </c>
      <c r="D36" s="13" t="s">
        <v>30</v>
      </c>
      <c r="E36" s="13" t="s">
        <v>128</v>
      </c>
      <c r="F36" s="26">
        <v>44958</v>
      </c>
      <c r="G36" s="41"/>
      <c r="H36" s="53" t="s">
        <v>237</v>
      </c>
    </row>
    <row r="37" spans="1:8" ht="24" customHeight="1" x14ac:dyDescent="0.25">
      <c r="A37" s="45" t="s">
        <v>4</v>
      </c>
      <c r="B37" s="66" t="s">
        <v>161</v>
      </c>
      <c r="C37" s="67"/>
      <c r="D37" s="67"/>
      <c r="E37" s="67"/>
      <c r="F37" s="67"/>
      <c r="G37" s="68"/>
    </row>
    <row r="38" spans="1:8" ht="24" customHeight="1" x14ac:dyDescent="0.25">
      <c r="A38" s="47" t="s">
        <v>104</v>
      </c>
      <c r="B38" s="57" t="s">
        <v>105</v>
      </c>
      <c r="C38" s="58"/>
      <c r="D38" s="58"/>
      <c r="E38" s="58"/>
      <c r="F38" s="58"/>
      <c r="G38" s="59"/>
    </row>
    <row r="39" spans="1:8" ht="35.4" customHeight="1" x14ac:dyDescent="0.25">
      <c r="A39" s="37" t="s">
        <v>106</v>
      </c>
      <c r="B39" s="60" t="s">
        <v>160</v>
      </c>
      <c r="C39" s="61"/>
      <c r="D39" s="61"/>
      <c r="E39" s="61"/>
      <c r="F39" s="61"/>
      <c r="G39" s="62"/>
    </row>
  </sheetData>
  <mergeCells count="7">
    <mergeCell ref="B38:G38"/>
    <mergeCell ref="B39:G39"/>
    <mergeCell ref="A1:G1"/>
    <mergeCell ref="A9:A23"/>
    <mergeCell ref="B37:G37"/>
    <mergeCell ref="A24:A34"/>
    <mergeCell ref="A5:A7"/>
  </mergeCells>
  <phoneticPr fontId="1" type="noConversion"/>
  <printOptions horizontalCentered="1"/>
  <pageMargins left="0.19685039370078741" right="0.19685039370078741" top="0.59055118110236227" bottom="0.59055118110236227" header="0.19685039370078741" footer="0.19685039370078741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opLeftCell="A14" zoomScaleNormal="100" workbookViewId="0">
      <selection activeCell="B33" sqref="B33:G33"/>
    </sheetView>
  </sheetViews>
  <sheetFormatPr defaultColWidth="9.33203125" defaultRowHeight="13.2" x14ac:dyDescent="0.25"/>
  <cols>
    <col min="1" max="1" width="14.6640625" style="2" customWidth="1"/>
    <col min="2" max="2" width="6.44140625" style="1" customWidth="1"/>
    <col min="3" max="3" width="11.44140625" style="1" customWidth="1"/>
    <col min="4" max="4" width="10.44140625" style="1" customWidth="1"/>
    <col min="5" max="5" width="18.109375" style="1" customWidth="1"/>
    <col min="6" max="6" width="14.44140625" style="1" customWidth="1"/>
    <col min="7" max="7" width="12.44140625" style="1" customWidth="1"/>
    <col min="8" max="8" width="21.88671875" style="2" customWidth="1"/>
    <col min="9" max="9" width="8" style="1" customWidth="1"/>
    <col min="10" max="10" width="18.109375" style="2" customWidth="1"/>
    <col min="11" max="16384" width="9.33203125" style="1"/>
  </cols>
  <sheetData>
    <row r="1" spans="1:18" ht="39.75" customHeight="1" x14ac:dyDescent="0.25">
      <c r="A1" s="63" t="s">
        <v>39</v>
      </c>
      <c r="B1" s="63"/>
      <c r="C1" s="63"/>
      <c r="D1" s="63"/>
      <c r="E1" s="63"/>
      <c r="F1" s="63"/>
      <c r="G1" s="63"/>
      <c r="H1" s="63"/>
      <c r="I1" s="63"/>
      <c r="J1" s="63"/>
    </row>
    <row r="2" spans="1:18" ht="16.2" customHeight="1" x14ac:dyDescent="0.25">
      <c r="A2" s="5"/>
      <c r="B2" s="5"/>
      <c r="C2" s="5"/>
      <c r="D2" s="5"/>
      <c r="E2" s="5"/>
      <c r="F2" s="5"/>
      <c r="G2" s="5"/>
      <c r="H2" s="5"/>
      <c r="I2" s="5"/>
      <c r="J2" s="6" t="s">
        <v>142</v>
      </c>
      <c r="M2" s="3"/>
    </row>
    <row r="3" spans="1:18" ht="18" customHeight="1" x14ac:dyDescent="0.25">
      <c r="A3" s="7" t="s">
        <v>49</v>
      </c>
      <c r="B3" s="7" t="s">
        <v>5</v>
      </c>
      <c r="C3" s="7" t="s">
        <v>50</v>
      </c>
      <c r="D3" s="7" t="s">
        <v>51</v>
      </c>
      <c r="E3" s="7" t="s">
        <v>52</v>
      </c>
      <c r="F3" s="7" t="s">
        <v>16</v>
      </c>
      <c r="G3" s="7" t="s">
        <v>53</v>
      </c>
      <c r="H3" s="7" t="s">
        <v>6</v>
      </c>
      <c r="I3" s="8" t="s">
        <v>54</v>
      </c>
      <c r="J3" s="9" t="s">
        <v>55</v>
      </c>
      <c r="M3" s="3"/>
      <c r="N3" s="3"/>
      <c r="O3" s="3"/>
      <c r="P3" s="3"/>
      <c r="Q3" s="3"/>
      <c r="R3" s="3"/>
    </row>
    <row r="4" spans="1:18" ht="24" customHeight="1" x14ac:dyDescent="0.25">
      <c r="A4" s="10" t="s">
        <v>56</v>
      </c>
      <c r="B4" s="10">
        <v>1</v>
      </c>
      <c r="C4" s="10" t="s">
        <v>57</v>
      </c>
      <c r="D4" s="10" t="s">
        <v>58</v>
      </c>
      <c r="E4" s="10" t="s">
        <v>59</v>
      </c>
      <c r="F4" s="11" t="s">
        <v>31</v>
      </c>
      <c r="G4" s="10" t="s">
        <v>60</v>
      </c>
      <c r="H4" s="10" t="s">
        <v>33</v>
      </c>
      <c r="I4" s="12" t="s">
        <v>40</v>
      </c>
      <c r="J4" s="13" t="s">
        <v>11</v>
      </c>
      <c r="M4" s="4"/>
      <c r="N4" s="4"/>
      <c r="O4" s="4"/>
      <c r="P4" s="4"/>
      <c r="Q4" s="4"/>
      <c r="R4" s="3"/>
    </row>
    <row r="5" spans="1:18" ht="24" customHeight="1" x14ac:dyDescent="0.25">
      <c r="A5" s="82" t="s">
        <v>61</v>
      </c>
      <c r="B5" s="10">
        <v>2</v>
      </c>
      <c r="C5" s="10" t="s">
        <v>62</v>
      </c>
      <c r="D5" s="10" t="s">
        <v>63</v>
      </c>
      <c r="E5" s="10" t="s">
        <v>64</v>
      </c>
      <c r="F5" s="14">
        <v>43102</v>
      </c>
      <c r="G5" s="10" t="s">
        <v>65</v>
      </c>
      <c r="H5" s="15"/>
      <c r="I5" s="16"/>
      <c r="J5" s="13" t="s">
        <v>12</v>
      </c>
      <c r="M5" s="4"/>
      <c r="N5" s="4"/>
      <c r="O5" s="3"/>
      <c r="P5" s="4"/>
      <c r="Q5" s="4"/>
      <c r="R5" s="4"/>
    </row>
    <row r="6" spans="1:18" ht="24" customHeight="1" x14ac:dyDescent="0.25">
      <c r="A6" s="83"/>
      <c r="B6" s="10">
        <v>3</v>
      </c>
      <c r="C6" s="10" t="s">
        <v>74</v>
      </c>
      <c r="D6" s="10" t="s">
        <v>71</v>
      </c>
      <c r="E6" s="10" t="s">
        <v>75</v>
      </c>
      <c r="F6" s="14">
        <v>43941</v>
      </c>
      <c r="G6" s="10" t="s">
        <v>76</v>
      </c>
      <c r="H6" s="10"/>
      <c r="I6" s="19" t="s">
        <v>33</v>
      </c>
      <c r="J6" s="13" t="s">
        <v>15</v>
      </c>
      <c r="M6" s="4"/>
      <c r="N6" s="4"/>
      <c r="O6" s="3"/>
      <c r="P6" s="4"/>
      <c r="R6" s="3"/>
    </row>
    <row r="7" spans="1:18" ht="24" customHeight="1" x14ac:dyDescent="0.25">
      <c r="A7" s="84"/>
      <c r="B7" s="10">
        <v>4</v>
      </c>
      <c r="C7" s="10" t="s">
        <v>66</v>
      </c>
      <c r="D7" s="10" t="s">
        <v>67</v>
      </c>
      <c r="E7" s="10" t="s">
        <v>68</v>
      </c>
      <c r="F7" s="14">
        <v>44410</v>
      </c>
      <c r="G7" s="10" t="s">
        <v>69</v>
      </c>
      <c r="H7" s="10" t="s">
        <v>33</v>
      </c>
      <c r="I7" s="12" t="s">
        <v>33</v>
      </c>
      <c r="J7" s="13" t="s">
        <v>13</v>
      </c>
      <c r="M7" s="4"/>
      <c r="N7" s="4"/>
      <c r="O7" s="3"/>
      <c r="P7" s="4"/>
      <c r="R7" s="3"/>
    </row>
    <row r="8" spans="1:18" ht="24" customHeight="1" x14ac:dyDescent="0.25">
      <c r="A8" s="82" t="s">
        <v>112</v>
      </c>
      <c r="B8" s="10">
        <v>5</v>
      </c>
      <c r="C8" s="17" t="s">
        <v>70</v>
      </c>
      <c r="D8" s="10" t="s">
        <v>71</v>
      </c>
      <c r="E8" s="10" t="s">
        <v>72</v>
      </c>
      <c r="F8" s="11" t="s">
        <v>32</v>
      </c>
      <c r="G8" s="10" t="s">
        <v>73</v>
      </c>
      <c r="H8" s="10" t="s">
        <v>33</v>
      </c>
      <c r="I8" s="12" t="s">
        <v>40</v>
      </c>
      <c r="J8" s="13" t="s">
        <v>14</v>
      </c>
    </row>
    <row r="9" spans="1:18" ht="24" customHeight="1" x14ac:dyDescent="0.25">
      <c r="A9" s="83"/>
      <c r="B9" s="10">
        <v>6</v>
      </c>
      <c r="C9" s="18" t="s">
        <v>132</v>
      </c>
      <c r="D9" s="10" t="s">
        <v>133</v>
      </c>
      <c r="E9" s="10" t="s">
        <v>134</v>
      </c>
      <c r="F9" s="11" t="s">
        <v>135</v>
      </c>
      <c r="G9" s="10" t="s">
        <v>136</v>
      </c>
      <c r="H9" s="10"/>
      <c r="I9" s="12"/>
      <c r="J9" s="13" t="s">
        <v>137</v>
      </c>
    </row>
    <row r="10" spans="1:18" ht="24" customHeight="1" x14ac:dyDescent="0.25">
      <c r="A10" s="83"/>
      <c r="B10" s="10">
        <v>7</v>
      </c>
      <c r="C10" s="17" t="s">
        <v>77</v>
      </c>
      <c r="D10" s="10" t="s">
        <v>78</v>
      </c>
      <c r="E10" s="10" t="s">
        <v>79</v>
      </c>
      <c r="F10" s="14">
        <v>41715</v>
      </c>
      <c r="G10" s="10" t="s">
        <v>80</v>
      </c>
      <c r="H10" s="10"/>
      <c r="I10" s="19" t="s">
        <v>48</v>
      </c>
      <c r="J10" s="13" t="s">
        <v>21</v>
      </c>
      <c r="M10" s="4"/>
      <c r="N10" s="4"/>
      <c r="O10" s="4"/>
      <c r="P10" s="4"/>
      <c r="R10" s="4"/>
    </row>
    <row r="11" spans="1:18" ht="24" customHeight="1" x14ac:dyDescent="0.25">
      <c r="A11" s="83"/>
      <c r="B11" s="10">
        <v>8</v>
      </c>
      <c r="C11" s="17" t="s">
        <v>81</v>
      </c>
      <c r="D11" s="10" t="s">
        <v>78</v>
      </c>
      <c r="E11" s="10" t="s">
        <v>82</v>
      </c>
      <c r="F11" s="14">
        <v>42464</v>
      </c>
      <c r="G11" s="10" t="s">
        <v>83</v>
      </c>
      <c r="H11" s="10"/>
      <c r="I11" s="19" t="s">
        <v>48</v>
      </c>
      <c r="J11" s="13" t="s">
        <v>22</v>
      </c>
      <c r="M11" s="4"/>
      <c r="N11" s="4"/>
      <c r="O11" s="4"/>
      <c r="R11" s="4"/>
    </row>
    <row r="12" spans="1:18" ht="24" customHeight="1" x14ac:dyDescent="0.25">
      <c r="A12" s="83"/>
      <c r="B12" s="10">
        <v>9</v>
      </c>
      <c r="C12" s="18" t="s">
        <v>84</v>
      </c>
      <c r="D12" s="10" t="s">
        <v>78</v>
      </c>
      <c r="E12" s="10" t="s">
        <v>85</v>
      </c>
      <c r="F12" s="14">
        <v>44061</v>
      </c>
      <c r="G12" s="10" t="s">
        <v>86</v>
      </c>
      <c r="H12" s="10"/>
      <c r="I12" s="19" t="s">
        <v>48</v>
      </c>
      <c r="J12" s="13" t="s">
        <v>23</v>
      </c>
    </row>
    <row r="13" spans="1:18" ht="24" customHeight="1" x14ac:dyDescent="0.25">
      <c r="A13" s="83"/>
      <c r="B13" s="10">
        <v>10</v>
      </c>
      <c r="C13" s="17" t="s">
        <v>87</v>
      </c>
      <c r="D13" s="10" t="s">
        <v>0</v>
      </c>
      <c r="E13" s="10" t="s">
        <v>88</v>
      </c>
      <c r="F13" s="14">
        <v>43479</v>
      </c>
      <c r="G13" s="10" t="s">
        <v>89</v>
      </c>
      <c r="H13" s="10"/>
      <c r="I13" s="19" t="s">
        <v>48</v>
      </c>
      <c r="J13" s="13" t="s">
        <v>24</v>
      </c>
    </row>
    <row r="14" spans="1:18" ht="24" customHeight="1" x14ac:dyDescent="0.25">
      <c r="A14" s="83"/>
      <c r="B14" s="10">
        <v>11</v>
      </c>
      <c r="C14" s="17" t="s">
        <v>90</v>
      </c>
      <c r="D14" s="10" t="s">
        <v>147</v>
      </c>
      <c r="E14" s="10" t="s">
        <v>92</v>
      </c>
      <c r="F14" s="14">
        <v>43864</v>
      </c>
      <c r="G14" s="10" t="s">
        <v>93</v>
      </c>
      <c r="H14" s="10"/>
      <c r="I14" s="19" t="s">
        <v>48</v>
      </c>
      <c r="J14" s="13" t="s">
        <v>25</v>
      </c>
      <c r="O14" s="3"/>
    </row>
    <row r="15" spans="1:18" ht="24" customHeight="1" x14ac:dyDescent="0.25">
      <c r="A15" s="83"/>
      <c r="B15" s="10">
        <v>12</v>
      </c>
      <c r="C15" s="17" t="s">
        <v>94</v>
      </c>
      <c r="D15" s="10" t="s">
        <v>91</v>
      </c>
      <c r="E15" s="10" t="s">
        <v>95</v>
      </c>
      <c r="F15" s="14">
        <v>44046</v>
      </c>
      <c r="G15" s="10" t="s">
        <v>96</v>
      </c>
      <c r="H15" s="10" t="s">
        <v>33</v>
      </c>
      <c r="I15" s="12" t="s">
        <v>48</v>
      </c>
      <c r="J15" s="13" t="s">
        <v>26</v>
      </c>
    </row>
    <row r="16" spans="1:18" ht="24" customHeight="1" x14ac:dyDescent="0.25">
      <c r="A16" s="83"/>
      <c r="B16" s="10">
        <v>13</v>
      </c>
      <c r="C16" s="17" t="s">
        <v>97</v>
      </c>
      <c r="D16" s="10" t="s">
        <v>91</v>
      </c>
      <c r="E16" s="10" t="s">
        <v>98</v>
      </c>
      <c r="F16" s="14">
        <v>44487</v>
      </c>
      <c r="G16" s="10" t="s">
        <v>99</v>
      </c>
      <c r="H16" s="10"/>
      <c r="I16" s="20"/>
      <c r="J16" s="13" t="s">
        <v>28</v>
      </c>
    </row>
    <row r="17" spans="1:14" ht="24" customHeight="1" x14ac:dyDescent="0.25">
      <c r="A17" s="83"/>
      <c r="B17" s="10">
        <v>14</v>
      </c>
      <c r="C17" s="17" t="s">
        <v>34</v>
      </c>
      <c r="D17" s="10" t="s">
        <v>35</v>
      </c>
      <c r="E17" s="10" t="s">
        <v>36</v>
      </c>
      <c r="F17" s="14">
        <v>44641</v>
      </c>
      <c r="G17" s="10" t="s">
        <v>37</v>
      </c>
      <c r="H17" s="10"/>
      <c r="I17" s="20"/>
      <c r="J17" s="13" t="s">
        <v>38</v>
      </c>
      <c r="N17" s="3" t="s">
        <v>43</v>
      </c>
    </row>
    <row r="18" spans="1:14" ht="24" customHeight="1" x14ac:dyDescent="0.25">
      <c r="A18" s="83"/>
      <c r="B18" s="10">
        <v>15</v>
      </c>
      <c r="C18" s="17" t="s">
        <v>44</v>
      </c>
      <c r="D18" s="22" t="s">
        <v>35</v>
      </c>
      <c r="E18" s="22" t="s">
        <v>45</v>
      </c>
      <c r="F18" s="23">
        <v>44714</v>
      </c>
      <c r="G18" s="22" t="s">
        <v>47</v>
      </c>
      <c r="H18" s="22"/>
      <c r="I18" s="24"/>
      <c r="J18" s="13" t="s">
        <v>46</v>
      </c>
    </row>
    <row r="19" spans="1:14" ht="24" customHeight="1" x14ac:dyDescent="0.25">
      <c r="A19" s="83"/>
      <c r="B19" s="10">
        <v>16</v>
      </c>
      <c r="C19" s="21" t="s">
        <v>113</v>
      </c>
      <c r="D19" s="22" t="s">
        <v>35</v>
      </c>
      <c r="E19" s="22" t="s">
        <v>115</v>
      </c>
      <c r="F19" s="23">
        <v>44958</v>
      </c>
      <c r="G19" s="22" t="s">
        <v>118</v>
      </c>
      <c r="H19" s="22"/>
      <c r="I19" s="24"/>
      <c r="J19" s="13" t="s">
        <v>123</v>
      </c>
    </row>
    <row r="20" spans="1:14" ht="24" customHeight="1" x14ac:dyDescent="0.25">
      <c r="A20" s="83"/>
      <c r="B20" s="10">
        <v>17</v>
      </c>
      <c r="C20" s="21" t="s">
        <v>114</v>
      </c>
      <c r="D20" s="22" t="s">
        <v>35</v>
      </c>
      <c r="E20" s="22" t="s">
        <v>116</v>
      </c>
      <c r="F20" s="23">
        <v>44958</v>
      </c>
      <c r="G20" s="22" t="s">
        <v>117</v>
      </c>
      <c r="H20" s="22"/>
      <c r="I20" s="24"/>
      <c r="J20" s="13" t="s">
        <v>124</v>
      </c>
    </row>
    <row r="21" spans="1:14" ht="24" customHeight="1" x14ac:dyDescent="0.25">
      <c r="A21" s="83"/>
      <c r="B21" s="10">
        <v>18</v>
      </c>
      <c r="C21" s="40" t="s">
        <v>120</v>
      </c>
      <c r="D21" s="22" t="s">
        <v>35</v>
      </c>
      <c r="E21" s="22" t="s">
        <v>121</v>
      </c>
      <c r="F21" s="23">
        <v>44987</v>
      </c>
      <c r="G21" s="22" t="s">
        <v>122</v>
      </c>
      <c r="H21" s="22"/>
      <c r="I21" s="24"/>
      <c r="J21" s="13" t="s">
        <v>125</v>
      </c>
    </row>
    <row r="22" spans="1:14" ht="24" customHeight="1" x14ac:dyDescent="0.25">
      <c r="A22" s="83"/>
      <c r="B22" s="10">
        <v>19</v>
      </c>
      <c r="C22" s="40" t="s">
        <v>138</v>
      </c>
      <c r="D22" s="22" t="s">
        <v>35</v>
      </c>
      <c r="E22" s="22" t="s">
        <v>139</v>
      </c>
      <c r="F22" s="23">
        <v>45250</v>
      </c>
      <c r="G22" s="22" t="s">
        <v>140</v>
      </c>
      <c r="H22" s="22"/>
      <c r="I22" s="24"/>
      <c r="J22" s="13" t="s">
        <v>141</v>
      </c>
    </row>
    <row r="23" spans="1:14" ht="24" customHeight="1" x14ac:dyDescent="0.25">
      <c r="A23" s="83"/>
      <c r="B23" s="10">
        <v>20</v>
      </c>
      <c r="C23" s="40" t="s">
        <v>146</v>
      </c>
      <c r="D23" s="22" t="s">
        <v>35</v>
      </c>
      <c r="E23" s="22" t="s">
        <v>143</v>
      </c>
      <c r="F23" s="23">
        <v>45261</v>
      </c>
      <c r="G23" s="22" t="s">
        <v>144</v>
      </c>
      <c r="H23" s="22"/>
      <c r="I23" s="24"/>
      <c r="J23" s="13" t="s">
        <v>145</v>
      </c>
    </row>
    <row r="24" spans="1:14" ht="24" customHeight="1" x14ac:dyDescent="0.25">
      <c r="A24" s="83"/>
      <c r="B24" s="10">
        <v>21</v>
      </c>
      <c r="C24" s="40" t="s">
        <v>148</v>
      </c>
      <c r="D24" s="22" t="s">
        <v>35</v>
      </c>
      <c r="E24" s="22" t="s">
        <v>149</v>
      </c>
      <c r="F24" s="23">
        <v>45271</v>
      </c>
      <c r="G24" s="22" t="s">
        <v>154</v>
      </c>
      <c r="H24" s="22"/>
      <c r="I24" s="24"/>
      <c r="J24" s="13" t="s">
        <v>150</v>
      </c>
    </row>
    <row r="25" spans="1:14" ht="24" customHeight="1" x14ac:dyDescent="0.25">
      <c r="A25" s="83"/>
      <c r="B25" s="10">
        <v>22</v>
      </c>
      <c r="C25" s="40" t="s">
        <v>151</v>
      </c>
      <c r="D25" s="22" t="s">
        <v>35</v>
      </c>
      <c r="E25" s="22" t="s">
        <v>152</v>
      </c>
      <c r="F25" s="23">
        <v>45271</v>
      </c>
      <c r="G25" s="22" t="s">
        <v>155</v>
      </c>
      <c r="H25" s="22"/>
      <c r="I25" s="24"/>
      <c r="J25" s="13" t="s">
        <v>153</v>
      </c>
    </row>
    <row r="26" spans="1:14" ht="24" customHeight="1" x14ac:dyDescent="0.25">
      <c r="A26" s="83"/>
      <c r="B26" s="10">
        <v>23</v>
      </c>
      <c r="C26" s="40" t="s">
        <v>151</v>
      </c>
      <c r="D26" s="22" t="s">
        <v>35</v>
      </c>
      <c r="E26" s="22" t="s">
        <v>152</v>
      </c>
      <c r="F26" s="23">
        <v>45271</v>
      </c>
      <c r="G26" s="22" t="s">
        <v>155</v>
      </c>
      <c r="H26" s="22"/>
      <c r="I26" s="24"/>
      <c r="J26" s="13" t="s">
        <v>153</v>
      </c>
    </row>
    <row r="27" spans="1:14" ht="24" hidden="1" customHeight="1" x14ac:dyDescent="0.25">
      <c r="A27" s="22" t="s">
        <v>100</v>
      </c>
      <c r="B27" s="10">
        <v>30.6666666666667</v>
      </c>
      <c r="C27" s="22" t="s">
        <v>101</v>
      </c>
      <c r="D27" s="22" t="s">
        <v>1</v>
      </c>
      <c r="E27" s="22" t="s">
        <v>102</v>
      </c>
      <c r="F27" s="23">
        <v>44414</v>
      </c>
      <c r="G27" s="22" t="s">
        <v>103</v>
      </c>
      <c r="H27" s="22" t="s">
        <v>41</v>
      </c>
      <c r="I27" s="25" t="s">
        <v>107</v>
      </c>
      <c r="J27" s="13" t="s">
        <v>27</v>
      </c>
    </row>
    <row r="28" spans="1:14" ht="24" customHeight="1" x14ac:dyDescent="0.25">
      <c r="A28" s="78" t="s">
        <v>29</v>
      </c>
      <c r="B28" s="13"/>
      <c r="C28" s="13" t="s">
        <v>7</v>
      </c>
      <c r="D28" s="13" t="s">
        <v>30</v>
      </c>
      <c r="E28" s="13" t="s">
        <v>8</v>
      </c>
      <c r="F28" s="26">
        <v>43556</v>
      </c>
      <c r="G28" s="71" t="s">
        <v>19</v>
      </c>
      <c r="H28" s="61"/>
      <c r="I28" s="62"/>
      <c r="J28" s="13" t="s">
        <v>17</v>
      </c>
    </row>
    <row r="29" spans="1:14" ht="24" customHeight="1" x14ac:dyDescent="0.25">
      <c r="A29" s="79"/>
      <c r="B29" s="13"/>
      <c r="C29" s="13" t="s">
        <v>9</v>
      </c>
      <c r="D29" s="13" t="s">
        <v>30</v>
      </c>
      <c r="E29" s="13" t="s">
        <v>10</v>
      </c>
      <c r="F29" s="26">
        <v>43862</v>
      </c>
      <c r="G29" s="71" t="s">
        <v>20</v>
      </c>
      <c r="H29" s="61"/>
      <c r="I29" s="62"/>
      <c r="J29" s="13" t="s">
        <v>18</v>
      </c>
    </row>
    <row r="30" spans="1:14" ht="24" customHeight="1" x14ac:dyDescent="0.25">
      <c r="A30" s="79"/>
      <c r="B30" s="13"/>
      <c r="C30" s="13" t="s">
        <v>109</v>
      </c>
      <c r="D30" s="13" t="s">
        <v>30</v>
      </c>
      <c r="E30" s="13" t="s">
        <v>126</v>
      </c>
      <c r="F30" s="26">
        <v>44896</v>
      </c>
      <c r="G30" s="81"/>
      <c r="H30" s="81"/>
      <c r="I30" s="81"/>
      <c r="J30" s="13" t="s">
        <v>130</v>
      </c>
    </row>
    <row r="31" spans="1:14" ht="24" customHeight="1" x14ac:dyDescent="0.25">
      <c r="A31" s="79"/>
      <c r="B31" s="13"/>
      <c r="C31" s="13" t="s">
        <v>110</v>
      </c>
      <c r="D31" s="13" t="s">
        <v>30</v>
      </c>
      <c r="E31" s="13" t="s">
        <v>128</v>
      </c>
      <c r="F31" s="26">
        <v>44958</v>
      </c>
      <c r="G31" s="71"/>
      <c r="H31" s="85"/>
      <c r="I31" s="86"/>
      <c r="J31" s="13" t="s">
        <v>119</v>
      </c>
    </row>
    <row r="32" spans="1:14" ht="24" customHeight="1" x14ac:dyDescent="0.25">
      <c r="A32" s="80"/>
      <c r="B32" s="13"/>
      <c r="C32" s="13" t="s">
        <v>111</v>
      </c>
      <c r="D32" s="13" t="s">
        <v>42</v>
      </c>
      <c r="E32" s="13" t="s">
        <v>127</v>
      </c>
      <c r="F32" s="26">
        <v>44958</v>
      </c>
      <c r="G32" s="81"/>
      <c r="H32" s="81"/>
      <c r="I32" s="81"/>
      <c r="J32" s="13" t="s">
        <v>131</v>
      </c>
    </row>
    <row r="33" spans="1:10" ht="24" customHeight="1" x14ac:dyDescent="0.25">
      <c r="A33" s="27" t="s">
        <v>2</v>
      </c>
      <c r="B33" s="72"/>
      <c r="C33" s="73"/>
      <c r="D33" s="73"/>
      <c r="E33" s="73"/>
      <c r="F33" s="73"/>
      <c r="G33" s="73"/>
      <c r="H33" s="28"/>
      <c r="I33" s="29"/>
      <c r="J33" s="30"/>
    </row>
    <row r="34" spans="1:10" ht="24" customHeight="1" x14ac:dyDescent="0.25">
      <c r="A34" s="10" t="s">
        <v>3</v>
      </c>
      <c r="B34" s="74"/>
      <c r="C34" s="75"/>
      <c r="D34" s="75"/>
      <c r="E34" s="75"/>
      <c r="F34" s="75"/>
      <c r="G34" s="75"/>
      <c r="H34" s="31"/>
      <c r="I34" s="12"/>
      <c r="J34" s="32"/>
    </row>
    <row r="35" spans="1:10" ht="24" customHeight="1" x14ac:dyDescent="0.25">
      <c r="A35" s="10" t="s">
        <v>4</v>
      </c>
      <c r="B35" s="76" t="s">
        <v>129</v>
      </c>
      <c r="C35" s="77"/>
      <c r="D35" s="77"/>
      <c r="E35" s="77"/>
      <c r="F35" s="77"/>
      <c r="G35" s="77"/>
      <c r="H35" s="33"/>
      <c r="I35" s="20"/>
      <c r="J35" s="34"/>
    </row>
    <row r="36" spans="1:10" ht="24" customHeight="1" x14ac:dyDescent="0.25">
      <c r="A36" s="22" t="s">
        <v>104</v>
      </c>
      <c r="B36" s="57" t="s">
        <v>105</v>
      </c>
      <c r="C36" s="58"/>
      <c r="D36" s="58"/>
      <c r="E36" s="58"/>
      <c r="F36" s="58"/>
      <c r="G36" s="58"/>
      <c r="H36" s="35"/>
      <c r="I36" s="24"/>
      <c r="J36" s="36"/>
    </row>
    <row r="37" spans="1:10" ht="35.4" customHeight="1" x14ac:dyDescent="0.25">
      <c r="A37" s="37" t="s">
        <v>106</v>
      </c>
      <c r="B37" s="60" t="s">
        <v>108</v>
      </c>
      <c r="C37" s="61"/>
      <c r="D37" s="61"/>
      <c r="E37" s="61"/>
      <c r="F37" s="61"/>
      <c r="G37" s="61"/>
      <c r="H37" s="38"/>
      <c r="I37" s="39"/>
      <c r="J37" s="34"/>
    </row>
  </sheetData>
  <mergeCells count="14">
    <mergeCell ref="A1:J1"/>
    <mergeCell ref="B37:G37"/>
    <mergeCell ref="G28:I28"/>
    <mergeCell ref="G29:I29"/>
    <mergeCell ref="B33:G33"/>
    <mergeCell ref="B34:G34"/>
    <mergeCell ref="B35:G35"/>
    <mergeCell ref="B36:G36"/>
    <mergeCell ref="A28:A32"/>
    <mergeCell ref="G32:I32"/>
    <mergeCell ref="G30:I30"/>
    <mergeCell ref="A8:A26"/>
    <mergeCell ref="A5:A7"/>
    <mergeCell ref="G31:I31"/>
  </mergeCells>
  <phoneticPr fontId="1" type="noConversion"/>
  <hyperlinks>
    <hyperlink ref="G28" r:id="rId1" xr:uid="{D4793BD7-48E4-41B6-93DF-4B1BF3FCC2D6}"/>
    <hyperlink ref="G29" r:id="rId2" xr:uid="{72B7B93A-1854-4418-AAF3-8FF44580BC3F}"/>
  </hyperlinks>
  <printOptions horizontalCentered="1"/>
  <pageMargins left="0.19685039370078741" right="0.19685039370078741" top="0.59055118110236227" bottom="0.59055118110236227" header="0.19685039370078741" footer="0.19685039370078741"/>
  <pageSetup paperSize="9" scale="80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5AA4-352A-4CCA-9F1E-BA24E93AC43A}">
  <dimension ref="A1"/>
  <sheetViews>
    <sheetView workbookViewId="0">
      <selection activeCell="J27" sqref="J27"/>
    </sheetView>
  </sheetViews>
  <sheetFormatPr defaultRowHeight="13.2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20250925(주소포함)</vt:lpstr>
      <vt:lpstr>임직원 현황</vt:lpstr>
      <vt:lpstr>Sheet1</vt:lpstr>
      <vt:lpstr>'20250925(주소포함)'!Print_Area</vt:lpstr>
      <vt:lpstr>'임직원 현황'!Print_Area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smpark</dc:creator>
  <cp:lastModifiedBy>정귀 김</cp:lastModifiedBy>
  <cp:lastPrinted>2025-09-22T05:30:24Z</cp:lastPrinted>
  <dcterms:created xsi:type="dcterms:W3CDTF">2021-11-30T01:59:05Z</dcterms:created>
  <dcterms:modified xsi:type="dcterms:W3CDTF">2025-09-29T01:21:00Z</dcterms:modified>
</cp:coreProperties>
</file>