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<sst xmlns="http://schemas.openxmlformats.org/spreadsheetml/2006/main" count="70" uniqueCount="70">
  <si>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</si>
  <si>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Andhra Pradesh</t>
  </si>
  <si>
    <t xml:space="preserve">Chhattisgarh</t>
  </si>
  <si>
    <t xml:space="preserve">Gujarat</t>
  </si>
  <si>
    <t xml:space="preserve">Jharkhand</t>
  </si>
  <si>
    <t xml:space="preserve">Karnataka</t>
  </si>
  <si>
    <t xml:space="preserve">Kerala</t>
  </si>
  <si>
    <t xml:space="preserve">Maharashtra</t>
  </si>
  <si>
    <t xml:space="preserve">Meghalaya</t>
  </si>
  <si>
    <t xml:space="preserve">Odisha</t>
  </si>
  <si>
    <t xml:space="preserve">Tamil Nadu</t>
  </si>
  <si>
    <t xml:space="preserve">Tripura</t>
  </si>
  <si>
    <t xml:space="preserve">West Bengal</t>
  </si>
  <si>
    <t xml:space="preserve">Goa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</si>
  <si>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</si>
  <si>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</si>
  <si>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</si>
  <si>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</si>
  <si>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</si>
  <si>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</si>
  <si>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</si>
  <si>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</si>
  <si>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</si>
  <si>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</si>
  <si>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</si>
  <si>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</si>
  <si>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</si>
  <si>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</si>
  <si>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</si>
  <si>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</si>
  <si>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</si>
  <si>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</si>
  <si>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</si>
  <si>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</si>
  <si>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</si>
  <si>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</si>
  <si>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</si>
  <si>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</si>
  <si>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</si>
  <si>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</si>
  <si>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</si>
  <si>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</si>
  <si>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</si>
  <si>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</si>
  <si>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</si>
  <si>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</si>
  <si>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</si>
  <si>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</si>
  <si>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</si>
  <si>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</si>
  <si>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</si>
  <si>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</si>
  <si>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</si>
  <si>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r>
      <rPr>
        <b val="true"/>
        <sz val="11"/>
        <color rgb="FF000000"/>
        <rFont val="Aptos Narrow"/>
        <family val="2"/>
        <charset val="1"/>
      </rPr>
      <t xml:space="preserve">Source:</t>
    </r>
    <r>
      <rPr>
        <sz val="11"/>
        <color rgb="FF000000"/>
        <rFont val="Aptos Narrow"/>
        <family val="2"/>
        <charset val="1"/>
      </rPr>
      <t xml:space="preserve"> EPWRF (Economic and Political Weekly Research Foundation )1962-2021</t>
    </r>
  </si>
  <si>
    <t xml:space="preserve">Footnote</t>
  </si>
  <si>
    <t xml:space="preserve">Description</t>
  </si>
  <si>
    <t xml:space="preserve">: Telangana:-&gt; On 2 June 2014, Telangana was separated from Andhra Pradesh as the 29th state of India. However Indian Horticulture Database disseminated separate data for both Andhra Pradesh &amp; Telangana in the year 2013-14</t>
  </si>
  <si>
    <t xml:space="preserve">:-&gt; Data for Daman and Diu are included under Goa, Daman and Diu for the years 1962-63 To 1979-80.</t>
  </si>
  <si>
    <t xml:space="preserve">:-&gt; Data for Haryana are included under Punjab for the years 1962-63 To 1964-65.</t>
  </si>
  <si>
    <t xml:space="preserve">1993-94 to 2013-14 - Plantation Crops: Cashewnut: Yield:-&gt; Yield has been calculated for the years 1993-94 To 2013-14.</t>
  </si>
  <si>
    <t xml:space="preserve">2016-17 to 2020-21 - Data for the years are Final Estimates as released on 04.07.2022</t>
  </si>
  <si>
    <t xml:space="preserve">2018-19 to 2018-19 - Plantation Crops: Cashewnut:-&gt; Data for the year 2018-19 are Final Estimates.</t>
  </si>
  <si>
    <t xml:space="preserve">2019-20 to 2019-20 - Plantation Crops: Cashewnut: All-India:-&gt; Data for the year 2019-20 are 2nd Advance Estimates.</t>
  </si>
  <si>
    <t xml:space="preserve">Plantation Crops: Cashewnut: Area:-&gt; Cashewnut Area refers to total planted area.</t>
  </si>
  <si>
    <t xml:space="preserve">Plantation Crops: Cashewnut: Yield:-&gt; Cashewnut Yield is based on the total planted area.</t>
  </si>
  <si>
    <t xml:space="preserve">Source Description:</t>
  </si>
  <si>
    <t xml:space="preserve">1962-63 to 1969-70: Plantation Crops: Cashewnut:-&gt; Directorate of Economics and Statistics, Dept. of Agriculture, Cooperation and Farmers Welfare, Ministry of Agriculture, Govt. of India</t>
  </si>
  <si>
    <t xml:space="preserve">1993-94 to 2007-08: Plantation Crops: Cashewnut:-&gt; Directorate of Cashewnut and Cocoa Development, Ministry of Agriculture and Farmers Welfare, Govt. of India</t>
  </si>
  <si>
    <t xml:space="preserve">2008-09 to 2013-14: Plantation Crops: Cashewnut:-&gt;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</si>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</sst>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sheetData>
    <row r="1" s="1" customFormat="true" ht="15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4" hidden="false" customHeight="false" outlineLevel="0" collapsed="false">
      <c r="A2" s="2" t="s">
        <v>14</v>
      </c>
    </row>
    <row r="3" customFormat="false" ht="14.4" hidden="false" customHeight="false" outlineLevel="0" collapsed="false">
      <c r="A3" s="2" t="s">
        <v>15</v>
      </c>
      <c r="B3" s="3" t="n">
        <v>16.8649405178446</v>
      </c>
      <c r="F3" s="4" t="n">
        <v>8.08314087759814</v>
      </c>
      <c r="G3" s="4" t="n">
        <v>8.08314087759814</v>
      </c>
      <c r="H3" s="4" t="n">
        <v>7.45920745920747</v>
      </c>
      <c r="J3" s="4" t="n">
        <v>0</v>
      </c>
      <c r="K3" s="4" t="n">
        <v>8.91463107529589</v>
      </c>
      <c r="L3" s="4" t="n">
        <v>113.725490196078</v>
      </c>
    </row>
    <row r="4" customFormat="false" ht="14.4" hidden="false" customHeight="false" outlineLevel="0" collapsed="false">
      <c r="A4" s="2" t="s">
        <v>16</v>
      </c>
      <c r="B4" s="3" t="n">
        <v>-2.09580838323352</v>
      </c>
      <c r="F4" s="4" t="n">
        <v>-2.56410256410257</v>
      </c>
      <c r="G4" s="4" t="n">
        <v>-2.56410256410257</v>
      </c>
      <c r="H4" s="4" t="n">
        <v>45.7700650759219</v>
      </c>
      <c r="J4" s="4" t="n">
        <v>0</v>
      </c>
      <c r="K4" s="4" t="n">
        <v>-1.34104046242775</v>
      </c>
      <c r="L4" s="4" t="n">
        <v>-27.5229357798165</v>
      </c>
    </row>
    <row r="5" customFormat="false" ht="14.4" hidden="false" customHeight="false" outlineLevel="0" collapsed="false">
      <c r="A5" s="2" t="s">
        <v>17</v>
      </c>
      <c r="B5" s="3" t="n">
        <v>-10.0305810397554</v>
      </c>
      <c r="F5" s="4" t="n">
        <v>-1.09649122807017</v>
      </c>
      <c r="G5" s="4" t="n">
        <v>-1.09649122807017</v>
      </c>
      <c r="H5" s="4" t="n">
        <v>0</v>
      </c>
      <c r="J5" s="4" t="n">
        <v>0</v>
      </c>
      <c r="K5" s="4" t="n">
        <v>7.03070072650573</v>
      </c>
      <c r="L5" s="4" t="n">
        <v>17.7215189873418</v>
      </c>
    </row>
    <row r="6" customFormat="false" ht="14.4" hidden="false" customHeight="false" outlineLevel="0" collapsed="false">
      <c r="A6" s="2" t="s">
        <v>18</v>
      </c>
      <c r="B6" s="3" t="n">
        <v>23.9292997960571</v>
      </c>
      <c r="F6" s="4" t="n">
        <v>-4.32372505543236</v>
      </c>
      <c r="G6" s="4" t="n">
        <v>-4.32372505543236</v>
      </c>
      <c r="H6" s="4" t="n">
        <v>26.4880952380952</v>
      </c>
      <c r="J6" s="4" t="n">
        <v>10.4166666666667</v>
      </c>
      <c r="K6" s="4" t="n">
        <v>-0.85395226625794</v>
      </c>
      <c r="L6" s="4" t="n">
        <v>7.5268817204301</v>
      </c>
    </row>
    <row r="7" customFormat="false" ht="14.4" hidden="false" customHeight="false" outlineLevel="0" collapsed="false">
      <c r="A7" s="2" t="s">
        <v>19</v>
      </c>
      <c r="B7" s="3" t="n">
        <v>6.5825562260011</v>
      </c>
      <c r="F7" s="4" t="n">
        <v>17.4971031286211</v>
      </c>
      <c r="G7" s="4" t="n">
        <v>17.4971031286211</v>
      </c>
      <c r="H7" s="4" t="n">
        <v>7.1764705882353</v>
      </c>
      <c r="J7" s="4" t="n">
        <v>0</v>
      </c>
      <c r="K7" s="4" t="n">
        <v>-1.08215547703181</v>
      </c>
      <c r="L7" s="4" t="n">
        <v>8.00000000000001</v>
      </c>
    </row>
    <row r="8" customFormat="false" ht="14.4" hidden="false" customHeight="false" outlineLevel="0" collapsed="false">
      <c r="A8" s="2" t="s">
        <v>20</v>
      </c>
      <c r="B8" s="3" t="n">
        <v>5.09521358723624</v>
      </c>
      <c r="F8" s="4" t="n">
        <v>21.4003944773175</v>
      </c>
      <c r="G8" s="4" t="n">
        <v>21.4003944773175</v>
      </c>
      <c r="H8" s="4" t="n">
        <v>5.37870472008781</v>
      </c>
      <c r="J8" s="4" t="n">
        <v>0</v>
      </c>
      <c r="K8" s="4" t="n">
        <v>11.2971645456575</v>
      </c>
      <c r="L8" s="4" t="n">
        <v>4.62962962962961</v>
      </c>
    </row>
    <row r="9" customFormat="false" ht="14.4" hidden="false" customHeight="false" outlineLevel="0" collapsed="false">
      <c r="A9" s="2" t="s">
        <v>21</v>
      </c>
      <c r="B9" s="3" t="n">
        <v>-4.26052889324192</v>
      </c>
      <c r="F9" s="4" t="n">
        <v>58.6515028432169</v>
      </c>
      <c r="G9" s="4" t="n">
        <v>58.6515028432169</v>
      </c>
      <c r="H9" s="4" t="n">
        <v>0</v>
      </c>
      <c r="J9" s="4" t="n">
        <v>-13.8364779874214</v>
      </c>
      <c r="K9" s="4" t="n">
        <v>3.3099297893681</v>
      </c>
      <c r="L9" s="4" t="n">
        <v>0</v>
      </c>
    </row>
    <row r="10" customFormat="false" ht="14.4" hidden="false" customHeight="false" outlineLevel="0" collapsed="false">
      <c r="A10" s="2" t="s">
        <v>22</v>
      </c>
      <c r="B10" s="3" t="n">
        <v>-100</v>
      </c>
      <c r="F10" s="4"/>
      <c r="G10" s="4"/>
      <c r="H10" s="4"/>
      <c r="J10" s="4"/>
      <c r="K10" s="4"/>
      <c r="L10" s="4"/>
    </row>
    <row r="11" customFormat="false" ht="14.4" hidden="false" customHeight="false" outlineLevel="0" collapsed="false">
      <c r="A11" s="2" t="s">
        <v>23</v>
      </c>
      <c r="B11" s="3" t="e">
        <f aca="false">#DIV/0!</f>
        <v>#DIV/0!</v>
      </c>
      <c r="F11" s="4"/>
      <c r="G11" s="4"/>
      <c r="H11" s="4"/>
      <c r="J11" s="4"/>
      <c r="K11" s="4"/>
      <c r="L11" s="4"/>
    </row>
    <row r="12" customFormat="false" ht="14.4" hidden="false" customHeight="false" outlineLevel="0" collapsed="false">
      <c r="A12" s="2" t="s">
        <v>24</v>
      </c>
      <c r="B12" s="3" t="e">
        <f aca="false">#DIV/0!</f>
        <v>#DIV/0!</v>
      </c>
      <c r="F12" s="4"/>
      <c r="G12" s="4"/>
      <c r="H12" s="4"/>
      <c r="J12" s="4"/>
      <c r="K12" s="4"/>
      <c r="L12" s="4"/>
    </row>
    <row r="13" customFormat="false" ht="14.4" hidden="false" customHeight="false" outlineLevel="0" collapsed="false">
      <c r="A13" s="2" t="s">
        <v>25</v>
      </c>
      <c r="B13" s="3" t="e">
        <f aca="false">#DIV/0!</f>
        <v>#DIV/0!</v>
      </c>
      <c r="F13" s="4"/>
      <c r="G13" s="4"/>
      <c r="H13" s="4"/>
      <c r="J13" s="4"/>
      <c r="K13" s="4"/>
      <c r="L13" s="4"/>
    </row>
    <row r="14" customFormat="false" ht="14.4" hidden="false" customHeight="false" outlineLevel="0" collapsed="false">
      <c r="A14" s="2" t="s">
        <v>26</v>
      </c>
      <c r="B14" s="3" t="n">
        <v>1.67845748370092</v>
      </c>
      <c r="F14" s="4" t="n">
        <v>0.681909346169252</v>
      </c>
      <c r="G14" s="4" t="n">
        <v>0.681909346169252</v>
      </c>
      <c r="H14" s="4" t="n">
        <v>13.627489262007</v>
      </c>
      <c r="J14" s="4" t="n">
        <v>0.681176275128759</v>
      </c>
      <c r="K14" s="4" t="n">
        <v>0.444352588612174</v>
      </c>
      <c r="L14" s="4"/>
      <c r="M14" s="4" t="n">
        <v>1.44927536231882</v>
      </c>
      <c r="N14" s="4" t="n">
        <v>2.90294627383016</v>
      </c>
    </row>
    <row r="15" customFormat="false" ht="14.4" hidden="false" customHeight="false" outlineLevel="0" collapsed="false">
      <c r="A15" s="2" t="s">
        <v>27</v>
      </c>
      <c r="B15" s="3" t="n">
        <v>61.0914051841746</v>
      </c>
      <c r="F15" s="4" t="n">
        <v>11.4209827357238</v>
      </c>
      <c r="G15" s="4" t="n">
        <v>11.4209827357238</v>
      </c>
      <c r="H15" s="4" t="n">
        <v>14.6048109965636</v>
      </c>
      <c r="J15" s="4" t="n">
        <v>68.0693069306931</v>
      </c>
      <c r="K15" s="4" t="n">
        <v>-20.4115226337449</v>
      </c>
      <c r="L15" s="4"/>
      <c r="M15" s="4" t="n">
        <v>24</v>
      </c>
      <c r="N15" s="4" t="n">
        <v>4.42105263157895</v>
      </c>
    </row>
    <row r="16" customFormat="false" ht="14.4" hidden="false" customHeight="false" outlineLevel="0" collapsed="false">
      <c r="A16" s="2" t="s">
        <v>28</v>
      </c>
      <c r="B16" s="3" t="n">
        <v>2.47289972899729</v>
      </c>
      <c r="F16" s="4" t="n">
        <v>1.31108462455303</v>
      </c>
      <c r="G16" s="4" t="n">
        <v>1.31108462455303</v>
      </c>
      <c r="H16" s="4" t="n">
        <v>19.9400299850075</v>
      </c>
      <c r="J16" s="4" t="n">
        <v>3.09278350515465</v>
      </c>
      <c r="K16" s="4" t="n">
        <v>2.11995863495347</v>
      </c>
      <c r="L16" s="4"/>
      <c r="M16" s="4" t="n">
        <v>3.68663594470047</v>
      </c>
      <c r="N16" s="4" t="n">
        <v>2.82258064516128</v>
      </c>
    </row>
    <row r="17" customFormat="false" ht="14.4" hidden="false" customHeight="false" outlineLevel="0" collapsed="false">
      <c r="A17" s="2" t="s">
        <v>29</v>
      </c>
      <c r="B17" s="3" t="n">
        <v>0.0826446280991711</v>
      </c>
      <c r="F17" s="4" t="n">
        <v>2.35294117647058</v>
      </c>
      <c r="G17" s="4" t="n">
        <v>2.35294117647058</v>
      </c>
      <c r="H17" s="4" t="n">
        <v>29.375</v>
      </c>
      <c r="J17" s="4" t="n">
        <v>3.42857142857143</v>
      </c>
      <c r="K17" s="4" t="n">
        <v>1.8987341772152</v>
      </c>
      <c r="L17" s="4"/>
      <c r="M17" s="4" t="n">
        <v>0</v>
      </c>
      <c r="N17" s="4" t="n">
        <v>1.96078431372548</v>
      </c>
    </row>
    <row r="18" customFormat="false" ht="14.4" hidden="false" customHeight="false" outlineLevel="0" collapsed="false">
      <c r="A18" s="2" t="s">
        <v>30</v>
      </c>
      <c r="B18" s="3" t="n">
        <v>-16.597853014038</v>
      </c>
      <c r="F18" s="4" t="n">
        <v>2.29885057471264</v>
      </c>
      <c r="G18" s="4" t="n">
        <v>2.29885057471264</v>
      </c>
      <c r="H18" s="4" t="n">
        <v>14.975845410628</v>
      </c>
      <c r="J18" s="4" t="n">
        <v>4.97237569060773</v>
      </c>
      <c r="K18" s="4" t="n">
        <v>3.1055900621118</v>
      </c>
      <c r="L18" s="4"/>
      <c r="M18" s="4" t="n">
        <v>0</v>
      </c>
      <c r="N18" s="4" t="n">
        <v>1.92307692307692</v>
      </c>
    </row>
    <row r="19" customFormat="false" ht="14.4" hidden="false" customHeight="false" outlineLevel="0" collapsed="false">
      <c r="A19" s="2" t="s">
        <v>31</v>
      </c>
      <c r="B19" s="3" t="n">
        <v>1.98019801980198</v>
      </c>
      <c r="F19" s="4" t="n">
        <v>2.24719101123596</v>
      </c>
      <c r="G19" s="4" t="n">
        <v>2.24719101123596</v>
      </c>
      <c r="H19" s="4" t="n">
        <v>1.68067226890756</v>
      </c>
      <c r="J19" s="4" t="n">
        <v>-26.3157894736842</v>
      </c>
      <c r="K19" s="4" t="n">
        <v>2.40963855421688</v>
      </c>
      <c r="L19" s="4"/>
      <c r="M19" s="4" t="n">
        <v>0</v>
      </c>
      <c r="N19" s="4" t="n">
        <v>1.88679245283019</v>
      </c>
    </row>
    <row r="20" customFormat="false" ht="14.4" hidden="false" customHeight="false" outlineLevel="0" collapsed="false">
      <c r="A20" s="2" t="s">
        <v>32</v>
      </c>
      <c r="B20" s="3" t="n">
        <v>26.2135922330097</v>
      </c>
      <c r="F20" s="4" t="n">
        <v>0</v>
      </c>
      <c r="G20" s="4" t="n">
        <v>0</v>
      </c>
      <c r="H20" s="4" t="n">
        <v>0</v>
      </c>
      <c r="J20" s="4" t="n">
        <v>7.14285714285714</v>
      </c>
      <c r="K20" s="4" t="n">
        <v>1.17647058823529</v>
      </c>
      <c r="L20" s="4"/>
      <c r="M20" s="4" t="n">
        <v>-11.1111111111111</v>
      </c>
      <c r="N20" s="4" t="n">
        <v>1.85185185185186</v>
      </c>
    </row>
    <row r="21" customFormat="false" ht="14.4" hidden="false" customHeight="false" outlineLevel="0" collapsed="false">
      <c r="A21" s="2" t="s">
        <v>33</v>
      </c>
      <c r="B21" s="3" t="n">
        <v>3.84615384615385</v>
      </c>
      <c r="F21" s="4" t="n">
        <v>-1.0989010989011</v>
      </c>
      <c r="G21" s="4" t="n">
        <v>-1.0989010989011</v>
      </c>
      <c r="H21" s="4" t="n">
        <v>18.1818181818182</v>
      </c>
      <c r="J21" s="4" t="n">
        <v>22.2222222222222</v>
      </c>
      <c r="K21" s="4" t="n">
        <v>4.65116279069768</v>
      </c>
      <c r="L21" s="4"/>
      <c r="M21" s="4" t="n">
        <v>12.5</v>
      </c>
      <c r="N21" s="4" t="n">
        <v>0</v>
      </c>
    </row>
    <row r="22" customFormat="false" ht="14.4" hidden="false" customHeight="false" outlineLevel="0" collapsed="false">
      <c r="A22" s="2" t="s">
        <v>34</v>
      </c>
      <c r="B22" s="3" t="n">
        <v>0.740740740740731</v>
      </c>
      <c r="F22" s="4" t="n">
        <v>2.22222222222221</v>
      </c>
      <c r="G22" s="4" t="n">
        <v>2.22222222222221</v>
      </c>
      <c r="H22" s="4" t="n">
        <v>3.4965034965035</v>
      </c>
      <c r="J22" s="4" t="n">
        <v>9.09090909090908</v>
      </c>
      <c r="K22" s="4" t="n">
        <v>2.22222222222221</v>
      </c>
      <c r="L22" s="4"/>
      <c r="M22" s="4" t="n">
        <v>0</v>
      </c>
      <c r="N22" s="4" t="n">
        <v>0</v>
      </c>
    </row>
    <row r="23" customFormat="false" ht="14.4" hidden="false" customHeight="false" outlineLevel="0" collapsed="false">
      <c r="A23" s="2" t="s">
        <v>35</v>
      </c>
      <c r="B23" s="3" t="n">
        <v>0</v>
      </c>
      <c r="F23" s="4" t="n">
        <v>2.17391304347827</v>
      </c>
      <c r="G23" s="4" t="n">
        <v>2.17391304347827</v>
      </c>
      <c r="H23" s="4" t="n">
        <v>0</v>
      </c>
      <c r="J23" s="4" t="n">
        <v>3.33333333333334</v>
      </c>
      <c r="K23" s="4" t="n">
        <v>3.26086956521738</v>
      </c>
      <c r="L23" s="4"/>
      <c r="M23" s="4" t="n">
        <v>0</v>
      </c>
      <c r="N23" s="4" t="n">
        <v>0</v>
      </c>
    </row>
    <row r="24" customFormat="false" ht="14.4" hidden="false" customHeight="false" outlineLevel="0" collapsed="false">
      <c r="A24" s="2" t="s">
        <v>36</v>
      </c>
      <c r="B24" s="3" t="n">
        <v>10.2941176470588</v>
      </c>
      <c r="F24" s="4" t="n">
        <v>1.06382978723405</v>
      </c>
      <c r="G24" s="4" t="n">
        <v>1.06382978723405</v>
      </c>
      <c r="H24" s="4" t="n">
        <v>8.10810810810811</v>
      </c>
      <c r="J24" s="4" t="n">
        <v>1.61290322580645</v>
      </c>
      <c r="K24" s="4" t="n">
        <v>10.5263157894737</v>
      </c>
      <c r="L24" s="4"/>
      <c r="M24" s="4" t="n">
        <v>0</v>
      </c>
      <c r="N24" s="4" t="n">
        <v>0</v>
      </c>
    </row>
    <row r="25" customFormat="false" ht="14.4" hidden="false" customHeight="false" outlineLevel="0" collapsed="false">
      <c r="A25" s="2" t="s">
        <v>37</v>
      </c>
      <c r="B25" s="3" t="n">
        <v>13.3333333333333</v>
      </c>
      <c r="F25" s="4" t="n">
        <v>5.26315789473684</v>
      </c>
      <c r="G25" s="4" t="n">
        <v>5.26315789473684</v>
      </c>
      <c r="H25" s="4" t="n">
        <v>0</v>
      </c>
      <c r="J25" s="4" t="n">
        <v>-4.76190476190477</v>
      </c>
      <c r="K25" s="4" t="n">
        <v>15.2380952380952</v>
      </c>
      <c r="L25" s="4"/>
      <c r="M25" s="4" t="n">
        <v>11.1111111111111</v>
      </c>
      <c r="N25" s="4" t="n">
        <v>0</v>
      </c>
    </row>
    <row r="26" customFormat="false" ht="14.4" hidden="false" customHeight="false" outlineLevel="0" collapsed="false">
      <c r="A26" s="2" t="s">
        <v>38</v>
      </c>
      <c r="B26" s="3" t="n">
        <v>0.588235294117645</v>
      </c>
      <c r="D26" s="3" t="n">
        <v>0</v>
      </c>
      <c r="F26" s="4" t="n">
        <v>2</v>
      </c>
      <c r="G26" s="4" t="n">
        <v>2</v>
      </c>
      <c r="H26" s="4" t="n">
        <v>2.49999999999999</v>
      </c>
      <c r="J26" s="4" t="n">
        <v>4.16666666666667</v>
      </c>
      <c r="K26" s="4" t="n">
        <v>1.65289256198347</v>
      </c>
      <c r="L26" s="4"/>
      <c r="M26" s="4" t="n">
        <v>0</v>
      </c>
      <c r="N26" s="4" t="n">
        <v>0</v>
      </c>
    </row>
    <row r="27" customFormat="false" ht="14.4" hidden="false" customHeight="false" outlineLevel="0" collapsed="false">
      <c r="A27" s="2" t="s">
        <v>39</v>
      </c>
      <c r="B27" s="3" t="n">
        <v>0</v>
      </c>
      <c r="D27" s="3" t="n">
        <v>0</v>
      </c>
      <c r="F27" s="4" t="n">
        <v>0.980392156862742</v>
      </c>
      <c r="G27" s="4" t="n">
        <v>0.980392156862742</v>
      </c>
      <c r="H27" s="4" t="n">
        <v>1.82926829268293</v>
      </c>
      <c r="J27" s="4" t="n">
        <v>4.8</v>
      </c>
      <c r="K27" s="4" t="n">
        <v>0</v>
      </c>
      <c r="L27" s="4"/>
      <c r="M27" s="4" t="n">
        <v>0</v>
      </c>
      <c r="N27" s="4" t="n">
        <v>0</v>
      </c>
    </row>
    <row r="28" customFormat="false" ht="14.4" hidden="false" customHeight="false" outlineLevel="0" collapsed="false">
      <c r="A28" s="2" t="s">
        <v>40</v>
      </c>
      <c r="B28" s="3" t="n">
        <v>6.4327485380117</v>
      </c>
      <c r="D28" s="3" t="n">
        <v>50</v>
      </c>
      <c r="F28" s="4" t="n">
        <v>3.88349514563107</v>
      </c>
      <c r="G28" s="4" t="n">
        <v>3.88349514563107</v>
      </c>
      <c r="H28" s="4" t="n">
        <v>1.79640718562875</v>
      </c>
      <c r="J28" s="4" t="n">
        <v>4.58015267175573</v>
      </c>
      <c r="K28" s="4" t="n">
        <v>6.5040650406504</v>
      </c>
      <c r="L28" s="4"/>
      <c r="M28" s="4" t="n">
        <v>10</v>
      </c>
      <c r="N28" s="4" t="n">
        <v>0</v>
      </c>
    </row>
    <row r="29" customFormat="false" ht="14.4" hidden="false" customHeight="false" outlineLevel="0" collapsed="false">
      <c r="A29" s="2" t="s">
        <v>41</v>
      </c>
      <c r="B29" s="3" t="n">
        <v>0.549450549450548</v>
      </c>
      <c r="D29" s="3"/>
      <c r="F29" s="4" t="n">
        <v>10.2803738317757</v>
      </c>
      <c r="G29" s="4" t="n">
        <v>10.2803738317757</v>
      </c>
      <c r="H29" s="4" t="n">
        <v>2.94117647058822</v>
      </c>
      <c r="J29" s="4" t="n">
        <v>4.37956204379562</v>
      </c>
      <c r="K29" s="4" t="n">
        <v>1.52671755725191</v>
      </c>
      <c r="L29" s="4"/>
      <c r="M29" s="4" t="n">
        <v>0</v>
      </c>
      <c r="N29" s="4" t="n">
        <v>0</v>
      </c>
    </row>
    <row r="30" customFormat="false" ht="14.4" hidden="false" customHeight="false" outlineLevel="0" collapsed="false">
      <c r="A30" s="2" t="s">
        <v>42</v>
      </c>
      <c r="B30" s="3" t="n">
        <v>0</v>
      </c>
      <c r="C30" s="4" t="n">
        <v>0</v>
      </c>
      <c r="D30" s="3"/>
      <c r="F30" s="4" t="n">
        <v>0.847457627118642</v>
      </c>
      <c r="G30" s="4" t="n">
        <v>0.847457627118642</v>
      </c>
      <c r="H30" s="4" t="n">
        <v>3.42857142857143</v>
      </c>
      <c r="J30" s="4" t="n">
        <v>4.19580419580419</v>
      </c>
      <c r="K30" s="4" t="n">
        <v>1.50375939849625</v>
      </c>
      <c r="L30" s="4"/>
      <c r="M30" s="4" t="n">
        <v>0</v>
      </c>
      <c r="N30" s="4" t="n">
        <v>1.81818181818181</v>
      </c>
    </row>
    <row r="31" customFormat="false" ht="14.4" hidden="false" customHeight="false" outlineLevel="0" collapsed="false">
      <c r="A31" s="2" t="s">
        <v>43</v>
      </c>
      <c r="B31" s="3" t="n">
        <v>0.546448087431695</v>
      </c>
      <c r="C31" s="4" t="n">
        <v>-59.0909090909091</v>
      </c>
      <c r="D31" s="3" t="n">
        <v>7.04225352112675</v>
      </c>
      <c r="F31" s="4" t="n">
        <v>1.93277310924369</v>
      </c>
      <c r="G31" s="4" t="n">
        <v>1.93277310924369</v>
      </c>
      <c r="H31" s="4" t="n">
        <v>1.10497237569061</v>
      </c>
      <c r="J31" s="4" t="n">
        <v>5.70469798657718</v>
      </c>
      <c r="K31" s="4" t="n">
        <v>1.03703703703704</v>
      </c>
      <c r="L31" s="4"/>
      <c r="M31" s="4" t="n">
        <v>0</v>
      </c>
      <c r="N31" s="4" t="n">
        <v>2.67857142857142</v>
      </c>
    </row>
    <row r="32" customFormat="false" ht="14.4" hidden="false" customHeight="false" outlineLevel="0" collapsed="false">
      <c r="A32" s="2" t="s">
        <v>44</v>
      </c>
      <c r="B32" s="3" t="n">
        <v>0</v>
      </c>
      <c r="C32" s="4" t="n">
        <v>0</v>
      </c>
      <c r="D32" s="3" t="n">
        <v>5.26315789473684</v>
      </c>
      <c r="E32" s="4" t="n">
        <v>9.52380952380953</v>
      </c>
      <c r="F32" s="4" t="n">
        <v>0.65952184666116</v>
      </c>
      <c r="G32" s="4" t="n">
        <v>0.65952184666116</v>
      </c>
      <c r="H32" s="4" t="n">
        <v>0.655737704918025</v>
      </c>
      <c r="I32" s="4" t="n">
        <v>6.25</v>
      </c>
      <c r="J32" s="4" t="n">
        <v>4.06349206349206</v>
      </c>
      <c r="K32" s="4" t="n">
        <v>0</v>
      </c>
      <c r="L32" s="4" t="n">
        <v>5.12820512820513</v>
      </c>
      <c r="M32" s="4" t="n">
        <v>0</v>
      </c>
      <c r="N32" s="4" t="n">
        <v>0</v>
      </c>
    </row>
    <row r="33" customFormat="false" ht="14.4" hidden="false" customHeight="false" outlineLevel="0" collapsed="false">
      <c r="A33" s="2" t="s">
        <v>45</v>
      </c>
      <c r="B33" s="3" t="n">
        <v>0.543478260869557</v>
      </c>
      <c r="C33" s="4" t="n">
        <v>0.740740740740731</v>
      </c>
      <c r="D33" s="3" t="n">
        <v>0</v>
      </c>
      <c r="E33" s="4" t="n">
        <v>20</v>
      </c>
      <c r="F33" s="4" t="n">
        <v>1.63800163800163</v>
      </c>
      <c r="G33" s="4" t="n">
        <v>1.63800163800163</v>
      </c>
      <c r="H33" s="4" t="n">
        <v>0</v>
      </c>
      <c r="I33" s="4" t="n">
        <v>0</v>
      </c>
      <c r="J33" s="4" t="n">
        <v>1.83038438071994</v>
      </c>
      <c r="K33" s="4" t="n">
        <v>2.19941348973607</v>
      </c>
      <c r="L33" s="4" t="n">
        <v>2.4390243902439</v>
      </c>
      <c r="M33" s="4" t="n">
        <v>1.81818181818181</v>
      </c>
      <c r="N33" s="4" t="n">
        <v>0.869565217391299</v>
      </c>
    </row>
    <row r="34" customFormat="false" ht="14.4" hidden="false" customHeight="false" outlineLevel="0" collapsed="false">
      <c r="A34" s="2" t="s">
        <v>46</v>
      </c>
      <c r="B34" s="3" t="n">
        <v>0.24324324324323</v>
      </c>
      <c r="C34" s="4" t="n">
        <v>0.735294117647056</v>
      </c>
      <c r="D34" s="3" t="n">
        <v>5.25</v>
      </c>
      <c r="E34" s="4" t="n">
        <v>7.46376811594203</v>
      </c>
      <c r="F34" s="4" t="n">
        <v>0.491539081385972</v>
      </c>
      <c r="G34" s="4" t="n">
        <v>0.491539081385972</v>
      </c>
      <c r="H34" s="4" t="n">
        <v>1.085776330076</v>
      </c>
      <c r="I34" s="4" t="n">
        <v>0</v>
      </c>
      <c r="J34" s="4" t="n">
        <v>8.09466746554823</v>
      </c>
      <c r="K34" s="4" t="n">
        <v>0.731707317073149</v>
      </c>
      <c r="L34" s="4" t="n">
        <v>1.19047619047619</v>
      </c>
      <c r="M34" s="4" t="n">
        <v>1.42857142857142</v>
      </c>
      <c r="N34" s="4"/>
    </row>
    <row r="35" customFormat="false" ht="14.4" hidden="false" customHeight="false" outlineLevel="0" collapsed="false">
      <c r="A35" s="2" t="s">
        <v>47</v>
      </c>
      <c r="B35" s="3" t="n">
        <v>0.0647074683203019</v>
      </c>
      <c r="C35" s="4" t="n">
        <v>0</v>
      </c>
      <c r="D35" s="3" t="n">
        <v>-14.2517814726841</v>
      </c>
      <c r="E35" s="4" t="n">
        <v>0</v>
      </c>
      <c r="F35" s="4" t="n">
        <v>0.922139363322905</v>
      </c>
      <c r="G35" s="4" t="n">
        <v>0.922139363322905</v>
      </c>
      <c r="H35" s="4" t="n">
        <v>0</v>
      </c>
      <c r="I35" s="4" t="n">
        <v>0</v>
      </c>
      <c r="J35" s="4" t="n">
        <v>1.38573249819856</v>
      </c>
      <c r="K35" s="4" t="n">
        <v>0.648055832502514</v>
      </c>
      <c r="L35" s="4" t="n">
        <v>0</v>
      </c>
      <c r="M35" s="4" t="n">
        <v>0</v>
      </c>
      <c r="N35" s="4"/>
    </row>
    <row r="36" customFormat="false" ht="14.4" hidden="false" customHeight="false" outlineLevel="0" collapsed="false">
      <c r="A36" s="2" t="s">
        <v>48</v>
      </c>
      <c r="B36" s="3" t="n">
        <v>0</v>
      </c>
      <c r="C36" s="4" t="n">
        <v>0</v>
      </c>
      <c r="D36" s="3" t="n">
        <v>0</v>
      </c>
      <c r="E36" s="4" t="n">
        <v>0</v>
      </c>
      <c r="F36" s="4" t="n">
        <v>1.58906721754331</v>
      </c>
      <c r="G36" s="4" t="n">
        <v>1.58906721754331</v>
      </c>
      <c r="H36" s="4" t="n">
        <v>0</v>
      </c>
      <c r="I36" s="4" t="n">
        <v>0</v>
      </c>
      <c r="J36" s="4" t="n">
        <v>0.224153955497242</v>
      </c>
      <c r="K36" s="4" t="n">
        <v>0.176890964409537</v>
      </c>
      <c r="L36" s="4" t="n">
        <v>0</v>
      </c>
      <c r="M36" s="4" t="n">
        <v>0</v>
      </c>
      <c r="N36" s="4"/>
    </row>
    <row r="37" customFormat="false" ht="14.4" hidden="false" customHeight="false" outlineLevel="0" collapsed="false">
      <c r="A37" s="2" t="s">
        <v>49</v>
      </c>
      <c r="B37" s="3" t="n">
        <v>0.652045050385297</v>
      </c>
      <c r="C37" s="4" t="n">
        <v>0</v>
      </c>
      <c r="D37" s="3" t="n">
        <v>0.415512465373968</v>
      </c>
      <c r="E37" s="4" t="n">
        <v>0</v>
      </c>
      <c r="F37" s="4" t="n">
        <v>0.938526513374005</v>
      </c>
      <c r="G37" s="4" t="n">
        <v>0.938526513374005</v>
      </c>
      <c r="H37" s="4" t="n">
        <v>2.81954887218046</v>
      </c>
      <c r="I37" s="4" t="n">
        <v>0.941176470588245</v>
      </c>
      <c r="J37" s="4" t="n">
        <v>5.820423303513</v>
      </c>
      <c r="K37" s="4" t="n">
        <v>0.494420115835559</v>
      </c>
      <c r="L37" s="4" t="n">
        <v>0</v>
      </c>
      <c r="M37" s="4" t="n">
        <v>0</v>
      </c>
      <c r="N37" s="4"/>
    </row>
    <row r="38" customFormat="false" ht="14.4" hidden="false" customHeight="false" outlineLevel="0" collapsed="false">
      <c r="A38" s="2" t="s">
        <v>50</v>
      </c>
      <c r="B38" s="3" t="n">
        <v>2.40389763357962</v>
      </c>
      <c r="C38" s="4" t="n">
        <v>125.985401459854</v>
      </c>
      <c r="D38" s="3" t="n">
        <v>10.0689655172414</v>
      </c>
      <c r="E38" s="4" t="n">
        <v>5.05731625084289</v>
      </c>
      <c r="F38" s="4" t="n">
        <v>0.697350069735014</v>
      </c>
      <c r="G38" s="4" t="n">
        <v>0.697350069735014</v>
      </c>
      <c r="H38" s="4" t="n">
        <v>0</v>
      </c>
      <c r="I38" s="4" t="n">
        <v>2.33100233100232</v>
      </c>
      <c r="J38" s="4" t="n">
        <v>5.87143667199339</v>
      </c>
      <c r="K38" s="4" t="n">
        <v>2.57942086027549</v>
      </c>
      <c r="L38" s="4" t="n">
        <v>0</v>
      </c>
      <c r="M38" s="4" t="n">
        <v>0</v>
      </c>
      <c r="N38" s="4" t="n">
        <v>0.171673819742502</v>
      </c>
    </row>
    <row r="39" customFormat="false" ht="14.4" hidden="false" customHeight="false" outlineLevel="0" collapsed="false">
      <c r="A39" s="2" t="s">
        <v>51</v>
      </c>
      <c r="B39" s="3" t="n">
        <v>0.590787891462319</v>
      </c>
      <c r="C39" s="4" t="n">
        <v>0.452196382428949</v>
      </c>
      <c r="D39" s="3" t="n">
        <v>9.02255639097742</v>
      </c>
      <c r="E39" s="4" t="n">
        <v>0.128369704749676</v>
      </c>
      <c r="F39" s="4" t="n">
        <v>1.90058479532165</v>
      </c>
      <c r="G39" s="4" t="n">
        <v>1.90058479532165</v>
      </c>
      <c r="H39" s="4" t="n">
        <v>0.0261164794985724</v>
      </c>
      <c r="I39" s="4" t="n">
        <v>0.227790432801833</v>
      </c>
      <c r="J39" s="4" t="n">
        <v>4.19709806212873</v>
      </c>
      <c r="K39" s="4" t="n">
        <v>2.98047276464544</v>
      </c>
      <c r="L39" s="4" t="n">
        <v>1.17647058823529</v>
      </c>
      <c r="M39" s="4" t="n">
        <v>0.352112676056349</v>
      </c>
      <c r="N39" s="4" t="n">
        <v>0.0856898029134578</v>
      </c>
    </row>
    <row r="40" customFormat="false" ht="14.4" hidden="false" customHeight="false" outlineLevel="0" collapsed="false">
      <c r="A40" s="2" t="s">
        <v>52</v>
      </c>
      <c r="B40" s="3" t="n">
        <v>1.97505197505197</v>
      </c>
      <c r="C40" s="4" t="n">
        <v>3.85852090032153</v>
      </c>
      <c r="D40" s="3" t="n">
        <v>11.4942528735632</v>
      </c>
      <c r="E40" s="4" t="n">
        <v>0</v>
      </c>
      <c r="F40" s="4" t="n">
        <v>3.75292607415238</v>
      </c>
      <c r="G40" s="4" t="n">
        <v>3.75292607415238</v>
      </c>
      <c r="H40" s="4" t="n">
        <v>0</v>
      </c>
      <c r="I40" s="4" t="n">
        <v>0</v>
      </c>
      <c r="J40" s="4" t="n">
        <v>0</v>
      </c>
      <c r="K40" s="4" t="n">
        <v>11.1111111111111</v>
      </c>
      <c r="L40" s="4" t="n">
        <v>0</v>
      </c>
      <c r="M40" s="4" t="n">
        <v>0</v>
      </c>
      <c r="N40" s="4" t="n">
        <v>1.02739726027397</v>
      </c>
    </row>
    <row r="41" customFormat="false" ht="14.4" hidden="false" customHeight="true" outlineLevel="0" collapsed="false">
      <c r="D41" s="5" t="s">
        <v>53</v>
      </c>
      <c r="E41" s="5"/>
      <c r="F41" s="5"/>
      <c r="G41" s="5"/>
    </row>
    <row r="42" customFormat="false" ht="14.4" hidden="false" customHeight="false" outlineLevel="0" collapsed="false">
      <c r="D42" s="6" t="s">
        <v>54</v>
      </c>
      <c r="E42" s="6"/>
      <c r="F42" s="6"/>
      <c r="G42" s="6"/>
    </row>
    <row r="43" customFormat="false" ht="14.4" hidden="false" customHeight="true" outlineLevel="0" collapsed="false">
      <c r="D43" s="7" t="s">
        <v>55</v>
      </c>
      <c r="E43" s="7"/>
      <c r="F43" s="7"/>
      <c r="G43" s="7"/>
    </row>
    <row r="44" customFormat="false" ht="14.4" hidden="false" customHeight="true" outlineLevel="0" collapsed="false">
      <c r="D44" s="8" t="s">
        <v>56</v>
      </c>
      <c r="E44" s="8"/>
      <c r="F44" s="8"/>
      <c r="G44" s="8"/>
    </row>
    <row r="45" customFormat="false" ht="14.4" hidden="false" customHeight="true" outlineLevel="0" collapsed="false">
      <c r="D45" s="8" t="s">
        <v>57</v>
      </c>
      <c r="E45" s="8"/>
      <c r="F45" s="8"/>
      <c r="G45" s="8"/>
    </row>
    <row r="46" customFormat="false" ht="14.4" hidden="false" customHeight="true" outlineLevel="0" collapsed="false">
      <c r="D46" s="8" t="s">
        <v>58</v>
      </c>
      <c r="E46" s="8"/>
      <c r="F46" s="8"/>
      <c r="G46" s="8"/>
    </row>
    <row r="47" customFormat="false" ht="14.4" hidden="false" customHeight="true" outlineLevel="0" collapsed="false">
      <c r="D47" s="8" t="s">
        <v>59</v>
      </c>
      <c r="E47" s="8"/>
      <c r="F47" s="8"/>
      <c r="G47" s="8"/>
    </row>
    <row r="48" customFormat="false" ht="14.4" hidden="false" customHeight="true" outlineLevel="0" collapsed="false">
      <c r="D48" s="8" t="s">
        <v>60</v>
      </c>
      <c r="E48" s="8"/>
      <c r="F48" s="8"/>
      <c r="G48" s="8"/>
    </row>
    <row r="49" customFormat="false" ht="14.4" hidden="false" customHeight="true" outlineLevel="0" collapsed="false">
      <c r="D49" s="8" t="s">
        <v>61</v>
      </c>
      <c r="E49" s="8"/>
      <c r="F49" s="8"/>
      <c r="G49" s="8"/>
    </row>
    <row r="50" customFormat="false" ht="14.4" hidden="false" customHeight="true" outlineLevel="0" collapsed="false">
      <c r="D50" s="8" t="s">
        <v>62</v>
      </c>
      <c r="E50" s="8"/>
      <c r="F50" s="8"/>
      <c r="G50" s="8"/>
    </row>
    <row r="51" customFormat="false" ht="14.4" hidden="false" customHeight="true" outlineLevel="0" collapsed="false">
      <c r="D51" s="8" t="s">
        <v>63</v>
      </c>
      <c r="E51" s="8"/>
      <c r="F51" s="8"/>
      <c r="G51" s="8"/>
    </row>
    <row r="52" customFormat="false" ht="14.4" hidden="false" customHeight="true" outlineLevel="0" collapsed="false">
      <c r="D52" s="8" t="s">
        <v>64</v>
      </c>
      <c r="E52" s="8"/>
      <c r="F52" s="8"/>
      <c r="G52" s="8"/>
    </row>
    <row r="53" customFormat="false" ht="14.4" hidden="false" customHeight="false" outlineLevel="0" collapsed="false">
      <c r="D53" s="9"/>
      <c r="E53" s="9"/>
      <c r="F53" s="9"/>
      <c r="G53" s="9"/>
    </row>
    <row r="54" customFormat="false" ht="14.4" hidden="false" customHeight="true" outlineLevel="0" collapsed="false">
      <c r="D54" s="9" t="s">
        <v>65</v>
      </c>
      <c r="E54" s="9"/>
      <c r="F54" s="9"/>
      <c r="G54" s="9"/>
    </row>
    <row r="55" customFormat="false" ht="14.4" hidden="false" customHeight="true" outlineLevel="0" collapsed="false">
      <c r="D55" s="8" t="s">
        <v>66</v>
      </c>
      <c r="E55" s="8"/>
      <c r="F55" s="8"/>
      <c r="G55" s="8"/>
    </row>
    <row r="56" customFormat="false" ht="14.4" hidden="false" customHeight="true" outlineLevel="0" collapsed="false">
      <c r="D56" s="8" t="s">
        <v>67</v>
      </c>
      <c r="E56" s="8"/>
      <c r="F56" s="8"/>
      <c r="G56" s="8"/>
    </row>
    <row r="57" customFormat="false" ht="14.4" hidden="false" customHeight="true" outlineLevel="0" collapsed="false">
      <c r="D57" s="8" t="s">
        <v>68</v>
      </c>
      <c r="E57" s="8"/>
      <c r="F57" s="8"/>
      <c r="G57" s="8"/>
    </row>
    <row r="58" customFormat="false" ht="14.4" hidden="false" customHeight="true" outlineLevel="0" collapsed="false">
      <c r="D58" s="8" t="s">
        <v>69</v>
      </c>
      <c r="E58" s="8"/>
      <c r="F58" s="8"/>
      <c r="G58" s="8"/>
    </row>
    <row r="1048576" customFormat="false" ht="12.8" hidden="false" customHeight="false" outlineLevel="0" collapsed="false"/>
  </sheetData>
  <mergeCells count="18"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2026-05-31T09:54:56Z</dcterms:created>
  <dc:creator/>
  <dc:description/>
  <dc:language>en-IN</dc:language>
  <cp:lastModifiedBy/>
  <dcterms:modified xsi:type="dcterms:W3CDTF">2026-06-01T10:07:11Z</dcterms:modified>
  <cp:revision>2</cp:revision>
  <dc:subject/>
  <dc:title/>
</cp:coreProperties>
</file>