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585" activeTab="1"/>
  </bookViews>
  <sheets>
    <sheet name="GOOD show_locations_static" sheetId="1" r:id="rId1"/>
    <sheet name="GOOD MOVIE SHOWTIMES" sheetId="2" r:id="rId2"/>
    <sheet name="GOOD 1917" sheetId="3" r:id="rId3"/>
    <sheet name="movies" sheetId="4" r:id="rId4"/>
    <sheet name="AVATAR" sheetId="5" r:id="rId5"/>
    <sheet name="Combined" sheetId="6" r:id="rId6"/>
  </sheets>
  <calcPr calcId="152511"/>
</workbook>
</file>

<file path=xl/calcChain.xml><?xml version="1.0" encoding="utf-8"?>
<calcChain xmlns="http://schemas.openxmlformats.org/spreadsheetml/2006/main">
  <c r="F154" i="1" l="1"/>
</calcChain>
</file>

<file path=xl/sharedStrings.xml><?xml version="1.0" encoding="utf-8"?>
<sst xmlns="http://schemas.openxmlformats.org/spreadsheetml/2006/main" count="1777" uniqueCount="1475">
  <si>
    <t>ID</t>
  </si>
  <si>
    <t>Cinema ID</t>
  </si>
  <si>
    <t>DATE</t>
  </si>
  <si>
    <t>id</t>
  </si>
  <si>
    <t>TIME</t>
  </si>
  <si>
    <t>Name</t>
  </si>
  <si>
    <t>movie_id</t>
  </si>
  <si>
    <t>ADDRESS</t>
  </si>
  <si>
    <t>movie_title</t>
  </si>
  <si>
    <t xml:space="preserve">movie_descritpion_short </t>
  </si>
  <si>
    <t>movie_description_long</t>
  </si>
  <si>
    <t>cinema_date</t>
  </si>
  <si>
    <t>director</t>
  </si>
  <si>
    <t>actors</t>
  </si>
  <si>
    <t>youtube_url</t>
  </si>
  <si>
    <t>image1</t>
  </si>
  <si>
    <t>image2</t>
  </si>
  <si>
    <t>image3</t>
  </si>
  <si>
    <t>duration</t>
  </si>
  <si>
    <t>ratings</t>
  </si>
  <si>
    <t>ZIP</t>
  </si>
  <si>
    <t>CITY</t>
  </si>
  <si>
    <t>PHONE</t>
  </si>
  <si>
    <t>URL</t>
  </si>
  <si>
    <t>IMAGE</t>
  </si>
  <si>
    <t>Landvast Cultureel Centrum Alblasserdam</t>
  </si>
  <si>
    <t>Haven 4</t>
  </si>
  <si>
    <t>2951 GC</t>
  </si>
  <si>
    <t>Alblasserdam</t>
  </si>
  <si>
    <t>A HEROIC TALE</t>
  </si>
  <si>
    <t>During World War I, two British soldiers -- Lance Cpl. Schofield and Lance Cpl. Blake -- receive seemingly impossible orders. In a race against time, they must cross over into enemy territory to deliver a message that could potentially save 1,600 of their fellow comrades -- including Blake's own brother.</t>
  </si>
  <si>
    <t>078-6912923</t>
  </si>
  <si>
    <t>www.landvast.nl</t>
  </si>
  <si>
    <t>Sam Mendes</t>
  </si>
  <si>
    <t>Dean-Charles Chapman, George Mackay</t>
  </si>
  <si>
    <t>https://youtu.be/gZjQROMAh_s</t>
  </si>
  <si>
    <t>Vue Alkmaar</t>
  </si>
  <si>
    <t>Pettemerstraat 1</t>
  </si>
  <si>
    <t>1823 CW</t>
  </si>
  <si>
    <t>Alkmaar</t>
  </si>
  <si>
    <t>072-5113641</t>
  </si>
  <si>
    <t>www.vuecinemas.nl</t>
  </si>
  <si>
    <t>Filmhuis Alkmaar</t>
  </si>
  <si>
    <t>Pettemerstraat 3</t>
  </si>
  <si>
    <t>072-5202022</t>
  </si>
  <si>
    <t>www.fhalkmaar.nl</t>
  </si>
  <si>
    <t>Movie Unlimited</t>
  </si>
  <si>
    <t>Prinses Catharina Amaliaplein 3</t>
  </si>
  <si>
    <t>7607 JP</t>
  </si>
  <si>
    <t>Almelo</t>
  </si>
  <si>
    <t>0546-852025</t>
  </si>
  <si>
    <t>www.movieunlimitedbioscopen.nl</t>
  </si>
  <si>
    <t>Filmhuis Almelo (intern Theater Hof 88)</t>
  </si>
  <si>
    <t>Elisabethhof 4</t>
  </si>
  <si>
    <t>7607 ZD</t>
  </si>
  <si>
    <t>0546-850264</t>
  </si>
  <si>
    <t>www.filmhuisalemlo.nl</t>
  </si>
  <si>
    <t>Kinepolis Almere</t>
  </si>
  <si>
    <t>Forum 16</t>
  </si>
  <si>
    <t>1315 TH</t>
  </si>
  <si>
    <t>Almere</t>
  </si>
  <si>
    <t>036-5300063</t>
  </si>
  <si>
    <t>www.kinepolis.nl</t>
  </si>
  <si>
    <t>Het Nieuwe Filmhuis</t>
  </si>
  <si>
    <t>Stadhuisplein 101</t>
  </si>
  <si>
    <t>1315 XC</t>
  </si>
  <si>
    <t>035-5486026</t>
  </si>
  <si>
    <t>www.denieuwebibliotheek.nl</t>
  </si>
  <si>
    <t>Service Bioscoop Hollywoud</t>
  </si>
  <si>
    <t>Sportlaan 59</t>
  </si>
  <si>
    <t>4286 ES</t>
  </si>
  <si>
    <t>Almkerk</t>
  </si>
  <si>
    <t>0183-307286</t>
  </si>
  <si>
    <t>www.hollywoud.nl</t>
  </si>
  <si>
    <t>Vue Alphen aan den Rijn</t>
  </si>
  <si>
    <t>Van Boetzelaerstraat 6</t>
  </si>
  <si>
    <t>2406 BG</t>
  </si>
  <si>
    <t>Alphen aan den Rijn</t>
  </si>
  <si>
    <t>0172-420800</t>
  </si>
  <si>
    <t>Castellum</t>
  </si>
  <si>
    <t>Rijnplein 1-3</t>
  </si>
  <si>
    <t>2405 DB</t>
  </si>
  <si>
    <t>0172-429230</t>
  </si>
  <si>
    <t>www.theatercastellum.nl</t>
  </si>
  <si>
    <t>Parkvilla Filmhuis</t>
  </si>
  <si>
    <t>Cornelis Geellaan 2</t>
  </si>
  <si>
    <t>2406 JG</t>
  </si>
  <si>
    <t>0172-493737</t>
  </si>
  <si>
    <t>www.parkvilla.nl</t>
  </si>
  <si>
    <t>Poster</t>
  </si>
  <si>
    <t>Showtime</t>
  </si>
  <si>
    <t>Trailer</t>
  </si>
  <si>
    <t>Pathé Amersfoort</t>
  </si>
  <si>
    <t>Eemplein 2</t>
  </si>
  <si>
    <t>Intro Title</t>
  </si>
  <si>
    <t>3812 EA</t>
  </si>
  <si>
    <t>Amersfoort</t>
  </si>
  <si>
    <t>Intro description</t>
  </si>
  <si>
    <t>0900-1458</t>
  </si>
  <si>
    <t>Active</t>
  </si>
  <si>
    <t>www.pathe.nl</t>
  </si>
  <si>
    <t>Showtimes</t>
  </si>
  <si>
    <t>Avatar</t>
  </si>
  <si>
    <t>Vue Amersfoort</t>
  </si>
  <si>
    <t>Snouckaertlaan 38</t>
  </si>
  <si>
    <t>3811 MB</t>
  </si>
  <si>
    <t>033-4618900</t>
  </si>
  <si>
    <t>data:image/jpeg;base64,/9j/4AAQSkZJRgABAQAAAQABAAD/2wCEAAkGBxMSEhUTEhMVFRUXFxcXGBcWFxgXFxYWFxgYFxcVFhcYHSggGBolGxUVITEhJSkrLi4uFx8zODMtNygtLisBCgoKDg0OGxAQGy0mICUtLS8tLzUtLS0vLS0tNS0tLS8tLS0vLS0tLS8tLS0tLS0tLS0tLS0tLS0tLS0tLS0tLf/AABEIARMAtwMBIgACEQEDEQH/xAAcAAACAwEBAQEAAAAAAAAAAAAEBQADBgIBBwj/xAA+EAABAwMCAwUFBgUEAQUAAAABAAIRAwQhEjEFQVEGE2FxgSKRobHwBxQyQsHhFSNiktEWM1LxwiRDcoKi/8QAGgEAAgMBAQAAAAAAAAAAAAAAAwQAAgUBBv/EADARAAICAQQABAQGAQUAAAAAAAABAhEDBBIhMQUiQVETYXGBFBUjMpHB8UNSobHR/9oADAMBAAIRAxEAPwD5/aEPaAOQTSyq/kKSdmqgJ33TauYfK9RilcVI83qI+dwDLqgMFUNoEEI+gdTQCiW24RaM/wCM4KmV2j59EHxjiXdiBlx+Cvuagogk88DxWSr3Ot8nmVTJPag2l06yy3NcB1vLsuOTt4opzYE+HoubS3c4YMfXJMf4fMAuwB7/ADXIrgNkyxUuxHVuhufH9oS6pdE/WPJPbrhAzEpXd8KgiJyhZIzG8GTCwNt6d53RtrxODkoN/DzkbeaGNqQOf15IW7JEacMU0bGjWDyPmiKlvhY21qPZlq1fC+ITEjKZx5NxlanTyxcx5Ry6jg9ZS+8A25dVo6lJrxI68vklHEqYYZIn9FaS4B4MtyoR1XODSGuMcxOPcvKXCZoPra2gNIGgn2jM5A57fELus4DUeR2S9zSGnMJSdGvC2uHXItuAqEU9w85VT2dOSys8Ldo0ovgqVtrUDXtc5ocAQS07EdCqlEsnTss1aouvKrXvc5rQxpJIaNmjoJUVKijduyJUqNB2YqQVo61Cdlm+z1PmtXR2Xo9Iv0kmYGvdZW0S0cRMJzSMCSklJmYRnEK2ikfJM2ZeaG6SS9RF2gv9T9M4agOHUw58kCEDXcXuOUQy50gRhJ790rfRuRw7MahHs1VnU3GyudcCPxeaytXimPH5oCvxYxAx+pRJ6mERSPh85uzUXfEmtx9BK7virSZB+vBZp9044kwqu8KRyeIL0NHF4dGPY5fxCcyvPvwSXUVNSX/Gsa/DRHlO83x9eSuoXkASYP1k9Vnw9d98USOsXqVlpkzZ2VyBlpPvwi69+0t1OI6Rz81iKd2RlE/etQEnZOw1aapCM9B5rCOJOzOYIkbT5xyRFOye63FYgaNWncSDvtv6oGhXEmRuI/dFNBLDGBPv9JVE7bYaScUogVR2MAKi0s31X6GDU7da2z7MOdaOuHEETp5SHQTET4FJOz3EH21fvaRhzdjHxQ547astDOpRls7QnvbZ1Nxa4QQh0w4tcOrVHVHfiJk9EvWZnjtm66Hcbbit3ZFFFEEubvgfD4ZJ5/JNran7J9UfbUfY2jC4ptwvWxioqkeLy6l5JNv3KLShGT0SLtBX1S0FaG8eGM9Fkr10T1VMr8tDGiW6e9imo7ThB1LhEVsri2sS8xCy57m6ieijtirkBlxKNsuEVKuQIHMnAC0XDezxMAAeJOwWgt+C0gAHE1D72/2jHqrw0F85HYlqPFIY+Id/yYb+EMG7y4/0DV8kNc2zG7B/q2F9OdQYBhh90Jdc2rTuw+5HejhXFfwK4/FW3yn/ACj5o4LhbG+4dTP5SPGCkN1w/fSs/NopR5Rr4dXDJ8hYorKlIhchJODTpjNnK7a9cleLik4vg6Xuq7Qire+IgJfK9lMx1Ek7ByxpqmaStfuLIaSGnlOF7Qu7YWrmlrvvGrf8unPx2SajdHp+yhJdhu5PLnlO/G3coV/Dpcdc3/kM4bxc0W1W92x/eN0y4SW/1N8UmKKuKOnc56dOaGcktRbpP0GccYq2vU5UXqiUoKfZbc+x6KqlsrKWGQuWFeuPAe4Dxd0gDkstxLPJaXicnbKy/FHEHG/j8j0QczqJseHx6QAyjLg3advHqPNafhNi1hE+/r9YWUZfN/N8DkHqD19UTW7Qu0GmMkGRUEgzyMRgpOGpxQttmlqMGbIlGP3Po9FrQP0Uq1w1zQTvI9Yn5Ar5f/qG45VCJxgBev7RVzEu2IIxzAI+IJXfzLD8zO/JMt25I+jOuhIE7u/8S768lzWeIHn/AJXzqlx2qDM7bfH9CQih2kcXN1AwCJg7/in5hXj4hhfqWfhGSL4NdcNx7/r4JJd0Bg45nxzndCVeONcyATPOemSfgPiuqvEA/wAIlEebHPphMWmy4+0L7miEtq0Yyj6lYyqX1ARhJZYxkauNyiAkLlWkKtwWdkhXI0meQuw1chMq9zSNFjG04qAnU/r6ImGCdspOTVUgAK5jo5riF5KNHykfJ452/j9c0RwyjSe4iq/u2hpIIEy4DA9ShHLkhLynUujrjapOg9vDpourB7IDg3ST7Rmcx0/ZRAKKjmvRHUn6s+xtOFwOa7avQxepPBXQuu24Wd4pbudsNXuBHrzWtrU0KbMHKrKO5UPafUfD5Pnl5ZvGNBk+vuglaD7P+xL76vUa8aWUY7wHeXTpb/8Ak+5F9oninDmjIIdOeRGwG6+h/Z9fMF/VIwy8YKjcES8e0N/B1T4LH1OmjFuUeWuTdxatzjFSVKXqccQ7DWNMM75riySH6QBu06A07gl0CZxhA9nOy1o1lS5rta0kCKbWjS0tJlvKNmnxAzMlbvtXQmkSdgWkxygjKRtZqadi0kHafagAHI6Acl5LxTXzhNJ9V/6P6fHUWl7nzntL2eb3lSqaQY1zQQ1rTq9r2QYxJkbdZR/YjhVlQp1W1Rb3dSs2AyqNGjTkaHEEjJyRH5c4Wi43ZGp7LzqJZpAAyDB0xnnjyXxO6NWjUdTLnBzSRg+uI5GZ9UbwjUrJBqbvoJljJ8J0OeznZynd3L7Z1zTovlopuf7LHnW1r2iJGrSSQJyRug+0nCDZ3D6DazawaTDmA5AP5gRh2MgEx1Syzu3Unioww5pkHeD1HinXZuzrXtyZc4ky57jk+0CNzzOo48+i0Z5FjTndURL0YlFbEFeF/RfQeM/Z/Os05a4Zzlp6gmcHbbkVgL6zfReWVBDgpp/EYZ15Hf8A2dcKKtSm65C9YUwpXwzh1S3V/dqikco2J+SZwU4g5umCgQV5qV9dnT3o7s3wN15XbRaQ0u5uMeHPzVnF3SOOcYx3Ms7L8KpXFZrK1TumHd3IeKB43aspV306b9bGmA4cwiuN2Zt6jqJIJbzCEsrB1Vwa3cnE7Ls8drYlyChLn4rl5a6/sAhRNLqz+61zTrtDtEhzQZEx1XqV+Ar5kkEeZ8OMW18qPpNu+Qigllm7CZN2XpTxGWNMrqLhiscuCrHF0AcUs2lp15LsARqJPINZzjr8QJQfZm/H+1/s1KJ1U5I1bzjkHA8vFOXPDZeekTzA5wsrxPhb2E1m1DTg6sE6m9Ntz4ZPySuaLT3JGnpZLJB45OvZ/P5H3XhnE2XtBzTAqaYqNHUg+23+k7xy9xKNjyx3duwWk4nE9QOeIz0hfOuC9rhqaHO0VBtUb7M+enA9VsBxxtaO+iRtVYOX9TefmMry3i3gr1UN+D09P6NfT694Xs1Kp+/o/mObyzDmmBk8/Pn4LJ8f7CMuXzOl0fibHmdU75K1dG6lnsPp1Mfle0EYxLXEFvl5r2hWd7WpjxkZLTEYmIx1XjY49do2/K1XyNe8eTmMv+T5tR+yw7uquIzgNAJj8IBM7+S3XZrs5RtR/LbAcAesnqXESevqia3GWiAGu5j8Jg5GxjxB9Cha3aMt3puiCSdJgcwJOD0Xc2bX6qOxp/QuowjzJji8hjTEA/mxvHPzXxP7QLlr6gDCXAbzyJ29+efJabj/AGtuHajRpHIIlzmgRkA6Z38v+/mvEqodUcWtc0GPZc7UdQEEkgAZMmAMTC2PCfCs2n/Uypo5LPjmqg0wRRewoQt0GRpymBdjod0uV5qYCa086spONl9Ro3xPmureo5p1McQ7qDB8lRTfmV7SdOEypqyjjxTDuF6KlcfeHHST7TtzCL4nVpU6rhbuJa0+ydiR13wlBpRuuwyURNpUBljTluviqr0GNtwp1em+u57cEAhxAcZxMTJ9FEpqFwxkeGyipuj6o78PJ6S49OD6VauhMabpCU0X8vCSjqNXC2TyWaHJcSvYwh3vhWNcugtvBVXG2MTPuz80q4iQ/L/wjl1ceZ6x057J5cViWhpiBPIA53k7nbmlz7cFzQTpBOSdhnfHTdVkrXIzp5qLsyvErQvLWAEE5MbBo8tzKpo8TrW5LKRMDcOy33HmtG9hY4ubk8jyMYHp/lC3VnqlzsuOSRzO/wA0rPBzcXTNeGpi1tmk1/YLS7WH/wByiD4gkfAgoj/V1IbMeD4QPXEEIT+Dgggk/hxAGXHeegic+KEqcG9rbn8Nz+gQZRzr5lli0cn1X3YyqdunxAFQ+BqGEurdrqp/C1o8TJP6KpnBTnHOPiUT/pwwHcucoLxah9OguzRR7X8iivxes/d59MIPvTMznqtM3gzRuuKvD2dPWFx6TK+XIPHVYVxFCD7zP4mh3jsfeN/VeVqwdk6iYiXOmAMAbJk/h4yAh6ljCDLTZK7Dxy430LwuwFe+3hUhuUJYZQfIbcmWBi6s2+0Y5IqizGy4ZT9seKb+HTTAud2iwid14x+hwcQIEHPNMaVvOSAqbi1lwA5ozg+xZZYt0wXj3E/vFXXoazAENEDAiVFd2h4MbfQdQOsTgg++NvJepPIpKTsawODxrZ0aam4xPLmjqNbYJPRq4A9UVRqZzutuLPN5MYyqlSldckDc1SBhDNqHH1Ks5UCjh3R5H4M7KPp9UNZVuvw296YFsqWKTuDoAv7ZoI0mRAPSDzHzVD7Y8hKPewK7h3Fn2+vQGnW0sOoAiD0nYqsm0uA0Jt0InDKOt3Uix2udf5Y88z6dEJUdzXLCo+Q7Vo7tWjVBwCc+Ctva5ZqpMfqZPKYMTBz5n3oV71U9w9VGWUbds6oWpecZKBu6ZEjmCm/BuLPtaveU41CdwCMiOfgUBXqF7i7qZMKj54DwbUvkLKjSMdfRVdxiU+4k2mdPdgj2RM9eceEoF7FRwGIZrQju2IENym3ERnZLtIKTyx8xo4ZeUYWlPw3GV3QZ7Y559yJ4e32dvrzXFA/zHEdUwo8IVlNtyDtPs8h+qX3RgZwtJw7hrq4dpj2GlxkgYAzv8lneJMyQiZFxwLYJpzoU93UrvDQSTyk8gFFU6o5pkGD1HyXqz2oX5rs1ZLL/AKbSX0HVKtvzgf8ASutbgSBz5pUyr7I+vrZc0a2ZnMptZKFXgtM01Z0iULUrxhD0bqdyg31zqJ9I8USWQXx4H0x3Y3e2efVPqF8HLE06pxz81dQ4iWk5zOykc1dgc+i+JyjaPqIKrUShnEi4jInr/hG0nSN5RN6fQn+HePs5qlMOCVaGoC51hkGSyNW2InG8IGpshX4lcfPARRUlRbWqCTBxOF5ShxA2VH171Y0rqkE20uAu6s9D9IcHQNxsrLSpTYxzXM9o7Hp59VOHX3cu1aWuxs4SPUIN7tRJ+goCpvhkDsjpOfJGdpRbBzBbuc4aRq1QIed4jkEvcd0HXqA9B4LkmHhC3YHeNB558/f8koByjryppMDb4f8ASAnKSyu2bGGNRNDw1sj59FzWZ3btQ3J+Ct4QOXLwXt/b+2DvO3mm68iZn7qytMIZcuG0gEZS+5YSc+5MO7wAqLiWkE4g+cwrSVrkpjaUuAK3fQY17a1MudjSQfw5zI54leqrjV0ary+AJjYR8BsolJSp0PQx7lubaf1FTauIUah5RVhburVGUmCXVHBo6STEmOSUjkTHHGgm1rjrn62XOsyZ+ivq/bv7vf8AD3Ptmt7/AIc4MqaWhv8AKiHQ1uNMifDQ9fJxUkAwDmYMwYzBggwfNGjkbXIBU+UWOrdPJDd5BJJX0D7V7Cg+jY8QtKbKdCtSFMsYAAx7ZIB041AFzSf6FX2eFvR4Fd3FxQpVKr6poW5fTYXAuYNTmOI1ezqcfAtQ3lbVl4xSRiaNxkSmdhxLTuRk7Ss/TccDdfZKPZWhUsqvCj3Z4hRptugWtDXd44anUXP3fDXNGf8AkOi7HM1ygebDB8Mxb74O/wAKt1TA2nzSK2uIw6RBhwG4E5gHmvqnY3jvDb66pWv8Jo0w7Gsul3stJl0NEkxk85RpZ3XQr+EUTGsrTjEKOkEZWk7Tca4bRubijS4UxzqZextTv6gaHCQHd2MROYWNY/S32+n6ImPM32gUsG3phYrgYn9146pJW44XwenUtf4ZU0fe6lL73TIYGupuM6abn/mOjSSOQJ6BfN+9cJDsOaS1w2gjBBXYZ74LfAroMq1o3QlW4aZAcJ81sfs24s4G5ow0h1Iv0loMlsNLZImCHDExhM/szY6+rVKl7Y2wtWMJLzQDAHcgC7BxM9FXJm22Xhj5r6Hyq5MnJ8FU0f5Wi427h5qXZoBzW97FADLdHMieRdkeBWcpSShXdP3HIPhqujS8HAjojK9KXgnkqOF04bn0Rx/EtKC8qMTLL9RtHD2cx/2grhurfl80xeBvsg6x6brskcxS5EV62OXoopebzn66KJCfZsY/2oRLfdg7O2t7WtxK8NZul3c2wphsuqOadTm6sEgT4fi3KwCY33G69alRoVKk0qIIpsDWta2dz7IGomNzJWPGTTHZR3KjW9m+0tjZ1i6i27ipDKnfPpOYabiNepjWS4jJGfmUr7ccB+43j6I/23AVKeZ/lvmB6EEeizbAtZxztWLrh9rbVKJNxbmBXnelBAZG5xo/sTkbVAtlO0aDsHS/iFhdcMc72mD7xb84M5aPDVH95Wf7du7lttw8OBFtT1PjY1qvtvPjjTHggeA8VrWlUVrd2moGluQHAtcMtIO429YQ3FKlSvUqV6xDqjzLiAGifAAQNkR42wSaUrb/AMjz7MODU6ld93cmLazArPP/ACeD/LpjqSRMeEc06su1HCaV/wDfWu4k6qaheS7uA0l34pgzpO0dFjK/G7gWYsg5ood4aha1oDnv5F7t3R08B0CS6UCpRdUGcVLls+jfa7wenSrU723H8m6GuRlusjVy2kGff0Sj7NXn+KWobk6z7tLifgEnuO0ty+zp2TnjuKbtbWwJn2iJdvA1OgeKF4LxWra1mV6Dg2oydJIDgJaWnBwcErqmyqxVGmaXtWdPE7wGQO+cTPiZO/iUZ2QtKFe4LrpxbbUWGrVcBIIaRpYf/kceMFZG74jUr1X1qzi+pUOpxgCT5DATGnx2sLR9mwtFGpUFSpDRreWxAc//AIiAY8EaMntoDLCrs1x7RcNHERfipfl/ea8MohoA9nSPanTpxHRd/a1wujro8RtZNC7EuONIqRI22JAdI6tKwrDACJrcduDa/cQ/+Rr7zRAkGZjUfyzmBzK64tU0SK5NN9k7Q+6uBoLgLWo6B4Op7z7kzf2nPG7N1rUf3N0wSxrTppVg3kR+nLB22+f8J4pcW2oUKrqXeN0PLYDiyfwzEtHlEo2+tqdBlN9CoS+A6Rgsf0B5+a64uTtlcm2LSXb6+3uZ25oOpOcx7S17SQWnBBCu4Y4F4BTji3HaVzT/APU0nG4aNLatMtaDG2oRkeHnETCztB2lzXdCCl9zxzXqhlXODtUzfW7pbtCtCGtCHAGTtuia74+oW8nwebmvNRVVHiqCF4+4HPPiuBWHJcbQWMXQvumiT9ZUXd5UG3uUSs6s0Md7TKKKKLz5rFlIo+3YCEuajbapHktDTytUwOVOuA2kEU2lIVNqjacbJ+KM/JJpgFalmIQFahBT25poG7ozlDyYwmLKJ3MXMIx9LkVUaeUo8Y6pnNJGUxiPooYUzzRVJuUSKB5GW6OQXdswNeC8SJz5K5pERn0XjKZM/RR1EVcuGmE9oqlGo+aDCxsYByfOQB8kvbROBJRtGmBuiG285CtssEsihHaKn2RQVS1I5LUOsXFslVVKIOI5LssKZaGroWcP4yKY0vBK6r8dH5Z8/BTiXDQcjeD8EgqMIMFK5s2bFx6B8eHDle9LkPq8RK7/AIgCOnqlaiVWrnY18GHsM6t2fNRLFF16tsixRIooolAp6FfTVARFMJrTlZBtvUTGjW+uiU0XQmNErSxsQzRQwDMen16qi4pb+/1V9NyruKf/ABwjyVoTi6kKajdxzVM7Jo9gIn6lA1aUbJWUaHoZEyacj9lYGdOa50nccuStZJ+veokcbLGszn4oqkOn7KoUuaKoUyjxQrklwW06CsNP0Ua0hWN8UahRyYYy9c2kaeDJB2G4mM78zhKWgzlXubKq7vCjJBKNhdNgdMpJxjhUnUPdz8k0pVNOy9rOx8FWcVONMtinPHO0YetSLTBVabcUp5SsjCw8+HZLg38c90bOVFFEuEIooooQ9CvobodWUXZR8MqkVkuAxiMtnINhV9N2fNaUHQrkVobUX9V3cEEIak6FdrBGT5Jm+DPcalZVo6ea7NIELmkd558l0xud5VSzsGFODt+6Kt6M/wCEQ6mPVX02YVlDkpPNwUin9furqbIyuiML1nuREhdytF1MKPpGVZTV5p4Vxdzpghpqvu0doVb6cKURZAN9ND1Sjizqhq1PoFVoPCXPIkvmykdVkGFoq9B2fDCS3dIjks7VY7VmzpproDUUUWSOkUUUUIRdNK5XoXYunZAymr2oKi5FNK1Mck1YvNDG2dIVk5QdB6JFSU1F2hOcaZ1HM7Lu3qR9SuKzsYKoYTgTupfJXbaGNJyvZUzCFoNHOF09wA5SiJgJRTdB2on9vgrQCg6NYEb+9GUncyiLkWmmgik1GAIOhUghMbm41mdIaMYG20furCeS7OIlVvpiN11WqACdlleL9od2s96rPJHGrky+n0+TNKojq6umM3Pollzx+m3bPly96ytxdufuVSs7J4h/sRt4vDYJed2O7jjgJwD6FLql8SZ+aDUSctXkl2PQ0+OHSLHOlRVqILnfaC0RRRRDOkUUUUIdNKIolCqym9MYMlOmVkrQwpmFeypGOqCpuV9PYLRjIVnH3LKjyfNeMOVAVAFYoF0qmFxcNMfWF7bM2TUW4IgwipbkLzmoMXWj9O6Y0ahOUn4p7BUtOLBoz7lxZVF7WSeF5I7oo1FAEqu74oyjMuEjkPks3d9pHkQwafHmklSqXGSZKFl18I8R5KYvDZSd5OF7DXinHX1cbDolLiuVFl5c88n7jWx4oY1UVR6HKSvFEKwhFFFFwhFFFFCEUUUUIRRRRQhF6F4ooQvpuVpd0QgKtY5O4st8FHELpuRLUEwq+m+cJyEhecRpabhOKSQW1SCJTmlUHJN42qMzUxdlHE+Gd87GAB9Y5pPV7M1+TcLW2T4dJWgoVwfr4oWbDCf7kA/MMmCNLk+cU+x9w5pc0TpGo+Q3z7vehK3Zu5aYNIr7XwOq1hdn2XQCOR3P/wBjvgdU6uqlB51u0yNRziSRGRz2+CSyYMadbWN4NflnDda+h+c6vB67d6L/AO0n5Ib7q/8A4O/tK/RN5QpBgaHN1OOc5E/oFnuOWlO3fp9kz0ifHCotLCT4bCS8RlBeZI+JuYRuCPNcr6nQ4ZRrMqV3tBFN4YGnm4iZ+SzfG7GiQ5wwQAcbSeXwXXoHzTD49fGbpoyCitq0oVaSnjlB0x5OzxRRRUOkUUUUIRRRRQhFFFFCEXbSooiY/wBxGWNKvoFRRP4wM+g5myZWhwoonsZn5uhhTKM74jY9OQUURJmZNIa2VZ2M/LrCurVDLc8h+gUUQzOl2wO8uX6gdSA4tcvLyS4kw79FFFZDOBLcvuC2dd33YiTBqEx4+zlZ7jLjqf5n4bLxRVyftNbSL9WX1f8AQr/MF7YtBqsBEgvaCOoLhhRRZ+bp/c14n0q47P22hx7lk45dSooos8uf/9k=</t>
  </si>
  <si>
    <t>https://www.youtube.com/watch?v=5PSNL1qE6VY</t>
  </si>
  <si>
    <t>De Lieve Vrouw</t>
  </si>
  <si>
    <t>Lieve Vrouwestraat 13</t>
  </si>
  <si>
    <t>3811 BP</t>
  </si>
  <si>
    <t>033-4226555</t>
  </si>
  <si>
    <t>www.lievevrouw.nl</t>
  </si>
  <si>
    <t>Wat avatar</t>
  </si>
  <si>
    <t>This is a great movie</t>
  </si>
  <si>
    <t>Y</t>
  </si>
  <si>
    <t>sheet: AVATAR</t>
  </si>
  <si>
    <t>Titanic</t>
  </si>
  <si>
    <t>Cinema Amstelveen</t>
  </si>
  <si>
    <t>Stadsplein 100</t>
  </si>
  <si>
    <t>1181 ZM</t>
  </si>
  <si>
    <t>Amstelveen</t>
  </si>
  <si>
    <t>020-5475175</t>
  </si>
  <si>
    <t>www.cinemaamstelveen.nl</t>
  </si>
  <si>
    <t>data:image/jpeg;base64,/9j/4AAQSkZJRgABAQAAAQABAAD/2wCEAAkGBxMSEhUTExMVFhUXFxgYFRgXFRcWFxgYFxcXFxcVFRcYHSggGB0lGxUVITEhJSkrLi4uFx8zODMtNygtLisBCgoKDg0OGxAQGy0lHyUtLS0rLS0tLS0tLS0tLS0tLS0tLS0rLS0tLS0tLS0tLS0tLS0tLS0tLS0tLS0tLS0tLf/AABEIARMAtwMBIgACEQEDEQH/xAAcAAABBQEBAQAAAAAAAAAAAAAFAAIDBAYBBwj/xABDEAABAwIEAwUECAIKAgMBAAABAAIRAyEEEjFBBVFhBhMicYEykaGxFCNCUmLB0fAH4RUzU3KCkqKy0vFDkzWDsyX/xAAZAQADAQEBAAAAAAAAAAAAAAABAgMABAX/xAAnEQACAgICAgIABwEAAAAAAAAAAQIREiEDMUFREyIyQmFxgaGx8P/aAAwDAQACEQMRAD8AOcTwQzl2gEn37rF8SaaryYJDdBtawleh8bblY8/hss1g8J3OV9Q5RcusSQCIDY3O6ldSZ3/i40ZGo8CxJJ5DQdAn4dzSYJj0WiodwcsNnKGgnIDOUy8EE2zDfaFOMNR/s9WlpsIFrPb1kD4807kiOMjPVqUEAERrb9FDiKsgNaCegEn4LV4mrQzH6mGmZblbpaPF6H3oE+u0PdlLmzSLC9rADmLpDsoIi0D/AAzusgTbQLw1EE3meW/uF1dp4iiPtH3q66vTqmrIqU3VC052tzHwOmDBB8QuYOrW7J1OjQayBTBdAbLmjxSbuPI3+ARdGjKXhFQmk7Rw9QoKrIuACNy0z7witbF0WEkUcoLpENaQG+EFh01g32lBC8k2Gp56IUNnfgu8FaDUB2mCitfD5XOjUiyr8Jo5ZzAyTEb+aKVsO43H81CcvsdfHGoASpi3nwmS7lsuHhpIBeSCRMAW8j1VnEP7nxOidBz9FWpcZeWOLhmaCIB1bM7hMr8CNxTqTKXcgW+DhHu5LvDsKA53Pby3KhxeKDtAR/i/ZTG1HN0OkT5C6rTohnFOy1xFxByfH5KhhWHNHW60FfilKr3Rcw+BoDm2yPNxLt5EmLbqKrXb3ZY0fZDWnIJkPcSSerS0T0TrSElK5WA6jfE6xvpZOr1MoDAdLkjmVqBVDqQpkEOytics5oNN5tsaRI81XxncGR3YkhwlrWg3nKQZ8LgSAdiFslYMZV0Z/B4jK4XVzKHTy26I1Sw9LNLaYjNVMFjfZfGVu/s3VF2FdTsR5dUG1eh1GSX26KnCmxUAHX5FJWcFSiqDGs/IpJ7J1R6pxTDZ2W1+ayfaB4bla4gECXeZvK3dNhJ0WF7d0i2ocsiRqockfsinFOotAKliLy2I6WPqiFMlzRG3xCD4DB5XXv5rXYLDgtPwSclLovxttbA9RshCq+ELjY+hWtOCQvF8LKWMqDPjsC0MEQbkj0JHwV5tB3/jqsd+Fxj5hdFF9O4J96ko4gz46TH+bYPvCdtsTGtDK1JsZXsNN3wPUbH0VGnwuxedBrB2nVHK1RjmFolv4H+IejtQocMMrYA1EQbx0KTJpDqCb2RjFQ6bO67n9UzHY1zd4kTbrzVHG0sl46wQYHkVeoUKVdomo1ro0kGVsUtjObdoDVKbqpzO+G6J0+FDu3Nm5AHrqr2H4axhMEuIFhBDZ59VDixtPnHPmmc76BHjSVy7M5Q4c41Mm/6IlhOHGoAbNbcCeQMIzwvC/XAndrhPmICndhsuHMbG3TYoy5WJHhS2zKY3AFhMWI1jQjmFJw2g83uj+HwpflnW8/JFKOBDRACb5NUZcKyszpDgIi51PyCbRw10fxGFG9lWp4cayPekyK4Ijw9BQ8dZDWxyn4ovRockM46JcR90D5Ix7ByfhoFUvbp+R+RXVLgMOX1G5ddv8pSXQlo45dntjKQCyvbvhxewPAuLH5rWFyq4xocC06Fc8noHG6keY0eHeFlQCWutP3XDUHki+ApwIVvCUvo9R1J4mm8y07ApUqJY4tOxspN2dqIJgptZuZTYuxVUVUux0RvwvRQPoDkiWaQon0lrCBq+GUOBaA5wIkxaUXqUkG4uO7+sB0VFvQstbAPFazi4zm/zSFTw7b30II8pWjpV2YhhL2XH2mmBPIgfNBcQyCY09Z+KvCWsTj5I7yuwz2SZNWoHEuhvP7pEwr2JwsOJBBB3iN9ED4JUcyq17dW89DsQfRbHEYVrmNfTDnZjDrxlcdo2HJS5FUrOjgdxpkDMLkDSD4gZ+R/L4q93Ye2p1hwHU6puDw7iyLCDBtJt1Rjh/DxAk6GdPgo02y0pJIH4fB5ReFL3YCJYqjAVAiVVKhMr2U8UKZsRKHYjAUyD4Y6iyj48x9Jwew+h0Pmk3HOezLkLXHW8iOhTqOrBkuhnZ2o+TTfJA0ceSFcRxYdUqmbZiB8kQ49jDSY2kyzniXHcDQAed1nMkyBt8VSEfJzck6+qDPAqgFRgPI/7SkouGt8bSNp+RST5ULiewV6irOxMap+IP75oXVrD9VxSHiifFsa8X0+Sp4zDAstqLW5bFV6ri3xNuNwufSrhw03H5JaKIC18TVZYjOPilQx9N2vhPI2RLilAatMg3aRyQHEYV53HqLqip9lr1oONqNhRVao5oThsIREuJ9UQGGBhK0kFFXG8Rawa3WU4vxB1WxkDktDxagBss1jVfiiuzn52+hnDMQAC0mOStinINyfNDMLAN0UoknTRPIjB2qZf4bQGaRstNwizi6QGiJkwLkAT6lZ/CMiIWl4VQJZVfEtaASLSYMgweoUHtnVeMA1UaMxACmw7oVGtU+t8wCn1K0LIWrRexLgQg1WoJUlXFWQ4uRGgi69oe0gj3qi6i0GFaa+Gk8hKGYesHCXHXqiFFHjuHBeyptlLfUG3wKA4lvdPbJuZMdFrqwD6ZH3SCPksj2g8VVpHKPcq8e3RHlSSyLeFqRXaBoQT8Cku8Ep56jD0IPuK4i6XYqTez1XFOQjGXsbHY7FFcUw3ix5ILjX5QQ4W+S5asyZHSrHTfcc1Fi6eXxN0Oo5IFjeMZfZ8UGx5hVnccrZZIGUmLfnKquGQPlVhTBcRhxpuPhJ8J5dFarshZGpUzguzAOI0lX+D8YLfq61x9l3LoZ2WlxeUPDlp0wvRu8DaYRt2EDYQNzhqPep28UgQ4zGhUmrOhpvoi7RYeGrDYlarjvEzUEAWWXrMkq3GqRzc/oqMZdGcKLKlQw5RXD0SmmxOKJZoPtKIYDG5HiT4SRmGx81QYxdyqR0noTw14BQ7FtQfhHFyyGPuNijlRwcJCAkbRQypmW6tlllGWoj2QmqIug+LwzCJga26KXiGEOYnM6D10QvObiZE/JUjG+hZSoItaRSN/wBhBcVQzEEamQPVFPpANIjoVHw+AQ7UgeEfi2WjcbYJ1KkS9ncEW4gMnQHT+6Uke7PYENxdO8uyOc/zIsuJJSvZKUsdGqxqyHabEExTbyly1uMEfosniqGYutJcbD5IwW7MlaM3TohoJc0zcCdPLoqb6RPhHoP0WsdgnZC9xIAMSRZpMBRtwzS2SAdiQIE7HzhXzE+O6SZmGACwZ0PMqu+g7Ug3MT+SPfRjnLWjO7TSwRvhfZ0Ah9W55LOajsXFvTAHCMLVMATl67eSt4jDEe0YPULZ08OBsm1MI11iAfRc7bbs6IzxVHnuIpDnKrUuHueZj4L0T+iaYNmBQYlzWuFNgGaJcTo0eW7jaB1lFN+BZST2zHs4flIBnNrlAzO84Gnqo65d39Cixjs7nHwy0FwymAb203W2p0A0ZRLZMkNGao4/ee7QFY7F4qOK4fuaZc5r8hD3QS4ggmbxDST6IxjbFnyUtF76MRZzXNIMXjXSJFlA+jBIWhq4YtcQc4MmQ/xA+qq4ymBlDhqQ0dCdPTZIlssp6AOKqFmntfJdwHGnsMPu078l3iWHc1xzDy8kPyLohBOOzn5OSSlo2WFxLXCQQZ5KwyCsXQquYZaY/PzCL4bir49kT8Pcpy466Kx5U+x3aqpBawGBEuAOvJBGttKvVnl5L3iSqbyXHp0VY9URn3ZwCG/vdEeEEU/E7YeHzVFzdAtz2U4G1rRUeyXnSdvJLN6odOtlzsngS3NVf7b/AIN2C6jrJ5W6JJF10c85NuwfxkQxx6WWabTLSJBGkctxOtwtRxdkgN5/khT8xjNfKIANrclSKGtg+s4u8MS0kSLzPloVXbwmqPDBDXa3+MI3TwTpD5jz1O1vguGqWnxBC66H/Fti4dwxlIWgncq05ihbUlSZ0jDTF3toKbIT5nVMrMDRJB5ADUk2DR1JQ7DaRDisTlENguOk6Abud0Hx0QV1QNrtkwG03uc43IJ1dG9Rw20aIVyg2RmJEukuOo8LiLc2t0H3nLJ9tq5ZUFMaupQRNw17iSCfvOgEn0TxjuhJS1Zb4l2yZ3cYYkOMgeGIG7y53tE9I9UE7JNniOEkkk1HEk7kU3GUJY2Eb7Fj/wDo4X+9U/8AzcrYqMWQcm2etcXw0gvAuAZETmHLzWNxuPpPbRcwkhzwYgiIzAtM6b22IXopCz/GezrXhpptAPeh7gLB2aA89NAfTqopKyim+jN47FU6jCCwmNzqBzHlofRZ40gFsKvZ9/3mzc6GTGo841G4U3COztIlzn3hxAFo8xzHJGLSQ0pWzDPaDop8PSJMNBJ6L0mpwShb6ts84TqPCqQu1oHkmy8JCppbMLheDVqjg3IWjclaPC9jKQILi48xNitBTGVWwUuzPk9AJnZWg1+doI6DTzuirMNlFiVZSQpCubZDTq7HVJOqUpXUwpXx7JE8lQqUZJO1tUTc7NZV2MtC1UOn4KRcYjkkHyNJV0siVXfSB6FBIeyv9GadLJr8M4aGVMabh1Sa/nIWaNkQ3aJJgC5J0AG5VfMajg68Wygaw6wj8Tuewum8XrhzXtHshrs/JxAnKfwixdzs3dM4hiWUmOqVCQxvtfeM/ZH4nb8hZBRC5AzGcUbhsO2o6CTIpt2c4OdB/uN256rz/EV3VHuqPOZ7jJJ+Q5Bdx2OfWfnftZjdmNkkNA6SoV0RhRCTsUo52G/+Rw3/ANn+w/qgQRnsXiGM4jhszgJztHm5sNHqjPoXye4JLhXVzjlXFUdx6xr0cOo+SE8NcWtcYg95U8ruNvI7cij5QwYIMaWi4LnG/wCNxcWnpf3wsYtUXBwlRVmFtxoqdCsRUfcwGsN+ZLwSetgD5Aok14ci9gIGVwVPSeq1fBDUa9FC0lqGVdmx9BLOkHqtTrAqZjk2n0Btk8ri4EkDFOjVun6FU2Mi8rj6pJtsuhwtk1Iuvd++SrvYoDXg6wpxUkTqpuFFFMZJCp8UxZYyG+24W/CLS70m3MkBXqtQNaXH2QCT5BARU7yl3h1qAG2wJ8LW9JJA5+J3JAdM7jKYbSqbAMeTN4DQSXHmAb/id5Lz7tJxw4qp4ZFFhPdtOp51HdSivb7jtzhKRsCO/cNCRpSb+ELI5k0I+QN2SApJocuudF1QU6TCsdl+INbj6L3WiQCdA4jwz6/NBcVipt7v5qth7vE81Lk+ypBWnZ9NYPFio2RbmNweRU83XlvY7tQ4kU3OAqAQCbCoBsfxL0XB8QbUE6HQg6g8j+XNcsJu8Zdr/rKygl9o9F+VBiR6jccwnh6r16yoJQKpA95UJP2acO2I8fijpoeiuYasC7Jo6Mw8pjL1I+RCrV62WSfZOv4T94IeKhFZ0RIpt/3vNukXHQkbKqjkK9Gj7wrkAobgscKgzDYkHoRqFYOKhP8AGTyJalJMYSFVq4xKlXlN8NbNmE6FWUlzDgpKTQbBFCtaCE1tQzom0qgOimyjXVdukQGVgU+gV2sZFkOxOO7tu2YmGzpOsnoIk+SFWg3sfxPFzmYNGg5uRdFh6fOFmeMcc+j4Kk1v9dVpjIN2NIg1TyMWHQeakxeLNOg9xcLNfd2pJc4XA1JM6cyvO6ldzzmcZMBo6NAAa0dAFGUaLRZ2fnJJ1k6kqQOUMrpdAugMhweBcqlisWXfkosViJ/IfmqynKQyRIHJ9F3iCgBT6J8QQszQUFQzI9IW57KdqC8hjyBVAgE6VByd1Xn5dqutf6Hbp5JOXjXIv1XTG454fsfQGE4gHtkeRB1B5H8ilWrLzvsv2jc+GuI71o30qN3B6/8AfNbIVw4BzTY+/wAj1UuOTbxl2ikopU49FrvJP5KpWo5CTecoDerWkuy+bSSQn0HS70T68EETGkHkRoV0RdMk1YN7PV/A47Go+dhrb9PVX8TVtKCsaaRLAPCS4nlJuW+kz5FWaOKz02km8CfOF28VOjl5NEnfH0RnAMaYJ+aB0vJE8Ew81Xlj9RYs0PfBJV20rdUl5+MStszYdHMJ7Xu5yidfh/RKjg4Xb8saI4MqYfF3ghAsfV72sxzLtDi1g5nK648zvtEo5x4NZTMCHOBiNQIu74gDq4LzniXEhSwdFrHfWvYIh12C8vnWbwJ5lSlOPaKRiwZ2k4oKrxTYQ6lSLsrgIzl13HqAZA6AITKjaIsnBQbLIklUsTiJ/L9SuYnEbfslVKjt0speBkjpclKKv7PVAbubB9k3IdrEcvZcDyIIUbeDudOV7TApuNiP6xj6jRG9mH3qdBB8p1E+IeqIO4HUAzZmlvizEAnLkY97gRzy0yQN5CiwnCXuc4TGU5bggklpcAfu2GpRAxzTYqMIgOFPa9jC5v1k5XCYOUS71BlpGxaU/B8FfUykEQ7P5jIJEjbMJI8imsBSbWLSC0kEGQeUbrfdmO0AqDxe1HjaPtfjYOfRY5vCHOIyub7LSZBFn5oF9T4CqGFxDmua9pgi4Kny8eW12uinHyYun0z2mhXi8gg6RuOadUq2WX7PcabVZ90j2h90n7Y/Cd0dz2jktxyy778jSjj+xzEmQTuB/wBHzHylVMI3K8NOmS/KRAn97KSo75rlIfWDygeRP5Lq4ptOiE42rC1HDGbopRbCA9kcYalJ2YyW1arWzbwtfAB8kcV5SciFUEKVRJVW1QuLncGNYSXIVMYtV+LcQytDRq85ddB9o/IeqVxaGTAHaPHAsxFRxAY0Fo8i0ZQOpLj7141S5xc3Ws7c8VL6pw7XDu2ODn3iXZQ0NPlHvI5LKgIIYsYigWPcxwu0lp8wYKp4mvFvf+it8RxbnPc90ZnkuMaSblBqjpSthZfwdCm9oc90HvGtPigsYcvjAjxauHSJV04DDkT3kQPE3ODlNrAx4t7oAFLslY4TxdNjKTi2o41JcIFQkOHeEQQNi2HT1U7cLRDiO9OUNZDhUu4GxdEWLdMvIoIwXTisCg59Hw4Bc2u4uDSWjPlIcA3KJ83VPT1TOGUaJYHPrOD3F4eM5GYBri0HzIGvNDMFhC8kTG+k7/zVqjwsE+38PylK5JBxbCeAp0HZM1RzTllxzzDy9zbWtYNKcaNK5FR093P9Ybv7wNg+TDPqhbsOWTykif5JlJOnYKCdVlLvqcVHOpuIznOQW3Iuemvqu0MLh8mbOc+Scsx4oPhmPJCahi6fsfNEASfUZQLKlCpL5bmaTbLk8bdL+MGOhC3HB+JtqsBBsbDmDux35Ly4aolwTiZovv7DrPHrZw6hT5I/mj2v7Kccvyy6/wAPTHusoxV0IN2n48ioaOIkazoZ58neqhwlE0w+TOao5w8joE8ZZK0aSadMvdnGOo0CTf62q4eTqhP5/Na40+W6yWCxcA0zo4gjoQR03HyWgw2PklnK4nkSR+/NdMG2c840WyxJQ1aqSqosnoriqZWZ7R8dDGGvrBDaYnWCRb1l3/SN8UcKbQJu92UeoJPwB968v7XY8VKgpiclHM3oXkkz6CyXlarQ0E/IHquJcS65JknmTcpTF+WqVAtyvkXhuX0Nx7ioalW28befNc10ilEOIqkz8f0XWYGo4BwpVS0ixDHFp8iBdQG/VaPs3x/FfSMLSFeo2m19KmKbXlrMogQWjWd+amwoCjAVf7Gt/wCt3/Fcp4OoRIp1SCJBDHERzmIW3/iH2ixVDidUU69QMAb9XmPd3bcFul5UnAarhwDFgOdao0DxGwllhyCDspZhqeEqOAc2lVcDMOaxxFtbgQnNwFX+xrf+t3/FXuG8fxTDQpMr1GU2vY0MY4tEGpJkDUnMVrf4ncfxOH4jFKvUa0UqRyB5yEnNMt0MrGsw2CxhYcobJJgDeSdI5zFlMziZaS004IJkEkEEWIKI9iw1uIqY2sPqsK013fiqOMUWDqXmf8Ks/wASuGNpY01Wf1WJaKzDtLozfG/qlcU2bJgh+JL2E5TAdcjQE6AnZR0qZdZrXExo259wC2X8PMRh2YTFfShNFz6NN/4c2YB/oYuhnaPs9UwFenDiaT3NNGq02cJnKSPtR7wmQLANTDPBa003hx0BaQT5AiSnYjDvYJfTe0fiaW35XCMdvqzjxGsczpBbBkyPCNOWq0H8UKLq2NwtIOM1GUmC9gXvAJj1RMYPB4R9UxTp1Hn8DS735QnYrh1WkPrKNWnf7bHN+YWs/iFjHYWs3A4ZzqVCjTZIY4tL3uEl1RzbutHvKzo47XOHqYd9R72PNMgPeXZXMfmlsyRItCZWBhTsvxXSi43/APGTvzpk9dlqe9kT815exxBBBggyDyI0K3fBOIitTzGzhZ219nAciotfHK/D/plYvKP6r/C93m0xyPI80b4dVDjnm4aARyOZ2YfvZZqtmFVlvB4s3K4sifC6xzbZXGDsA77J84sumEsWSnG0aio2RIuJSUXBiMuU63IB5TB9xSXWuQ5GjO9uuIGn4x/4nx/ic03+IXlzHTM3kEu/vSTK0fbvipdXNIEwwy8z7TnAT7r+9ZqY9FySlbLoVS1uk+nNVapk+SkxFYuPw9ALBRSptjHCivZKiXYzD5RpUa43AAANySVUwVNji4PcWgNJBmDmEQPVWn8HZMDE0+h2MzInNra46hAyDn8VqJ/pCpUsWPDcrgQQYaJ0KL8AwzjwPFMtnfUDmNzNDnNBZcAnoVh8NgKb2t+uDHHNOYgts4NEAXEzNzspKHDqZa7NWyuDnNaZGWxABy6wZOh2WYxDwug59ek1ok94y1ho8STPKFrv4uYcux4qNAcx1KkxrmlpBcM0tsdVl63CmNj69rhIu3YEgTd3U+5MrcOY1hd9Iabt8O5Dol4voJPqCgY02JfV4dgKLGtpmpiHuqV87KdZoDbUqRa+RI9rSxRSs88U4S1xyfScNUIaAGU8zOTGiALEWHJYTiGCp0wC2pmlxDmyCYBPjBFhIiBFpU1PhVMlsV26EOn7LxqBcSNADvdajGk4PgXnheMbAzOqUi0ZmguDHHMQJ2U3ZDtLTFP6FjRnwriMhNzRcDYg7Nm/TyWWq4JrWhwqB+ktFnAb6k3BkfFPwFKm8AOLs2drYztHhLXkuEjbKB6rJGCfbJnecSrNp+KXNDYIv4RF1of4ouc3E4evTIIpsZDg4EB7HSAYPMLFYfCseXfWNYAbZ9SL3t1y+88rvdg6bajGGpma4gOLSBlkgTuIgk+iNGNl2nwlPiuTF4V7O+yBteg9wY6WzBbJvqR1ELM4zs1VoUX1a+WmZa2mzO1znknxWaTADQ4yqzeGMcA4V2CRMGCW6w0kG5sLwNVHSwTXMDjVAOUkzcyHOGUX5AH1TGKMq1wvHGlUDhcaOH3hum4pgaSA6YgSBZx5iNFXy3ncLNJqmZOnaPQGOBbIMzBHUEWJ67LtCo0lzCPF4S0/dBzfogPZzigkUnA82c51LZPPZG6rW5iQNbT0Exc8iVODa+r7RWVP7IN8NxZNWiQbtZUBne7bnz1XUHw2KLAHgTcgnY9J5ghJdUZ0iDiefVq2Z7nk+JxLjP3iZ9ygqk3+Pqf5JznR8TpzUWaRHxJjS6iwIn4bTD3weTvTT8pV9vDmA7+8bqvgcIRDw65bNxNjFlaYH5gMwkA/ZP66LnlJ3plorW0Rv4awQJd7+Sr4ThgPtbjMIN4mLq6WvzAZhafsnWbjVcpU37OEtkCW7D16pcn7GpeiL+imCJm5AN+Z/kmVOGtIGSQSYEm1uanrl/hbmHidGkRAJnXouvZU5tsfu9fNHJ+w0vRSocM8UOM2kZf5qf8AoymRIzaxqpmMeXkBzdB9kxedL9E12cN9tsE2GXrB36LOT9mUV6Gt4SwmBI13nn+ijdwnxeEgQLySfkFYBe0jxC8/Z39/VdZnzkZhoJ8Nrna62UvZsV6K1Hh/iDXGbTI/fRWKeAYSdbdVLTZU9rMNPu7Akc1ym5+X2hpmjL5dVsn7NiiCpgw1/NsxreYlOrYNgyi/ine0BPxVOpAghxzTpGx/JJ4cYkjwifZ5+qOT9gpehzuGMHPW10ncPZAN5PXoT6aJznvv4m/ZItfxeqkNN+aC8T7Xs+TefIo5P2Gl6IBg2Fu9iYE9f5JjMEyGm93EG45xZTsa4SMwjqNbTa6d3Lg0eIWki0fmjk/YK/QpYyllfAJlsa+QMjyWi4dj++Zr4gcrvM/kVn8ayRnJ8RiQBvAF73XOEYju3SdDZ0nUA391oTtWrXaAnTp9M1LPAyATqbHS99NtUk1xzxfXeLRsfVJUTtWgONGDe6EwHbbqOakq6+p+eyZE6a/vRIyaLbceQA3LpAmdYPl0RNrambNlbImRm/kheEZldLmEiDIidP3KIU+INIdla/Q3A0+KjJeh4v2PeXzmDG6Exm6SdlWwmMcc0M3JMu535dEjxJkaOkCNvugc0mYimGiKbha5DbHUTMpa9oa1fZYrB4hxa2zpHi+9I5cyE2vVqAOlreZ8XLlZOr4jMI7upq06N5j8XRcxNUuzDu3glp2b/wAkP4H/AJFT7wS4NbcNHtfy6qF1R4Ipljc0Zgc20+SnGL+z3b7RNm6e9MqVczpNJ/shos2dXdVv4APqB5I8Denj535dFXbi3GoRkufDra17WVv6SZA7t9ujdII5qtSJzNdkebk6DeeqKM2WWPqRGVv+bS5PJNpNqAEZW2AaTm9eXVOOJy5nljwDvDbdNVynjJ8WR5B9nS8CDuhv0a/1HNe9zvZbY/e6Hp1TGNeYIa24j2vTkn08SQXeB/8Ap8uagw7iGkZHTJI0sNeaamYe2m8vmGmwGv8AJTMqvJJDW2kHxHUAHkuMrEXyPMCJ8O1/vKOlXaQTkcSSToN9JumpvwDXsk8QMlrfFA10m3JSVS4MMgaH7Rny0UL8SDHhdMibDaLa2Sr8Q5hwnoPdqsk/RrRSxVeWtZliwj9x0UdTQCd+UfFPrODjadNxJEKJ9977LoWkSYd4RipaKZMkCw3LeXoY9EkCYXNcCyQQLfmV1JjJfhZRSjW0U3D5lOoGDO0gk8knHXzXIWZEOV+KMLMsRNidbQfmq+A4u6mxjWhsAkv/ABzsUMzJNgpPjjQ+buydndkuLjEkkATob8kyq4CA15c3SI05BROC5F0aFyCuHxQAGZ0bGx2Pkp/p1LNObY7H9EGc4nWVyEr40VU2FTi6Ze45oBa0Awdp6eSc3G08xOb7IGh1kyUKAXAEPjQcmEMRjJe3ITlgB1tb/orH0hkNEm2vhM/JDqeLe1uUO8PKBzn5qUcRqfe+C2Bsi+7G0+dp+6do96Y3GUwGjNoSdDuh9XFPeIJkTOihLUVxaBmFHYphcTmtlGx1BKf9Mp5SM1zOxQlrV0NR+JAzYbGNpgazaN+SoNe0AeIidQFCywkiZ/crjomdlRcaSFc2yy2owT43X9FHXeDHiJvvyVWE8BFRozkXMPiQ0OAgg6ki8C1iNFUdERPkus3hcP7O6KQLI3XBSUlkkTDC7y32H6Lhd0H+UfouJKYBTcae4JjV1JYB3VIhJJAw8NEev5JiSSLGEQkAkkgAkawJwphJJOEkbTHJPFEcviUklhSVuGby+JUzMIzl8Tz80kkTIfQwLCbj/U79V12BpwPD8XfqkkijHH4GnPs/6nfqnfQKf3dvvO/VJJAzOjAU49n4u/VOGAp28P8Aqd+qSSJh5wFP7vxP6pJJJAn/2Q==</t>
  </si>
  <si>
    <t>https://www.youtube.com/watch?v=2e-eXJ6HgkQ</t>
  </si>
  <si>
    <t>Filmhuis Griffioen</t>
  </si>
  <si>
    <t>Uilenstede 106</t>
  </si>
  <si>
    <t>1183 DD</t>
  </si>
  <si>
    <t>020-5985100</t>
  </si>
  <si>
    <t>www.filmhuisgriffioen.nl</t>
  </si>
  <si>
    <t>Terminator (Dark Fate)</t>
  </si>
  <si>
    <t>data:image/jpeg;base64,/9j/4AAQSkZJRgABAQAAAQABAAD/2wCEAAkGBxMTEhUSEhIWFRUXFxcWFhgVFxYYFxgXFRUXFxgYFxYYHSggGholGxcXITEhJSkrLi4uFx8zODMtNygtLisBCgoKDg0OGxAQGi0lHyUtLS8rLS0wLS0tKy0tKy0tLS0vLS0tLS0tLS0tLS0tLS0tLS0tLS0tLS0tLS0tLS0tLf/AABEIAREAuAMBIgACEQEDEQH/xAAcAAACAgMBAQAAAAAAAAAAAAAEBQMGAAIHAQj/xABEEAACAQIEAwYDBQUHAgYDAAABAhEAAwQSITEFQVEGEyJhcYEykaEUUrHB8AcjQmLRJDNygpKi4RXxFjRDstLiU3PC/8QAGgEAAgMBAQAAAAAAAAAAAAAAAwQAAQIFBv/EAC8RAAICAQMCAwcDBQAAAAAAAAABAhEDBBIhMUETImEFM1GBkaHwFDJCI2JxscH/2gAMAwEAAhEDEQA/ALUoqRRWqipUFeJPUSZui1KFrEWpgtWkAlI0C1uFo4panSYkRvtpP51irb8/f/D5fzUfwf7l9Rd5fRggWlHaTjowqTGZjsP61p2m7VYbDqwzHPlYjRjLBfCogblo1MACddpoOK4hhcRiMRdv3bgsh7f2cqrAm2Dmu5wYMlRkHQsTstO6bQOT3SaoBk1CXC6gXFcdicXcztdyA6Kvj09l0msw/Zcxn71Gbfxoyievi0aOlaYG/gTdObEXTbU2NV7yHHdML8Kq5gO8ykBgPCDHSjGxeAVP73EBu6M5QxHe93YhrYURGY3/AIxuNTEV24Y1FUhGUm3bK7jC1hz3ykmfimRr1GkfWor/ABeNVE+lWS9jeFuLg7+6wNxQkK5C2ibWYspGYuMt3lB7wclErsQnCFW4Va/JzNa0aASt9lS4I2B7hZB1IJ2zVukZsj4J2yuWmEXGjmpOnyrq/AOP2sSoKsM3Sa5FhRwkpb7xrou91NyO8ym4O78I00Y/vgI8EBNQZovsvfwtq3bZ7lwXgMz5A8ExeARCRlDg9wZJywG1nSktVoYZVxwxjFqJRfodoK1rFC9n+NYbESquSQfusDGTlm1MN1gmNo1p0bdr+bn+On0iuDPSyg6bX1OhHOmujF8VkUWFtyZkbRv01+se01vls/zc9p+8I3/lmsrFf8l9Tby+jFzComFNClqOc5T1+KBHtOagWSsTht7p/wCAkJ2ClajIoopUTLWAykDmsqQisqBLJFFEItQ2xRVsVEAmyRBUqitVFSKK2heTNlFRY+9ktlhyohRXtzCq+jCRWkBcjjHHbwa6TcM7x7k/WgMHxu3bbw4cXSDzbKB5JGvygmrt277L5mBtgz9PaqhY4G9tofTyI0PqOdegwZYuCE5wbYRe47h8QuVsMUbqLmciOmcSPmKr/FAQJ3XrpmHvv+NOuNcLOl5Vj7wExPUE67R1pBiJdT1HzjoRzH9abTsFVCpwG9evP3614G0g61G6lTWwMjetmTV7HTai8GSNqHttG+1H4ZQ1Uy0XzsPdGcMDqN4rqzJIB61yPsYAHBAkHQg6afqa7LhrM211muPrcSknXYZhPbQCbdeZKNNqozbrj0MrIClK0ZKJK1oVqUEUwVlqF1oxlqJ1qmg0ZALrWVNcSsrNB1Iy2tE2xUNsUUgrSATZsoqUVqorcCtC8mbpRVkUPbWjbNuiY02+BfJI1u4UNvvSnjXC0IErqANfOn7MqDM7BR1YgD5mkvFON4eQveKZG86Hp4tq62LFtjbAwk3KildoOHt3bhBIPLmf+TXKuIkqx0IYb8ifUda7fiuI2VGYunIwSPPpXNe2vFMLiHDW1OcbsFge+mtNY5sJOCopF1w2vzoYaeY+orfFIUYxt+XL6V6q86bsVokH6/5ptwXBMzEiAoEliYUDzPKldpdas+JwZ7q3h7U5iBduEGB4lVkU9YEb9TWJPsbjEdcE4nZssGgkbSdATBOnPYHWundme1uHvfu/gaYEmQdo19642nAbmVVbwAFo1mM4IOv19zTfA8KAJS1dIu5SV0MaAjfkfEd+tLyWNchfDnJdDt9y1QzpVZ/Z/wAde5/ZrwhlBA118MfrnVvvW65Wp09eaJlNxdMXutQsKKuLUDCkBmEiFhUTCpjWjCoHiwZ1rKkcVlZDJkdoUUgoa0aKQ1pGMhKBWwFag1uprYuyfDprTC2tC4YUfaFdDRYrYlllyVD9p3DWuYZXElbbSy8oYRm9jA9GNcTxuBysSNPTmOh6jyr6euWwwKsAQQQQdQQdCCOlcn7S9jV+0Pbs3lVQEaHBJXvC/hUj4oyjf7w9a6U4uL3I1hafDKD2s4LcGEwt4kFMrLAEFQWlC5k5pGk8tBrNUa9bI512/ty1qzZw+HV0CkBCXgjIAASa5zb7Md/3n2e8pyHa4CFYGdUuAGfQgetbw5KXJrLjb5Qhw1zMoU8hvrJ2H9PnW7KQI5cqIPBrlpiHifIyK9t2ztRHJdjCg6NcHEjNtOvpzNdJxPBhaxFu4X0uZ9zIlbrBR/oyECudpZg1eOKYa9du2sl8J+5tL4yuXMLVp9BBKyGzeZiAdSBT57hIeVjbiVhg6g65oI2Okfhqae/Z1/d5FXYZmH/Bqn4LA4nEWb370G7Zui2hT+IBJgNpHyG1ScEwGKBDm/cJtkFgxclRzDK2w33y7+VLuCrqNbn2ReuAcNjE96OZ/wCNau95KrGD4gos/aFGrlQpI5mYnymPmKs2GctbRm3KqTpGpAJ05VqEVKDixLOmnYDdWhLgplfWgry1xMuPbJoJjkCEVowqVq0NBoaTIWFZW7V7UoImBWzRKNQtuiErVGpBCmpLZqBTUls1aAyQ0wxo+3SzDmmaGuvojnZepJXEO3PGnNy44zIzXZWdGC2dEMep5/cq9/tA7Wdwow+HuD7S5A0GYop5nkD0nlJiuRdvMdnxLJM5PCY5tqXP+stT0/NwXiVcllOKw2LwyXLmHzMAczIikhwTKnXN0I8iKBHEbVpcqWLiA8ikbTrpSXsPjO7vhGJFq9CP/K38Fz2Jg+RPQVaO1fZru2Ba6xHMNlH4ATQJJRddh2Mk16lR4m6uc67H8qXIoBmpuK3VEKpmKX94TpW4rgxJ8hltZOg51erl5rdu3iVJy/ZVzDkz2Wax84Cmqdg8OTFWTEM1zhhsrOdLnhgScrAkiP8AEP8AcKy2m6KSa5POB8XZbOXuRbl5DtcgkZiWaFUknxcwBpvVttX7l63lLKd5ZdQw5H08uWtc/wCC4RnRV7p21Pia4VbQ8hOXrpHKn3CbjYbvbeZijAMpeARPxLppPn6VWSKfQJGTXLOi8IVXCWV1EicpGgUSJ+Xziraa4FxPtQ1sixhrpssP768oBZRpKrOmb9dauX7I+OXLzXbLFmULnl2zMWzAan0PvR8UaTbXUTz8s6DfFA3xTC+KX3zXI1cfOTEBvUZNTOtQsKRaHokZNe141ZWQqA7ZqcGgrLUSDRTckTq1bW21ocGiLdhpiPPdY+cxVKMn0QOSS6jDDvW3EsW2a3h7bRcu5jmEE27SR3lyDzlkUb+JwSCAaDS8qmGdFPmw/Kql2g7VXcJj7twWjcVLFtFBV8jy3eHLeQNkaWG4g5SDHhNdLRWm00IZYW+Bf2k4BawWMe4hYp3PeAXDnIuSxfxN4jIUamTN3fpynEYgsxYmSSSaf8W7RXsSL1265LXPAByVc2YqPIQlVg104oxz3LH2VxiLftM4zBXDx1yeIA+UgT5TTTt32mbE3GYGAFCiNPEecelVTh13IrP18I69TH0p72UwVu+9w3dWUKyg7akyY57LvQ5pLnsbi22NuM4BCCQq6BZCgACQJ09ZpNZ4WCRAq9JYQqRyOlDYLhQQ67TpSniNdBlJCZUFpS7IxVd8uWRJABIJBiSNpoC5xe6It2rTZWYFiJzFQwPg2PKdKtXaDh/gUqNSGY+SprJ8pIHnNUnBYpnuMHzAArqTqD/Br89uZ+ZcUVW5gsk3dI1xXaS+G8WUxuGBknzHlSniXHb1w7+LlEwPTl+jTXEWxedlYyYZgf5lWT7GPaT0qv4q1HvsPzNNwSATk64NUuZB4jJPKdOuvvHyronYPtEMMoy5Vc6STuDGkHQ6gaiuXOpJ/WpqUXCAdfL30n8d6NKNoXTo+osP2stsk3fCQJOXxA+YA99p2o23ibdwSjBvKdR6jcV8z8M47ftkFWJEyNevruDAP6M2zh3aW+hzBp1JLHQatJJgiTr6DQa7Ujm0m/mwsZpHabgodqC7P8YGJshzo0aj0JH5UbcNcTLjcHTHsbsgavK1uGsoA0kA2aIBoO21SYjFBLb3G2RWc+iqSfwo1G38TkP7T+0F04xktXXUWoRcrFYYAM5013IH+Q0nPbPGXbll7lz+6YMAngDEHUsBpJEg6czSPieIa5cLv8TeJvVznP1Yn3jlUeEOtemhhjGCjXRHDeWTk3fU6Ra7QK99Vw6EG9ltubmviYwWg6Dc7V72+x7ZxYXRVAnqTHM0J2J7L3sQVvg5LSOCG/iZkM+EbRI3/Hk1/aJYVnDjRwAGHn1B5/rzhJqEciSHoylKDbKKSYjlXiWixAA1NSZKbcOwRyyNzz8ugplypANoG+GAgamOnM+fIc9POiuHl7T57fhaInfT0IIptheGzsKKPDwDGZZ6SJ+VBeS+C0qBrXFcR98/Jf6UUnFMRubhj0X+lefY4OtQ44x4R+iaDx8DdjA8Qv3rbeL4YDNyCFxqQN9eQGulIuNYd02DfvC+TwtmYggkBWAaVaAZA2NNuzGJ7vEqJhWBttOxB6+UgTTPtviwL2HgWytoXQUAYCHgxGWIhTz196LEtopGAOVmvxKkPlH80ZR7fvJpXiRO/vTjHXCbaSAJa5cECAAxRQAB0yfUUpNuTEaUxB8gJrgCGu2+yj860xdnKI/l0pkMKApbaNPp0pffu8iBp8t/KmEKkReCI6AD2JH4EU3wIGgEDz666mfT8D5UhVvh9T7x/wB6aYW+Rz3BHyFRkR1LsDxQAgSIUMWjpKgfif8ATXQrxrh/ZfGgPqYGUg6gHWd/eK7BwrF57CNpIGUxrttr6RXG9o46qQ/pZc0bXjWVHdNZXJo6aQHbaaluIGUqRIYFSOoIgj5VBZSilFHZRQuI/svwzBnt3LoYtnbOwYZSfENgecySTpQydkMNbu5QnhBVSzSSSx1OvQSfcV0spp5EEfMEVS8FbZyS76IduZMx+FNw1GSSpyF/Bxp2kWK5xO3aQW7QAGwA2EGNPp86pXaPBNpcc6vJA/lnf0Jn5GneCt99ilTkSAPT0qxdp+zhvBCpChFyx5biPrQ1kanyXNRSo4/awBZvLmegp/hcN/CtF4vDraAtjcmWP8qxPz0Hua0wDkEkSPYfnTm/crAOIP2hxJsWu7Qw7gliNwuwA8yefl51Vsfw3EWrQNy0wmCSfigaAmDoasPG/FjQsSRkYk6yVyso9JU6eXnTnta911t23tBblxXcKCTAtkaRG5kGOlMQltSr5gNm67E/YziRvqbTmXTVSdSyeZ6g/SKYYbh7Xbh35sSFZoA8lEmqx2CTJjLYOniuaHeMpBHnET7V0rjHHreHsd3bUhtyRO5/E+dCzVGfBeOMpIrV2/hLN62fHct5gHJI25kKgnziTpIo3tThBe8COCSQVK5YYMJHiAkiCDvyqr8Q4Zca0+KuP4neWTbwsQAZ+9J1HQ+WsHA+0otqLNxcyBs1u5BJt6yV03Q66DYzyiCOG6O6HYkZOEts2B3cZ3asGUOqMTBJH8QDQRsSB9BWYVFvBjh3OYCcjfFryWNGOm2m2k84ePvZKlbTBy7ZmIMBQWmBMT/3obszaJe4BocqkexNGqobjDd5NqZhxjaow0Gsj8x+dB8WdQSyBlBAEMQTMeIggDTf501418Yc7tKv5nk3vz8wTzpDjbAA060WErVgMkdrojUxB8vyqaw5A9DPzoRWoywPDRDA+4Bcm4F5sGA9SNP9wFda7FMxsOTGXP4YEfwiQfPlXHeD4nJcVuakEeoII/Cu1dkEAwxjbvbn+1sn/wDNc72j7sc0n7w96yvbtZXCo6yAMO9HK+lL8OaZYdKI2USWlneqHxZDbvXFGkMR6idDXQTYPKqb2tsReY/eVW+Qj8qLh6g27fAt7L8QC31Zv4WBPoD/AErrHFDFp/MQPXf8Aa+fu8YXQo0kwSdgDz9qvXEe0ff2URbjq1sAAmPEVAEvAEzG9M5IVyBnFyaE3ErhLsSNdvYH/mjMI4VSzCFUSduVJrOM7y7qIM6jz/707xVvLhnbeSqAHmWk/QgfOtpO0ipLgqPFOM3LWOS83whllBGi6QoPMjfzI86sXbTFmbV0FdEfKFL5gGG5BYgesCqFjiLrgRH7wzqYCkiCPIa+ddCfGYe/btYfOXZiqLlS4cw6TkgCdZ6U1lW3bSBY31tiTshgiqfb3Bhg9u2p65odhHpH+qg+IceK3QbiEieW8nyq5do7yYdEw9oDwgKqj00H661Ru1+AYYe2dGJusWMa5oAInp09GNYxR8Wbk1wTJPwoJLqwvj3GhiLYs2h4TBuN5AghF8yYk8tPOETAKS2kmZkE+Q22FT4GyRbjKS0aQJ9/L5UBiGbQBspJJJJAgH9culOY4RgqQjkk5u2SNe0jMI6eOtMC57+3lMFtJA/xDnvqBQV644MC5PmGGv1qfg4Y3FadUBaZ5yY1959q1P8AayYk3NUWXtFw0m2HXXqOh/U/OqmXlSDvXSLWJFxJjRhDD7rxqPQ7jyPkap3GeBXEKuqMy3JAygnxdIHM8vel9Pkrysa1GP8AkisiibBgR71piMOynKylW5hgQR6g1La2+Fj5janBKhlw46/Ku69kB/YrR6gt7scx+prguCDZgI3I9flXdux7RgbI6LHrHP3rne0fd/Md0n7gy+TWVriGrK4Z10AWaYYa+BvSfDsaOsCatmR5YxHMCR6iq127g91cTT4kYfIj86cWbJ5Uv7a2ycOp6OJ8pBE0XE+QDSUkc24hZhw9ZZfmNfwIplibYZYpKq928H4SdZ5eddCD3KjTQ1OHGlwHoR1kcvnU19LjpbspuzzvBJgAf6ZLVpbwlxogCByn+tPLWCbunkAQpgmNNDrPLeg+JskmXNblRR8S1rMzgBVVpB38GqqTGsnc+ZNXPhlm3w/DHEXR/aHUi0hmbat/KfhY8+g001oDsjYsBg2IuKe7UPaQ82BJ15eEicu8wdhqm47xB8VdZxJtrIUzv1inZtylt+ojCKS3Cq/xVmvBrjalo9J0HpqaM7QYrPhSs+LvFcjX+BSpPQSAPeaQcUEacpiKZ4IM9jx6lg2U9R4kk+4NHpQSoG1vbsETiDxlC5hl/mAnmfCQDQotHmreyfQTNF8PjNEiRyNa4u7IIJ+n4fKiIA4iu/eBHhVtNCSQBPoAKN4PZIRnPMgD2n+v0oC98XkPp1p9wy33loBPEcxWF1MmNNPWqyuohNPHzhXC+I90/iBZCIdRuR1WdMw3B9tiau3FLx7oW8PdWGtrcOilGE22Uwx8O/mdxFc8a0F+I+gEE++ulSJxh7Qi2YGo8UNIJM6GYmeUDnvrS7x200MykCcWlmDn+Ikg7yCNTPM6a+ZNCZZO/malxl0sVJ+4BA2AkkR8/rQxEGf1tTUeBSasmwdpswKnzgfWu39k2P2O3IiMwHorFR+Fcd4S4zSF1+ERoJbT867JwO2UwtlSIORTHTMM0e0x7Uh7Sl5EvUZ0a84ViHrKgvNWVxaOqgOwaZ2UkStAWV60baEbGrYJjLBXI0NT8QwovWnt/eGnruKBt3TOtTtfgUSDoDNc2igWbBBKsNRp7il/EcHJ96tHGrM3M6j4tT686TYq0Zo0cnNjCVoZYC0D60r7Q4xw7Wl2QqSJIERmMgRpB6nYCBOrThTyYIM/rnSG8f726QftI0PIMrOVhCdcoCoQeoFa0/vLf5Yvnj5aQhxd8sxUdR8XMRo0wY2Mgfe1HRPdtuDkJOwjUxB2irHxJcjsEtyPhBDAEayFIJ2GnypZewrFpYqoC5DrOxPIeftXUjO+RXZXAjvWjvPP8KsTWv7PZVAS3d5mAGwZiSTrtJatbGFQDS21w883hXeQAZ9Z60VfZgoQaQAPDCjTlKRpqf8Auak8l0SONqxVc4E+ly4yWgxktcLQJbLPhBEz/CSDGsAa0M6YdVIN287aGEyIuo2zZnBgzJ22ia2u4eCTuTqSeZOp13obuCTRVIDKBquJtgnJhkAO2YtcI1nn4SI02nzqxcLth7O2xIgTlHhX4VkgaRSA2Yq29kbYaww5q5+RAI+s0DVT2wtBdJH+pTFGJw5ml2ItVc8Tw8/dPypXe4YxOogedCx6hDWXEILlgaeg/Xz+kVA6getO7+GKllIEqYMeXnzjb296XPZ1mKajMTlDgP7O4A3riWo0ZgNOQ3Le2X8a7K68gK55+zhYxIaP4SB6+Kf/AHEV0+5bnlXM10rkl8BjTLarFN22ayj2tVlc8cUgBnGhra3HKohbrYWqszYR3tRPdmo2WtSalmTy6AwI58qW3sOZ1FNFt1JvvWd1G0bYXDqAD6UuTBpktjKpKuRMKYCu0rMbT9JponyoHABjJYEQTlBnmSZiehA/y8tquL4b/O5lrlFN4vYBuPp/E0QPOh7drSIO/QU9xuDBYz1qOxhJMa+9OLMlE3ttinE5LQD3CQJAkydd9lBOwNb4zDhQzGYUEmOgGtLeKYy7eJt92qWgS4Omcraud2WJMgDNptGvrS7iHah7i3LekvmUsIAynQwuWQSPPSdqbjgyOvvyJy1ME39hl9mzqGysJ5NE/wC0kbEUK2BqbgfGg2SzcAUaKpjUkkbkacyatWK7PuoVo0YT6a7H2g+9ZyZXilUvkbgo5FaKU+Eqw9hYF17R/wDUUEf4rcmP9JY/5anfhJ6VpZ4fcR1uJ8SkMPUGflWMmaOSDjZaxuErRb72FI9KU420en0q1MmdQ6jRgD8+VJOK2LghspYaghdx0IHPn865eNvdQe0+pUrmDm0BGq3Lit5iLbK3yaP8p6mlzYPUCJ6DzqzWLLMXlCoJBAI2gR86lTh+UNcKzlBjlsK6Sz0xeUE0A9mVFq8i/wAyr85k/M10DvrguJbyqQyuxJYj4Cg00556qXDuGt3iNlMBwZ5aHrVsY/2iz/8Aqv8A/vw9CnNSkZqkFZDAnfnHXyrKndfOsoFBFIRgV7EadapXFe3NsaWmA/mOp/yr+ZpauMNzxFs06yd/rRVpp1cuC1KL6M6LiP4AI1aNR/KzflXl4oilnMD9aAczVE/6g4iLjaE6ZiR8LDY+tbXMeTqxLGOf60qv07LsfnjmuiaeusedE2+OpzU/MVVDiKl1PONvr/zVvBE1aLlhuII+g8J6Hn6Gi+5NUa1i1GhePWYphb4uYgXPD5N/TWgy077Fpjy/hlBOYgfj8qDxt63btXbgJBS27gxzVCR9RSkcRSSMwJid9dZ/pUeJx4dWTkylfZhH51pYnast9HTBe2mEsWcLh4cG6LS21zKHzDNbLGT8L6Ez5kc6oXFcIi20uq3iuXL0r0VTbKmOXxEbRpvyq38Ywq38QA5kG1I3BlS4LSOY8GnOWqo8Ut/u7SwFfO6sstCMotqYJOxYtO+q/PsaR1FK+er+dnL1EXbfy/0TcPwC3LGJf+O0tp0iZ1chzABnwiNdprtl3iRK5SoiBG+ke9cs7HYbTE2pDFkRGg6AMzAidIIAPp51fmPQz+utI+0Hunt+H/UhrSQqN/nVhAxo5oD9K8+1L9wUvuvG+nqKHuYgfr+lJLGNMcvxt1TIgyjXXc69DypO+Lca5jPWTQt3FaHX56UFexw2kb9aYhi9AUuBt/1m4IMhttwDufKD9aJu8eXIwNsiVI0M8uh/rVVfHIAJuL81gRP51A/FbRDRcUxAOoG5o36dPsDb9TpmD4vZfRWg9Dofrofag+IcdRMRbK+IravDQiJd7BGv+Q7eVc9fjdoGM6yT1n5xtWX+IrnEuvwnn1K/0qo6Vplbl8ToH/i480X5msrmV/j1tDvmI+7BFZRP0b+BnxYLqxDAGkaVt3o0E/Ug+WtFJhR+tfxNSLZQbifw+ldLchVJmYVE2LySdIJn5nT60XZVthc9sy/1NQqFGqj6VKuKgdPx+lClbCppBdrC3ZnMfTMD9DzoxFbmxHpln5QaCW+pWczT0jf0NZavLzDe5/pQnFsIpJdBmcOpWWZvcAH6VLhXshYW1cuA7wefXYRtQdvHoOVEW+LUNxZrcSYbhQZ8yWrqHcMzKfYANPzp3guz0mWu5p3zb8tZUjz+dJhxc6a/Ktm4wdp+tZkpspNIN4ngbVriGCUSyut4P5EJmWDyqndp8K1pVubp9sxQEzsLq5d+uR6c3sYO9sMTrmceettpP0FLMVjQ+DujMDL96pbTxfaM2gPOHb60fFFxcX8vuwORp3z+cDT9mxtv9pe4IlkjeJJuMQSCOoq4XAg0A08m/wDtXOex+NCWXEjV5P8ApUfkaZXeIayDQs+FyyNhMORKCRaHS3rA13+EH86WYtU2PyOn50qXigO5Pzr18eDs0+ROnyNYWFoI8iI8Rh7YJORT5kH8JNAvh7fQD6fQiiruJB/hj0bT5bUG9xdvx/4piKYNyR59nEaH6A1jWSB8M+o/+NTN3eSFuQR5NB+mlL7j66mtxTZhySNrlpTuoJ/X3hUTWE+7Hsv9K8NzzrXvD1NEUWDc0ZkTp/tFe1qbp/UVlaozuNO89TRVlwFMqJ6nWPag+9rYXKtxspSoKuXAQF5eX6msUjlpQ4evTdrO0ve2TNdNF4TCXHXMLGIcaibVtmWR5gUtNwCrB2U7TYmzew9m3ibiWTiLWZQ0JD3Vzz5ETNWolOTNMNgbitLYPFuI27l95UjUDoCPetsaIX/yWIQmFBa04lyYXxHYk6QJmdNYro3DuMvf4nxG0+Mud3b8WHRcT3KsdJCvtGo6xNe8cuuPsxZmyjGYQkvxBb6gDE29TbgT1nlvW9qMObOf2rZG/D8Udf8A8FwADMx2/wAJA/yg0K+MtLaN04a5l0UPlOXNlA+IGJnWPOulcK4/afiGJW5j8ULlvEO1i136LhbyK0i0CykA6EQSAQRB3hff7VW7WBtLi7S9zisZjVxdgEM9tLt644ZSusoYIYbjbUgiKKKcmczsXCytdyXmVAZIUFUBG7EaLMc+lQYPDOWS21i84jvLad2SWtkEBysarqIYaV0zhfaDCDC4/AYJv7Nb4diX724Aj4nEXFgtDAHQAqBA9IAo3CcUW1iEvJdUNb7OgK2ZSBdVwyrB0zSJy1dJFNtnMsLibDXV7nCXGgOGt2xLM0qQcqnYBWovDXrfed39lvd5P90bZ7waKR4ZzbBjtz6Vf+y2NwV+9d4qly3hcSMPeXF2SwRTcZQVxFmTsSuvn5yWX2OLYTHWsPbtcRuJxSwjdxiryG0W8BzWLt3UNILAMdeepJzXVlJ0U08Kvc8NittYsv01/hrezg3QOHweKOhhjZfw6NrsBzU/PpV3udpr64bhP2jGXLbNiMQmMi74si4kJ42U6ALMN01FNMBa4gmPFxuI2zglvs0NjFacPmYrmB3OXLz96ztN7jnNi4rqGtYG+6knxLbdxEsYUro0EqNxoCDQPFmy5B3Fyy0EkXEZSw0gjNqYIImNZnyq/wCJ7Q2rWDsMmKvWrL8Rxhc4N1W73LveZGCkHwzkMEbbaxSz9qvEFOHwlu1dfE2VLuuLuXUu3HNzXu2CgFIA2YD4QP4TUcURSdlG7ytWuCgjdrRrtZ2mtwYXHX+nyrVoOzUGbleG5WtpVhRkVlCi6ayroqzbWsLVoz+dRlzVlWEd4a1N3zrSzeA+JQ225Ij5GmmB4/3QAWwhglhJYwSGHPlDsKlFWLhd869zjmaYXePksGNtdBESdv3WgIG37rXqHYUda7Q3XAK2LcAn+MLuIM5t9/oKlEsC47xDCOuFWzZK91aRcQCEQXbgIzMCpY66+ImddANqP4/xXAvirVyxhjZsjJ3iBUVmUXSWhA5APdlUksMxWTE0wRs3duzWBs+XnLWmUoTm2GbT0AqPBeH91mstlyCTuP3OWYzaSASAJklm02q6KTAO1HF8Hfe0cHhzh1GbvVOWGzMH0hjoJdRMeEJ7b8U4tw+5xG3iLOFKYRWtm5ZyoCwViXAUOV1WBvrFF4y4GtmHt+Mp5A97dXXefDA089ZmpbWLJzue7BVmEA6kLcJESYAYoddB8RPlKJYuwnE8F/1L7Q2H/sct+4ItSM1kqPAzhDFwhoBA8htVde3vBSJkeK2OemzaelWyyi2mt5XtEhe4nytpcfMRm0LFQNOpqfKe8WL1mUET97M9pjOo10iNhnWN9IVYqxnEMGeHpY+zg4sOWN8FIy52MZlYlvAQuUqIiZpfxbHYZ8LhbVq1kvW1ujEPlQC4WeUYOGLGF01AirJh8eTcKxaAyK0ttMAxkmQf3kSfu7a1o2IlrYIsrNwnY/8ApPccNObZjb2/nG/OIjFXF+L4JsbYvYfD5bCCyLlpkQByhPeeAMdCv3mJJ3NDf9Swpv4q41gd3dt31sIqqBbd/wC6aJgZRvBPlNNL+PFhUtzaJIaDDNkacwEg6gd4fdDReGuC47MWtL/doZ0gW/GGUhtT4/YqvSrIKeE8YwSYK9ZvYY3MSxuG1eGU5MyWlQGTMAi4dtJETJpJmG+n51b1LXrIzPaHegyv3ARb0if5Cfc+tDY7iHcAXAqE3X7xlEgoxS2SJ10+Ictdtoqmi0yrlh1FalqdjtQ3g/dIcpkEzJgEanpr9BXv/ihsuXubfMfQjUD199etQliMNXs1PxTiJvP3hEaRvP8AEzdB96PbrNBFqhLJZrKimvKlEslLT+vwryfOo5rxjUoo3msz1pNeCrITpcA3Wfcj8Klw+JRXzGyrCCMpJIMx8o8utCTXlQgQbqST3SmSTuwiTtoQPpXq4hQwZbSSCCAczLoZgqxIIMQQeVCzXs1CDq32idSSLGG11/8AL29PCFhdPD8M6dTVmxhwgRGD4Ym9esW7mRMN4LD2Ve5cVAp7t1u3LqzGndrIOlc/rCahDoOF4hw+5fa2WS0gQnvLmHsQbxvIgyZZm1ldm11AUmDBBLu2+GKB/abOssIs4dywtgM4y93+7aA9tQ053KEQsiuZVk1CHWuGpw21oMXhxEqoZLL5lZLd0l7gEgBjcQBifhUda24iOGkswxVhmUuwULh8piwy21JdCCJEQJUnXTw5uT2TWXBrUIOF7SOAB9nwnLfDWp0MxtrqBvvqNiQRLeOtQc9hWZizZpIjMymFGwAywJn4m8oX1lQgQlxMjrlkkqVbSQFnSYnWdfQVuyoVgBFOms3CflEULXk1CDDiWIR8mRLaQCP3YYSNIzTuRr4tzNBVrNeTUIbV5Xk14TUIe1leTWVCHpr01lZUIeVle1lQhqtYaysqEMrKysqEMFemvayoQ0NZWVlQhulb3eXpXlZUIaV7WVlQh5XlZWVCHtYaysqEPDWGsrKhDwV7WVlQh//Z</t>
  </si>
  <si>
    <t>https://www.youtube.com/watch?v=oxy8udgWRmo</t>
  </si>
  <si>
    <t>Pathé Arena</t>
  </si>
  <si>
    <t>Arenaboulevard 600</t>
  </si>
  <si>
    <t>1101 DS</t>
  </si>
  <si>
    <t>Amsterdam</t>
  </si>
  <si>
    <t>N</t>
  </si>
  <si>
    <t>Inception</t>
  </si>
  <si>
    <t>Pathé City</t>
  </si>
  <si>
    <t>Kleine Gartmanplantsoen 15</t>
  </si>
  <si>
    <t>1017 RP</t>
  </si>
  <si>
    <t>data:image/jpeg;base64,/9j/4AAQSkZJRgABAQAAAQABAAD/2wCEAAkGBxMTEhUTExMWFhUXGCAaGBgYGB4dHRgaIBgaGhsdGhodHSggHR0lGxkfIjEhJSkrLi4uGR8zODMtNygtLisBCgoKDg0OGxAQGy0lHyYvLS0vLS0tLS0tLS8tLTUtLS0tLS0tLS8tLS0tLS0tLS0tLS0tLS0tLS0tLS0tLS0tLf/AABEIATYAowMBIgACEQEDEQH/xAAbAAACAwEBAQAAAAAAAAAAAAAEBQADBgIBB//EAEcQAAIBAgQDBQQGBgkDBAMAAAECEQMhAAQSMQVBUQYTImFxMoGRoRRCUrHB0SNicpLh8AcVJDNTgrLC8WOi0kOTs8MWc6P/xAAZAQADAQEBAAAAAAAAAAAAAAABAgMABAX/xAAvEQACAgIBAgUDAwMFAAAAAAAAAQIRAyESMUEEEyJRYQUy8HGBkRQVsVJiocHR/9oADAMBAAIRAxEAPwD592lPe1FNN0CaRBYxbQoH3YSNlHn2qZjnP8MOeLUibKsaAdht7PwH54r4Jww169KkSRqV5iJLLSdwL7yyge/HfPrbPOwyfFJCh8u/VT6HA2YpkMFMTY289vkcbbgvA1q5oZaoSl2DRMgqjPEETcqBsTfY4X57gqtxFMszmmk6Qze1CggCG0w7FNIDabsJjE5xSRbDkcn0M2EYCAbdI/P0xWxYX/AY1vEuHLQrrTW4YU2ZaqqXpEkMUcCwYRfaQ0EC4HnbnglPL6RTrJVB7wSoAslYqNQH1hcGegi0HE2lRSMnezLCmbGf592K+7k7+/3xjSce4B9HpZep3iuXWKqgqe6qaVcKdJJHgYDxAHUj8oxdxrgFGlkqGYSqWq1dGun4To1rUbkJWO7gT7UmPZOD6WNsydZNJiQfMbY4xqs32epjILm9bK7LMHT3bH6Q9Hu0uH7wIvemxGmdrTXwTs3TrZSrXaqysvebBdFLu6Yde+k6v0pOhNI9oHfbEpVZRdDNEb4uGWGktqgADlzOK33ONlR4Ah4cua1sH0bHT3bEVhTCC+rvCp7zYiFO2+GjFdxJSaWjHZmlpMTNpnFOHXFeGaKVGsWBNQupTmvdineZ+t3nTlzwV2q4GmW7sIajhhPeNp0VfCh1UdJJ0eKPF06yAHH1UGL9KYgetJkj78eE2Hnh9xvs6KGUy9cVVZ3/AL6mGUmkXXXRkA6hqpgm4EEHEz3CcumQoV+/P0ipJ7mx8He1kJtdY7tTJ3122wL2NRnox5jU1+ztEcMXOCse+JvSsRBq1KYkC6iEnUbTC7kYVZ3h6rlaFYN4qj1FK2sEFIqet+8P7uFowrw14VlmDsGsShEdZw8qdlqKUctV71m7x6IMhdFXvVLMKUEtNIjQ+obnlYEfMppzQ85+4HFsML9Xyc3iMlehezYPwziJSmq9J+84mElaQzDoSPniYfzq0B+GjJ37mhz9aoK7kAx74nTB9+PctV11FFYsqE+JgrMRYxALXvGCePOpZdDAm+ryuI/HA3CUmpDAEaTy8xizW6OZSqKddhoy5EeE5qoY60H+1cBZH1bgk7wIi+Bs/ksiabRmqjOobu17h1BPi0iSDAJj5+uE1GmSWG5Kj71w7UVNcGkdBEh+RPP54RQvuVnm4aSRxkMtktCmrmKqNHiVaTGDJkezBG3Pz5wvVajw4K8ZhydJ0nuSSxAkAyFAE858oUDUxeb4e/dv4DGk9Onr0wi4LlVqEhhMAEXI5+WNLHurNiz6cqGlLhWT8JFeoVm5SiwEa2uNS2hQJEGS9rA4Dy3D6JqNrepTTShUlJJJA7wEqp9kyPZuL3gKxyU0A0rsPXz64Cp5pHMLM+YIw3lpasR+Jk22olua4fktxXKwQCXovceCSNK2sXseareCSAOL5LIinqoZh3fUAVNIqAOZEj8Z8uY44jMN/l+8YVjZv55nEnjSkdmPNKcdmmrZPhnjjNPzgGiwMw2kSARB8N7Rex5ccAORFIHMZh1qEeJRSLBYewDDfwCfUjzjPVUu3qMe5RQXhhMg/GMKoNdGGU+StjbjSZJq1M0q9RkZwKp7uNCeGWUG7GCbcipEmQcF08rwsTObqb2igZiI8Q2mb2Jtzk2V1MsgFgCeQx4aQIIiL2/PGeJ31Fj4hJaR22WyRr017+oKJUmo/dwVaG0gIJmSFO5jXHKSz+h8LG2bqG8XoE28UHYfqyLRJ3iDnmoXIEH0OBAL4nKLRaM7do0HE8jw9abNRzNSpUEaV7sgHxQwJKiIW487evGUpZFpmpUp7R3iaz7L3GgXGoIIJWASROwHyuWgXjr92OzRX7I/n3HFPJb7kf6hRegjPpkqZpPlqzVHFUEqaZSFF587+fS2+CO1s064ceX3EH7sB0qI7qudIlQhB6SzA/GR8MPO3GX1UUq+QP3R/qxq4QZOUvMyJv8AT/BleLUtNaoP1ifjf8cTDTP5A1H1jZlQ/wDYuJhJQlydBhlSirCPoLXuPiPzxZlss9Ng4NMnoXX/AMsa09havl+8MLcz2Z0uEJhjcXHXTv647NdjhtrqZ3hyEVxtcHa4642GSAde7aNrfD78ZjNcMK1KlMiTTbSYve/T0wFW4So3W58sZXWgyUW9ujWZ9atMaZDU4YTa0gRJmZ6cvS2MnwCsqMSxAGmL9ZGCOE8AWtVemp0aUDXWZmOQjmcOKfZSpSdGFRbEEHQfaBmCs3EDrfbC8iqikqFbZ5ATAHmQ2/ywJmMwjH7J3mcaTjWdzGUrIpKM4ULLUoIHOxYzqkE+lokyOucq06YSUKKABNNSQAoA5XNhc326CNykwOOOL6mRq5nVK7yd+oB9fLFCkQ1+Vv3jjR8b4lV0VD4SaxBaBBBASCpmZHdLcyd+uKm7R5iojBu7uwqE6IOoVNQkgyRPWfuhG3dHTBw42ugkqm7X+sPwwVRzEaQXGiLwRYc7TvhzU7TVwzECnOoG6kjZxGktpiKhkRfc+KSSKOdzC95U101LqpY6PZ0qACstHPaDfYCTjershZShW2I6mbo6gQzQJnVE72iPKN/PFK5tZEuNzPpyi2GXCOL5lWp0F0En9GveLJGpm+t7SiXO0cumC8pnsxSARXpAKFAJp1GB0g6TsQDBvAAJMkTJxrl7GcMa6sSLXo38X3+v34U01k+/Gl4uKtfQlVkBRYBWm6yD4tgNPMbKOWFGb4c1MqCbPsdjFuRvsRgNN9RoOK6MKGZUC0neLSBfzj+Yx1wRhVzFKk5MVKiqT6kDrz/HAZ4d5n4/wxZwqmaeaoE8qyH4OuDcl2FUYO0maPj9CK+aQAAd0W+FZW+44I4+dXDaJO5pr8lB/wBuLe09OOJVk+3SqqP/AGdf3jHDp3nCaXVSy/Ooo/DCS2mvzTBHTT/OgT2foK+WpMfsAfC34Y8wt7N8TCZams7T/rbHuOqPGkcOTmptL3PpHAXrUgEzNQNqJioLWNxqNoM+XTBWa4JR1BxoUhgbGJuN/wAcZZ8lxYiDSkdD3P54A4jxTP0GCViV8IIEIYFwLgEcj8MT/QtetndejGfzQB/9Qbbey/54H4xRllArU1YfVaJYHbcTuDgbK081VepVp+JzGswOljHp0xTnuGZ52BamhawHszF45+se/BWg6Yy7N0/7fVH/AEB/rQY1eYVQjM8QqyJMSYMAeZ29+Pm2aoZyg4quTTZhpBVgCQAGjwnaCDfqMdHjFcooFfMd5N4cxE2AAMzhKZRyXQa9vqKrVy5URq1E/FPzxxnc3l9Vqqre4M7xeLbWwn4nTrVGn+0uo9nvZYjrB5bcumLsnmKyKQaVRjqmYbptEH+Thk6EnG+x1x/JxTpmZBNo9GM4z6Cx+f7xwwzS1WYlkcDeCGgWgm+BqYgMOo/3k/hgvbNH0qiZmnd/2h92H/cK6nVEAA357WHn5YUZundz0YfMfwxeiVVSmPAA7FVk3LE+W24F7bYC0jS9TKuF0/7bSUk/3qrPMeIDfqPww1ykCmkESVBtIiFHOIn3zb0lA2sVTyqBoGnkwtY9Z54Ib6WL6apJsfEZ+/BTo0o8qVl2YoPrOlW06fnHM9fPfAPFKbBctMzDSDyh4+fXBVOjmibLWJ8tRPTl5mPfhbWZmMkkkbEmY9JwGNj0y4s4U2khunKfyxznX0gN0YH4GcUl6n2j8BiiuWIIJJwG9Dxhuz6n2vyg/rHLVP8AEYr666bL+GF3Z9NXDHH2Kp+9W/3YYdsK/i4c+xDUGM8uoP72B+zyxluI0h9So3+mP9mIe/7jPqv2Pl61mXw9LYmPc4IqP+0fvOPcLs6NH32pxWpWoU62UplldQZsdJ1QykTMgAgxN8ZntmxOZukTlgSjXgy5v5g4zvB87VoMaQr1KVNiWGktExFwDc2A+HXBedzIaXNZq7ldHi1TpM826Hl5464o83IzvgHEzRR1UMSxBkQYA6yR1we/FqbFXehUZgFvIElW1Axqj2rx54R5KuqMpKlp25XEH7xg2tnaRAAolQItrMW23WRt1wzQqegPjNcOqkIyMti9ri8WBkGT154W5KWrCTJk362JnB+crhkKhNP+ebDy0DAeTqJTqLq5chvcEc7ThWNHqbNMivNV26YWZbK1DXcPTXur6TA6iMV1O1FMiYqLH7PUC/i88cL2voi+lr/s/wDnjWhuDAeKu6vWQIAoRobTH1Cd+YnCXLAlCW3K/PVh9xLtKlanoAcDSyj2YkggT4jsW5CTaZgQoo0fC3kP9xGMts0lSo7zgOp4+0LecW/HGs4Rw1a2Vpiqgnw9JU6V26Yz9RPGwj66/d/HBp7TtQ00lVSqEEkm7eGSJ6SYFrQMBdje6EtJVTMGTZHYGfIsJw0q8YR9YZiFIgQDMHrbCsV0auXays5YiZsSTHnvGCqgofVd581kbD0v+eChWXfT6Wwd4OqTBBBZlbytIJ64SAFmUEjkJ8ptg5hTA9tj6r5euA6Ygg+eCzJms43RCJ4fDJ5CBsTAgWNsLOF5ZDXdnT+6Peahy0nUJ5Xg/DBebzZzAJUOETxGV22BJJjk23n78F8YCJlMtoBBdM33nVnKVAvvgKPKMCUtBxwd7CP6TPBlsvUG4kz5rUTF/AaX9p4tS+0NQ9/ex/qGOu3qa+Fo3SpV+HeOw+SjHvZNweKVB/i5Wm/r4KB/3HHNe/3/AOjqfT8+D5DnG8Z/nliYJzeVh2HQx8LfhiY1loyVI2tbK6189x64u4HRFSoFYsqsINydDqsmdzDhSY5MCBYgY8oVcXU6/c1BWC6lPhqJMalIg3G3r1jzxc88YZ/gtPuQ9KuPFq0kiJ06SQOYPiiGA9k9RLPK8JojKrWqKLLLHTJj0G98ccSytSrl6fc5crTAZkCtrL6+7vESBpX54IHEKlKlSo/RnqLoAeFJImJGmD1O/Q4LtrQYcU9lFbhdA0TVp01dYJnaBpJkgmbERG98ZXh/DteYplkldaCwnUpYT7+XvxpKmZCGoiUaqhlKhFGpWLeENtIKgz6Yt4ZkqqCaZPeIQVVwCrQQRs0iPnHKcZJpbNJptUOsy1LKVqooUKCcvYcMNIpsS36SGA1gx4TfpcvM0afeBO9NKoUBCiCWszSA4JgaW+J6YzFTjfEGLBqOTLkjw6DqtBknXHumfx5qcc4r/gZYja6yNogDvPl5YnxZbmgntBl8u/0sNlVapRy5Pfm7atBK+CIUc5m0bXt8yWlZ42g//I2NvxjjvFmo1KdSll1SpTYGFIOkqZ0+PoTjHZZwUYwYZd/85OKQJZXZbmaY1P11rHwv+GNz2YpaaVNUIXvcy+sgCWAy6kAkg8x/M4yteguqo0khXX7h7+WNTwftVlXy+Xaoxpmi5VQEZtcUVWTpFidYN8JN6RTEvU/zuaavw4dxWklvA24Xo1oA6QPdjCcL7K5CoFQ973oEP4wBqFiV8JEE3AmYxqavbjJd24FRjqBj9G3OeojrjMcCyzEogquoYDUVAliFkbyZnpGFxp07GztOSoMPYXJ3/vLTfvBuOW2/5Yz3Z/hFP6RmwU1CikoTcKfpFJRP62kmPfj6M9NAW1EmTMAH3TyP44q4Rw9UGbn2nbxegFN1EbWHxxp5OMWbHi5TRkeMtRyuXchxSquFYroLagNQSBsoBJYzJOEeWoM9DLVakHvcy6WmJKAAibgHWD6zjZcf4bRZKj6fEj0i7eRD29NJTb37YSZvQmToLKgUeIUeewFGh3hPo4M4jGTdNlpwSbSK+PVWqcHVuSmnPrUyyufnUxX2UqxxDhzf4uQC+9Ucf/Tg+pl54BW56Won4CjR/wBhwp7Jnx8FqHf9LS//ALVlHyqjDMRGT7SUNGbzK9K1T4a2j5YmCv6S10cTzI/WVv3qat+OPcMbiyw5HmHcN11H5jYjBHDs6W1U6gGtdxyYHYjyPTFithfxPwlao+qYbzU7/Df3Yfps5+ujUdleLOlRMmYIeoNDt9VDJce0Lg+K5+11GNhWyshtDJKxZiAGGqGIJcQQoJG8mPXHznJ0RUqU95U6gRMggSNr7gY32VzmWKVDW16gP0fhqbw32be1p3thxLsyfEOOpTzGgFYkByxMrcA8+l742GRyBqMAXCAAmWAPMCLsvWd+WMQOJFsxJp1AqgwBSnWdV56KR9bcRtfG64TWy7MRWLBYtAe5n9VSdsF9AJHFGkwJAI5gHnNwDF+g54LQto8QOqL6VeOf54Ey1aWEc7AGxmDFj54TcYUivU0lo1SLnnf8cAdKyvj3FK/ftSK/o1lRKwdJSN8Z2nTAVx5QPc5wyzdQjckCwMk/ieeBFQaX9Lfvt+GGiLJHuaBDOR9pfuGGHZvIrrUsAVVXKrcjUSDMbRAa3pgTOL4qk7aln4CMOuGZp1FNkVjR7otq7togI8y4sskc/wAcK+gyXqYz+iJqVQlMhiRPdiV8JN1It/HHv0aiWgCiSWiNI9r7N23HTe2EX/5UWqLUqCo5UsyhnUAFpn2aYm7Hfr5Y8HaOnM/Rz/ed7/eH24ifZ28tsamG0N3yYLMncqFvcLvZdhuJJO32caJU7qnU8qWonyXJp+WMmnbAcqMeWq33fLG3yxFekrabVMrJH7VArGIZ+is6fDU26MJms2/0Gs6svjBJ1MBqUP3ZIvJK7wPLGUarVrZXM12EJTdS0EEFnIlwfSmBudsayvwFK6VQJ8FCUXkp79lkDrpdvgOmBfodJOGZ+lT2KUWAgj2q9dhy/wANl+BG9sT7oZrTsa5SjHC+IUNwiNBP6mczf4U1xkODVSuW4dUH/o8QZT6Gplqn3M2PoHZ/TWy/EVW/eUq8e9RU++vj5rk3I4XWP+HnQ48poE//AFYaX2sC+5Gy7Z8CWrnKrlZnTeOlNV/DExqalMMS3W+5xMbkh+J8do1QRIMg45zKhlI5EYUZfM91QpWmSZ9DJt8sMkqhlBBkHFouzhnFphXZYhyoYgECPFFyCF58zjeUs2Fp1QaOtmJ0vpU6ZUAXIkQb2I3xheydMd7UmbEER1JBv7wcfQRUzAyrxS/QsTNSeZZV21dVA9nrikXoSS2zA5fvmzisdEg+x3l9MQTpjeLx8+ePofDa9NdRqUw9rSqmN59oGJtt0x8/4RRf6XJqKXX2vC1xsQDMTGPpXBalZadU0qZZSPG1/DAboRyJOM3SGqxaslre8+784w+p1qrgaGpgSDEeIAiSDe+/3YSZMTUg7De/Iwu3qQfdgDjld1Y6Kjow0htJIk6B0gEYDVmg6YV2qywqZekg0+JyRoOpeextO+M/RycU2gGFFtz9dsD1c5WEHvXchhp1EmPQGR0+GGtCsxpsXHi0jVHUs18NFUCTtgfEKd6ixMlZEeQ5YR1cuVJChtIFv3RPznGq4lVUmqDInSAell58sE5TKd3QUK+haSsSSWuJJGoLuB6TGFuqHUU2zE1WIH1vKRjcU+xSMbVKoAAJ1FZkqG5JYQw64C4glOqqNUancGCpIUwRMar+44Oz3Ha3fVEWAgYBfAL6QFHrAWJHTGd9gJJdQfifZtKAVjUqFdWk3XeJt4Zixm3K2N7wrLd2tOmCSFoIoJ3P94vLyGMRV45WYgME63pj8R0+/G77PVS60WbdkSbRtWqjb0GI5rpWdPh2uTr2MXw7PLTy9WqXVD4lUkEgsoDKIW5Baos8h4ftYyfZ+lVzKZghj3dGjq3Pj0EKAV8g9uVz1vveF5JNTgIthViwO2XW1/1gD6gYF7PcPSlRzFNYj6LWHrFLKKJ/zU2984lfcdxvTCv6M8qAHT6r0Zv/ANXK5Jj81bHzbhAnK52mdi1JwPMLVUn4Pjedjqrt3aIYLU6AnyFPMo0/+wPhjGcOpRUz1LmKU/uV6YPyJw76SEvcaPpnDqmqjSb7VND8UBxMe9jUDZHLHpSUfujT+GJiNnTFaPgnaA/3Y9T92JSzfc0aNpDapHOJ5Yr7RHxqOiE/Gfywc/DRUoUxMMEEHlcCZx0b5OjkVKEVLoajsxRWGcC7EXn6oEi3qTf8sbHMZXMrktRqIMu2yz4hLsZPg+0pPtfljJ9n60KKcAbmeZ5Yc5xnKd21RtBUHTLQJWbCYkajceuKtPRBNbEHBcgPpGrvGLrIgx4hquTAiJHWbY3+Sydd8vUKMBSDanEgElVBtaYg7Tj5/wBmaSmsxAYadiXJn1B3638sb7KrV7ltNQhL60BaNlF4sdUge7An0DDr+wJw+O8npFvIsqnzsDg7h2RSsziomtaZULpmx0iNSz4gRFjblgbhY/SMeYE+qh11CfT8cM+zFJRmKxFUkkr4JHJYPwNo5RjTdJmxq5KxR2g4DRp00akPGai3GraGJ8JYgXHlGE1NPA3oJ+Jxre0/DSlV6oIClha8zBFrRF/lhDSr+A23VcNB2gZI1KgLiVMTV6+GP+2flOBuI8FztZ2fLkhABs5EQBNttzjQ5hdXfHaAv3D88GqKHd6KzL7RcBnC9VncSN8LJ0kUhFNuzC5rhGYpKprmZJC+ItyE77Y0PD8xSWkuvLio9Qu+rQp8PeMLnUDPhOGHHs9TNMf3dQBhpGtS2zSYEwNvjgekmWenSZ6ahtDCCoYBe8awuIvO32vLGu4itJTdFgzeWJn6M4jSCBTpxN2O7bR4T5ed8afguepqlGqR3dPS5ggCAtWo1wttjjCdo85k6akUaKh5ks3IgQLySI1DY4zVPijinrNS2ltFMAd2o7yH0pPh1SZMGZ67JNckPCfFm+7O8ey7NXrd7pVGbxMCB41HM2JimbCd52F8vQ7WB63d06ioX7xCagCqq1GNRl1EDxT4RI6bE4xy1TSNRdLatZ8JJgXKkEG5gAjr8MCZBNbqqk62kKNvEQYMzbfmeu2JNVsfzG9H1T+jpQK9PxBg1xFwAKmapwDzHjDT+v8AHPClHE8/TBF6eYAkgCz6hJNhsLnGV4P2ir5dwwldO+mBHiDW1KwBkbFY8tsOuzHaOrVq1ahI75n1WAJY/aiLkE26EyIJM5XKTXuFyUYr4PqfZGm9HKUqTk6lBm0buxAgwRAMXAPUDbHuDcgtVqaFtQbSJBiducriYi2daWj4LmstTrHSSA4tbcCJ94wcqwoHQR8sZrNkmu0WOoCR7hh9Wz0Vu7ItIAI6kDf447V1PNlF0tml4JUbRBA0gGLX3nefPpg7iNKmNYZgUgSbRcCbg7SflgXg5bQQTMKNI6CJGwvi/tLVoU3rim4ZFA0BmBltA8gT4sPe0TS02DdnaWXLTTWKgubqYUxtBmOvuxo6TeIi24kRfYef4csZfslmSe8hUZhcAEKY58vTptjWZKq5Yagw8rQN+cfjjdBrsuyqXeLNBIt0Mx5zHywL2Xig+Y1DwPWEDVcHxarE3628sM6SyG5GDF+fi+H/ABhImWDEEm/0mw95g3k3iNxYXFsK9oMdNM0/bjPRA0ljqQwL6pGkwBcxc4z2Vy57s/sp938cN+ON7BLXACxNwBqg/CB6nCagSKZF9k+Sj88bH9ocn3MZV8uAa37K/cB+OKuHZIZ2aisUCsadwDIEMG9ob69uUb45zM6qhnZVPPoB+OG+TzK0FVVpk62dvCR/0ySS03M4D6DJ+pmf4jwpVptFUl0N0KQSAwU3n9aY3j44po5Kn9H7yqksrMq6p2IBgXAuW33uMPq3Eaf6VxQbWA3iL84Kkm3UfIYz3Fc09XLvHhi56RsdwByBufxxrdCtKzC8bzGslgIi0jryFzYQOnMYJ4HUKLSLFYfvaYkWIYUo1kmCgYwRCspIJkEDAmeyVUC4MkERIOxE7C1z689jgOlnymmVJIYh5III8AggAEwUBmdwCIN8LLpSNj6jTPZRlzhZYNL6SNTtZVPeEgNBJAOlhN/Z54jNVfN1KuTWo3jhWG4bSwBDjwjwhjc7NYmJxz2gyLfSXFNmqK1QNSZiAx7x1ZQSAAJJgmBBvbBPAOLFCVQsMs2YS59uIdaaKDJ1ENDEXAO6zJg06svFK6+TKuz1GYklgf0hEw1QllWxv4ib+d+oGDOxeaanmqSsplnUibQQNStEXm3rgTOU6VasxDLl0gH9ILwBHsqN4XYDf5CairqE7ySVKAgg3nSFEkwQbGfrc98C6einG40x9nu1ee7x9eZqltRnSxUb8lUgARyGJgPtDR05msv2ajD4GMTCJAeVpgeXE1/Wp/uxoKnD5qioG5gkHy6H3YAoZJQ4cEiDPvw0NfzHxx3JHLKafQ12SzVM0qKswA0Kuq0g6XnYkwIFiLkjeMYzjGV/tDMp1SRDbzbljRcPro1BUYKdNITcWZVLCxMmWOggSfFyicKRSZ0BJABIUDSdzpJt+rO/O+FxvbsbLHSoK7Bp+kqH9UD5/wAMbTJa+8vOmT6c45emMp2dTuWYsVAaBaeU4f5LiC6pL29T1xVsjFPuOamqFF4m/wC6/wARMD34XcNXUElZPfEqb3EKJ36H0MnnOCqWbXSwUq1tl3wsydepNFWXSNe0mYgDradMx+qMI+hRPY57TUnGmp4dHsyTBJItHnbASp4WHmvyEfz6YacXzQaiaZFhJkczoJFvfimVAexgsP5+/CwfpGyJcjl8qWapH2R/pwBl+JVmrimlJStOQWIk/VDG5g3Ath80Fn80H3Y4pqFXXF4G29ys7dSMa9G429AL5WroqDuwNQPIybtsdh1/zHGf4zUp9waRYq6MCpETqMhgIPz2tE3xtFqBhUqGlU/RqCoKkXJuZIva0CcfL+KVW1MSLOZ+fUjmbe/AXqBlXGhRxauQ4kKCJ9m0/Mi21t4A5Y94fklqLqkJPe6Xd9I0pTV4WPEzqTMcyy/skLPOCxWndWIhSTINwB63+e+OKDEBij7GNIJk6liQI5ydulxtgyQsNOyilxKqHJVocENOr6ysp1AkxJZQ07b8sNey+eNTN66jGmxdmDoIFN39t25aQuox5DkICutmAKhdUlR9WpHLaQIHLYQPTbFfDErHvu5uVplm8ltTkD7Y7yBF/EY54WS0dGN7GzcUSjms3WpN3rNWPdgKFD94tdS6qQwlGcabHfzxXxtcymboZrM63qaUcmpUpvram0QO7JCoCsQb2nnavgCVctmVrU6WuqgLBCmoKCCt1XaAZ8pXHXH6FYNqqpoao5YLsBMGAOQEwAcTUN7Gll9j7Tlez3Cq6JXqUlL1VFRiSt2cBjv5nbEx8TTszXIVoWGUMLg2YBgfgRiYm8f+4p5q/wBP5/ANkuJq+4g9J/mcCZ5mLkxbl6RhdQMGcN8llKlVXZBK0xLmbKLnnv7J26Y6oytbOd4+MriccPqnVPS49ZxqFzBVRb2XWJMySrE/cMZXJAAmTaR/HBtGuxW7WBmPQW+84buTyfBqctn9DSRM/h/zhpwnMCZhiD8uvuxlslEAs1j1Pvj4n5YfZHOpRmoxZqWxK+LSxkyQDIAUXO2NyFSbH+eo3BuCAL89/LceWCOHlRUV5mBsRH1W2g8x5+WPa2hnaj3gQhQQXIKmYkbgg3nnbl1X1cv7Q3II8YPhkcp2/wCZwLvQaadj3MUVadLatRn0kRp9d9sFNkzpMXlvxwj4c5Bs0gc+V+Qxp+KU0qZdvZcL4mRhqBEHdZE9d7FQeWEb4lIR5s6pZbxtPNRH7v54B4tWWlSAYwWiPcRO3K2Av6N9C0K7o6soYHuw0CmxW4Ek6QZB331YOfRXqgOhOlTYQRbqWFhfrv5nC8inGnruX1a5dHG6zygCNQAJI5eLeec4xHGaFU1ddOmSyGDoBDCzFRBudWk3EyNjJvq8nla60xrQDwgrocKTDIfZ1W8I20jb4+8WyYf6S7qitTRXBowjiDN2RtRuAw1SJjzwU6Yso8qZ8czOXKs5VTvAkiVMqRDCJPKItJO4sz7I1AK1JXWO7rA1GK+yoJ1qpk3IIXTBn7zOI59K9UtUSIpydRnU0KJk3uACTvY4AXM1aFRXem4mrSrIG1KWK+EQRJIJEAx54aXQnGr0Fdu+H06Tui00QhzCrsoLN4Z6AW904UdnO0HdVnOgu7UkpUxzYrWpFFbpKpBN7gY1HbbKVqyvXPcprDVAhbxFeZ0GWBlhcxy2JjCDtJQpCtTq0Aaeg02J1FiwlSHJAimBIsogSLTiaacaLpNSdj7s6XTi1AaAGZWWqB4oMPrIPky7nphZ/SVnKbVnIdTFU3VtQvflPSMJ+1RynfDx1q8yS4qKFuxaAxpsxiTciTvzjCziWcpMpZaKKDAABqGAFABBLQTa8zcn0wie+QWtcfk1XBO0OVShTWpnKyMBdU70KLmIgRtExznEx8+73yHwH4jEwrim7KrQSlHGp7EZV2dguhacBqj1BIRRI9ZIYiBv6AnCmlkKnT54ccHrlAaIt41Leu3wF/icdnD3OLzremA8V4b3VV11ahMq8RrUkw0cj1HIgjHKUDeJ2uRjSZ/J03YNUOnwqOgMD1wHSoKam2pJtA1WsOU4ZRITlbOq1AfR06zJHQAHHqHu4hhYa7GR7JgRsT8dsOBTZhEEKbQTNvjGMxxzN6cyygalSkKbCYubwD6AfDluNJBxu2NOFcbqZp6gqAM8SsCJ2EQPKPgcPsglRQwZCZ2B/Icv4YRf0d0dNY1GUHweEifCSYM9SV69MfTKOb/4F8BofVirgbrTMtVSj9aHpybG1yNvQ4E/pF4pUy2SreIB67LTUopUFQxkgRChhTNhvqm4xsaPEABNvz+Ix80/po4waj5KlN111CvrpCE/ut/JxF7ZeCSXUTPTqcMcClWDVGEVCNtcAuI5hWbTPVW6Y+k8ArVPo6VSAq1kVoBmWIudthYb9MfFcxVZmpgsTBgSeszf1MnH1Psuq5nIZZXqOrUtaqViCNZFwQQRAHwxSS6IlB9X7nnGuPpS7sJ4u8aD3dzZHO4II8WnYzBOLuAZ5M1RDVKjKSoJ8bAatIkAAwBM2EbbYzPa7hr0KiVTV8CiFLONWovcKDvaLRt15Hdhs61OlVKhPE5ILU1Y6D7JBI5ENHKxwtew+ktgVXKoCvikFZkGdxsYnnb3xhbxKvoKyzOdwxcnRf6t7Enn+O23zGapyhXK0hoXSALiAQRZw0c77wYmMZnts/elHWkE0q2qDYgENN4vc7eWGV3tEmlWmKeJt3vdsC0ABDJNiGIO/kAZ574B7S8STuBRQ6SfrRd6aO+gO253AHTuxhrkKmX+g12qUdVUd4ab96y6fANPgmGhpPnjA52sWYzysPIST95OElKk9FsUG5crCKRatNixAGwkxtJi59T1xbXy/wCjUdJ918H9j8ialVmRahVafjKbhibR5W89j5Yb57huo6f0h8jB+dowYQtWwZcnGdLoYvuTjzDtshN1ZVEbX6QdxzN/fiYHBFPOGTvXCkgoCOQ+dyenlgY5g0agcDcHSf1SZMdDtve+CzUEG8SMA8VqKVSJhLe6APwGOmce55+GTbqjRLXV9L6blRLEXMSAT7oxb9PC7n4YQJVYqt4EY7QYePQlO+TbH68UJ9ke84zXaGn+lQr7VRr73aQv3Rthl3bBQxBAOxPP06jzwu4wY7piJh9uZ2287Y0lobBJ+YkNeyp7tqiMsOrXnccmHlcY1R4kFv8AIT+N8Yd6/dZmRAFRSPRhH3gD3nB4qzvgJIM5O0/c0zcYhWdjZVLH0AnHz/tLXerm1q1VKd5TV1UtMAgKByi4Nvzxp6GlgVYSpEEdR0wt7d1AadNoGoOBMXi5ienPEZx7nThl29xFI1jyBPygfMjH0XhFQ0crRTYhZI82JY/6sfO+z9UvmBq+y0xI6Hr1GNxWzEjDR2Ll9FLuV9pcyMwKFN7r3on9mDqE8rDE7LOtLvaOqyPCsRPhI1KDHqSYG7G2EfFqhBQi+lwT6XB29cD8Oz2l6sz4n1A8iIA392GpWT5Nwf53NpWzIvf54VcVqqyENESPd4gMAnOTzxRnaodAqyGJAbURpi5kNaLwII5zOGcaRKMrdFvEEBy7oDB0nYTJmYAnmbeU4wSncz/E42TZgyQwKkbg4yVSmB3nUNb4kY58y6NHf4Sb2maLIUqipqRAusavCSIm9hq6RYzjuvmKnNWB9T+JOLVzEKB0AHyxU9aefzxVRpHI5ttui+hnqwUaTSA/XSmW85LCd+uJgE+p+OJjUx7QMj9cTM1wFN4JgD44GFXFZYb7HywG3Wi6x7tjSjVt7z9+DcrnFUewC3ItcD0WIJ9ZHljOrbYn44vp5kjfDKWhJ4O6H9TMliWYkk8zgPM0tZBNRrbC0D5YEXN46Wt54LkmRWKUXYTVBMEnYyLA39Di7L5gizXwMtbHa3xgNapjvKVxiritLvqbJEkjw/tcvnbCoEg4NyOa8aT9pf8AUMB1WzRtNUZzgNWMwh6yD+6cbJK4jGSrsDnKrLIAd2AX9rb0vhpSzY64TA9bLeMi3JNewbmXwHUAx1UqzzwM9TFmcsYs81EbHHa1zgc1MVmphbL8LDu8Bwg4pS01DGxv+fzwf3/ywBn62oixt1H8cRzU4nR4eDjIPy1YlFk8v4Y8epgGnmCoAP8ANzi6kzMCVgx9Wb+oHP3YMZKkF4qbZb3w64mAjWxMNaG8oq146D4pnEnEfMOjiECrj3vsH9osilI09AjUsm5N/fg48CV8sj0we80hiJ9rqAOR/nniX9VGk33O9fSszyTxxpuKt/P6fyI+8xYlTBgySfRO9g69cbnaY2x3wbIK6tVqmKabxuT/ACR8cP58ab9nRH+35HOMFXqXL4S+faiinVxfSq4tr1sqyNoDow2B+t8yI+GLeB0EcVC4J0ibH1J+7B89KLk01RL+2SnmjhhKLct2nrV9dWunscLqIkD3/wA+hxYmXYgQ2nz5i/oR/wAY6r5miFOlKqmLEmw/7sd8GAdajOWOi9mIj2iefljPOlByaYkfpk5ZlihOLbTd7pUm96+PYXLwcgkpU+Mg/djkZKp9pTc9eU+Xlhs9NHR6lJnBQwQSfXqeuBeD5ik+mm/eGoTyY6eo+t+GEjniotpPXUt/bszyxxucfUrTvT3WnV3fwL2zJUlSbgkH3GMeHOA4O4wmXBdVV+8BuSZHU88VDh1M5VqkeMNAM8pHLbnh1nTipU9uv5NL6bWSWPkm4pt1da6rp1BDXxX3uC+D8MD6nditNLkjnzjBtChlKxNOmHpvHhJvMeUn4WwJeIjFtU9dfgfD9LnkjGScVy+1N05fp++t0JTUxzUecXZbK/p1pOPrhWHvg3wb2g4P3RDoD3ZMHnpPr0P88sGXiIqSi+4IfT8ssUsqWoun7oSkY8Hlhn2kyaUaoVBAKg7k3kjn6YVasLHJGUU0JnwSw5Hjl1Wgn6Y3PST1Kgn3nHuBJxMbmQ4L2PMTHOJiVlDR9rzej+x+OCM1nWpZfKupuNx1EXB8sZTFtGrGrwg6hFxMXBkdDaJ8ziKxKkn2PSl9Rl5mTJFU5Jd+lNO+nwazjVem+UL07BmBI6MTeR1nAXA6qVKD5ZmCsxlSee1viu3nhY3EhJPc0rtqjTYWAiOlpieZ91KZqGY6EOpgYK2ENqgdBytyw0cVR4p97Nk+pynmWVxX28WuzXf9Lv8AYbZjgTU0Z6lRBA8IB9o9Nh/PTBnZYn9LBAMCJ6+KPnhDVzYOmKaLpJJgWaTMHyG3piz6YDq/R0/FI9n2Z0gEdCIn/M1sWcJTg4yfX4I4vF48PiI5ceOkr1ytu011r59h/wASp5k027x6ZUXMb292K+zjgU65IBgAwedmtgWpQaSwp0V8ReIkREaYK7CJ9+O8tQP2KXslJgzIIGrb2rb33PlGlgaxuH+FQH9UX9Qs6TbSa9UuXVNda7X0JmOLFtVJUVF3OnmbemAeD2zNP9v88F06RsNNKSrXIOrxQZNtxsMRXamdPcUKsarst/Hp3NiSug6d41nrGAopJxiuqOdeMnLPHLkdtV8dH01pAnHW/tFS/P8AAYOot/YH/b/FcCHiAp1lqNlqNqYTuyJRiE0ayAfaJ8XrjlOMKF0/RqH92qaipJlW1F5J9tpgnpa2GcfTGPtX/BeHi6yZMlfepLr05f8AgZwPMo1OpQdguv2SdpgCPkLc74uyHBzl376tUQKkkQTcxHT5C+E78SUvWfuKQFVSoUL4aRMGaYmxEWmbE874IbjiGoz/AETLwZ8AUhRKKtr2grq8i7RFonPG23TpPqWw+OhGMOcOUofa7rvatd6f6HGXzPeZxX2DVQR6Tb5YaVeJKuZq0qkGk5AM/VOlb+nX3HlhLmOJhqegUKK+BELKvilCTrkyQzT4iImBhdhZ41L+KBi+oZMaddXLk/nTTTXs7HvbI/p1/wD1j/U2EM48xMGC4xSOfxWfz80slVbujrExziYNkBpSydJgSpYxE+Uz5YMTKUwBKjc8j0J392KuHhApKE3+1p5f84Jq1BBJPsknlc6fL1+7FlRztu6Kmy1OVASb39CCPvg/lyhoUr+FZkDYwNvLoZwQpAvrHrI6W5dTitQL3uTO4G0C3Sy/ztjATKcrk0CwyieZPI2mf8wI9PXEq5Sm0ELCxOpecxHuvjvL1iVliJNxBEX+YN8dU2A0qGjYC68hI+7BVGbdgtXh6AEjVtb12A26wPfjpeHJf27fx8vTBNZwbFrWIIjrI5dY+OParwPCRNt4I5D4AGd8NoFyLU5TM35t6fcI93pjvLNuBqkW3O5vt7xfAdGs8kFhAAuLE/E32+eCMs0MTNyRzHT+AwJO0K4liBSwImINgTzA8/I4prMqwXJmB9o33O2LKbgMPFaN56RHL1+WI5EglhbzG1p39ML3MU1aKNB0yItvN9scJl6ZEaBNrgGJ2MDp+fLHeXqSgOoAlfK1uf8APLHjP7ZBEjbYzIB/Hl0HnLWNvoU5XLLoBamNQMNY9PeJ2+eJmMsuiVQTI5RAJ+GKaeZptU1S4ZjEGI2jDBXUi7c5FxyiPX+fcFTC7TsrbJU5nRA9D5R+WOUy1Iw2kQb7Hpb+fuxdTqW9sTbmP5/4wNlqKqxGq1oJINr+Vp/DGdAV92TK5RNPiUEg3+ZjaNo/k45K0VJlQPKCYsOcbYK1AT4onnIPp6Yqr0wwbxSYPMb6QB90fDAoNu9g5rZb7IPubExDwqnye37QxMDfshvT7sqOZp9f+xf/AAx4+Zpnn/2gfcuFmJhORTgjR5PhNRUMop1J3m4EU9IMsWABADCdM77Ytqdm64MGnSEtpXc31aT9Xk1rxMGJnCUcWrAAB4gBZCqCVA0hWIEssCIaRiDi1a51ySxaSATqMSQxEiYExG2NZuLHH9QVudOmLqBJ31sQv1fDMbtEc4uMU5HgdVWXWqAudCKzCWbUFMC/skgn1tOAP67r2mpMQQSFJBWYIJEg3Nxe+JT43XAUd4TojTIB06YjTIMbAW3AAMgY1m4uqG9PKFmcaaY7v2i1gTpLmJXVZVY7DY+WOaHZfM5laNSkiaa0qniUSVFVmkcrUm+XXCMZ+p4oaA24UBRdWQ2AAHhYi3U4Y0e1udQBVzDgKqoAIsq6tMWsfEwJ3IYgzOM5NmjBIbrwfMk0AVpzXbRTJrKBUb68dIbwmfrEATOOq/C81RrCk9ICo1NakGoAApfRckRIYxvAvfGfzXaDM1KlOq9Ul6bakICjS0gyAABMgHEr8ezLkM9ZmITQCfs6tUbXJa5O5NycbmwPHEcZenVZ2TSquNB0O8Hx6QojTvLqpB2Jvzx7VylfuwzUoFQ6FUsQ0tAuNMD+8BuRjPDidXXr7xtUKNXOE06PhoX90Ysp8XrKqqrwFnSYErIg6WjUsgcjg82Dy0NOI8FrVG1eAFVYsAxYgLU0k2XbU0De15jHmc4FVpK7PSSEF4Y9WXaJ3BvYGBBNsK34zXPtOWldJ1gNKyDfUDN1F97Y8fi9YhgXJ1TJIE+IsWhokSXaY31HrgWNxdUM6XBqrhStBYYKw8Y2c+GfvI3CkEwJx5/U1QuEFKmxK1D4X27qn3tRSeRCCfORBOAf6+zMg988q2tb+y3l0Hltjn+uq+oP3hDBWUQALOpR7ARLKYJ3Nr2xrNTH2c7G5un3pbLLFIDVpcEOWfTCQTrYMNJC3BsYtimt2RzTVjlkpUzW061VKikuocowQzpYqwYMNxobkDgde2WcDahVMhmYeReotVyBMDVURWPmoxye2GciDWc2I1F2LgFlYgVC2sDUimJi2NaBUhdXUUmKEI5UkalYMDBOzCxHnzxX36/YGOc7m3q1GqVDLuSzGAJJuTAAEk4owLHoJ79fsDEwNiY1g4omJiYmAMTExMTGMe48xMTGMexjzExMYxMdDExMYx5j04mJjGOcTExMYx7jzExMYxMTExMYxMTExMYxMTExMYx//9k=</t>
  </si>
  <si>
    <t>https://www.youtube.com/watch?v=d3A3-zSOBT4</t>
  </si>
  <si>
    <t>Pathé De Munt</t>
  </si>
  <si>
    <t>Vijzelstraat 15</t>
  </si>
  <si>
    <t>1017 HD</t>
  </si>
  <si>
    <t>Pathé Tuschinski</t>
  </si>
  <si>
    <t>Reguliersbreestraat 26‑34</t>
  </si>
  <si>
    <t>1017 CN</t>
  </si>
  <si>
    <t>Cinecenter</t>
  </si>
  <si>
    <t>Lijnbaansgracht 236</t>
  </si>
  <si>
    <t>1017 PH</t>
  </si>
  <si>
    <t>020-6236615</t>
  </si>
  <si>
    <t>www.cinecenter.nl</t>
  </si>
  <si>
    <t>Euroscoop Amsterdam</t>
  </si>
  <si>
    <t>Buikslotermeerplein 2003</t>
  </si>
  <si>
    <t>1025 XL</t>
  </si>
  <si>
    <t>www.euroscoop.nl</t>
  </si>
  <si>
    <t>FC Hyena</t>
  </si>
  <si>
    <t>Aambeeldstraat 24</t>
  </si>
  <si>
    <t>1021 KB</t>
  </si>
  <si>
    <t>020-6365170</t>
  </si>
  <si>
    <t>https://fchyena.nl</t>
  </si>
  <si>
    <t>FilmHallen</t>
  </si>
  <si>
    <t>Hannie Dankbaarpassage 12</t>
  </si>
  <si>
    <t>1053 RT</t>
  </si>
  <si>
    <t>020 8208122</t>
  </si>
  <si>
    <t>www.filmhallen.nl</t>
  </si>
  <si>
    <t>Filmtheater de Uitkijk</t>
  </si>
  <si>
    <t>Prinsengracht 452</t>
  </si>
  <si>
    <t>1017 KE</t>
  </si>
  <si>
    <t>020-2232416</t>
  </si>
  <si>
    <t>www.uitkijk.nl</t>
  </si>
  <si>
    <t>Kriterion</t>
  </si>
  <si>
    <t>Roetersstraat 170</t>
  </si>
  <si>
    <t>1018 WE</t>
  </si>
  <si>
    <t>020-6231708</t>
  </si>
  <si>
    <t>www.kriterion.nl</t>
  </si>
  <si>
    <t>Soho House Amsterdam</t>
  </si>
  <si>
    <t>Spuistraat 210</t>
  </si>
  <si>
    <t>1212 VT</t>
  </si>
  <si>
    <t>020-8880300</t>
  </si>
  <si>
    <t>www.sohohouseamsterdam.com</t>
  </si>
  <si>
    <t>Studio/K</t>
  </si>
  <si>
    <t>Timorplein 62</t>
  </si>
  <si>
    <t>1094 CC</t>
  </si>
  <si>
    <t>020-6920422</t>
  </si>
  <si>
    <t>www.studio-k.nu</t>
  </si>
  <si>
    <t>ShowtimeID</t>
  </si>
  <si>
    <t>Location</t>
  </si>
  <si>
    <t>ShowDate</t>
  </si>
  <si>
    <t>The Movies</t>
  </si>
  <si>
    <t>Haarlemmerdijk 159-165</t>
  </si>
  <si>
    <t>1013 KH</t>
  </si>
  <si>
    <t>020-6386016</t>
  </si>
  <si>
    <t>www.themovies.nl</t>
  </si>
  <si>
    <t>EYE Film Instituut Nederland</t>
  </si>
  <si>
    <t>IJ-promenade 1</t>
  </si>
  <si>
    <t>1031 KT</t>
  </si>
  <si>
    <t>020-5891400</t>
  </si>
  <si>
    <t>www.eyefilm.nl</t>
  </si>
  <si>
    <t>Het Ketelhuis</t>
  </si>
  <si>
    <t>Pazzanistraat 13</t>
  </si>
  <si>
    <t>1014 DB</t>
  </si>
  <si>
    <t>020-6840112</t>
  </si>
  <si>
    <t>www.ketelhuis.nl</t>
  </si>
  <si>
    <t>Rialto</t>
  </si>
  <si>
    <t>Ceintuurbaan 338</t>
  </si>
  <si>
    <t>1072 GN</t>
  </si>
  <si>
    <t>020-6768700</t>
  </si>
  <si>
    <t>www.rialtofilm.nl</t>
  </si>
  <si>
    <t>De Balie</t>
  </si>
  <si>
    <t>Kleine Gartmanplantsoen 10</t>
  </si>
  <si>
    <t>1017 RR</t>
  </si>
  <si>
    <t>020-5535160</t>
  </si>
  <si>
    <t>www.debalie.nl</t>
  </si>
  <si>
    <t>LAB111</t>
  </si>
  <si>
    <t>Arie Biemondstraat 111</t>
  </si>
  <si>
    <t>1054 PD</t>
  </si>
  <si>
    <t>020-6169994</t>
  </si>
  <si>
    <t>www.lab111.nl</t>
  </si>
  <si>
    <t>Filmhuis Cavia</t>
  </si>
  <si>
    <t>Van Hallstraat 52-1</t>
  </si>
  <si>
    <t>1051 HH</t>
  </si>
  <si>
    <t>020-6811419</t>
  </si>
  <si>
    <t>www.filmhuiscavia.nl</t>
  </si>
  <si>
    <t>Melkweg Cinema</t>
  </si>
  <si>
    <t>Lijnbaansgracht 234 a</t>
  </si>
  <si>
    <t>020-5318181</t>
  </si>
  <si>
    <t>www.melkweg.nl</t>
  </si>
  <si>
    <t>Vue Apeldoorn</t>
  </si>
  <si>
    <t>Nieuwstraat 381</t>
  </si>
  <si>
    <t>7311 BR</t>
  </si>
  <si>
    <t>Apeldoorn</t>
  </si>
  <si>
    <t>055-5760434</t>
  </si>
  <si>
    <t>(max 14)</t>
  </si>
  <si>
    <t>City</t>
  </si>
  <si>
    <t>Streetaddress</t>
  </si>
  <si>
    <t>House nr</t>
  </si>
  <si>
    <t>Showdate</t>
  </si>
  <si>
    <t>Filmtheater Gigant</t>
  </si>
  <si>
    <t>Nieuwstraat 377</t>
  </si>
  <si>
    <t>055-5216346</t>
  </si>
  <si>
    <t>www.gigant.nl</t>
  </si>
  <si>
    <t>WebUrl</t>
  </si>
  <si>
    <t>image</t>
  </si>
  <si>
    <t>Filmschuur Haarlem</t>
  </si>
  <si>
    <t>Haarlem</t>
  </si>
  <si>
    <t>Plein</t>
  </si>
  <si>
    <t>2023DX</t>
  </si>
  <si>
    <t>02/02/2020/1930</t>
  </si>
  <si>
    <t>02/02/2020/2200</t>
  </si>
  <si>
    <t>03/02/2020/1945</t>
  </si>
  <si>
    <t>03/02/2020/2130</t>
  </si>
  <si>
    <r>
      <rPr>
        <u/>
        <sz val="10"/>
        <color rgb="FF1155CC"/>
        <rFont val="Arial"/>
      </rPr>
      <t>http://www.filmschuur.nl</t>
    </r>
    <r>
      <rPr>
        <sz val="10"/>
        <color rgb="FF000000"/>
        <rFont val="Arial"/>
      </rPr>
      <t xml:space="preserve"> </t>
    </r>
  </si>
  <si>
    <t>Pathé Arnhem</t>
  </si>
  <si>
    <t>Oude Stationsstraat 20</t>
  </si>
  <si>
    <t>6811 KE</t>
  </si>
  <si>
    <t>Arnhem</t>
  </si>
  <si>
    <t>Vue Arnhem</t>
  </si>
  <si>
    <t>Hoogstraat 10</t>
  </si>
  <si>
    <t>6811 GZ</t>
  </si>
  <si>
    <t>026-3514514</t>
  </si>
  <si>
    <t>https://lh5.googleusercontent.com/p/AF1QipOH5P_38EP1Yjb1UelDKF2wYHeINdtehVNkmHZf=w203-h274-k-no</t>
  </si>
  <si>
    <t>Focus Filmtheater</t>
  </si>
  <si>
    <t>Audrey Hepburnplein 1</t>
  </si>
  <si>
    <t>6811 EH</t>
  </si>
  <si>
    <t>088-1900666</t>
  </si>
  <si>
    <t>www.focusarnhem.nl</t>
  </si>
  <si>
    <t>Bioscoop De Nieuwe Kolk</t>
  </si>
  <si>
    <t>Weierstraat 1</t>
  </si>
  <si>
    <t>9401 ET</t>
  </si>
  <si>
    <t>Assen</t>
  </si>
  <si>
    <t>088-0128560</t>
  </si>
  <si>
    <t>www.dnk.nl</t>
  </si>
  <si>
    <t>Prinsengracht</t>
  </si>
  <si>
    <t>Theater de Speeldoos</t>
  </si>
  <si>
    <t>Rembrandtlaan 35</t>
  </si>
  <si>
    <t>1017KE</t>
  </si>
  <si>
    <t>3742 TA</t>
  </si>
  <si>
    <t>Baarn</t>
  </si>
  <si>
    <t>035-5420847</t>
  </si>
  <si>
    <t>www.speeldoosbaarn.nl</t>
  </si>
  <si>
    <t>https://uitkijk.nl/</t>
  </si>
  <si>
    <t>Corendon Cinema</t>
  </si>
  <si>
    <t>Schipholweg 275</t>
  </si>
  <si>
    <t>1171 PK</t>
  </si>
  <si>
    <t>Badhoevedorp</t>
  </si>
  <si>
    <t>https://www.google.com/url?sa=i&amp;url=https%3A%2F%2Fnl.wikipedia.org%2Fwiki%2FFilmtheater_de_Uitkijk&amp;psig=AOvVaw1bGmHm9Nl_UbzAk4_zthQe&amp;ust=1589464976293000&amp;source=images&amp;cd=vfe&amp;ved=0CAIQjRxqFwoTCJjwn9CAsekCFQAAAAAdAAAAABAD</t>
  </si>
  <si>
    <t>020-3084984</t>
  </si>
  <si>
    <t>www.corendonhotels.com</t>
  </si>
  <si>
    <t>Theater het Kruispunt</t>
  </si>
  <si>
    <t>Middenbaan 111</t>
  </si>
  <si>
    <t>2991 CS</t>
  </si>
  <si>
    <t>Barendrecht</t>
  </si>
  <si>
    <t>0180-642164</t>
  </si>
  <si>
    <t>www.theaterhetkruispunt.nl</t>
  </si>
  <si>
    <t>Lantaren Venster</t>
  </si>
  <si>
    <t>FilmTheater Cinebergen</t>
  </si>
  <si>
    <t>Rotterdam</t>
  </si>
  <si>
    <t>Eeuwige laan 7</t>
  </si>
  <si>
    <t>1861 CL</t>
  </si>
  <si>
    <t>Otto Reuchlinweg</t>
  </si>
  <si>
    <t>Bergen</t>
  </si>
  <si>
    <t>072-5815914</t>
  </si>
  <si>
    <t>www.cinebergen.nl</t>
  </si>
  <si>
    <t>Cinema Kiek in de Pot</t>
  </si>
  <si>
    <t>Burgermeester van der Laarstraat 25</t>
  </si>
  <si>
    <t>4615 PB</t>
  </si>
  <si>
    <t>Bergen op Zoom</t>
  </si>
  <si>
    <t>0164 254886</t>
  </si>
  <si>
    <t>www.c-cinema.nl</t>
  </si>
  <si>
    <t>http://lantarenvenster.nl</t>
  </si>
  <si>
    <t>Cinema Paradiso Bergen op Zoom</t>
  </si>
  <si>
    <t>Potterstraat 30</t>
  </si>
  <si>
    <t>4611 NJ</t>
  </si>
  <si>
    <t>0165-558087</t>
  </si>
  <si>
    <t>www.cinemaparadiso.nl</t>
  </si>
  <si>
    <t>Movie theater X</t>
  </si>
  <si>
    <t>Dhaka</t>
  </si>
  <si>
    <t>Gulshan Avenue</t>
  </si>
  <si>
    <t>Biobest</t>
  </si>
  <si>
    <t>Movie theater Y</t>
  </si>
  <si>
    <t>Stationsstraat 19</t>
  </si>
  <si>
    <t>Rajshahi</t>
  </si>
  <si>
    <t>5683 BA</t>
  </si>
  <si>
    <t>Best</t>
  </si>
  <si>
    <t xml:space="preserve">Mosque road </t>
  </si>
  <si>
    <t>0499-392007</t>
  </si>
  <si>
    <t>www.biobest-theater.nl</t>
  </si>
  <si>
    <t>https://qph.fs.quoracdn.net/main-qimg-3357bba17744415bc4beffcc14b768c3</t>
  </si>
  <si>
    <t>Bioscoop van Heemstrabaan (RSB Cinemas)</t>
  </si>
  <si>
    <t>van Heemstraweg 62</t>
  </si>
  <si>
    <t>6641 AG</t>
  </si>
  <si>
    <t>Beuningen</t>
  </si>
  <si>
    <t>024-7114114</t>
  </si>
  <si>
    <t>www.bioscoopvanheemstrabaan.nl</t>
  </si>
  <si>
    <t>Cineworld</t>
  </si>
  <si>
    <t>Stationsplein 49</t>
  </si>
  <si>
    <t>1948 LC</t>
  </si>
  <si>
    <t>Beverwijk</t>
  </si>
  <si>
    <t>0251-272422</t>
  </si>
  <si>
    <t>www.cineworld.nl</t>
  </si>
  <si>
    <t>Kinepolis Breda</t>
  </si>
  <si>
    <t>Bavelseparklaan 4</t>
  </si>
  <si>
    <t>4817 ZX</t>
  </si>
  <si>
    <t>Breda</t>
  </si>
  <si>
    <t>076-7820600</t>
  </si>
  <si>
    <t>Pathé Breda</t>
  </si>
  <si>
    <t>Chasséveld 15a</t>
  </si>
  <si>
    <t>4811 DH</t>
  </si>
  <si>
    <t>Chassé Cinema</t>
  </si>
  <si>
    <t>Claudius Prinsenlaan 8</t>
  </si>
  <si>
    <t>4811 DK</t>
  </si>
  <si>
    <t>076-5303127</t>
  </si>
  <si>
    <t>www.chasse.nl</t>
  </si>
  <si>
    <t>Filmhuis Bussum</t>
  </si>
  <si>
    <t>Brediusweg 1</t>
  </si>
  <si>
    <t>1401 AA</t>
  </si>
  <si>
    <t>Bussum</t>
  </si>
  <si>
    <t>035-6945330</t>
  </si>
  <si>
    <t>www.filmhuisbussum.nl</t>
  </si>
  <si>
    <t>Isala Theater</t>
  </si>
  <si>
    <t>Stadsplein 5</t>
  </si>
  <si>
    <t>2903 HH</t>
  </si>
  <si>
    <t>Capelle aan den IJssel</t>
  </si>
  <si>
    <t>010-4586400</t>
  </si>
  <si>
    <t>www.isalatheater.nl</t>
  </si>
  <si>
    <t>Corso bioscoop</t>
  </si>
  <si>
    <t>Dorpsstraat 70</t>
  </si>
  <si>
    <t>1901 EM</t>
  </si>
  <si>
    <t>Castricum</t>
  </si>
  <si>
    <t>0251-652291</t>
  </si>
  <si>
    <t>www.corsobioscoop.nl</t>
  </si>
  <si>
    <t>Theater de Fransche School</t>
  </si>
  <si>
    <t>Havendijk 1</t>
  </si>
  <si>
    <t>4101 AA</t>
  </si>
  <si>
    <t>Culemborg</t>
  </si>
  <si>
    <t>0345-521546</t>
  </si>
  <si>
    <t>www.theaterdefranscheschool.nl</t>
  </si>
  <si>
    <t>Service bioscoop Industry Cuijk</t>
  </si>
  <si>
    <t>Maasttraat 8</t>
  </si>
  <si>
    <t>5431 EB</t>
  </si>
  <si>
    <t>Cuijk</t>
  </si>
  <si>
    <t>2485-232100</t>
  </si>
  <si>
    <t>www.industrycuijk.nl</t>
  </si>
  <si>
    <t>Pathé Delft</t>
  </si>
  <si>
    <t>Vesteplein 5</t>
  </si>
  <si>
    <t>2611 WG</t>
  </si>
  <si>
    <t>Delft</t>
  </si>
  <si>
    <t>Filmhuis Lumen</t>
  </si>
  <si>
    <t>Doelenplein 5</t>
  </si>
  <si>
    <t>2611 BP</t>
  </si>
  <si>
    <t>015-2140226</t>
  </si>
  <si>
    <t>www.filmhuis-lumen.nl</t>
  </si>
  <si>
    <t>Theater Molenberg</t>
  </si>
  <si>
    <t>Molenberg 11</t>
  </si>
  <si>
    <t>9934 CG</t>
  </si>
  <si>
    <t>Delfzijl</t>
  </si>
  <si>
    <t>0596-852584</t>
  </si>
  <si>
    <t>www.filmligadelfzijl.nl</t>
  </si>
  <si>
    <t>Kinepolis Den Bosch</t>
  </si>
  <si>
    <t>Bordeslaan 510</t>
  </si>
  <si>
    <t>5223 MX</t>
  </si>
  <si>
    <t>Den Bosch</t>
  </si>
  <si>
    <t>073-2004600</t>
  </si>
  <si>
    <t>Vue Den Bosch</t>
  </si>
  <si>
    <t>Jan Heinsstraat 4B</t>
  </si>
  <si>
    <t>5211 TD</t>
  </si>
  <si>
    <t>073-6147755</t>
  </si>
  <si>
    <t>Verkadefabriek</t>
  </si>
  <si>
    <t>Boschdijkstraat 45</t>
  </si>
  <si>
    <t>5211 VD</t>
  </si>
  <si>
    <t>073-6818160</t>
  </si>
  <si>
    <t>www.verkadefabriek.nl</t>
  </si>
  <si>
    <t>Cinema Texel</t>
  </si>
  <si>
    <t>Gravenstraat 33</t>
  </si>
  <si>
    <t>1791 CJ</t>
  </si>
  <si>
    <t>Den Burg</t>
  </si>
  <si>
    <t>0222-3132027</t>
  </si>
  <si>
    <t>www.cinematexel.nl</t>
  </si>
  <si>
    <t>Pathé Buitenhof</t>
  </si>
  <si>
    <t>Buitenhof 20</t>
  </si>
  <si>
    <t>2513 AG</t>
  </si>
  <si>
    <t>Den Haag</t>
  </si>
  <si>
    <t>Pathé Spuimarkt</t>
  </si>
  <si>
    <t>Spui 65</t>
  </si>
  <si>
    <t>2511 BL</t>
  </si>
  <si>
    <t>Filmhuis Den Haag</t>
  </si>
  <si>
    <t>Spui 191</t>
  </si>
  <si>
    <t>2511 BN</t>
  </si>
  <si>
    <t>070-3656030</t>
  </si>
  <si>
    <t>www.filmhuisdenhaag.nl</t>
  </si>
  <si>
    <t>Filmtheater Dakota</t>
  </si>
  <si>
    <t>Zuidlarenstraat 57</t>
  </si>
  <si>
    <t>2545 VP</t>
  </si>
  <si>
    <t>070-3600252</t>
  </si>
  <si>
    <t>www.theaterdakota.nl</t>
  </si>
  <si>
    <t>Kinepolis Den Helder</t>
  </si>
  <si>
    <t>Willemsoord 51</t>
  </si>
  <si>
    <t>1781 AS</t>
  </si>
  <si>
    <t>Den Helder</t>
  </si>
  <si>
    <t>0223-677899</t>
  </si>
  <si>
    <t>Cinema Zevenskoop</t>
  </si>
  <si>
    <t>Julianaplein 43</t>
  </si>
  <si>
    <t>1781 HA</t>
  </si>
  <si>
    <t>0223-610941</t>
  </si>
  <si>
    <t>www.cinemazevenskoop.nl</t>
  </si>
  <si>
    <t>Vue Deventer</t>
  </si>
  <si>
    <t>Boreelplein 36</t>
  </si>
  <si>
    <t>7411 EH</t>
  </si>
  <si>
    <t>Deventer</t>
  </si>
  <si>
    <t>057-0601730</t>
  </si>
  <si>
    <t>Filmhuis De Keizer</t>
  </si>
  <si>
    <t>Keizerstraat 78</t>
  </si>
  <si>
    <t>7411 HH</t>
  </si>
  <si>
    <t>0570-600515</t>
  </si>
  <si>
    <t>www.filmhuisdekeizer.nl</t>
  </si>
  <si>
    <t>Filmhuis Didam</t>
  </si>
  <si>
    <t>Waverlo 2</t>
  </si>
  <si>
    <t>6942 RG</t>
  </si>
  <si>
    <t>Didam</t>
  </si>
  <si>
    <t>www.filmhuisdidam.nl</t>
  </si>
  <si>
    <t>Filmtheater De Omval</t>
  </si>
  <si>
    <t>Ouddiemerlaan 104</t>
  </si>
  <si>
    <t>1111 HL</t>
  </si>
  <si>
    <t>Diemen</t>
  </si>
  <si>
    <t>020-6995389</t>
  </si>
  <si>
    <t>www.theaterdeomval.nl</t>
  </si>
  <si>
    <t>Filmhuis Dieren</t>
  </si>
  <si>
    <t>Complex Theothorne, Callunaplein 77</t>
  </si>
  <si>
    <t>6951 CN</t>
  </si>
  <si>
    <t>Dieren</t>
  </si>
  <si>
    <t>www.filmhuisdieren.nl</t>
  </si>
  <si>
    <t>Filmhuis Doesburg</t>
  </si>
  <si>
    <t>Kloosterstraat 15</t>
  </si>
  <si>
    <t>6981 CC</t>
  </si>
  <si>
    <t>Doesburg</t>
  </si>
  <si>
    <t>0313-475863</t>
  </si>
  <si>
    <t>www.filmhuis-doesburg.nl</t>
  </si>
  <si>
    <t>Vue Doetinchem</t>
  </si>
  <si>
    <t>Hofstraat 155</t>
  </si>
  <si>
    <t>7001 JD</t>
  </si>
  <si>
    <t>Doetinchem</t>
  </si>
  <si>
    <t>0314-361903</t>
  </si>
  <si>
    <t>Filmhuis Doetinchem / De Gruitpoort</t>
  </si>
  <si>
    <t>Hofstraat 2</t>
  </si>
  <si>
    <t>7001 CD</t>
  </si>
  <si>
    <t>0314-340943</t>
  </si>
  <si>
    <t>www.gruitpoort.nl</t>
  </si>
  <si>
    <t>Kinepolis Dordrecht</t>
  </si>
  <si>
    <t>Lijnbaan 200</t>
  </si>
  <si>
    <t>3311 RL</t>
  </si>
  <si>
    <t>Dordrecht</t>
  </si>
  <si>
    <t>078-7820000</t>
  </si>
  <si>
    <t>Cinema The Movies Dordrecht</t>
  </si>
  <si>
    <t>Nieuwstraat 60-62</t>
  </si>
  <si>
    <t>3311 XR</t>
  </si>
  <si>
    <t>078-7200777</t>
  </si>
  <si>
    <t>www.themoviesdordrecht.nl</t>
  </si>
  <si>
    <t>De Bios</t>
  </si>
  <si>
    <t>Noorderdwarsvaart 25</t>
  </si>
  <si>
    <t>9203 CA</t>
  </si>
  <si>
    <t>Drachten</t>
  </si>
  <si>
    <t>0512-543806</t>
  </si>
  <si>
    <t>www.biosdrachten.nl</t>
  </si>
  <si>
    <t>Filmhuis Drachten</t>
  </si>
  <si>
    <t>www.filmhuisdrachten.nl</t>
  </si>
  <si>
    <t>Filmhuis De Lawei</t>
  </si>
  <si>
    <t>Burgemeester Wuiteweg 24</t>
  </si>
  <si>
    <t>9203KL</t>
  </si>
  <si>
    <t>0512-33 50 50</t>
  </si>
  <si>
    <t>www.lawei.nl</t>
  </si>
  <si>
    <t>De Meerpaal</t>
  </si>
  <si>
    <t>De Rede 80</t>
  </si>
  <si>
    <t>8251 EX</t>
  </si>
  <si>
    <t>Dronten</t>
  </si>
  <si>
    <t>0321-388770</t>
  </si>
  <si>
    <t>www.meerpaal.nl</t>
  </si>
  <si>
    <t>Filmhuis den Bogerd</t>
  </si>
  <si>
    <t>Van Heemstraweg 53</t>
  </si>
  <si>
    <t>6651 KH</t>
  </si>
  <si>
    <t>Druten</t>
  </si>
  <si>
    <t>www.filmhuisdenbogerd.nl</t>
  </si>
  <si>
    <t>Royal Servicebioscoop Echt</t>
  </si>
  <si>
    <t>Peyerstraat 47</t>
  </si>
  <si>
    <t>6101 GA</t>
  </si>
  <si>
    <t>Echt</t>
  </si>
  <si>
    <t>0475-481369</t>
  </si>
  <si>
    <t>www.royal-echt.nl</t>
  </si>
  <si>
    <t>Pathé Ede</t>
  </si>
  <si>
    <t>Laan der Verenigde Naties 150</t>
  </si>
  <si>
    <t>6716 JE</t>
  </si>
  <si>
    <t>Ede</t>
  </si>
  <si>
    <t>Filmhuis Cultura</t>
  </si>
  <si>
    <t>Molenstraat 45</t>
  </si>
  <si>
    <t>6711 AW</t>
  </si>
  <si>
    <t>0318-672800</t>
  </si>
  <si>
    <t>www.cultura-ede.nl</t>
  </si>
  <si>
    <t>Pathé Eindhoven</t>
  </si>
  <si>
    <t>Dommelstraat 27</t>
  </si>
  <si>
    <t>5611 CJ</t>
  </si>
  <si>
    <t>Eindhoven</t>
  </si>
  <si>
    <t>Vue Eindhoven</t>
  </si>
  <si>
    <t>Nieuwe Emmasingel 20</t>
  </si>
  <si>
    <t>5611 AM</t>
  </si>
  <si>
    <t>040-2490255</t>
  </si>
  <si>
    <t>Lab-1</t>
  </si>
  <si>
    <t>Keizersgracht 19</t>
  </si>
  <si>
    <t>5611 GC</t>
  </si>
  <si>
    <t>06-36332879</t>
  </si>
  <si>
    <t>www.lab-1.nl</t>
  </si>
  <si>
    <t>Natlab door Plaza Futura</t>
  </si>
  <si>
    <t>Kastanjelaan 500</t>
  </si>
  <si>
    <t>5616 LZ</t>
  </si>
  <si>
    <t>040-2946848</t>
  </si>
  <si>
    <t>www.natlab.nl</t>
  </si>
  <si>
    <t>Filmhuis De Zwarte Doos 
 (door Natlab door Plaza Futura i.s.m. TU/e)</t>
  </si>
  <si>
    <t>Leenderweg 65</t>
  </si>
  <si>
    <t>5614 HL</t>
  </si>
  <si>
    <t>www.dezwartedoos.nl</t>
  </si>
  <si>
    <t>Movieskoop Cinemas</t>
  </si>
  <si>
    <t>Beursstraat 3</t>
  </si>
  <si>
    <t>8302 CW</t>
  </si>
  <si>
    <t>Emmeloord</t>
  </si>
  <si>
    <t>0527-699868</t>
  </si>
  <si>
    <t>www.movieskoop.nl</t>
  </si>
  <si>
    <t>Kinepolis Emmen</t>
  </si>
  <si>
    <t>Westeind 70</t>
  </si>
  <si>
    <t>7811 ME</t>
  </si>
  <si>
    <t>Emmen</t>
  </si>
  <si>
    <t>0591-668250</t>
  </si>
  <si>
    <t>Filmhuis Emmen</t>
  </si>
  <si>
    <t>www.filmhuisemmen.nl</t>
  </si>
  <si>
    <t>Cinema Enkhuizen</t>
  </si>
  <si>
    <t>Paktuinen 1</t>
  </si>
  <si>
    <t>1601 GD</t>
  </si>
  <si>
    <t>Enkhuizen</t>
  </si>
  <si>
    <t>0229-232296</t>
  </si>
  <si>
    <t>www.cinemaenkhuizen.nl</t>
  </si>
  <si>
    <t>Kinepolis Enschede</t>
  </si>
  <si>
    <t>Colosseum 60</t>
  </si>
  <si>
    <t>7521 PT</t>
  </si>
  <si>
    <t>Enschede</t>
  </si>
  <si>
    <t>053-8504724</t>
  </si>
  <si>
    <t>Cineast</t>
  </si>
  <si>
    <t>Bolwerkstraat 4</t>
  </si>
  <si>
    <t>7511 GP</t>
  </si>
  <si>
    <t>053-8527550</t>
  </si>
  <si>
    <t>Concordia, Film, Theater, Expostitie</t>
  </si>
  <si>
    <t>Oude Markt 15</t>
  </si>
  <si>
    <t>7511 GA</t>
  </si>
  <si>
    <t>053-4300999</t>
  </si>
  <si>
    <t>www.concordia.nl</t>
  </si>
  <si>
    <t>Cine-Service EttenLeur</t>
  </si>
  <si>
    <t>Binnentuin 2</t>
  </si>
  <si>
    <t>4873 BT</t>
  </si>
  <si>
    <t>Etten-Leur</t>
  </si>
  <si>
    <t>076-5010167</t>
  </si>
  <si>
    <t>Cinema Paradiso Etten-Leur</t>
  </si>
  <si>
    <t>Theater de Koornbeurs</t>
  </si>
  <si>
    <t>Noord 2</t>
  </si>
  <si>
    <t>8801 KP</t>
  </si>
  <si>
    <t>Franeker</t>
  </si>
  <si>
    <t>0517-396363</t>
  </si>
  <si>
    <t>www.theaterdekoornbeurs.nl</t>
  </si>
  <si>
    <t>Filmtheater LingeFilm</t>
  </si>
  <si>
    <t>Rijksstraatweg 64-103</t>
  </si>
  <si>
    <t>4191 SG</t>
  </si>
  <si>
    <t>Geldermalsen</t>
  </si>
  <si>
    <t>www.lingefilm.nl</t>
  </si>
  <si>
    <t>DaVinci Cinema Goes</t>
  </si>
  <si>
    <t>Da Vinciplein 2</t>
  </si>
  <si>
    <t>4462 GX</t>
  </si>
  <si>
    <t>Goes</t>
  </si>
  <si>
    <t>013-221020</t>
  </si>
  <si>
    <t>www.davincicinema.nl</t>
  </si>
  <si>
    <t>Filmtheater ‘t Beest</t>
  </si>
  <si>
    <t>Beestenmarkt 3</t>
  </si>
  <si>
    <t>4461 CS</t>
  </si>
  <si>
    <t>0113-228412</t>
  </si>
  <si>
    <t>www.tbeest.nl</t>
  </si>
  <si>
    <t>Vue Gorinchem</t>
  </si>
  <si>
    <t>Appeldijk 61</t>
  </si>
  <si>
    <t>4201 AG</t>
  </si>
  <si>
    <t>Gorinchem</t>
  </si>
  <si>
    <t>0183-631058</t>
  </si>
  <si>
    <t>Cinema Gouda</t>
  </si>
  <si>
    <t>Burgemeester Jamessingel 25</t>
  </si>
  <si>
    <t>2803 WV</t>
  </si>
  <si>
    <t>Gouda</t>
  </si>
  <si>
    <t>0182-527773</t>
  </si>
  <si>
    <t>www.cinemagouda.nl</t>
  </si>
  <si>
    <t>Filmhuis Gouda</t>
  </si>
  <si>
    <t>Lethmaetstraat 45</t>
  </si>
  <si>
    <t>2802 KB</t>
  </si>
  <si>
    <t>0182-522200</t>
  </si>
  <si>
    <t>www.filmhuisgouda.nl</t>
  </si>
  <si>
    <t>Kinepolis Groningen</t>
  </si>
  <si>
    <t>Boumaboulevard 53</t>
  </si>
  <si>
    <t>9723 ZS</t>
  </si>
  <si>
    <t>Groningen</t>
  </si>
  <si>
    <t>050-7504200</t>
  </si>
  <si>
    <t>Pathé Groningen</t>
  </si>
  <si>
    <t>Gedempte Zuiderdiep 78</t>
  </si>
  <si>
    <t>9711 HL</t>
  </si>
  <si>
    <t>Groninger Forum</t>
  </si>
  <si>
    <t>Nieuwe Markt 1</t>
  </si>
  <si>
    <t>9712 KN</t>
  </si>
  <si>
    <t>050-3120433</t>
  </si>
  <si>
    <t>www.groningerforum.nl</t>
  </si>
  <si>
    <t>RKZ-Bios</t>
  </si>
  <si>
    <t>Emmastraat 15/s 101</t>
  </si>
  <si>
    <t>9722 EW</t>
  </si>
  <si>
    <t>050-5259388</t>
  </si>
  <si>
    <t>www.rkzbios.nl</t>
  </si>
  <si>
    <t>Vera Zienema</t>
  </si>
  <si>
    <t>Oosterstraat 44</t>
  </si>
  <si>
    <t>9711 NV</t>
  </si>
  <si>
    <t>050-3134681</t>
  </si>
  <si>
    <t>www.vera-groningen.nl</t>
  </si>
  <si>
    <t>Pathé Haarlem</t>
  </si>
  <si>
    <t>Zijlvest 41-43</t>
  </si>
  <si>
    <t>2011 VB</t>
  </si>
  <si>
    <t>Filmschuur</t>
  </si>
  <si>
    <t>Lange Begijnestraat 9</t>
  </si>
  <si>
    <t>2011 HH</t>
  </si>
  <si>
    <t>023-5173910</t>
  </si>
  <si>
    <t>www.filmschuur.nl</t>
  </si>
  <si>
    <t>Badhuisplein 3</t>
  </si>
  <si>
    <t>7772 XA</t>
  </si>
  <si>
    <t>Hardenberg</t>
  </si>
  <si>
    <t>0523-280353</t>
  </si>
  <si>
    <t>www.bioshardenberg.nl</t>
  </si>
  <si>
    <t>Kok CinemaxX</t>
  </si>
  <si>
    <t>Hoofdweg 2</t>
  </si>
  <si>
    <t>3842 GZ</t>
  </si>
  <si>
    <t>Harderwijk</t>
  </si>
  <si>
    <t>0341-455406</t>
  </si>
  <si>
    <t>www.kokexperience.nl</t>
  </si>
  <si>
    <t>Filmhuis Harderwijk</t>
  </si>
  <si>
    <t>Kunstcentrum Catharinakapel, Klooster 1</t>
  </si>
  <si>
    <t>3841 EN</t>
  </si>
  <si>
    <t>0341-428899</t>
  </si>
  <si>
    <t>www.filmhuisharderwijk.nl</t>
  </si>
  <si>
    <t>Filmhuis Heemskerk - De Cirkel</t>
  </si>
  <si>
    <t>Laurentz / Antonie Verherentstraat 1</t>
  </si>
  <si>
    <t>1961 GD</t>
  </si>
  <si>
    <t>Heemskerk</t>
  </si>
  <si>
    <t>www.decirkelheemskerk.nl</t>
  </si>
  <si>
    <t>Barghse Huus theater &amp; film</t>
  </si>
  <si>
    <t>Willem van den Berghstraat 1</t>
  </si>
  <si>
    <t>7041 CW</t>
  </si>
  <si>
    <t>Heerenberg</t>
  </si>
  <si>
    <t>0316-223520</t>
  </si>
  <si>
    <t>www.iedereenwelcom.nl</t>
  </si>
  <si>
    <t>Burgemeester Kuperusplein 52</t>
  </si>
  <si>
    <t>8442CM</t>
  </si>
  <si>
    <t>Heerenveen</t>
  </si>
  <si>
    <t>0513-654468</t>
  </si>
  <si>
    <t>www.bios-heerenveen.com</t>
  </si>
  <si>
    <t>Filmhuis Heerenveen</t>
  </si>
  <si>
    <t>Burg. Cuperusplein 52</t>
  </si>
  <si>
    <t>8442 CM</t>
  </si>
  <si>
    <t>058-2137396</t>
  </si>
  <si>
    <t>Vue Heerhugowaard</t>
  </si>
  <si>
    <t>Middenwaard 67</t>
  </si>
  <si>
    <t>1703 SC</t>
  </si>
  <si>
    <t>Heerhugowaard</t>
  </si>
  <si>
    <t>072-5720800</t>
  </si>
  <si>
    <t>Quatro</t>
  </si>
  <si>
    <t>Geleenstraat 9</t>
  </si>
  <si>
    <t>6411 NP</t>
  </si>
  <si>
    <t>Heerlen</t>
  </si>
  <si>
    <t>045-5713030</t>
  </si>
  <si>
    <t>www.quatro4bioscoop.nl</t>
  </si>
  <si>
    <t>Filmhuis de Spiegel</t>
  </si>
  <si>
    <t>Stationsplein 5</t>
  </si>
  <si>
    <t>6411 NE</t>
  </si>
  <si>
    <t>045-5118178</t>
  </si>
  <si>
    <t>www.filmhuisdespiegel.nl</t>
  </si>
  <si>
    <t>Theater de Beun</t>
  </si>
  <si>
    <t>Willibrordusweg 2</t>
  </si>
  <si>
    <t>1851 HB</t>
  </si>
  <si>
    <t>Heiloo</t>
  </si>
  <si>
    <t>072-5333156</t>
  </si>
  <si>
    <t>www.filmligaheiloo.nl</t>
  </si>
  <si>
    <t>Tivoli Theater</t>
  </si>
  <si>
    <t>Rijksstraatweg 42</t>
  </si>
  <si>
    <t>3223 KA</t>
  </si>
  <si>
    <t>Hellevoetsluis</t>
  </si>
  <si>
    <t>0181-327500</t>
  </si>
  <si>
    <t>www.tivolitheater.nl</t>
  </si>
  <si>
    <t>Pathé Helmond</t>
  </si>
  <si>
    <t>Frans Joseph van Thielpark 5</t>
  </si>
  <si>
    <t>5707 BX</t>
  </si>
  <si>
    <t>Helmond</t>
  </si>
  <si>
    <t>De Cacaofabriek</t>
  </si>
  <si>
    <t>Cacaokade 1</t>
  </si>
  <si>
    <t>5705 LA</t>
  </si>
  <si>
    <t>0492-529009</t>
  </si>
  <si>
    <t>www.cacaofabriek.nl</t>
  </si>
  <si>
    <t>Cinema Hengelo</t>
  </si>
  <si>
    <t>Beekstraat 41</t>
  </si>
  <si>
    <t>7551 DP</t>
  </si>
  <si>
    <t>Hengelo</t>
  </si>
  <si>
    <t>Filmhuis Hengelo</t>
  </si>
  <si>
    <t>Beursstraat 44</t>
  </si>
  <si>
    <t>7551 HV</t>
  </si>
  <si>
    <t>074-2556777</t>
  </si>
  <si>
    <t>www.filmhuishengelo.nl</t>
  </si>
  <si>
    <t>Vue Hilversum</t>
  </si>
  <si>
    <t>Langgewenst 20</t>
  </si>
  <si>
    <t>1211 BB</t>
  </si>
  <si>
    <t>Hilversum</t>
  </si>
  <si>
    <t>035-6246500</t>
  </si>
  <si>
    <t>St. Nederlands Instituut beeld en Geluid</t>
  </si>
  <si>
    <t>Sumatralaan 45</t>
  </si>
  <si>
    <t>1217 GP</t>
  </si>
  <si>
    <t>035-6775954</t>
  </si>
  <si>
    <t>www.beeldengeluid.nl</t>
  </si>
  <si>
    <t>Filmtheater Hilversum</t>
  </si>
  <si>
    <t>Herenplein 5</t>
  </si>
  <si>
    <t>1211 DR</t>
  </si>
  <si>
    <t>035-6215716</t>
  </si>
  <si>
    <t>www.filmtheaterhilversum.nl</t>
  </si>
  <si>
    <t>Kinepolis Hoofddorp</t>
  </si>
  <si>
    <t>Raadhuisplein 12</t>
  </si>
  <si>
    <t>2132 TZ</t>
  </si>
  <si>
    <t>Hoofddorp</t>
  </si>
  <si>
    <t>023-3031030</t>
  </si>
  <si>
    <t>Het Oude Raadhuis</t>
  </si>
  <si>
    <t>Hoofdweg 675</t>
  </si>
  <si>
    <t>2131 BC</t>
  </si>
  <si>
    <t>023-5563707</t>
  </si>
  <si>
    <t>www.demeerse.com</t>
  </si>
  <si>
    <t>Vue Hoogeveen</t>
  </si>
  <si>
    <t>van Echtenstraat 35</t>
  </si>
  <si>
    <t>7902 EK</t>
  </si>
  <si>
    <t>Hoogeveen</t>
  </si>
  <si>
    <t>0525-234000</t>
  </si>
  <si>
    <t>Vue Hoogezand</t>
  </si>
  <si>
    <t>Gorecht-Oost 70</t>
  </si>
  <si>
    <t>9603 AC</t>
  </si>
  <si>
    <t>Hoogezand</t>
  </si>
  <si>
    <t>0598-366066</t>
  </si>
  <si>
    <t>Vue Hoorn</t>
  </si>
  <si>
    <t>Westfriese Parkweg 3</t>
  </si>
  <si>
    <t>1625 MA</t>
  </si>
  <si>
    <t>Hoorn</t>
  </si>
  <si>
    <t>0229-768992</t>
  </si>
  <si>
    <t>Cinema Oostereiland</t>
  </si>
  <si>
    <t>Krententuin 25</t>
  </si>
  <si>
    <t>1621 DG</t>
  </si>
  <si>
    <t>www.cinemaoostereiland.nl</t>
  </si>
  <si>
    <t>CineLounge (RSB Cinemas)</t>
  </si>
  <si>
    <t>Onderdoor 4</t>
  </si>
  <si>
    <t>3995 DX</t>
  </si>
  <si>
    <t>Houten</t>
  </si>
  <si>
    <t>030-8700087</t>
  </si>
  <si>
    <t>www.cinelounge.nl</t>
  </si>
  <si>
    <t>Aan de Slinger</t>
  </si>
  <si>
    <t>De Slinger 40</t>
  </si>
  <si>
    <t>3995 DE</t>
  </si>
  <si>
    <t>030-6351024</t>
  </si>
  <si>
    <t>www.filmaandeslinger.nl</t>
  </si>
  <si>
    <t>Kinepolis Huizen</t>
  </si>
  <si>
    <t>Plein 2000 nr. 5</t>
  </si>
  <si>
    <t>1271 KK</t>
  </si>
  <si>
    <t>Huizen</t>
  </si>
  <si>
    <t>035-5880633</t>
  </si>
  <si>
    <t>Koning van Engeland</t>
  </si>
  <si>
    <t>Steenstraat 23</t>
  </si>
  <si>
    <t>4561 AR</t>
  </si>
  <si>
    <t>Hulst</t>
  </si>
  <si>
    <t>www.koningvanengeland.com</t>
  </si>
  <si>
    <t>Fulcotheater</t>
  </si>
  <si>
    <t>Overtoom 3</t>
  </si>
  <si>
    <t>3401 BK</t>
  </si>
  <si>
    <t>IJsselstein</t>
  </si>
  <si>
    <t>030-6878833</t>
  </si>
  <si>
    <t>www.fulcotheater.nl</t>
  </si>
  <si>
    <t>Hofstraat 118</t>
  </si>
  <si>
    <t>8261 BP</t>
  </si>
  <si>
    <t>Kampen</t>
  </si>
  <si>
    <t>038-3338862</t>
  </si>
  <si>
    <t>Filmhuis Kampen (in stadsgehoorzaal)</t>
  </si>
  <si>
    <t>Burgwal 84</t>
  </si>
  <si>
    <t>8261 ES</t>
  </si>
  <si>
    <t>038-3317373</t>
  </si>
  <si>
    <t>www.filmhuiskampen.nl</t>
  </si>
  <si>
    <t>Vue Parkstad</t>
  </si>
  <si>
    <t>Roda J.C. Ring 2c</t>
  </si>
  <si>
    <t>6466 NH</t>
  </si>
  <si>
    <t>Kerkrade</t>
  </si>
  <si>
    <t>045-2119990</t>
  </si>
  <si>
    <t>Astra Theater</t>
  </si>
  <si>
    <t>Jhr. de Jongestraat 15</t>
  </si>
  <si>
    <t>7891 KN</t>
  </si>
  <si>
    <t>Klazienaveen</t>
  </si>
  <si>
    <t>0591-312798</t>
  </si>
  <si>
    <t>www.astrabioscopen.nl</t>
  </si>
  <si>
    <t>Empire</t>
  </si>
  <si>
    <t>Kaya Papgo zn</t>
  </si>
  <si>
    <t>Kralendijk - Bonaire</t>
  </si>
  <si>
    <t>www.cinemaservice.com</t>
  </si>
  <si>
    <t>Filmhuis Nienoord</t>
  </si>
  <si>
    <t>Nienoord 20</t>
  </si>
  <si>
    <t>9351 AC</t>
  </si>
  <si>
    <t>Leek</t>
  </si>
  <si>
    <t>0594-512604</t>
  </si>
  <si>
    <t>www.filmhuisnienoord.nl</t>
  </si>
  <si>
    <t>Tivoli Leeuwarden</t>
  </si>
  <si>
    <t>Nieuwestad 85-87</t>
  </si>
  <si>
    <t>8911 CT</t>
  </si>
  <si>
    <t>Leeuwarden</t>
  </si>
  <si>
    <t>Cinema Leeuwarden</t>
  </si>
  <si>
    <t>Nieuwestad 38-42</t>
  </si>
  <si>
    <t>SLIEKER Film</t>
  </si>
  <si>
    <t>Wilhelminaplein 92</t>
  </si>
  <si>
    <t>8911 BS</t>
  </si>
  <si>
    <t>058-2050320</t>
  </si>
  <si>
    <t>www.filmhuisleeuwarden.nl</t>
  </si>
  <si>
    <t>Trianon</t>
  </si>
  <si>
    <t>Breestraat 31</t>
  </si>
  <si>
    <t>2311 CH</t>
  </si>
  <si>
    <t>Leiden</t>
  </si>
  <si>
    <t>071-5123875</t>
  </si>
  <si>
    <t>www.bioscopenleiden.nl</t>
  </si>
  <si>
    <t>Lido/Studio</t>
  </si>
  <si>
    <t>Steenstraat 39</t>
  </si>
  <si>
    <t>2312 BV</t>
  </si>
  <si>
    <t>071-5124130</t>
  </si>
  <si>
    <t>Kijkhuis Leiden</t>
  </si>
  <si>
    <t>Vrouwenkerksteeg 10</t>
  </si>
  <si>
    <t>2312 WS</t>
  </si>
  <si>
    <t>071-5661585</t>
  </si>
  <si>
    <t>Agora</t>
  </si>
  <si>
    <t>Agorabaan 12</t>
  </si>
  <si>
    <t>8224 JS</t>
  </si>
  <si>
    <t>Lelystad</t>
  </si>
  <si>
    <t>0320-239230</t>
  </si>
  <si>
    <t>www.agora-lelystad.nl</t>
  </si>
  <si>
    <t>Het Doek, Filmhuis en Theater (in CC Den Diek)</t>
  </si>
  <si>
    <t>Dijkstraat 30</t>
  </si>
  <si>
    <t>7131 CP</t>
  </si>
  <si>
    <t>Lichtenvoorde</t>
  </si>
  <si>
    <t>www.hetdoek.nl</t>
  </si>
  <si>
    <t>Cinema Floralis</t>
  </si>
  <si>
    <t>Floralis Plein 69</t>
  </si>
  <si>
    <t>2161 HX</t>
  </si>
  <si>
    <t>Lisse</t>
  </si>
  <si>
    <t>0252-830393</t>
  </si>
  <si>
    <t>www.cinemafloralis.nl</t>
  </si>
  <si>
    <t>Filmhuis Lisse</t>
  </si>
  <si>
    <t>Floralis plein 69</t>
  </si>
  <si>
    <t>0252-213458</t>
  </si>
  <si>
    <t>www.filmhuis-lisse.nl</t>
  </si>
  <si>
    <t>Pathé Maastricht</t>
  </si>
  <si>
    <t>Sphinxcour 1</t>
  </si>
  <si>
    <t>6211 XZ</t>
  </si>
  <si>
    <t>Maastricht</t>
  </si>
  <si>
    <t>Europscoop Maastricht</t>
  </si>
  <si>
    <t>Wilhelminasingel 39</t>
  </si>
  <si>
    <t>6221 BE</t>
  </si>
  <si>
    <t>043-8200320</t>
  </si>
  <si>
    <t>www.euroscoop.be</t>
  </si>
  <si>
    <t>Filmtheater Lumière</t>
  </si>
  <si>
    <t>Bassin 88</t>
  </si>
  <si>
    <t>6211 AK</t>
  </si>
  <si>
    <t>043-3214080</t>
  </si>
  <si>
    <t>www.lumiere.nl</t>
  </si>
  <si>
    <t>CineTwins (RSB Cinemas)</t>
  </si>
  <si>
    <t>Kerkplein 2 B</t>
  </si>
  <si>
    <t>6581 AC</t>
  </si>
  <si>
    <t>Malden</t>
  </si>
  <si>
    <t>024-6221346</t>
  </si>
  <si>
    <t>www.cinetwins.nl</t>
  </si>
  <si>
    <t>Luxor Theater Meppel</t>
  </si>
  <si>
    <t>Kruisstraat 20-01</t>
  </si>
  <si>
    <t>7941 AN</t>
  </si>
  <si>
    <t>Meppel</t>
  </si>
  <si>
    <t>0522-216001</t>
  </si>
  <si>
    <t>www.luxor.nl</t>
  </si>
  <si>
    <t>Cinema Middelburg</t>
  </si>
  <si>
    <t>Achter de Houttuinen 30</t>
  </si>
  <si>
    <t>4331 NJ</t>
  </si>
  <si>
    <t>Middelburg</t>
  </si>
  <si>
    <t>0118-613482</t>
  </si>
  <si>
    <t>www.cinemamiddelburg.nl</t>
  </si>
  <si>
    <t>Filmhuis Middelharnis</t>
  </si>
  <si>
    <t>Beneden Zandpad 7</t>
  </si>
  <si>
    <t>3241 GA</t>
  </si>
  <si>
    <t>Middelharnis</t>
  </si>
  <si>
    <t>0187-482400</t>
  </si>
  <si>
    <t>www.hetdiekhuus.nl</t>
  </si>
  <si>
    <t>WestlandTheater De Naald</t>
  </si>
  <si>
    <t>Stokdijkkade 3</t>
  </si>
  <si>
    <t>2671 GW</t>
  </si>
  <si>
    <t>Naaldwijk</t>
  </si>
  <si>
    <t>0174-636900</t>
  </si>
  <si>
    <t>www.westlandtheater.nl</t>
  </si>
  <si>
    <t>Pathé Nijmegen</t>
  </si>
  <si>
    <t>Willem van Arenbergstraat 4</t>
  </si>
  <si>
    <t>6515 AT</t>
  </si>
  <si>
    <t>Nijmegen</t>
  </si>
  <si>
    <t>Vue Nijmegen Plein</t>
  </si>
  <si>
    <t>Plein 1944 no.28</t>
  </si>
  <si>
    <t>6511 JD</t>
  </si>
  <si>
    <t>024-3656499</t>
  </si>
  <si>
    <t>LUX</t>
  </si>
  <si>
    <t>Mariënburg 39</t>
  </si>
  <si>
    <t>6511 PS</t>
  </si>
  <si>
    <t>0900-5894636</t>
  </si>
  <si>
    <t>www.lux-nijmegen.nl</t>
  </si>
  <si>
    <t>Filmhuis O42</t>
  </si>
  <si>
    <t>Oranjesingel 42</t>
  </si>
  <si>
    <t>6511 NW</t>
  </si>
  <si>
    <t>024-3031111</t>
  </si>
  <si>
    <t>www.filmhuiso42.nl</t>
  </si>
  <si>
    <t>Cultuur op de campus</t>
  </si>
  <si>
    <t>Mercatorpad 1</t>
  </si>
  <si>
    <t>6525 HS</t>
  </si>
  <si>
    <t>024-3612823</t>
  </si>
  <si>
    <t>www.cultuuropdecampus.nl</t>
  </si>
  <si>
    <t>ZINema Cinema</t>
  </si>
  <si>
    <t>Willem Alexanderstraat 7</t>
  </si>
  <si>
    <t>7442 MA</t>
  </si>
  <si>
    <t>Nijverdal</t>
  </si>
  <si>
    <t>0548-612494</t>
  </si>
  <si>
    <t>www.zinin.com</t>
  </si>
  <si>
    <t>De Muze</t>
  </si>
  <si>
    <t>Wantveld 2</t>
  </si>
  <si>
    <t>2802 NS</t>
  </si>
  <si>
    <t>Noordwijk</t>
  </si>
  <si>
    <t>071-3646226</t>
  </si>
  <si>
    <t>www.demuzenoordwijk.nl</t>
  </si>
  <si>
    <t>Filmhuis Oldenzaal</t>
  </si>
  <si>
    <t>Molenstraat 25</t>
  </si>
  <si>
    <t>7573 BJ</t>
  </si>
  <si>
    <t>Oldenzaal</t>
  </si>
  <si>
    <t>0541-539190</t>
  </si>
  <si>
    <t>www.filmhuisoldenzaal.nl</t>
  </si>
  <si>
    <t>Ledeltheater</t>
  </si>
  <si>
    <t>Ledelplein 16-17</t>
  </si>
  <si>
    <t>4501 BM</t>
  </si>
  <si>
    <t>Oostburg</t>
  </si>
  <si>
    <t>0117-452735</t>
  </si>
  <si>
    <t>www.ledeltheater.nl</t>
  </si>
  <si>
    <t>Filmhuis Oosterbeek</t>
  </si>
  <si>
    <t>Weverstraat 87</t>
  </si>
  <si>
    <t>6862 DL</t>
  </si>
  <si>
    <t>Oosterbeek</t>
  </si>
  <si>
    <t>06-51362397</t>
  </si>
  <si>
    <t>www.filmhuisoosterbeek.nl</t>
  </si>
  <si>
    <t>Filmtheater de Bussel</t>
  </si>
  <si>
    <t>Torenstraat 10</t>
  </si>
  <si>
    <t>4901 EJ</t>
  </si>
  <si>
    <t>Oosterhout</t>
  </si>
  <si>
    <t>0162-428600</t>
  </si>
  <si>
    <t>www.theaterdebussel.nl</t>
  </si>
  <si>
    <t>Kinepolis Oss</t>
  </si>
  <si>
    <t>Lievekamplaan 4‑6</t>
  </si>
  <si>
    <t>5341 GW</t>
  </si>
  <si>
    <t>Oss</t>
  </si>
  <si>
    <t>0412-622223</t>
  </si>
  <si>
    <t>Filmhuis De Groene Engel</t>
  </si>
  <si>
    <t>Kruisstraat 15</t>
  </si>
  <si>
    <t>5341 HA</t>
  </si>
  <si>
    <t>0412-405504</t>
  </si>
  <si>
    <t>www.groene-engel.nl</t>
  </si>
  <si>
    <t>Theater de Lievekamp</t>
  </si>
  <si>
    <t>Raadhuislaan 14</t>
  </si>
  <si>
    <t>5341 GM</t>
  </si>
  <si>
    <t>0412-667676</t>
  </si>
  <si>
    <t>www.lievekamp.nl</t>
  </si>
  <si>
    <t>Fidei et Arti</t>
  </si>
  <si>
    <t>Pastoor Hellemonsstraat 1</t>
  </si>
  <si>
    <t>4731 HV</t>
  </si>
  <si>
    <t>Oudenbosch</t>
  </si>
  <si>
    <t>0165-313330</t>
  </si>
  <si>
    <t>www.fideietarti.nl</t>
  </si>
  <si>
    <t>Filmtheater Fanfare</t>
  </si>
  <si>
    <t>Pagnevaartweg 7</t>
  </si>
  <si>
    <t>4731 AA</t>
  </si>
  <si>
    <t>0165-314503</t>
  </si>
  <si>
    <t>www.filmtheaterfanfare.nl</t>
  </si>
  <si>
    <t>DOK Cinema</t>
  </si>
  <si>
    <t>Raadhuisplein 6</t>
  </si>
  <si>
    <t>5981 AT</t>
  </si>
  <si>
    <t>Panningen</t>
  </si>
  <si>
    <t>077-3101064</t>
  </si>
  <si>
    <t>www.dok6.eu</t>
  </si>
  <si>
    <t>Vue Purmerend</t>
  </si>
  <si>
    <t>Geulenstraat 1</t>
  </si>
  <si>
    <t>1441 RX</t>
  </si>
  <si>
    <t>Purmerend</t>
  </si>
  <si>
    <t>0299-436188</t>
  </si>
  <si>
    <t>Filmhuis Purmerend</t>
  </si>
  <si>
    <t>Kerkstraat 11</t>
  </si>
  <si>
    <t>1441 BL</t>
  </si>
  <si>
    <t>0299-424940</t>
  </si>
  <si>
    <t>www.filmhuispurmerend.nl</t>
  </si>
  <si>
    <t>Service Bioscoop Luxor</t>
  </si>
  <si>
    <t>Rijksweg 18</t>
  </si>
  <si>
    <t>5953 AE</t>
  </si>
  <si>
    <t>Reuver</t>
  </si>
  <si>
    <t>077-4741234</t>
  </si>
  <si>
    <t>www.luxorreuver.nl</t>
  </si>
  <si>
    <t>Cinema de Winsinghhof</t>
  </si>
  <si>
    <t>Brink 10</t>
  </si>
  <si>
    <t>9301 JL</t>
  </si>
  <si>
    <t>Roden</t>
  </si>
  <si>
    <t>050-5014020</t>
  </si>
  <si>
    <t>www.theaterdewinsinghhof.nl</t>
  </si>
  <si>
    <t>Foroxity Roermond</t>
  </si>
  <si>
    <t>Kazerneplein 4</t>
  </si>
  <si>
    <t>6041 TH</t>
  </si>
  <si>
    <t>Roermond</t>
  </si>
  <si>
    <t>0900-2228888</t>
  </si>
  <si>
    <t>www.foroxity.nl</t>
  </si>
  <si>
    <t>ECI Cultuurfabriek</t>
  </si>
  <si>
    <t>ECI 13</t>
  </si>
  <si>
    <t>6041 MA</t>
  </si>
  <si>
    <t>0475-317171</t>
  </si>
  <si>
    <t>www.ecicultuurfabriek.nl</t>
  </si>
  <si>
    <t>Brugstraat 48</t>
  </si>
  <si>
    <t>4701 LJ</t>
  </si>
  <si>
    <t>Roosendaal</t>
  </si>
  <si>
    <t>0165-534503</t>
  </si>
  <si>
    <t>Cinema Paradiso Roosendaal</t>
  </si>
  <si>
    <t>Cinerama</t>
  </si>
  <si>
    <t>Westblaak 18</t>
  </si>
  <si>
    <t>3012 KL</t>
  </si>
  <si>
    <t>010-4115300</t>
  </si>
  <si>
    <t>Pathé de Kuip</t>
  </si>
  <si>
    <t>Cor Kieboomplein 501</t>
  </si>
  <si>
    <t>3077 MK</t>
  </si>
  <si>
    <t>Pathé Schouwburgplein</t>
  </si>
  <si>
    <t>Schouwburgplein 101</t>
  </si>
  <si>
    <t>3012 CL</t>
  </si>
  <si>
    <t>KINO Rotterdam</t>
  </si>
  <si>
    <t>Gouvernestraat 129-133</t>
  </si>
  <si>
    <t>3014 PM</t>
  </si>
  <si>
    <t>010-2681160</t>
  </si>
  <si>
    <t>www.kinorotterdam.nl</t>
  </si>
  <si>
    <t>LantarenVenster</t>
  </si>
  <si>
    <t>Otto Reughlinweg 996</t>
  </si>
  <si>
    <t>3072 MD</t>
  </si>
  <si>
    <t>010-2772277</t>
  </si>
  <si>
    <t>www.lantarenvenster.nl</t>
  </si>
  <si>
    <t>Theater Zuidplein</t>
  </si>
  <si>
    <t>Zuidplein 60 - 64</t>
  </si>
  <si>
    <t>3083 CW</t>
  </si>
  <si>
    <t>010-2030203</t>
  </si>
  <si>
    <t>www.theaterzuidplein.nl</t>
  </si>
  <si>
    <t>Kinepolis Schagen</t>
  </si>
  <si>
    <t>Groterwallerweg 2b</t>
  </si>
  <si>
    <t>1742 NM</t>
  </si>
  <si>
    <t>Schagen</t>
  </si>
  <si>
    <t>0224-224060</t>
  </si>
  <si>
    <t>Filmtheater de Luxe</t>
  </si>
  <si>
    <t>Torenstraat 1B</t>
  </si>
  <si>
    <t>1741 CB</t>
  </si>
  <si>
    <t>0224-213162</t>
  </si>
  <si>
    <t>www.filmtheaterdeluxe.nl</t>
  </si>
  <si>
    <t>Pathé Scheveningen</t>
  </si>
  <si>
    <t>Kurhausweg 2A</t>
  </si>
  <si>
    <t>2587 RT</t>
  </si>
  <si>
    <t>Scheveningen</t>
  </si>
  <si>
    <t>Euroscoop Schiedam</t>
  </si>
  <si>
    <t>Noorderweg 20</t>
  </si>
  <si>
    <t>3119 XX</t>
  </si>
  <si>
    <t>Schiedam</t>
  </si>
  <si>
    <t>010-2614300</t>
  </si>
  <si>
    <t>Filmhuis Schiedam / Wenneker Cinema</t>
  </si>
  <si>
    <t>Vijgensteeg 2</t>
  </si>
  <si>
    <t>3111 PT</t>
  </si>
  <si>
    <t>010-2460040</t>
  </si>
  <si>
    <t>www.wennekercinema.nl</t>
  </si>
  <si>
    <t>Podiumaccomodatie 't Spectrum</t>
  </si>
  <si>
    <t>Steeg 9</t>
  </si>
  <si>
    <t>5482 WN</t>
  </si>
  <si>
    <t>Schijndel</t>
  </si>
  <si>
    <t>073-5441444</t>
  </si>
  <si>
    <t>www.sprectrumschijndel.nl</t>
  </si>
  <si>
    <t>Filmclub Schijndel</t>
  </si>
  <si>
    <t>2482 WN</t>
  </si>
  <si>
    <t>073-5474837</t>
  </si>
  <si>
    <t>www.schijndelfilm.nl</t>
  </si>
  <si>
    <t>Foroxity Sittard</t>
  </si>
  <si>
    <t>Rijksweg Zuid 271</t>
  </si>
  <si>
    <t>6134 AC</t>
  </si>
  <si>
    <t>Sittard</t>
  </si>
  <si>
    <t>Forum Theater</t>
  </si>
  <si>
    <t>Engelenkampstraat 68</t>
  </si>
  <si>
    <t>6131 JJ</t>
  </si>
  <si>
    <t>www.forumsittard.nl</t>
  </si>
  <si>
    <t>Filmhuis De Domijnen</t>
  </si>
  <si>
    <t>Broeksittarderweg 1</t>
  </si>
  <si>
    <t>6137 BH</t>
  </si>
  <si>
    <t>046-4571676</t>
  </si>
  <si>
    <t>www.dedomijnen.nl</t>
  </si>
  <si>
    <t>CineSneek</t>
  </si>
  <si>
    <t>Leeuwenburg 12</t>
  </si>
  <si>
    <t>8601 BC</t>
  </si>
  <si>
    <t>Sneek</t>
  </si>
  <si>
    <t>0515-412341</t>
  </si>
  <si>
    <t>www.cinesneek.nl</t>
  </si>
  <si>
    <t>Filmhuis Sneek</t>
  </si>
  <si>
    <t>8601 AA</t>
  </si>
  <si>
    <t>www.filmhuissneek.nl</t>
  </si>
  <si>
    <t>Filmhuis Artishock</t>
  </si>
  <si>
    <t>Steenhoffstraat 46a</t>
  </si>
  <si>
    <t>3764 BM</t>
  </si>
  <si>
    <t>Soest</t>
  </si>
  <si>
    <t>035-6019577</t>
  </si>
  <si>
    <t>www.artishock-soest.nl</t>
  </si>
  <si>
    <t>Kinepolis Spijkenisse</t>
  </si>
  <si>
    <t>Groene Kruisweg 19</t>
  </si>
  <si>
    <t>3202 ST</t>
  </si>
  <si>
    <t>Spijkenisse</t>
  </si>
  <si>
    <t>0181-602444</t>
  </si>
  <si>
    <t>www.arcaplex.nl</t>
  </si>
  <si>
    <t>Smoky Service Bioscoop</t>
  </si>
  <si>
    <t>Menistenplein 9</t>
  </si>
  <si>
    <t>9501 XN</t>
  </si>
  <si>
    <t>Stadskanaal</t>
  </si>
  <si>
    <t>0599-610777</t>
  </si>
  <si>
    <t>www.smoky.nl</t>
  </si>
  <si>
    <t>Vue Steenwijk</t>
  </si>
  <si>
    <t>Goeman Borgesiusstraat 32 a</t>
  </si>
  <si>
    <t>8331 KA</t>
  </si>
  <si>
    <t>Steenwijk</t>
  </si>
  <si>
    <t>0521-512900</t>
  </si>
  <si>
    <t>CineCity Terneuzen</t>
  </si>
  <si>
    <t>Nieuwstraat 41-43</t>
  </si>
  <si>
    <t>4531 CV</t>
  </si>
  <si>
    <t>Terneuzen</t>
  </si>
  <si>
    <t>0900-24632489</t>
  </si>
  <si>
    <t>www.cinecity.nl</t>
  </si>
  <si>
    <t>Metro</t>
  </si>
  <si>
    <t>Walstraatje 4</t>
  </si>
  <si>
    <t>4001 AZ</t>
  </si>
  <si>
    <t>Tiel</t>
  </si>
  <si>
    <t>0344-613737</t>
  </si>
  <si>
    <t>www.bioscooptiel.nl</t>
  </si>
  <si>
    <t>Filmtheater Agnietenhof</t>
  </si>
  <si>
    <t>Sint Agnietenstraat 2</t>
  </si>
  <si>
    <t>4001 NB</t>
  </si>
  <si>
    <t>0344-673500</t>
  </si>
  <si>
    <t>www.agnietenhof.nl</t>
  </si>
  <si>
    <t>Pathé Tilburg</t>
  </si>
  <si>
    <t>Pieter Vreedeplein 174</t>
  </si>
  <si>
    <t>5038 BW</t>
  </si>
  <si>
    <t>Tilburg</t>
  </si>
  <si>
    <t>Cinecitta</t>
  </si>
  <si>
    <t>Willem II straat 29</t>
  </si>
  <si>
    <t>5038 BA</t>
  </si>
  <si>
    <t>085-9022996</t>
  </si>
  <si>
    <t>www.cinecitta.nl</t>
  </si>
  <si>
    <t>Euroscoop Tilburg</t>
  </si>
  <si>
    <t>Olympiaplein 2</t>
  </si>
  <si>
    <t>5022 DW</t>
  </si>
  <si>
    <t>013-5812820</t>
  </si>
  <si>
    <t>Take Ten (RSB Cinemas)</t>
  </si>
  <si>
    <t>Pastoor Spieringsstraat 10 D</t>
  </si>
  <si>
    <t>5401 GT</t>
  </si>
  <si>
    <t>Uden</t>
  </si>
  <si>
    <t>0413-271616</t>
  </si>
  <si>
    <t>www.taketen.nl</t>
  </si>
  <si>
    <t>Filmhuis de Pul</t>
  </si>
  <si>
    <t>Kapelstraat 13</t>
  </si>
  <si>
    <t>5401 EC</t>
  </si>
  <si>
    <t>0413-265091</t>
  </si>
  <si>
    <t>www.filmpul.com</t>
  </si>
  <si>
    <t>Utrecht City</t>
  </si>
  <si>
    <t>Voorstraat 89</t>
  </si>
  <si>
    <t>3512 AL</t>
  </si>
  <si>
    <t>Utrecht</t>
  </si>
  <si>
    <t>030-2314384</t>
  </si>
  <si>
    <t>Kinepolis Jaarbeurs Utrecht</t>
  </si>
  <si>
    <t>Jaarbeursboulevard 300</t>
  </si>
  <si>
    <t>3521 BC</t>
  </si>
  <si>
    <t>030-2003000</t>
  </si>
  <si>
    <t>Pathé Utrecht Leidsche Rijn</t>
  </si>
  <si>
    <t>Berlijnplein 100</t>
  </si>
  <si>
    <t>3541 CM</t>
  </si>
  <si>
    <t>Pathé Utrecht</t>
  </si>
  <si>
    <t>Oude Gracht 73</t>
  </si>
  <si>
    <t>3511 AD</t>
  </si>
  <si>
    <t>Louis Hartlooper Complex</t>
  </si>
  <si>
    <t>Tolsteegbrug 1</t>
  </si>
  <si>
    <t>3511 ZN</t>
  </si>
  <si>
    <t>030-2320450</t>
  </si>
  <si>
    <t>www.hartlooper.nl</t>
  </si>
  <si>
    <t>Springhaver Theater</t>
  </si>
  <si>
    <t>Springweg 50‑52</t>
  </si>
  <si>
    <t>3511 VS</t>
  </si>
  <si>
    <t>030-2313789</t>
  </si>
  <si>
    <t>www.springhaver.nl</t>
  </si>
  <si>
    <t>Filmtheater 't Hoogt</t>
  </si>
  <si>
    <t>t Hoogt 4</t>
  </si>
  <si>
    <t>3512 GW</t>
  </si>
  <si>
    <t>030-2312216</t>
  </si>
  <si>
    <t>www.hoogt.nl</t>
  </si>
  <si>
    <t>Filmhuis vanBeresteyn</t>
  </si>
  <si>
    <t>Museumplein 5a</t>
  </si>
  <si>
    <t>9641 AD</t>
  </si>
  <si>
    <t>Veendam</t>
  </si>
  <si>
    <t>0598-317730</t>
  </si>
  <si>
    <t>www.vanberesteyn.nl</t>
  </si>
  <si>
    <t>Filmhuis Veenendaal (intern Spectrum)</t>
  </si>
  <si>
    <t>Spectrum / Kees Stipplein 72</t>
  </si>
  <si>
    <t>3901 TP</t>
  </si>
  <si>
    <t>Veenendaal</t>
  </si>
  <si>
    <t>06-53883412</t>
  </si>
  <si>
    <t>www.filmhuisveenendaal.nl</t>
  </si>
  <si>
    <t>Service Bioscoop Industry</t>
  </si>
  <si>
    <t>NCB-laan 52 A</t>
  </si>
  <si>
    <t>5462 GE</t>
  </si>
  <si>
    <t>Veghel</t>
  </si>
  <si>
    <t>0413-820990</t>
  </si>
  <si>
    <t>www.industrybioscoop.nl</t>
  </si>
  <si>
    <t>Filmhuis de Blauwe Kei</t>
  </si>
  <si>
    <t>Verlengde Noordkade 10-12</t>
  </si>
  <si>
    <t>5462 EH</t>
  </si>
  <si>
    <t>0413-342555</t>
  </si>
  <si>
    <t>www.blauwekei.nl</t>
  </si>
  <si>
    <t>Cinema Gold (RSB Cinemas)</t>
  </si>
  <si>
    <t>Geer 9</t>
  </si>
  <si>
    <t>5501 LA</t>
  </si>
  <si>
    <t>Veldhoven</t>
  </si>
  <si>
    <t>040-4422222</t>
  </si>
  <si>
    <t>www.cinemagold.nl</t>
  </si>
  <si>
    <t>Theater de Schalm</t>
  </si>
  <si>
    <t>Meiveld 3</t>
  </si>
  <si>
    <t>5501 KA</t>
  </si>
  <si>
    <t>040-2533578</t>
  </si>
  <si>
    <t>www.deschalm.com</t>
  </si>
  <si>
    <t>CityCinema</t>
  </si>
  <si>
    <t>Picardie 33</t>
  </si>
  <si>
    <t>5911 BW</t>
  </si>
  <si>
    <t>Venlo</t>
  </si>
  <si>
    <t>www.citycinema.nl</t>
  </si>
  <si>
    <t>Filmtheater De Nieuwe Scene</t>
  </si>
  <si>
    <t>Nieuwstraat 13</t>
  </si>
  <si>
    <t>5911 JS</t>
  </si>
  <si>
    <t>077-3518183</t>
  </si>
  <si>
    <t>www.nieuwescene.nl</t>
  </si>
  <si>
    <t>Luxor-Studio-Select-Theater</t>
  </si>
  <si>
    <t>Schouwburgplein 11</t>
  </si>
  <si>
    <t>5801 BV</t>
  </si>
  <si>
    <t>Venray</t>
  </si>
  <si>
    <t>0478-513890</t>
  </si>
  <si>
    <t>www.luxorvenray.nl</t>
  </si>
  <si>
    <t>Vue Vlaardingen</t>
  </si>
  <si>
    <t>Veerplein 134e</t>
  </si>
  <si>
    <t>3131 CN</t>
  </si>
  <si>
    <t>Vlaardingen</t>
  </si>
  <si>
    <t>010-3003494</t>
  </si>
  <si>
    <t>Filmtheater Het Zeepaard</t>
  </si>
  <si>
    <t>010-4346865</t>
  </si>
  <si>
    <t>www.hetzeepaard.nl</t>
  </si>
  <si>
    <t>CineCity Vlissingen</t>
  </si>
  <si>
    <t>Spuikomweg 1</t>
  </si>
  <si>
    <t>4381 LZ</t>
  </si>
  <si>
    <t>Vlissingen</t>
  </si>
  <si>
    <t>Vlissings FilmTheater via Cinecity</t>
  </si>
  <si>
    <t>Peperdijk 263</t>
  </si>
  <si>
    <t>4381 EN</t>
  </si>
  <si>
    <t>Filmtheater Voorschoten</t>
  </si>
  <si>
    <t>Prinses Marijkelaan 4</t>
  </si>
  <si>
    <t>2252 HH</t>
  </si>
  <si>
    <t>Voorschoten</t>
  </si>
  <si>
    <t>071-5612566</t>
  </si>
  <si>
    <t>www.filmtheatervoorschoten.nl</t>
  </si>
  <si>
    <t>Filmtheater de Leest</t>
  </si>
  <si>
    <t>Vredesplein 12</t>
  </si>
  <si>
    <t>5140 AD</t>
  </si>
  <si>
    <t>Waalwijk</t>
  </si>
  <si>
    <t>0416-331751</t>
  </si>
  <si>
    <t>www.deleest.nl</t>
  </si>
  <si>
    <t>Heerenstraat Theater</t>
  </si>
  <si>
    <t>Molenstraat 1 b</t>
  </si>
  <si>
    <t>6701 DM</t>
  </si>
  <si>
    <t>Wageningen</t>
  </si>
  <si>
    <t>0317-414029</t>
  </si>
  <si>
    <t>www.heerenstraattheater.nl</t>
  </si>
  <si>
    <t>Filmhuis Movie W</t>
  </si>
  <si>
    <t>Wilhelminastraat 3A</t>
  </si>
  <si>
    <t>6703 CC</t>
  </si>
  <si>
    <t>0317-356019</t>
  </si>
  <si>
    <t>www.movie-w.nl</t>
  </si>
  <si>
    <t>Filmhuis Wassenaar</t>
  </si>
  <si>
    <t>Langstraat 40</t>
  </si>
  <si>
    <t>2242 KM</t>
  </si>
  <si>
    <t>Wassenaar</t>
  </si>
  <si>
    <t>070-5113397</t>
  </si>
  <si>
    <t>www.obvw.nl</t>
  </si>
  <si>
    <t>Gotcha!Cinema</t>
  </si>
  <si>
    <t>Beekstraat 46-53</t>
  </si>
  <si>
    <t>6001 GG</t>
  </si>
  <si>
    <t>Weert</t>
  </si>
  <si>
    <t>0495-532002</t>
  </si>
  <si>
    <t>www.gotcha-weert.nl</t>
  </si>
  <si>
    <t>Filmhuis Weesp / City of Wesopa</t>
  </si>
  <si>
    <t>Herengracht 23</t>
  </si>
  <si>
    <t>1382 AG</t>
  </si>
  <si>
    <t>Weesp</t>
  </si>
  <si>
    <t>0294-458093</t>
  </si>
  <si>
    <t>www.wesopa.nl</t>
  </si>
  <si>
    <t>Cinema Roma (RSB Cinemas)</t>
  </si>
  <si>
    <t>Oude Klapstraat 76</t>
  </si>
  <si>
    <t>6602 AG</t>
  </si>
  <si>
    <t>Wijchen</t>
  </si>
  <si>
    <t>024-6421070</t>
  </si>
  <si>
    <t>www.cinemaroma.nl</t>
  </si>
  <si>
    <t>Calypso Theater</t>
  </si>
  <si>
    <t>Markt 4</t>
  </si>
  <si>
    <t>3961 BC</t>
  </si>
  <si>
    <t>Wijk bij Duurstede</t>
  </si>
  <si>
    <t>0343-591030</t>
  </si>
  <si>
    <t>www.calypsotheater.nl</t>
  </si>
  <si>
    <t>Cultuurhuis de Klinker</t>
  </si>
  <si>
    <t>Mr. D.U. Stikkerlaan 251</t>
  </si>
  <si>
    <t>9675 DG</t>
  </si>
  <si>
    <t>Winschoten</t>
  </si>
  <si>
    <t>0597-700270</t>
  </si>
  <si>
    <t>www.indeklinker.nl</t>
  </si>
  <si>
    <t>Service Theater Skopein</t>
  </si>
  <si>
    <t>Meddosestraat 4-8</t>
  </si>
  <si>
    <t>7101 CV</t>
  </si>
  <si>
    <t>Winterswijk</t>
  </si>
  <si>
    <t>0543-530700</t>
  </si>
  <si>
    <t>www.skopein.nl</t>
  </si>
  <si>
    <t>Filmhuis Winterswijk</t>
  </si>
  <si>
    <t>0543-521515</t>
  </si>
  <si>
    <t>www.filmhuiswinterswijk.nl</t>
  </si>
  <si>
    <t>AnnexCinema</t>
  </si>
  <si>
    <t>Rosmolenlaan 1</t>
  </si>
  <si>
    <t>3447 GL</t>
  </si>
  <si>
    <t>Woerden</t>
  </si>
  <si>
    <t>0348-436510</t>
  </si>
  <si>
    <t>www.annexcinema.nl</t>
  </si>
  <si>
    <t>Pathé Zaandam</t>
  </si>
  <si>
    <t>Hermitage 140</t>
  </si>
  <si>
    <t>1506 TX</t>
  </si>
  <si>
    <t>Zaandam</t>
  </si>
  <si>
    <t>Filmtheater De Fabriek</t>
  </si>
  <si>
    <t>Jan Sijbrandssteeg 12</t>
  </si>
  <si>
    <t>1502 BA</t>
  </si>
  <si>
    <t>075-6311993</t>
  </si>
  <si>
    <t>www.de-fabriek.nl</t>
  </si>
  <si>
    <t>Filmtheater Cinemaarten</t>
  </si>
  <si>
    <t>Theater de Poorterij, Nieuwstraat 2</t>
  </si>
  <si>
    <t>5301 EW</t>
  </si>
  <si>
    <t>Zaltbommel</t>
  </si>
  <si>
    <t>0418-513227</t>
  </si>
  <si>
    <t>www.cinemaarten.nl</t>
  </si>
  <si>
    <t>Cinema Circus</t>
  </si>
  <si>
    <t>Gasthuisplein 5</t>
  </si>
  <si>
    <t>2042 JM</t>
  </si>
  <si>
    <t>Zandvoort</t>
  </si>
  <si>
    <t>023-5718686</t>
  </si>
  <si>
    <t>www.circuszandvoort.nl</t>
  </si>
  <si>
    <t>Figi</t>
  </si>
  <si>
    <t>Het Rond 2</t>
  </si>
  <si>
    <t>3701 HS</t>
  </si>
  <si>
    <t>Zeist</t>
  </si>
  <si>
    <t>0900-3444934</t>
  </si>
  <si>
    <t>www.figi.nl</t>
  </si>
  <si>
    <t>Markt 8</t>
  </si>
  <si>
    <t>6901 AE</t>
  </si>
  <si>
    <t>Zevenaar</t>
  </si>
  <si>
    <t>0316-342000</t>
  </si>
  <si>
    <t>Filmhuis Zevenaar</t>
  </si>
  <si>
    <t>Wittenburgstraat 14</t>
  </si>
  <si>
    <t>6901 AN</t>
  </si>
  <si>
    <t>0316-344250</t>
  </si>
  <si>
    <t>www.filmhuiszevenaar.nl</t>
  </si>
  <si>
    <t>Filmtheater Zierikzee</t>
  </si>
  <si>
    <t>Kerkhof 3</t>
  </si>
  <si>
    <t>4301 BZ</t>
  </si>
  <si>
    <t>Zierikzee</t>
  </si>
  <si>
    <t>0111-410202</t>
  </si>
  <si>
    <t>www.fizi.nl</t>
  </si>
  <si>
    <t>Kinepolis Zoetermeer</t>
  </si>
  <si>
    <t>Oostwaarts 70</t>
  </si>
  <si>
    <t>2711 BB</t>
  </si>
  <si>
    <t>Zoetermeer</t>
  </si>
  <si>
    <t>079-3300366</t>
  </si>
  <si>
    <t>Filmhuis Cameo Zoetermeer</t>
  </si>
  <si>
    <t>Theaterplein 10</t>
  </si>
  <si>
    <t>2711 EK</t>
  </si>
  <si>
    <t>www.filmhuiscameo.nl</t>
  </si>
  <si>
    <t>Stadstheater Zoetermeer</t>
  </si>
  <si>
    <t>079-3427565</t>
  </si>
  <si>
    <t>www.stadstheater.nl</t>
  </si>
  <si>
    <t>Cinemajestic</t>
  </si>
  <si>
    <t>Dreef 8</t>
  </si>
  <si>
    <t>7202 AG</t>
  </si>
  <si>
    <t>Zutphen</t>
  </si>
  <si>
    <t>0575-512085</t>
  </si>
  <si>
    <t>www.cinemajestic.nl</t>
  </si>
  <si>
    <t>Luxor theater</t>
  </si>
  <si>
    <t>Houtmarkt 64</t>
  </si>
  <si>
    <t>7201 KM</t>
  </si>
  <si>
    <t>0575-513750</t>
  </si>
  <si>
    <t>www.luxorzutphen.nl</t>
  </si>
  <si>
    <t>Pathé Zwolle</t>
  </si>
  <si>
    <t>Pannenkoekendijk 11</t>
  </si>
  <si>
    <t>8011 BJ</t>
  </si>
  <si>
    <t>Zwolle</t>
  </si>
  <si>
    <t>Regardz Nieuwe Buitensociëteit</t>
  </si>
  <si>
    <t>Stationsplein 1</t>
  </si>
  <si>
    <t>8011 CW</t>
  </si>
  <si>
    <t>038-4260260</t>
  </si>
  <si>
    <t>www.regardz.nl</t>
  </si>
  <si>
    <t>Filmtheater Fraterhuis</t>
  </si>
  <si>
    <t>Blijmarkt 25</t>
  </si>
  <si>
    <t>8011 BN</t>
  </si>
  <si>
    <t>www.filmtheaterfraterhuis.nl</t>
  </si>
  <si>
    <t>https://encrypted-tbn1.gstatic.com/images?q=tbn:ANd9GcS9KHHcZ77V9cPmxm5b0yAjefFIqgQU4uB13lLIGXU8Jvbr8xIs</t>
  </si>
  <si>
    <t>base_url</t>
  </si>
  <si>
    <t>https://movie.planetnine.com/</t>
  </si>
  <si>
    <t>ticket_url</t>
  </si>
  <si>
    <t>https://buy-ticket.com</t>
  </si>
  <si>
    <t>producer</t>
  </si>
  <si>
    <t>writer</t>
  </si>
  <si>
    <r>
      <t>Sam Mendes</t>
    </r>
    <r>
      <rPr>
        <sz val="10"/>
        <color rgb="FF333333"/>
        <rFont val="Verdana"/>
        <family val="2"/>
      </rPr>
      <t>, </t>
    </r>
    <r>
      <rPr>
        <sz val="10"/>
        <color rgb="FF70579D"/>
        <rFont val="Verdana"/>
        <family val="2"/>
      </rPr>
      <t>Krysty Wilson-Cairns</t>
    </r>
  </si>
  <si>
    <t>Sam Mendes, Brian Oliver, Julie Pastor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</si>
</sst>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&quot;-&quot;mmm&quot;-&quot;yyyy"/>
    <numFmt numFmtId="165" formatCode="h&quot;:&quot;mm"/>
    <numFmt numFmtId="166" formatCode="dd\-mmm\-yyyy"/>
    <numFmt numFmtId="167" formatCode="d\-mmm\-yyyy"/>
    <numFmt numFmtId="168" formatCode="mm/dd/yyyy"/>
  </numFmts>
  <fonts count="1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b/>
      <sz val="10"/>
      <color theme="1"/>
      <name val="Arial"/>
    </font>
    <font>
      <u/>
      <sz val="10"/>
      <color rgb="FF0000FF"/>
      <name val="Arial"/>
    </font>
    <font>
      <sz val="10"/>
      <color rgb="FF333333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70579D"/>
      <name val="Verdana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164" fontId="1" fillId="0" borderId="0" xfId="0" applyNumberFormat="1" applyFont="1" applyAlignment="1"/>
    <xf numFmtId="166" fontId="3" fillId="0" borderId="0" xfId="0" applyNumberFormat="1" applyFont="1" applyAlignment="1"/>
    <xf numFmtId="167" fontId="1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 applyAlignment="1"/>
    <xf numFmtId="20" fontId="3" fillId="0" borderId="0" xfId="0" applyNumberFormat="1" applyFont="1" applyAlignment="1"/>
    <xf numFmtId="166" fontId="1" fillId="0" borderId="0" xfId="0" applyNumberFormat="1" applyFont="1" applyAlignment="1"/>
    <xf numFmtId="20" fontId="1" fillId="0" borderId="0" xfId="0" applyNumberFormat="1" applyFont="1" applyAlignment="1"/>
    <xf numFmtId="0" fontId="8" fillId="0" borderId="0" xfId="0" applyFont="1" applyAlignment="1"/>
    <xf numFmtId="168" fontId="3" fillId="0" borderId="0" xfId="0" applyNumberFormat="1" applyFont="1" applyAlignment="1"/>
    <xf numFmtId="0" fontId="9" fillId="0" borderId="0" xfId="0" applyFont="1" applyAlignment="1"/>
    <xf numFmtId="0" fontId="10" fillId="2" borderId="0" xfId="0" applyFont="1" applyFill="1" applyAlignment="1"/>
    <xf numFmtId="0" fontId="3" fillId="0" borderId="0" xfId="0" applyFont="1"/>
    <xf numFmtId="0" fontId="11" fillId="0" borderId="0" xfId="1" applyAlignment="1"/>
    <xf numFmtId="0" fontId="13" fillId="0" borderId="0" xfId="0" applyFont="1" applyAlignment="1"/>
    <xf numFmtId="0" fontId="12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athe.nl/" TargetMode="External"/><Relationship Id="rId21" Type="http://schemas.openxmlformats.org/officeDocument/2006/relationships/hyperlink" Target="http://www.cinecenter.nl/" TargetMode="External"/><Relationship Id="rId63" Type="http://schemas.openxmlformats.org/officeDocument/2006/relationships/hyperlink" Target="http://www.kinepolis.nl/" TargetMode="External"/><Relationship Id="rId159" Type="http://schemas.openxmlformats.org/officeDocument/2006/relationships/hyperlink" Target="http://www.bioscopenleiden.nl/" TargetMode="External"/><Relationship Id="rId170" Type="http://schemas.openxmlformats.org/officeDocument/2006/relationships/hyperlink" Target="http://www.cinemamiddelburg.nl/" TargetMode="External"/><Relationship Id="rId226" Type="http://schemas.openxmlformats.org/officeDocument/2006/relationships/hyperlink" Target="http://www.filmpul.com/" TargetMode="External"/><Relationship Id="rId268" Type="http://schemas.openxmlformats.org/officeDocument/2006/relationships/hyperlink" Target="http://www.kinepolis.nl/" TargetMode="External"/><Relationship Id="rId32" Type="http://schemas.openxmlformats.org/officeDocument/2006/relationships/hyperlink" Target="http://www.rialtofilm.nl/" TargetMode="External"/><Relationship Id="rId74" Type="http://schemas.openxmlformats.org/officeDocument/2006/relationships/hyperlink" Target="http://www.filmhuisdekeizer.nl/" TargetMode="External"/><Relationship Id="rId128" Type="http://schemas.openxmlformats.org/officeDocument/2006/relationships/hyperlink" Target="http://www.filmhuisdespiegel.nl/" TargetMode="External"/><Relationship Id="rId5" Type="http://schemas.openxmlformats.org/officeDocument/2006/relationships/hyperlink" Target="http://www.filmhuisalemlo.nl/" TargetMode="External"/><Relationship Id="rId95" Type="http://schemas.openxmlformats.org/officeDocument/2006/relationships/hyperlink" Target="http://www.dezwartedoos.nl/" TargetMode="External"/><Relationship Id="rId160" Type="http://schemas.openxmlformats.org/officeDocument/2006/relationships/hyperlink" Target="http://www.bioscopenleiden.nl/" TargetMode="External"/><Relationship Id="rId181" Type="http://schemas.openxmlformats.org/officeDocument/2006/relationships/hyperlink" Target="http://www.ledeltheater.nl/" TargetMode="External"/><Relationship Id="rId216" Type="http://schemas.openxmlformats.org/officeDocument/2006/relationships/hyperlink" Target="http://www.arcaplex.nl/" TargetMode="External"/><Relationship Id="rId237" Type="http://schemas.openxmlformats.org/officeDocument/2006/relationships/hyperlink" Target="http://www.blauwekei.nl/" TargetMode="External"/><Relationship Id="rId258" Type="http://schemas.openxmlformats.org/officeDocument/2006/relationships/hyperlink" Target="http://www.filmhuiswinterswijk.nl/" TargetMode="External"/><Relationship Id="rId22" Type="http://schemas.openxmlformats.org/officeDocument/2006/relationships/hyperlink" Target="http://www.euroscoop.nl/" TargetMode="External"/><Relationship Id="rId43" Type="http://schemas.openxmlformats.org/officeDocument/2006/relationships/hyperlink" Target="http://www.speeldoosbaarn.nl/" TargetMode="External"/><Relationship Id="rId64" Type="http://schemas.openxmlformats.org/officeDocument/2006/relationships/hyperlink" Target="http://www.vuecinemas.nl/" TargetMode="External"/><Relationship Id="rId118" Type="http://schemas.openxmlformats.org/officeDocument/2006/relationships/hyperlink" Target="http://www.filmschuur.nl/" TargetMode="External"/><Relationship Id="rId139" Type="http://schemas.openxmlformats.org/officeDocument/2006/relationships/hyperlink" Target="http://www.demeerse.com/" TargetMode="External"/><Relationship Id="rId85" Type="http://schemas.openxmlformats.org/officeDocument/2006/relationships/hyperlink" Target="http://www.lawei.nl/" TargetMode="External"/><Relationship Id="rId150" Type="http://schemas.openxmlformats.org/officeDocument/2006/relationships/hyperlink" Target="http://www.filmhuiskampen.nl/" TargetMode="External"/><Relationship Id="rId171" Type="http://schemas.openxmlformats.org/officeDocument/2006/relationships/hyperlink" Target="http://www.hetdiekhuus.nl/" TargetMode="External"/><Relationship Id="rId192" Type="http://schemas.openxmlformats.org/officeDocument/2006/relationships/hyperlink" Target="http://www.theaterdewinsinghhof.nl/" TargetMode="External"/><Relationship Id="rId206" Type="http://schemas.openxmlformats.org/officeDocument/2006/relationships/hyperlink" Target="http://www.euroscoop.nl/" TargetMode="External"/><Relationship Id="rId227" Type="http://schemas.openxmlformats.org/officeDocument/2006/relationships/hyperlink" Target="http://www.kinepolis.nl/" TargetMode="External"/><Relationship Id="rId248" Type="http://schemas.openxmlformats.org/officeDocument/2006/relationships/hyperlink" Target="http://www.deleest.nl/" TargetMode="External"/><Relationship Id="rId269" Type="http://schemas.openxmlformats.org/officeDocument/2006/relationships/hyperlink" Target="http://www.filmhuiscameo.nl/" TargetMode="External"/><Relationship Id="rId12" Type="http://schemas.openxmlformats.org/officeDocument/2006/relationships/hyperlink" Target="http://www.pathe.nl/" TargetMode="External"/><Relationship Id="rId33" Type="http://schemas.openxmlformats.org/officeDocument/2006/relationships/hyperlink" Target="http://www.debalie.nl/" TargetMode="External"/><Relationship Id="rId108" Type="http://schemas.openxmlformats.org/officeDocument/2006/relationships/hyperlink" Target="http://www.tbeest.nl/" TargetMode="External"/><Relationship Id="rId129" Type="http://schemas.openxmlformats.org/officeDocument/2006/relationships/hyperlink" Target="http://www.filmligaheiloo.nl/" TargetMode="External"/><Relationship Id="rId54" Type="http://schemas.openxmlformats.org/officeDocument/2006/relationships/hyperlink" Target="http://www.chasse.nl/" TargetMode="External"/><Relationship Id="rId75" Type="http://schemas.openxmlformats.org/officeDocument/2006/relationships/hyperlink" Target="http://www.filmhuisdidam.nl/" TargetMode="External"/><Relationship Id="rId96" Type="http://schemas.openxmlformats.org/officeDocument/2006/relationships/hyperlink" Target="http://www.movieskoop.nl/" TargetMode="External"/><Relationship Id="rId140" Type="http://schemas.openxmlformats.org/officeDocument/2006/relationships/hyperlink" Target="http://www.vuecinemas.nl/" TargetMode="External"/><Relationship Id="rId161" Type="http://schemas.openxmlformats.org/officeDocument/2006/relationships/hyperlink" Target="http://www.agora-lelystad.nl/" TargetMode="External"/><Relationship Id="rId182" Type="http://schemas.openxmlformats.org/officeDocument/2006/relationships/hyperlink" Target="http://www.filmhuisoosterbeek.nl/" TargetMode="External"/><Relationship Id="rId217" Type="http://schemas.openxmlformats.org/officeDocument/2006/relationships/hyperlink" Target="http://www.smoky.nl/" TargetMode="External"/><Relationship Id="rId6" Type="http://schemas.openxmlformats.org/officeDocument/2006/relationships/hyperlink" Target="http://www.kinepolis.nl/" TargetMode="External"/><Relationship Id="rId238" Type="http://schemas.openxmlformats.org/officeDocument/2006/relationships/hyperlink" Target="http://www.cinemagold.nl/" TargetMode="External"/><Relationship Id="rId259" Type="http://schemas.openxmlformats.org/officeDocument/2006/relationships/hyperlink" Target="http://www.annexcinema.nl/" TargetMode="External"/><Relationship Id="rId23" Type="http://schemas.openxmlformats.org/officeDocument/2006/relationships/hyperlink" Target="https://fchyena.nl/" TargetMode="External"/><Relationship Id="rId119" Type="http://schemas.openxmlformats.org/officeDocument/2006/relationships/hyperlink" Target="http://www.bioshardenberg.nl/" TargetMode="External"/><Relationship Id="rId270" Type="http://schemas.openxmlformats.org/officeDocument/2006/relationships/hyperlink" Target="http://www.stadstheater.nl/" TargetMode="External"/><Relationship Id="rId44" Type="http://schemas.openxmlformats.org/officeDocument/2006/relationships/hyperlink" Target="http://www.corendonhotels.com/" TargetMode="External"/><Relationship Id="rId65" Type="http://schemas.openxmlformats.org/officeDocument/2006/relationships/hyperlink" Target="http://www.verkadefabriek.nl/" TargetMode="External"/><Relationship Id="rId86" Type="http://schemas.openxmlformats.org/officeDocument/2006/relationships/hyperlink" Target="http://www.meerpaal.nl/" TargetMode="External"/><Relationship Id="rId130" Type="http://schemas.openxmlformats.org/officeDocument/2006/relationships/hyperlink" Target="http://www.tivolitheater.nl/" TargetMode="External"/><Relationship Id="rId151" Type="http://schemas.openxmlformats.org/officeDocument/2006/relationships/hyperlink" Target="http://www.vuecinemas.nl/" TargetMode="External"/><Relationship Id="rId172" Type="http://schemas.openxmlformats.org/officeDocument/2006/relationships/hyperlink" Target="http://www.westlandtheater.nl/" TargetMode="External"/><Relationship Id="rId193" Type="http://schemas.openxmlformats.org/officeDocument/2006/relationships/hyperlink" Target="http://www.foroxity.nl/" TargetMode="External"/><Relationship Id="rId207" Type="http://schemas.openxmlformats.org/officeDocument/2006/relationships/hyperlink" Target="http://www.wennekercinema.nl/" TargetMode="External"/><Relationship Id="rId228" Type="http://schemas.openxmlformats.org/officeDocument/2006/relationships/hyperlink" Target="http://www.kinepolis.nl/" TargetMode="External"/><Relationship Id="rId249" Type="http://schemas.openxmlformats.org/officeDocument/2006/relationships/hyperlink" Target="http://www.heerenstraattheater.nl/" TargetMode="External"/><Relationship Id="rId13" Type="http://schemas.openxmlformats.org/officeDocument/2006/relationships/hyperlink" Target="http://www.vuecinemas.nl/" TargetMode="External"/><Relationship Id="rId109" Type="http://schemas.openxmlformats.org/officeDocument/2006/relationships/hyperlink" Target="http://www.vuecinemas.nl/" TargetMode="External"/><Relationship Id="rId260" Type="http://schemas.openxmlformats.org/officeDocument/2006/relationships/hyperlink" Target="http://www.pathe.nl/" TargetMode="External"/><Relationship Id="rId34" Type="http://schemas.openxmlformats.org/officeDocument/2006/relationships/hyperlink" Target="http://www.lab111.nl/" TargetMode="External"/><Relationship Id="rId55" Type="http://schemas.openxmlformats.org/officeDocument/2006/relationships/hyperlink" Target="http://www.filmhuisbussum.nl/" TargetMode="External"/><Relationship Id="rId76" Type="http://schemas.openxmlformats.org/officeDocument/2006/relationships/hyperlink" Target="http://www.theaterdeomval.nl/" TargetMode="External"/><Relationship Id="rId97" Type="http://schemas.openxmlformats.org/officeDocument/2006/relationships/hyperlink" Target="http://www.kinepolis.nl/" TargetMode="External"/><Relationship Id="rId120" Type="http://schemas.openxmlformats.org/officeDocument/2006/relationships/hyperlink" Target="http://www.kokexperience.nl/" TargetMode="External"/><Relationship Id="rId141" Type="http://schemas.openxmlformats.org/officeDocument/2006/relationships/hyperlink" Target="http://www.vuecinemas.nl/" TargetMode="External"/><Relationship Id="rId7" Type="http://schemas.openxmlformats.org/officeDocument/2006/relationships/hyperlink" Target="http://www.denieuwebibliotheek.nl/" TargetMode="External"/><Relationship Id="rId162" Type="http://schemas.openxmlformats.org/officeDocument/2006/relationships/hyperlink" Target="http://www.hetdoek.nl/" TargetMode="External"/><Relationship Id="rId183" Type="http://schemas.openxmlformats.org/officeDocument/2006/relationships/hyperlink" Target="http://www.theaterdebussel.nl/" TargetMode="External"/><Relationship Id="rId218" Type="http://schemas.openxmlformats.org/officeDocument/2006/relationships/hyperlink" Target="http://www.vuecinemas.nl/" TargetMode="External"/><Relationship Id="rId239" Type="http://schemas.openxmlformats.org/officeDocument/2006/relationships/hyperlink" Target="http://www.deschalm.com/" TargetMode="External"/><Relationship Id="rId250" Type="http://schemas.openxmlformats.org/officeDocument/2006/relationships/hyperlink" Target="http://www.movie-w.nl/" TargetMode="External"/><Relationship Id="rId271" Type="http://schemas.openxmlformats.org/officeDocument/2006/relationships/hyperlink" Target="http://www.cinemajestic.nl/" TargetMode="External"/><Relationship Id="rId24" Type="http://schemas.openxmlformats.org/officeDocument/2006/relationships/hyperlink" Target="http://www.filmhallen.nl/" TargetMode="External"/><Relationship Id="rId45" Type="http://schemas.openxmlformats.org/officeDocument/2006/relationships/hyperlink" Target="http://www.theaterhetkruispunt.nl/" TargetMode="External"/><Relationship Id="rId66" Type="http://schemas.openxmlformats.org/officeDocument/2006/relationships/hyperlink" Target="http://www.cinematexel.nl/" TargetMode="External"/><Relationship Id="rId87" Type="http://schemas.openxmlformats.org/officeDocument/2006/relationships/hyperlink" Target="http://www.filmhuisdenbogerd.nl/" TargetMode="External"/><Relationship Id="rId110" Type="http://schemas.openxmlformats.org/officeDocument/2006/relationships/hyperlink" Target="http://www.cinemagouda.nl/" TargetMode="External"/><Relationship Id="rId131" Type="http://schemas.openxmlformats.org/officeDocument/2006/relationships/hyperlink" Target="http://www.pathe.nl/" TargetMode="External"/><Relationship Id="rId152" Type="http://schemas.openxmlformats.org/officeDocument/2006/relationships/hyperlink" Target="http://www.astrabioscopen.nl/" TargetMode="External"/><Relationship Id="rId173" Type="http://schemas.openxmlformats.org/officeDocument/2006/relationships/hyperlink" Target="http://www.pathe.nl/" TargetMode="External"/><Relationship Id="rId194" Type="http://schemas.openxmlformats.org/officeDocument/2006/relationships/hyperlink" Target="http://www.ecicultuurfabriek.nl/" TargetMode="External"/><Relationship Id="rId208" Type="http://schemas.openxmlformats.org/officeDocument/2006/relationships/hyperlink" Target="http://www.sprectrumschijndel.nl/" TargetMode="External"/><Relationship Id="rId229" Type="http://schemas.openxmlformats.org/officeDocument/2006/relationships/hyperlink" Target="http://www.pathe.nl/" TargetMode="External"/><Relationship Id="rId240" Type="http://schemas.openxmlformats.org/officeDocument/2006/relationships/hyperlink" Target="http://www.citycinema.nl/" TargetMode="External"/><Relationship Id="rId261" Type="http://schemas.openxmlformats.org/officeDocument/2006/relationships/hyperlink" Target="http://www.de-fabriek.nl/" TargetMode="External"/><Relationship Id="rId14" Type="http://schemas.openxmlformats.org/officeDocument/2006/relationships/hyperlink" Target="http://www.lievevrouw.nl/" TargetMode="External"/><Relationship Id="rId35" Type="http://schemas.openxmlformats.org/officeDocument/2006/relationships/hyperlink" Target="http://www.filmhuiscavia.nl/" TargetMode="External"/><Relationship Id="rId56" Type="http://schemas.openxmlformats.org/officeDocument/2006/relationships/hyperlink" Target="http://www.isalatheater.nl/" TargetMode="External"/><Relationship Id="rId77" Type="http://schemas.openxmlformats.org/officeDocument/2006/relationships/hyperlink" Target="http://www.filmhuisdieren.nl/" TargetMode="External"/><Relationship Id="rId100" Type="http://schemas.openxmlformats.org/officeDocument/2006/relationships/hyperlink" Target="http://www.kinepolis.nl/" TargetMode="External"/><Relationship Id="rId8" Type="http://schemas.openxmlformats.org/officeDocument/2006/relationships/hyperlink" Target="http://www.hollywoud.nl/" TargetMode="External"/><Relationship Id="rId98" Type="http://schemas.openxmlformats.org/officeDocument/2006/relationships/hyperlink" Target="http://www.filmhuisemmen.nl/" TargetMode="External"/><Relationship Id="rId121" Type="http://schemas.openxmlformats.org/officeDocument/2006/relationships/hyperlink" Target="http://www.filmhuisharderwijk.nl/" TargetMode="External"/><Relationship Id="rId142" Type="http://schemas.openxmlformats.org/officeDocument/2006/relationships/hyperlink" Target="http://www.vuecinemas.nl/" TargetMode="External"/><Relationship Id="rId163" Type="http://schemas.openxmlformats.org/officeDocument/2006/relationships/hyperlink" Target="http://www.cinemafloralis.nl/" TargetMode="External"/><Relationship Id="rId184" Type="http://schemas.openxmlformats.org/officeDocument/2006/relationships/hyperlink" Target="http://www.kinepolis.nl/" TargetMode="External"/><Relationship Id="rId219" Type="http://schemas.openxmlformats.org/officeDocument/2006/relationships/hyperlink" Target="http://www.cinecity.nl/" TargetMode="External"/><Relationship Id="rId230" Type="http://schemas.openxmlformats.org/officeDocument/2006/relationships/hyperlink" Target="http://www.pathe.nl/" TargetMode="External"/><Relationship Id="rId251" Type="http://schemas.openxmlformats.org/officeDocument/2006/relationships/hyperlink" Target="http://www.obvw.nl/" TargetMode="External"/><Relationship Id="rId25" Type="http://schemas.openxmlformats.org/officeDocument/2006/relationships/hyperlink" Target="http://www.uitkijk.nl/" TargetMode="External"/><Relationship Id="rId46" Type="http://schemas.openxmlformats.org/officeDocument/2006/relationships/hyperlink" Target="http://www.cinebergen.nl/" TargetMode="External"/><Relationship Id="rId67" Type="http://schemas.openxmlformats.org/officeDocument/2006/relationships/hyperlink" Target="http://www.pathe.nl/" TargetMode="External"/><Relationship Id="rId272" Type="http://schemas.openxmlformats.org/officeDocument/2006/relationships/hyperlink" Target="http://www.luxorzutphen.nl/" TargetMode="External"/><Relationship Id="rId88" Type="http://schemas.openxmlformats.org/officeDocument/2006/relationships/hyperlink" Target="http://www.royal-echt.nl/" TargetMode="External"/><Relationship Id="rId111" Type="http://schemas.openxmlformats.org/officeDocument/2006/relationships/hyperlink" Target="http://www.filmhuisgouda.nl/" TargetMode="External"/><Relationship Id="rId132" Type="http://schemas.openxmlformats.org/officeDocument/2006/relationships/hyperlink" Target="http://www.cacaofabriek.nl/" TargetMode="External"/><Relationship Id="rId153" Type="http://schemas.openxmlformats.org/officeDocument/2006/relationships/hyperlink" Target="http://www.cinemaservice.com/" TargetMode="External"/><Relationship Id="rId174" Type="http://schemas.openxmlformats.org/officeDocument/2006/relationships/hyperlink" Target="http://www.vuecinemas.nl/" TargetMode="External"/><Relationship Id="rId195" Type="http://schemas.openxmlformats.org/officeDocument/2006/relationships/hyperlink" Target="http://www.c-cinema.nl/" TargetMode="External"/><Relationship Id="rId209" Type="http://schemas.openxmlformats.org/officeDocument/2006/relationships/hyperlink" Target="http://www.schijndelfilm.nl/" TargetMode="External"/><Relationship Id="rId220" Type="http://schemas.openxmlformats.org/officeDocument/2006/relationships/hyperlink" Target="http://www.bioscooptiel.nl/" TargetMode="External"/><Relationship Id="rId241" Type="http://schemas.openxmlformats.org/officeDocument/2006/relationships/hyperlink" Target="http://www.nieuwescene.nl/" TargetMode="External"/><Relationship Id="rId15" Type="http://schemas.openxmlformats.org/officeDocument/2006/relationships/hyperlink" Target="http://www.cinemaamstelveen.nl/" TargetMode="External"/><Relationship Id="rId36" Type="http://schemas.openxmlformats.org/officeDocument/2006/relationships/hyperlink" Target="http://www.melkweg.nl/" TargetMode="External"/><Relationship Id="rId57" Type="http://schemas.openxmlformats.org/officeDocument/2006/relationships/hyperlink" Target="http://www.corsobioscoop.nl/" TargetMode="External"/><Relationship Id="rId262" Type="http://schemas.openxmlformats.org/officeDocument/2006/relationships/hyperlink" Target="http://www.cinemaarten.nl/" TargetMode="External"/><Relationship Id="rId78" Type="http://schemas.openxmlformats.org/officeDocument/2006/relationships/hyperlink" Target="http://www.filmhuis-doesburg.nl/" TargetMode="External"/><Relationship Id="rId99" Type="http://schemas.openxmlformats.org/officeDocument/2006/relationships/hyperlink" Target="http://www.cinemaenkhuizen.nl/" TargetMode="External"/><Relationship Id="rId101" Type="http://schemas.openxmlformats.org/officeDocument/2006/relationships/hyperlink" Target="http://www.kinepolis.nl/" TargetMode="External"/><Relationship Id="rId122" Type="http://schemas.openxmlformats.org/officeDocument/2006/relationships/hyperlink" Target="http://www.decirkelheemskerk.nl/" TargetMode="External"/><Relationship Id="rId143" Type="http://schemas.openxmlformats.org/officeDocument/2006/relationships/hyperlink" Target="http://www.cinemaoostereiland.nl/" TargetMode="External"/><Relationship Id="rId164" Type="http://schemas.openxmlformats.org/officeDocument/2006/relationships/hyperlink" Target="http://www.filmhuis-lisse.nl/" TargetMode="External"/><Relationship Id="rId185" Type="http://schemas.openxmlformats.org/officeDocument/2006/relationships/hyperlink" Target="http://www.groene-engel.nl/" TargetMode="External"/><Relationship Id="rId9" Type="http://schemas.openxmlformats.org/officeDocument/2006/relationships/hyperlink" Target="http://www.vuecinemas.nl/" TargetMode="External"/><Relationship Id="rId210" Type="http://schemas.openxmlformats.org/officeDocument/2006/relationships/hyperlink" Target="http://www.foroxity.nl/" TargetMode="External"/><Relationship Id="rId26" Type="http://schemas.openxmlformats.org/officeDocument/2006/relationships/hyperlink" Target="http://www.kriterion.nl/" TargetMode="External"/><Relationship Id="rId231" Type="http://schemas.openxmlformats.org/officeDocument/2006/relationships/hyperlink" Target="http://www.hartlooper.nl/" TargetMode="External"/><Relationship Id="rId252" Type="http://schemas.openxmlformats.org/officeDocument/2006/relationships/hyperlink" Target="http://www.gotcha-weert.nl/" TargetMode="External"/><Relationship Id="rId273" Type="http://schemas.openxmlformats.org/officeDocument/2006/relationships/hyperlink" Target="http://www.pathe.nl/" TargetMode="External"/><Relationship Id="rId47" Type="http://schemas.openxmlformats.org/officeDocument/2006/relationships/hyperlink" Target="http://www.c-cinema.nl/" TargetMode="External"/><Relationship Id="rId68" Type="http://schemas.openxmlformats.org/officeDocument/2006/relationships/hyperlink" Target="http://www.pathe.nl/" TargetMode="External"/><Relationship Id="rId89" Type="http://schemas.openxmlformats.org/officeDocument/2006/relationships/hyperlink" Target="http://www.pathe.nl/" TargetMode="External"/><Relationship Id="rId112" Type="http://schemas.openxmlformats.org/officeDocument/2006/relationships/hyperlink" Target="http://www.kinepolis.nl/" TargetMode="External"/><Relationship Id="rId133" Type="http://schemas.openxmlformats.org/officeDocument/2006/relationships/hyperlink" Target="http://www.pathe.nl/" TargetMode="External"/><Relationship Id="rId154" Type="http://schemas.openxmlformats.org/officeDocument/2006/relationships/hyperlink" Target="http://www.filmhuisnienoord.nl/" TargetMode="External"/><Relationship Id="rId175" Type="http://schemas.openxmlformats.org/officeDocument/2006/relationships/hyperlink" Target="http://www.lux-nijmegen.nl/" TargetMode="External"/><Relationship Id="rId196" Type="http://schemas.openxmlformats.org/officeDocument/2006/relationships/hyperlink" Target="http://www.cinemaparadiso.nl/" TargetMode="External"/><Relationship Id="rId200" Type="http://schemas.openxmlformats.org/officeDocument/2006/relationships/hyperlink" Target="http://www.kinorotterdam.nl/" TargetMode="External"/><Relationship Id="rId16" Type="http://schemas.openxmlformats.org/officeDocument/2006/relationships/hyperlink" Target="http://www.filmhuisgriffioen.nl/" TargetMode="External"/><Relationship Id="rId221" Type="http://schemas.openxmlformats.org/officeDocument/2006/relationships/hyperlink" Target="http://www.agnietenhof.nl/" TargetMode="External"/><Relationship Id="rId242" Type="http://schemas.openxmlformats.org/officeDocument/2006/relationships/hyperlink" Target="http://www.luxorvenray.nl/" TargetMode="External"/><Relationship Id="rId263" Type="http://schemas.openxmlformats.org/officeDocument/2006/relationships/hyperlink" Target="http://www.circuszandvoort.nl/" TargetMode="External"/><Relationship Id="rId37" Type="http://schemas.openxmlformats.org/officeDocument/2006/relationships/hyperlink" Target="http://www.vuecinemas.nl/" TargetMode="External"/><Relationship Id="rId58" Type="http://schemas.openxmlformats.org/officeDocument/2006/relationships/hyperlink" Target="http://www.theaterdefranscheschool.nl/" TargetMode="External"/><Relationship Id="rId79" Type="http://schemas.openxmlformats.org/officeDocument/2006/relationships/hyperlink" Target="http://www.vuecinemas.nl/" TargetMode="External"/><Relationship Id="rId102" Type="http://schemas.openxmlformats.org/officeDocument/2006/relationships/hyperlink" Target="http://www.concordia.nl/" TargetMode="External"/><Relationship Id="rId123" Type="http://schemas.openxmlformats.org/officeDocument/2006/relationships/hyperlink" Target="http://www.iedereenwelcom.nl/" TargetMode="External"/><Relationship Id="rId144" Type="http://schemas.openxmlformats.org/officeDocument/2006/relationships/hyperlink" Target="http://www.cinelounge.nl/" TargetMode="External"/><Relationship Id="rId90" Type="http://schemas.openxmlformats.org/officeDocument/2006/relationships/hyperlink" Target="http://www.cultura-ede.nl/" TargetMode="External"/><Relationship Id="rId165" Type="http://schemas.openxmlformats.org/officeDocument/2006/relationships/hyperlink" Target="http://www.pathe.nl/" TargetMode="External"/><Relationship Id="rId186" Type="http://schemas.openxmlformats.org/officeDocument/2006/relationships/hyperlink" Target="http://www.lievekamp.nl/" TargetMode="External"/><Relationship Id="rId211" Type="http://schemas.openxmlformats.org/officeDocument/2006/relationships/hyperlink" Target="http://www.forumsittard.nl/" TargetMode="External"/><Relationship Id="rId232" Type="http://schemas.openxmlformats.org/officeDocument/2006/relationships/hyperlink" Target="http://www.springhaver.nl/" TargetMode="External"/><Relationship Id="rId253" Type="http://schemas.openxmlformats.org/officeDocument/2006/relationships/hyperlink" Target="http://www.wesopa.nl/" TargetMode="External"/><Relationship Id="rId274" Type="http://schemas.openxmlformats.org/officeDocument/2006/relationships/hyperlink" Target="http://www.regardz.nl/" TargetMode="External"/><Relationship Id="rId27" Type="http://schemas.openxmlformats.org/officeDocument/2006/relationships/hyperlink" Target="http://www.sohohouseamsterdam.com/" TargetMode="External"/><Relationship Id="rId48" Type="http://schemas.openxmlformats.org/officeDocument/2006/relationships/hyperlink" Target="http://www.cinemaparadiso.nl/" TargetMode="External"/><Relationship Id="rId69" Type="http://schemas.openxmlformats.org/officeDocument/2006/relationships/hyperlink" Target="http://www.filmhuisdenhaag.nl/" TargetMode="External"/><Relationship Id="rId113" Type="http://schemas.openxmlformats.org/officeDocument/2006/relationships/hyperlink" Target="http://www.pathe.nl/" TargetMode="External"/><Relationship Id="rId134" Type="http://schemas.openxmlformats.org/officeDocument/2006/relationships/hyperlink" Target="http://www.filmhuishengelo.nl/" TargetMode="External"/><Relationship Id="rId80" Type="http://schemas.openxmlformats.org/officeDocument/2006/relationships/hyperlink" Target="http://www.gruitpoort.nl/" TargetMode="External"/><Relationship Id="rId155" Type="http://schemas.openxmlformats.org/officeDocument/2006/relationships/hyperlink" Target="http://www.pathe.nl/" TargetMode="External"/><Relationship Id="rId176" Type="http://schemas.openxmlformats.org/officeDocument/2006/relationships/hyperlink" Target="http://www.filmhuiso42.nl/" TargetMode="External"/><Relationship Id="rId197" Type="http://schemas.openxmlformats.org/officeDocument/2006/relationships/hyperlink" Target="http://www.kinepolis.nl/" TargetMode="External"/><Relationship Id="rId201" Type="http://schemas.openxmlformats.org/officeDocument/2006/relationships/hyperlink" Target="http://www.lantarenvenster.nl/" TargetMode="External"/><Relationship Id="rId222" Type="http://schemas.openxmlformats.org/officeDocument/2006/relationships/hyperlink" Target="http://www.pathe.nl/" TargetMode="External"/><Relationship Id="rId243" Type="http://schemas.openxmlformats.org/officeDocument/2006/relationships/hyperlink" Target="http://www.vuecinemas.nl/" TargetMode="External"/><Relationship Id="rId264" Type="http://schemas.openxmlformats.org/officeDocument/2006/relationships/hyperlink" Target="http://www.figi.nl/" TargetMode="External"/><Relationship Id="rId17" Type="http://schemas.openxmlformats.org/officeDocument/2006/relationships/hyperlink" Target="http://www.pathe.nl/" TargetMode="External"/><Relationship Id="rId38" Type="http://schemas.openxmlformats.org/officeDocument/2006/relationships/hyperlink" Target="http://www.gigant.nl/" TargetMode="External"/><Relationship Id="rId59" Type="http://schemas.openxmlformats.org/officeDocument/2006/relationships/hyperlink" Target="http://www.industrycuijk.nl/" TargetMode="External"/><Relationship Id="rId103" Type="http://schemas.openxmlformats.org/officeDocument/2006/relationships/hyperlink" Target="http://www.c-cinema.nl/" TargetMode="External"/><Relationship Id="rId124" Type="http://schemas.openxmlformats.org/officeDocument/2006/relationships/hyperlink" Target="http://www.bios-heerenveen.com/" TargetMode="External"/><Relationship Id="rId70" Type="http://schemas.openxmlformats.org/officeDocument/2006/relationships/hyperlink" Target="http://www.theaterdakota.nl/" TargetMode="External"/><Relationship Id="rId91" Type="http://schemas.openxmlformats.org/officeDocument/2006/relationships/hyperlink" Target="http://www.pathe.nl/" TargetMode="External"/><Relationship Id="rId145" Type="http://schemas.openxmlformats.org/officeDocument/2006/relationships/hyperlink" Target="http://www.filmaandeslinger.nl/" TargetMode="External"/><Relationship Id="rId166" Type="http://schemas.openxmlformats.org/officeDocument/2006/relationships/hyperlink" Target="http://www.euroscoop.be/" TargetMode="External"/><Relationship Id="rId187" Type="http://schemas.openxmlformats.org/officeDocument/2006/relationships/hyperlink" Target="http://www.fideietarti.nl/" TargetMode="External"/><Relationship Id="rId1" Type="http://schemas.openxmlformats.org/officeDocument/2006/relationships/hyperlink" Target="http://www.landvast.nl/" TargetMode="External"/><Relationship Id="rId212" Type="http://schemas.openxmlformats.org/officeDocument/2006/relationships/hyperlink" Target="http://www.dedomijnen.nl/" TargetMode="External"/><Relationship Id="rId233" Type="http://schemas.openxmlformats.org/officeDocument/2006/relationships/hyperlink" Target="http://www.hoogt.nl/" TargetMode="External"/><Relationship Id="rId254" Type="http://schemas.openxmlformats.org/officeDocument/2006/relationships/hyperlink" Target="http://www.cinemaroma.nl/" TargetMode="External"/><Relationship Id="rId28" Type="http://schemas.openxmlformats.org/officeDocument/2006/relationships/hyperlink" Target="http://www.studio-k.nu/" TargetMode="External"/><Relationship Id="rId49" Type="http://schemas.openxmlformats.org/officeDocument/2006/relationships/hyperlink" Target="http://www.biobest-theater.nl/" TargetMode="External"/><Relationship Id="rId114" Type="http://schemas.openxmlformats.org/officeDocument/2006/relationships/hyperlink" Target="http://www.groningerforum.nl/" TargetMode="External"/><Relationship Id="rId275" Type="http://schemas.openxmlformats.org/officeDocument/2006/relationships/hyperlink" Target="http://www.filmtheaterfraterhuis.nl/" TargetMode="External"/><Relationship Id="rId60" Type="http://schemas.openxmlformats.org/officeDocument/2006/relationships/hyperlink" Target="http://www.pathe.nl/" TargetMode="External"/><Relationship Id="rId81" Type="http://schemas.openxmlformats.org/officeDocument/2006/relationships/hyperlink" Target="http://www.kinepolis.nl/" TargetMode="External"/><Relationship Id="rId135" Type="http://schemas.openxmlformats.org/officeDocument/2006/relationships/hyperlink" Target="http://www.vuecinemas.nl/" TargetMode="External"/><Relationship Id="rId156" Type="http://schemas.openxmlformats.org/officeDocument/2006/relationships/hyperlink" Target="http://www.pathe.nl/" TargetMode="External"/><Relationship Id="rId177" Type="http://schemas.openxmlformats.org/officeDocument/2006/relationships/hyperlink" Target="http://www.cultuuropdecampus.nl/" TargetMode="External"/><Relationship Id="rId198" Type="http://schemas.openxmlformats.org/officeDocument/2006/relationships/hyperlink" Target="http://www.pathe.nl/" TargetMode="External"/><Relationship Id="rId202" Type="http://schemas.openxmlformats.org/officeDocument/2006/relationships/hyperlink" Target="http://www.theaterzuidplein.nl/" TargetMode="External"/><Relationship Id="rId223" Type="http://schemas.openxmlformats.org/officeDocument/2006/relationships/hyperlink" Target="http://www.cinecitta.nl/" TargetMode="External"/><Relationship Id="rId244" Type="http://schemas.openxmlformats.org/officeDocument/2006/relationships/hyperlink" Target="http://www.hetzeepaard.nl/" TargetMode="External"/><Relationship Id="rId18" Type="http://schemas.openxmlformats.org/officeDocument/2006/relationships/hyperlink" Target="http://www.pathe.nl/" TargetMode="External"/><Relationship Id="rId39" Type="http://schemas.openxmlformats.org/officeDocument/2006/relationships/hyperlink" Target="http://www.pathe.nl/" TargetMode="External"/><Relationship Id="rId265" Type="http://schemas.openxmlformats.org/officeDocument/2006/relationships/hyperlink" Target="http://www.movieunlimitedbioscopen.nl/" TargetMode="External"/><Relationship Id="rId50" Type="http://schemas.openxmlformats.org/officeDocument/2006/relationships/hyperlink" Target="http://www.bioscoopvanheemstrabaan.nl/" TargetMode="External"/><Relationship Id="rId104" Type="http://schemas.openxmlformats.org/officeDocument/2006/relationships/hyperlink" Target="http://www.cinemaparadiso.nl/" TargetMode="External"/><Relationship Id="rId125" Type="http://schemas.openxmlformats.org/officeDocument/2006/relationships/hyperlink" Target="http://www.bios-heerenveen.com/" TargetMode="External"/><Relationship Id="rId146" Type="http://schemas.openxmlformats.org/officeDocument/2006/relationships/hyperlink" Target="http://www.kinepolis.nl/" TargetMode="External"/><Relationship Id="rId167" Type="http://schemas.openxmlformats.org/officeDocument/2006/relationships/hyperlink" Target="http://www.lumiere.nl/" TargetMode="External"/><Relationship Id="rId188" Type="http://schemas.openxmlformats.org/officeDocument/2006/relationships/hyperlink" Target="http://www.filmtheaterfanfare.nl/" TargetMode="External"/><Relationship Id="rId71" Type="http://schemas.openxmlformats.org/officeDocument/2006/relationships/hyperlink" Target="http://www.kinepolis.nl/" TargetMode="External"/><Relationship Id="rId92" Type="http://schemas.openxmlformats.org/officeDocument/2006/relationships/hyperlink" Target="http://www.vuecinemas.nl/" TargetMode="External"/><Relationship Id="rId213" Type="http://schemas.openxmlformats.org/officeDocument/2006/relationships/hyperlink" Target="http://www.cinesneek.nl/" TargetMode="External"/><Relationship Id="rId234" Type="http://schemas.openxmlformats.org/officeDocument/2006/relationships/hyperlink" Target="http://www.vanberesteyn.nl/" TargetMode="External"/><Relationship Id="rId2" Type="http://schemas.openxmlformats.org/officeDocument/2006/relationships/hyperlink" Target="http://www.vuecinemas.nl/" TargetMode="External"/><Relationship Id="rId29" Type="http://schemas.openxmlformats.org/officeDocument/2006/relationships/hyperlink" Target="http://www.themovies.nl/" TargetMode="External"/><Relationship Id="rId255" Type="http://schemas.openxmlformats.org/officeDocument/2006/relationships/hyperlink" Target="http://www.calypsotheater.nl/" TargetMode="External"/><Relationship Id="rId40" Type="http://schemas.openxmlformats.org/officeDocument/2006/relationships/hyperlink" Target="http://www.vuecinemas.nl/" TargetMode="External"/><Relationship Id="rId115" Type="http://schemas.openxmlformats.org/officeDocument/2006/relationships/hyperlink" Target="http://www.rkzbios.nl/" TargetMode="External"/><Relationship Id="rId136" Type="http://schemas.openxmlformats.org/officeDocument/2006/relationships/hyperlink" Target="http://www.beeldengeluid.nl/" TargetMode="External"/><Relationship Id="rId157" Type="http://schemas.openxmlformats.org/officeDocument/2006/relationships/hyperlink" Target="http://www.filmhuisleeuwarden.nl/" TargetMode="External"/><Relationship Id="rId178" Type="http://schemas.openxmlformats.org/officeDocument/2006/relationships/hyperlink" Target="http://www.zinin.com/" TargetMode="External"/><Relationship Id="rId61" Type="http://schemas.openxmlformats.org/officeDocument/2006/relationships/hyperlink" Target="http://www.filmhuis-lumen.nl/" TargetMode="External"/><Relationship Id="rId82" Type="http://schemas.openxmlformats.org/officeDocument/2006/relationships/hyperlink" Target="http://www.themoviesdordrecht.nl/" TargetMode="External"/><Relationship Id="rId199" Type="http://schemas.openxmlformats.org/officeDocument/2006/relationships/hyperlink" Target="http://www.pathe.nl/" TargetMode="External"/><Relationship Id="rId203" Type="http://schemas.openxmlformats.org/officeDocument/2006/relationships/hyperlink" Target="http://www.kinepolis.nl/" TargetMode="External"/><Relationship Id="rId19" Type="http://schemas.openxmlformats.org/officeDocument/2006/relationships/hyperlink" Target="http://www.pathe.nl/" TargetMode="External"/><Relationship Id="rId224" Type="http://schemas.openxmlformats.org/officeDocument/2006/relationships/hyperlink" Target="http://www.euroscoop.nl/" TargetMode="External"/><Relationship Id="rId245" Type="http://schemas.openxmlformats.org/officeDocument/2006/relationships/hyperlink" Target="http://www.cinecity.nl/" TargetMode="External"/><Relationship Id="rId266" Type="http://schemas.openxmlformats.org/officeDocument/2006/relationships/hyperlink" Target="http://www.filmhuiszevenaar.nl/" TargetMode="External"/><Relationship Id="rId30" Type="http://schemas.openxmlformats.org/officeDocument/2006/relationships/hyperlink" Target="http://www.eyefilm.nl/" TargetMode="External"/><Relationship Id="rId105" Type="http://schemas.openxmlformats.org/officeDocument/2006/relationships/hyperlink" Target="http://www.theaterdekoornbeurs.nl/" TargetMode="External"/><Relationship Id="rId126" Type="http://schemas.openxmlformats.org/officeDocument/2006/relationships/hyperlink" Target="http://www.vuecinemas.nl/" TargetMode="External"/><Relationship Id="rId147" Type="http://schemas.openxmlformats.org/officeDocument/2006/relationships/hyperlink" Target="http://www.koningvanengeland.com/" TargetMode="External"/><Relationship Id="rId168" Type="http://schemas.openxmlformats.org/officeDocument/2006/relationships/hyperlink" Target="http://www.cinetwins.nl/" TargetMode="External"/><Relationship Id="rId51" Type="http://schemas.openxmlformats.org/officeDocument/2006/relationships/hyperlink" Target="http://www.cineworld.nl/" TargetMode="External"/><Relationship Id="rId72" Type="http://schemas.openxmlformats.org/officeDocument/2006/relationships/hyperlink" Target="http://www.cinemazevenskoop.nl/" TargetMode="External"/><Relationship Id="rId93" Type="http://schemas.openxmlformats.org/officeDocument/2006/relationships/hyperlink" Target="http://www.lab-1.nl/" TargetMode="External"/><Relationship Id="rId189" Type="http://schemas.openxmlformats.org/officeDocument/2006/relationships/hyperlink" Target="http://www.vuecinemas.nl/" TargetMode="External"/><Relationship Id="rId3" Type="http://schemas.openxmlformats.org/officeDocument/2006/relationships/hyperlink" Target="http://www.fhalkmaar.nl/" TargetMode="External"/><Relationship Id="rId214" Type="http://schemas.openxmlformats.org/officeDocument/2006/relationships/hyperlink" Target="http://www.filmhuissneek.nl/" TargetMode="External"/><Relationship Id="rId235" Type="http://schemas.openxmlformats.org/officeDocument/2006/relationships/hyperlink" Target="http://www.filmhuisveenendaal.nl/" TargetMode="External"/><Relationship Id="rId256" Type="http://schemas.openxmlformats.org/officeDocument/2006/relationships/hyperlink" Target="http://www.indeklinker.nl/" TargetMode="External"/><Relationship Id="rId116" Type="http://schemas.openxmlformats.org/officeDocument/2006/relationships/hyperlink" Target="http://www.vera-groningen.nl/" TargetMode="External"/><Relationship Id="rId137" Type="http://schemas.openxmlformats.org/officeDocument/2006/relationships/hyperlink" Target="http://www.filmtheaterhilversum.nl/" TargetMode="External"/><Relationship Id="rId158" Type="http://schemas.openxmlformats.org/officeDocument/2006/relationships/hyperlink" Target="http://www.bioscopenleiden.nl/" TargetMode="External"/><Relationship Id="rId20" Type="http://schemas.openxmlformats.org/officeDocument/2006/relationships/hyperlink" Target="http://www.pathe.nl/" TargetMode="External"/><Relationship Id="rId41" Type="http://schemas.openxmlformats.org/officeDocument/2006/relationships/hyperlink" Target="http://www.focusarnhem.nl/" TargetMode="External"/><Relationship Id="rId62" Type="http://schemas.openxmlformats.org/officeDocument/2006/relationships/hyperlink" Target="http://www.filmligadelfzijl.nl/" TargetMode="External"/><Relationship Id="rId83" Type="http://schemas.openxmlformats.org/officeDocument/2006/relationships/hyperlink" Target="http://www.biosdrachten.nl/" TargetMode="External"/><Relationship Id="rId179" Type="http://schemas.openxmlformats.org/officeDocument/2006/relationships/hyperlink" Target="http://www.demuzenoordwijk.nl/" TargetMode="External"/><Relationship Id="rId190" Type="http://schemas.openxmlformats.org/officeDocument/2006/relationships/hyperlink" Target="http://www.filmhuispurmerend.nl/" TargetMode="External"/><Relationship Id="rId204" Type="http://schemas.openxmlformats.org/officeDocument/2006/relationships/hyperlink" Target="http://www.filmtheaterdeluxe.nl/" TargetMode="External"/><Relationship Id="rId225" Type="http://schemas.openxmlformats.org/officeDocument/2006/relationships/hyperlink" Target="http://www.taketen.nl/" TargetMode="External"/><Relationship Id="rId246" Type="http://schemas.openxmlformats.org/officeDocument/2006/relationships/hyperlink" Target="http://www.cinecity.nl/" TargetMode="External"/><Relationship Id="rId267" Type="http://schemas.openxmlformats.org/officeDocument/2006/relationships/hyperlink" Target="http://www.fizi.nl/" TargetMode="External"/><Relationship Id="rId106" Type="http://schemas.openxmlformats.org/officeDocument/2006/relationships/hyperlink" Target="http://www.lingefilm.nl/" TargetMode="External"/><Relationship Id="rId127" Type="http://schemas.openxmlformats.org/officeDocument/2006/relationships/hyperlink" Target="http://www.quatro4bioscoop.nl/" TargetMode="External"/><Relationship Id="rId10" Type="http://schemas.openxmlformats.org/officeDocument/2006/relationships/hyperlink" Target="http://www.theatercastellum.nl/" TargetMode="External"/><Relationship Id="rId31" Type="http://schemas.openxmlformats.org/officeDocument/2006/relationships/hyperlink" Target="http://www.ketelhuis.nl/" TargetMode="External"/><Relationship Id="rId52" Type="http://schemas.openxmlformats.org/officeDocument/2006/relationships/hyperlink" Target="http://www.kinepolis.nl/" TargetMode="External"/><Relationship Id="rId73" Type="http://schemas.openxmlformats.org/officeDocument/2006/relationships/hyperlink" Target="http://www.vuecinemas.nl/" TargetMode="External"/><Relationship Id="rId94" Type="http://schemas.openxmlformats.org/officeDocument/2006/relationships/hyperlink" Target="http://www.natlab.nl/" TargetMode="External"/><Relationship Id="rId148" Type="http://schemas.openxmlformats.org/officeDocument/2006/relationships/hyperlink" Target="http://www.fulcotheater.nl/" TargetMode="External"/><Relationship Id="rId169" Type="http://schemas.openxmlformats.org/officeDocument/2006/relationships/hyperlink" Target="http://www.luxor.nl/" TargetMode="External"/><Relationship Id="rId4" Type="http://schemas.openxmlformats.org/officeDocument/2006/relationships/hyperlink" Target="http://www.movieunlimitedbioscopen.nl/" TargetMode="External"/><Relationship Id="rId180" Type="http://schemas.openxmlformats.org/officeDocument/2006/relationships/hyperlink" Target="http://www.filmhuisoldenzaal.nl/" TargetMode="External"/><Relationship Id="rId215" Type="http://schemas.openxmlformats.org/officeDocument/2006/relationships/hyperlink" Target="http://www.artishock-soest.nl/" TargetMode="External"/><Relationship Id="rId236" Type="http://schemas.openxmlformats.org/officeDocument/2006/relationships/hyperlink" Target="http://www.industrybioscoop.nl/" TargetMode="External"/><Relationship Id="rId257" Type="http://schemas.openxmlformats.org/officeDocument/2006/relationships/hyperlink" Target="http://www.skopein.nl/" TargetMode="External"/><Relationship Id="rId42" Type="http://schemas.openxmlformats.org/officeDocument/2006/relationships/hyperlink" Target="http://www.dnk.nl/" TargetMode="External"/><Relationship Id="rId84" Type="http://schemas.openxmlformats.org/officeDocument/2006/relationships/hyperlink" Target="http://www.filmhuisdrachten.nl/" TargetMode="External"/><Relationship Id="rId138" Type="http://schemas.openxmlformats.org/officeDocument/2006/relationships/hyperlink" Target="http://www.kinepolis.nl/" TargetMode="External"/><Relationship Id="rId191" Type="http://schemas.openxmlformats.org/officeDocument/2006/relationships/hyperlink" Target="http://www.luxorreuver.nl/" TargetMode="External"/><Relationship Id="rId205" Type="http://schemas.openxmlformats.org/officeDocument/2006/relationships/hyperlink" Target="http://www.pathe.nl/" TargetMode="External"/><Relationship Id="rId247" Type="http://schemas.openxmlformats.org/officeDocument/2006/relationships/hyperlink" Target="http://www.filmtheatervoorschoten.nl/" TargetMode="External"/><Relationship Id="rId107" Type="http://schemas.openxmlformats.org/officeDocument/2006/relationships/hyperlink" Target="http://www.davincicinema.nl/" TargetMode="External"/><Relationship Id="rId11" Type="http://schemas.openxmlformats.org/officeDocument/2006/relationships/hyperlink" Target="http://www.parkvilla.nl/" TargetMode="External"/><Relationship Id="rId53" Type="http://schemas.openxmlformats.org/officeDocument/2006/relationships/hyperlink" Target="http://www.pathe.nl/" TargetMode="External"/><Relationship Id="rId149" Type="http://schemas.openxmlformats.org/officeDocument/2006/relationships/hyperlink" Target="http://www.movieunlimitedbioscopen.n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ovie.planetnine.com/" TargetMode="External"/><Relationship Id="rId2" Type="http://schemas.openxmlformats.org/officeDocument/2006/relationships/hyperlink" Target="https://encrypted-tbn1.gstatic.com/images?q=tbn:ANd9GcS9KHHcZ77V9cPmxm5b0yAjefFIqgQU4uB13lLIGXU8Jvbr8xIs" TargetMode="External"/><Relationship Id="rId1" Type="http://schemas.openxmlformats.org/officeDocument/2006/relationships/hyperlink" Target="https://youtu.be/gZjQROMAh_s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uy-ticket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oxy8udgWRmo" TargetMode="External"/><Relationship Id="rId2" Type="http://schemas.openxmlformats.org/officeDocument/2006/relationships/hyperlink" Target="https://www.youtube.com/watch?v=2e-eXJ6HgkQ" TargetMode="External"/><Relationship Id="rId1" Type="http://schemas.openxmlformats.org/officeDocument/2006/relationships/hyperlink" Target="https://www.youtube.com/watch?v=5PSNL1qE6VY" TargetMode="External"/><Relationship Id="rId4" Type="http://schemas.openxmlformats.org/officeDocument/2006/relationships/hyperlink" Target="https://www.youtube.com/watch?v=d3A3-zSOBT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uitkijk.nl/" TargetMode="External"/><Relationship Id="rId2" Type="http://schemas.openxmlformats.org/officeDocument/2006/relationships/hyperlink" Target="https://lh5.googleusercontent.com/p/AF1QipOH5P_38EP1Yjb1UelDKF2wYHeINdtehVNkmHZf=w203-h274-k-no" TargetMode="External"/><Relationship Id="rId1" Type="http://schemas.openxmlformats.org/officeDocument/2006/relationships/hyperlink" Target="http://www.filmschuur.nl/" TargetMode="External"/><Relationship Id="rId6" Type="http://schemas.openxmlformats.org/officeDocument/2006/relationships/hyperlink" Target="https://qph.fs.quoracdn.net/main-qimg-3357bba17744415bc4beffcc14b768c3" TargetMode="External"/><Relationship Id="rId5" Type="http://schemas.openxmlformats.org/officeDocument/2006/relationships/hyperlink" Target="http://lantarenvenster.nl/" TargetMode="External"/><Relationship Id="rId4" Type="http://schemas.openxmlformats.org/officeDocument/2006/relationships/hyperlink" Target="https://www.google.com/url?sa=i&amp;url=https%3A%2F%2Fnl.wikipedia.org%2Fwiki%2FFilmtheater_de_Uitkijk&amp;psig=AOvVaw1bGmHm9Nl_UbzAk4_zthQe&amp;ust=1589464976293000&amp;source=images&amp;cd=vfe&amp;ved=0CAIQjRxqFwoTCJjwn9CAsekCFQAAAAAdAAAAAB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7"/>
  <sheetViews>
    <sheetView workbookViewId="0">
      <selection activeCell="E9" sqref="E9"/>
    </sheetView>
  </sheetViews>
  <sheetFormatPr defaultColWidth="14.42578125" defaultRowHeight="15.75" customHeight="1" x14ac:dyDescent="0.2"/>
  <cols>
    <col min="1" max="1" width="7.85546875" customWidth="1"/>
    <col min="2" max="7" width="36.140625" customWidth="1"/>
  </cols>
  <sheetData>
    <row r="1" spans="1:8" x14ac:dyDescent="0.2">
      <c r="A1" s="4" t="s">
        <v>0</v>
      </c>
      <c r="B1" s="4" t="s">
        <v>5</v>
      </c>
      <c r="C1" s="7" t="s">
        <v>7</v>
      </c>
      <c r="D1" s="7" t="s">
        <v>20</v>
      </c>
      <c r="E1" s="7" t="s">
        <v>21</v>
      </c>
      <c r="F1" s="7" t="s">
        <v>22</v>
      </c>
      <c r="G1" s="7" t="s">
        <v>23</v>
      </c>
      <c r="H1" s="7" t="s">
        <v>24</v>
      </c>
    </row>
    <row r="2" spans="1:8" x14ac:dyDescent="0.2">
      <c r="A2" s="4">
        <v>1</v>
      </c>
      <c r="B2" s="4" t="s">
        <v>25</v>
      </c>
      <c r="C2" s="4" t="s">
        <v>26</v>
      </c>
      <c r="D2" s="4" t="s">
        <v>27</v>
      </c>
      <c r="E2" s="4" t="s">
        <v>28</v>
      </c>
      <c r="F2" s="4" t="s">
        <v>31</v>
      </c>
      <c r="G2" s="13" t="s">
        <v>32</v>
      </c>
    </row>
    <row r="3" spans="1:8" x14ac:dyDescent="0.2">
      <c r="A3" s="4">
        <v>2</v>
      </c>
      <c r="B3" s="4" t="s">
        <v>36</v>
      </c>
      <c r="C3" s="4" t="s">
        <v>37</v>
      </c>
      <c r="D3" s="4" t="s">
        <v>38</v>
      </c>
      <c r="E3" s="4" t="s">
        <v>39</v>
      </c>
      <c r="F3" s="4" t="s">
        <v>40</v>
      </c>
      <c r="G3" s="13" t="s">
        <v>41</v>
      </c>
    </row>
    <row r="4" spans="1:8" x14ac:dyDescent="0.2">
      <c r="A4" s="4">
        <v>3</v>
      </c>
      <c r="B4" s="4" t="s">
        <v>42</v>
      </c>
      <c r="C4" s="4" t="s">
        <v>43</v>
      </c>
      <c r="D4" s="4" t="s">
        <v>38</v>
      </c>
      <c r="E4" s="4" t="s">
        <v>39</v>
      </c>
      <c r="F4" s="4" t="s">
        <v>44</v>
      </c>
      <c r="G4" s="13" t="s">
        <v>45</v>
      </c>
    </row>
    <row r="5" spans="1:8" x14ac:dyDescent="0.2">
      <c r="A5" s="4">
        <v>4</v>
      </c>
      <c r="B5" s="4" t="s">
        <v>46</v>
      </c>
      <c r="C5" s="4" t="s">
        <v>47</v>
      </c>
      <c r="D5" s="4" t="s">
        <v>48</v>
      </c>
      <c r="E5" s="4" t="s">
        <v>49</v>
      </c>
      <c r="F5" s="4" t="s">
        <v>50</v>
      </c>
      <c r="G5" s="13" t="s">
        <v>51</v>
      </c>
    </row>
    <row r="6" spans="1:8" x14ac:dyDescent="0.2">
      <c r="A6" s="4">
        <v>5</v>
      </c>
      <c r="B6" s="4" t="s">
        <v>52</v>
      </c>
      <c r="C6" s="4" t="s">
        <v>53</v>
      </c>
      <c r="D6" s="4" t="s">
        <v>54</v>
      </c>
      <c r="E6" s="4" t="s">
        <v>49</v>
      </c>
      <c r="F6" s="4" t="s">
        <v>55</v>
      </c>
      <c r="G6" s="13" t="s">
        <v>56</v>
      </c>
    </row>
    <row r="7" spans="1:8" x14ac:dyDescent="0.2">
      <c r="A7" s="4">
        <v>6</v>
      </c>
      <c r="B7" s="4" t="s">
        <v>57</v>
      </c>
      <c r="C7" s="4" t="s">
        <v>58</v>
      </c>
      <c r="D7" s="4" t="s">
        <v>59</v>
      </c>
      <c r="E7" s="4" t="s">
        <v>60</v>
      </c>
      <c r="F7" s="4" t="s">
        <v>61</v>
      </c>
      <c r="G7" s="13" t="s">
        <v>62</v>
      </c>
    </row>
    <row r="8" spans="1:8" x14ac:dyDescent="0.2">
      <c r="A8" s="4">
        <v>7</v>
      </c>
      <c r="B8" s="4" t="s">
        <v>63</v>
      </c>
      <c r="C8" s="4" t="s">
        <v>64</v>
      </c>
      <c r="D8" s="4" t="s">
        <v>65</v>
      </c>
      <c r="E8" s="4" t="s">
        <v>60</v>
      </c>
      <c r="F8" s="4" t="s">
        <v>66</v>
      </c>
      <c r="G8" s="13" t="s">
        <v>67</v>
      </c>
    </row>
    <row r="9" spans="1:8" x14ac:dyDescent="0.2">
      <c r="A9" s="4">
        <v>8</v>
      </c>
      <c r="B9" s="4" t="s">
        <v>68</v>
      </c>
      <c r="C9" s="4" t="s">
        <v>69</v>
      </c>
      <c r="D9" s="4" t="s">
        <v>70</v>
      </c>
      <c r="E9" s="4" t="s">
        <v>71</v>
      </c>
      <c r="F9" s="4" t="s">
        <v>72</v>
      </c>
      <c r="G9" s="13" t="s">
        <v>73</v>
      </c>
    </row>
    <row r="10" spans="1:8" x14ac:dyDescent="0.2">
      <c r="A10" s="4">
        <v>9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13" t="s">
        <v>41</v>
      </c>
    </row>
    <row r="11" spans="1:8" x14ac:dyDescent="0.2">
      <c r="A11" s="4">
        <v>10</v>
      </c>
      <c r="B11" s="4" t="s">
        <v>79</v>
      </c>
      <c r="C11" s="4" t="s">
        <v>80</v>
      </c>
      <c r="D11" s="4" t="s">
        <v>81</v>
      </c>
      <c r="E11" s="4" t="s">
        <v>77</v>
      </c>
      <c r="F11" s="4" t="s">
        <v>82</v>
      </c>
      <c r="G11" s="13" t="s">
        <v>83</v>
      </c>
    </row>
    <row r="12" spans="1:8" x14ac:dyDescent="0.2">
      <c r="A12" s="4">
        <v>11</v>
      </c>
      <c r="B12" s="4" t="s">
        <v>84</v>
      </c>
      <c r="C12" s="4" t="s">
        <v>85</v>
      </c>
      <c r="D12" s="4" t="s">
        <v>86</v>
      </c>
      <c r="E12" s="4" t="s">
        <v>77</v>
      </c>
      <c r="F12" s="4" t="s">
        <v>87</v>
      </c>
      <c r="G12" s="13" t="s">
        <v>88</v>
      </c>
    </row>
    <row r="13" spans="1:8" x14ac:dyDescent="0.2">
      <c r="A13" s="4">
        <v>12</v>
      </c>
      <c r="B13" s="4" t="s">
        <v>92</v>
      </c>
      <c r="C13" s="4" t="s">
        <v>93</v>
      </c>
      <c r="D13" s="4" t="s">
        <v>95</v>
      </c>
      <c r="E13" s="4" t="s">
        <v>96</v>
      </c>
      <c r="F13" s="4" t="s">
        <v>98</v>
      </c>
      <c r="G13" s="13" t="s">
        <v>100</v>
      </c>
    </row>
    <row r="14" spans="1:8" x14ac:dyDescent="0.2">
      <c r="A14" s="4">
        <v>13</v>
      </c>
      <c r="B14" s="4" t="s">
        <v>103</v>
      </c>
      <c r="C14" s="4" t="s">
        <v>104</v>
      </c>
      <c r="D14" s="4" t="s">
        <v>105</v>
      </c>
      <c r="E14" s="4" t="s">
        <v>96</v>
      </c>
      <c r="F14" s="4" t="s">
        <v>106</v>
      </c>
      <c r="G14" s="13" t="s">
        <v>41</v>
      </c>
    </row>
    <row r="15" spans="1:8" x14ac:dyDescent="0.2">
      <c r="A15" s="4">
        <v>14</v>
      </c>
      <c r="B15" s="4" t="s">
        <v>109</v>
      </c>
      <c r="C15" s="4" t="s">
        <v>110</v>
      </c>
      <c r="D15" s="4" t="s">
        <v>111</v>
      </c>
      <c r="E15" s="4" t="s">
        <v>96</v>
      </c>
      <c r="F15" s="4" t="s">
        <v>112</v>
      </c>
      <c r="G15" s="13" t="s">
        <v>113</v>
      </c>
    </row>
    <row r="16" spans="1:8" x14ac:dyDescent="0.2">
      <c r="A16" s="4">
        <v>15</v>
      </c>
      <c r="B16" s="4" t="s">
        <v>119</v>
      </c>
      <c r="C16" s="4" t="s">
        <v>120</v>
      </c>
      <c r="D16" s="4" t="s">
        <v>121</v>
      </c>
      <c r="E16" s="4" t="s">
        <v>122</v>
      </c>
      <c r="F16" s="4" t="s">
        <v>123</v>
      </c>
      <c r="G16" s="13" t="s">
        <v>124</v>
      </c>
    </row>
    <row r="17" spans="1:7" x14ac:dyDescent="0.2">
      <c r="A17" s="4">
        <v>16</v>
      </c>
      <c r="B17" s="4" t="s">
        <v>127</v>
      </c>
      <c r="C17" s="4" t="s">
        <v>128</v>
      </c>
      <c r="D17" s="4" t="s">
        <v>129</v>
      </c>
      <c r="E17" s="4" t="s">
        <v>122</v>
      </c>
      <c r="F17" s="4" t="s">
        <v>130</v>
      </c>
      <c r="G17" s="13" t="s">
        <v>131</v>
      </c>
    </row>
    <row r="18" spans="1:7" x14ac:dyDescent="0.2">
      <c r="A18" s="4">
        <v>17</v>
      </c>
      <c r="B18" s="4" t="s">
        <v>135</v>
      </c>
      <c r="C18" s="4" t="s">
        <v>136</v>
      </c>
      <c r="D18" s="4" t="s">
        <v>137</v>
      </c>
      <c r="E18" s="4" t="s">
        <v>138</v>
      </c>
      <c r="F18" s="4" t="s">
        <v>98</v>
      </c>
      <c r="G18" s="13" t="s">
        <v>100</v>
      </c>
    </row>
    <row r="19" spans="1:7" x14ac:dyDescent="0.2">
      <c r="A19" s="4">
        <v>18</v>
      </c>
      <c r="B19" s="4" t="s">
        <v>141</v>
      </c>
      <c r="C19" s="4" t="s">
        <v>142</v>
      </c>
      <c r="D19" s="4" t="s">
        <v>143</v>
      </c>
      <c r="E19" s="4" t="s">
        <v>138</v>
      </c>
      <c r="F19" s="4" t="s">
        <v>98</v>
      </c>
      <c r="G19" s="13" t="s">
        <v>100</v>
      </c>
    </row>
    <row r="20" spans="1:7" x14ac:dyDescent="0.2">
      <c r="A20" s="4">
        <v>19</v>
      </c>
      <c r="B20" s="4" t="s">
        <v>146</v>
      </c>
      <c r="C20" s="4" t="s">
        <v>147</v>
      </c>
      <c r="D20" s="4" t="s">
        <v>148</v>
      </c>
      <c r="E20" s="4" t="s">
        <v>138</v>
      </c>
      <c r="F20" s="4" t="s">
        <v>98</v>
      </c>
      <c r="G20" s="13" t="s">
        <v>100</v>
      </c>
    </row>
    <row r="21" spans="1:7" x14ac:dyDescent="0.2">
      <c r="A21" s="4">
        <v>20</v>
      </c>
      <c r="B21" s="4" t="s">
        <v>149</v>
      </c>
      <c r="C21" s="4" t="s">
        <v>150</v>
      </c>
      <c r="D21" s="4" t="s">
        <v>151</v>
      </c>
      <c r="E21" s="4" t="s">
        <v>138</v>
      </c>
      <c r="F21" s="4" t="s">
        <v>98</v>
      </c>
      <c r="G21" s="13" t="s">
        <v>100</v>
      </c>
    </row>
    <row r="22" spans="1:7" x14ac:dyDescent="0.2">
      <c r="A22" s="4">
        <v>21</v>
      </c>
      <c r="B22" s="4" t="s">
        <v>152</v>
      </c>
      <c r="C22" s="4" t="s">
        <v>153</v>
      </c>
      <c r="D22" s="4" t="s">
        <v>154</v>
      </c>
      <c r="E22" s="4" t="s">
        <v>138</v>
      </c>
      <c r="F22" s="4" t="s">
        <v>155</v>
      </c>
      <c r="G22" s="13" t="s">
        <v>156</v>
      </c>
    </row>
    <row r="23" spans="1:7" x14ac:dyDescent="0.2">
      <c r="A23" s="4">
        <v>22</v>
      </c>
      <c r="B23" s="4" t="s">
        <v>157</v>
      </c>
      <c r="C23" s="4" t="s">
        <v>158</v>
      </c>
      <c r="D23" s="4" t="s">
        <v>159</v>
      </c>
      <c r="E23" s="4" t="s">
        <v>138</v>
      </c>
      <c r="G23" s="13" t="s">
        <v>160</v>
      </c>
    </row>
    <row r="24" spans="1:7" x14ac:dyDescent="0.2">
      <c r="A24" s="4">
        <v>23</v>
      </c>
      <c r="B24" s="4" t="s">
        <v>161</v>
      </c>
      <c r="C24" s="4" t="s">
        <v>162</v>
      </c>
      <c r="D24" s="4" t="s">
        <v>163</v>
      </c>
      <c r="E24" s="4" t="s">
        <v>138</v>
      </c>
      <c r="F24" s="4" t="s">
        <v>164</v>
      </c>
      <c r="G24" s="13" t="s">
        <v>165</v>
      </c>
    </row>
    <row r="25" spans="1:7" x14ac:dyDescent="0.2">
      <c r="A25" s="4">
        <v>24</v>
      </c>
      <c r="B25" s="4" t="s">
        <v>166</v>
      </c>
      <c r="C25" s="4" t="s">
        <v>167</v>
      </c>
      <c r="D25" s="4" t="s">
        <v>168</v>
      </c>
      <c r="E25" s="4" t="s">
        <v>138</v>
      </c>
      <c r="F25" s="4" t="s">
        <v>169</v>
      </c>
      <c r="G25" s="13" t="s">
        <v>170</v>
      </c>
    </row>
    <row r="26" spans="1:7" x14ac:dyDescent="0.2">
      <c r="A26" s="4">
        <v>25</v>
      </c>
      <c r="B26" s="4" t="s">
        <v>171</v>
      </c>
      <c r="C26" s="4" t="s">
        <v>172</v>
      </c>
      <c r="D26" s="4" t="s">
        <v>173</v>
      </c>
      <c r="E26" s="4" t="s">
        <v>138</v>
      </c>
      <c r="F26" s="4" t="s">
        <v>174</v>
      </c>
      <c r="G26" s="13" t="s">
        <v>175</v>
      </c>
    </row>
    <row r="27" spans="1:7" x14ac:dyDescent="0.2">
      <c r="A27" s="4">
        <v>26</v>
      </c>
      <c r="B27" s="4" t="s">
        <v>176</v>
      </c>
      <c r="C27" s="4" t="s">
        <v>177</v>
      </c>
      <c r="D27" s="4" t="s">
        <v>178</v>
      </c>
      <c r="E27" s="4" t="s">
        <v>138</v>
      </c>
      <c r="F27" s="4" t="s">
        <v>179</v>
      </c>
      <c r="G27" s="13" t="s">
        <v>180</v>
      </c>
    </row>
    <row r="28" spans="1:7" x14ac:dyDescent="0.2">
      <c r="A28" s="4">
        <v>27</v>
      </c>
      <c r="B28" s="4" t="s">
        <v>181</v>
      </c>
      <c r="C28" s="4" t="s">
        <v>182</v>
      </c>
      <c r="D28" s="4" t="s">
        <v>183</v>
      </c>
      <c r="E28" s="4" t="s">
        <v>138</v>
      </c>
      <c r="F28" s="4" t="s">
        <v>184</v>
      </c>
      <c r="G28" s="13" t="s">
        <v>185</v>
      </c>
    </row>
    <row r="29" spans="1:7" x14ac:dyDescent="0.2">
      <c r="A29" s="4">
        <v>28</v>
      </c>
      <c r="B29" s="4" t="s">
        <v>186</v>
      </c>
      <c r="C29" s="4" t="s">
        <v>187</v>
      </c>
      <c r="D29" s="4" t="s">
        <v>188</v>
      </c>
      <c r="E29" s="4" t="s">
        <v>138</v>
      </c>
      <c r="F29" s="4" t="s">
        <v>189</v>
      </c>
      <c r="G29" s="13" t="s">
        <v>190</v>
      </c>
    </row>
    <row r="30" spans="1:7" x14ac:dyDescent="0.2">
      <c r="A30" s="4">
        <v>29</v>
      </c>
      <c r="B30" s="4" t="s">
        <v>194</v>
      </c>
      <c r="C30" s="4" t="s">
        <v>195</v>
      </c>
      <c r="D30" s="4" t="s">
        <v>196</v>
      </c>
      <c r="E30" s="4" t="s">
        <v>138</v>
      </c>
      <c r="F30" s="4" t="s">
        <v>197</v>
      </c>
      <c r="G30" s="13" t="s">
        <v>198</v>
      </c>
    </row>
    <row r="31" spans="1:7" x14ac:dyDescent="0.2">
      <c r="A31" s="4">
        <v>30</v>
      </c>
      <c r="B31" s="4" t="s">
        <v>199</v>
      </c>
      <c r="C31" s="4" t="s">
        <v>200</v>
      </c>
      <c r="D31" s="4" t="s">
        <v>201</v>
      </c>
      <c r="E31" s="4" t="s">
        <v>138</v>
      </c>
      <c r="F31" s="4" t="s">
        <v>202</v>
      </c>
      <c r="G31" s="13" t="s">
        <v>203</v>
      </c>
    </row>
    <row r="32" spans="1:7" x14ac:dyDescent="0.2">
      <c r="A32" s="4">
        <v>31</v>
      </c>
      <c r="B32" s="4" t="s">
        <v>204</v>
      </c>
      <c r="C32" s="4" t="s">
        <v>205</v>
      </c>
      <c r="D32" s="4" t="s">
        <v>206</v>
      </c>
      <c r="E32" s="4" t="s">
        <v>138</v>
      </c>
      <c r="F32" s="4" t="s">
        <v>207</v>
      </c>
      <c r="G32" s="13" t="s">
        <v>208</v>
      </c>
    </row>
    <row r="33" spans="1:7" x14ac:dyDescent="0.2">
      <c r="A33" s="4">
        <v>32</v>
      </c>
      <c r="B33" s="4" t="s">
        <v>209</v>
      </c>
      <c r="C33" s="4" t="s">
        <v>210</v>
      </c>
      <c r="D33" s="4" t="s">
        <v>211</v>
      </c>
      <c r="E33" s="4" t="s">
        <v>138</v>
      </c>
      <c r="F33" s="4" t="s">
        <v>212</v>
      </c>
      <c r="G33" s="13" t="s">
        <v>213</v>
      </c>
    </row>
    <row r="34" spans="1:7" x14ac:dyDescent="0.2">
      <c r="A34" s="4">
        <v>33</v>
      </c>
      <c r="B34" s="4" t="s">
        <v>214</v>
      </c>
      <c r="C34" s="4" t="s">
        <v>215</v>
      </c>
      <c r="D34" s="4" t="s">
        <v>216</v>
      </c>
      <c r="E34" s="4" t="s">
        <v>138</v>
      </c>
      <c r="F34" s="4" t="s">
        <v>217</v>
      </c>
      <c r="G34" s="13" t="s">
        <v>218</v>
      </c>
    </row>
    <row r="35" spans="1:7" x14ac:dyDescent="0.2">
      <c r="A35" s="4">
        <v>34</v>
      </c>
      <c r="B35" s="4" t="s">
        <v>219</v>
      </c>
      <c r="C35" s="4" t="s">
        <v>220</v>
      </c>
      <c r="D35" s="4" t="s">
        <v>221</v>
      </c>
      <c r="E35" s="4" t="s">
        <v>138</v>
      </c>
      <c r="F35" s="4" t="s">
        <v>222</v>
      </c>
      <c r="G35" s="13" t="s">
        <v>223</v>
      </c>
    </row>
    <row r="36" spans="1:7" x14ac:dyDescent="0.2">
      <c r="A36" s="4">
        <v>35</v>
      </c>
      <c r="B36" s="4" t="s">
        <v>224</v>
      </c>
      <c r="C36" s="4" t="s">
        <v>225</v>
      </c>
      <c r="D36" s="4" t="s">
        <v>226</v>
      </c>
      <c r="E36" s="4" t="s">
        <v>138</v>
      </c>
      <c r="F36" s="4" t="s">
        <v>227</v>
      </c>
      <c r="G36" s="13" t="s">
        <v>228</v>
      </c>
    </row>
    <row r="37" spans="1:7" x14ac:dyDescent="0.2">
      <c r="A37" s="4">
        <v>36</v>
      </c>
      <c r="B37" s="4" t="s">
        <v>229</v>
      </c>
      <c r="C37" s="4" t="s">
        <v>230</v>
      </c>
      <c r="D37" s="4" t="s">
        <v>154</v>
      </c>
      <c r="E37" s="4" t="s">
        <v>138</v>
      </c>
      <c r="F37" s="4" t="s">
        <v>231</v>
      </c>
      <c r="G37" s="13" t="s">
        <v>232</v>
      </c>
    </row>
    <row r="38" spans="1:7" x14ac:dyDescent="0.2">
      <c r="A38" s="4">
        <v>37</v>
      </c>
      <c r="B38" s="4" t="s">
        <v>233</v>
      </c>
      <c r="C38" s="4" t="s">
        <v>234</v>
      </c>
      <c r="D38" s="4" t="s">
        <v>235</v>
      </c>
      <c r="E38" s="4" t="s">
        <v>236</v>
      </c>
      <c r="F38" s="4" t="s">
        <v>237</v>
      </c>
      <c r="G38" s="13" t="s">
        <v>41</v>
      </c>
    </row>
    <row r="39" spans="1:7" x14ac:dyDescent="0.2">
      <c r="A39" s="4">
        <v>38</v>
      </c>
      <c r="B39" s="4" t="s">
        <v>243</v>
      </c>
      <c r="C39" s="4" t="s">
        <v>244</v>
      </c>
      <c r="D39" s="4" t="s">
        <v>235</v>
      </c>
      <c r="E39" s="4" t="s">
        <v>236</v>
      </c>
      <c r="F39" s="4" t="s">
        <v>245</v>
      </c>
      <c r="G39" s="13" t="s">
        <v>246</v>
      </c>
    </row>
    <row r="40" spans="1:7" x14ac:dyDescent="0.2">
      <c r="A40" s="4">
        <v>39</v>
      </c>
      <c r="B40" s="4" t="s">
        <v>258</v>
      </c>
      <c r="C40" s="4" t="s">
        <v>259</v>
      </c>
      <c r="D40" s="4" t="s">
        <v>260</v>
      </c>
      <c r="E40" s="4" t="s">
        <v>261</v>
      </c>
      <c r="F40" s="4" t="s">
        <v>98</v>
      </c>
      <c r="G40" s="13" t="s">
        <v>100</v>
      </c>
    </row>
    <row r="41" spans="1:7" x14ac:dyDescent="0.2">
      <c r="A41" s="4">
        <v>40</v>
      </c>
      <c r="B41" s="4" t="s">
        <v>262</v>
      </c>
      <c r="C41" s="4" t="s">
        <v>263</v>
      </c>
      <c r="D41" s="4" t="s">
        <v>264</v>
      </c>
      <c r="E41" s="4" t="s">
        <v>261</v>
      </c>
      <c r="F41" s="4" t="s">
        <v>265</v>
      </c>
      <c r="G41" s="13" t="s">
        <v>41</v>
      </c>
    </row>
    <row r="42" spans="1:7" x14ac:dyDescent="0.2">
      <c r="A42" s="4">
        <v>41</v>
      </c>
      <c r="B42" s="4" t="s">
        <v>267</v>
      </c>
      <c r="C42" s="4" t="s">
        <v>268</v>
      </c>
      <c r="D42" s="4" t="s">
        <v>269</v>
      </c>
      <c r="E42" s="4" t="s">
        <v>261</v>
      </c>
      <c r="F42" s="4" t="s">
        <v>270</v>
      </c>
      <c r="G42" s="13" t="s">
        <v>271</v>
      </c>
    </row>
    <row r="43" spans="1:7" x14ac:dyDescent="0.2">
      <c r="A43" s="4">
        <v>42</v>
      </c>
      <c r="B43" s="4" t="s">
        <v>272</v>
      </c>
      <c r="C43" s="4" t="s">
        <v>273</v>
      </c>
      <c r="D43" s="4" t="s">
        <v>274</v>
      </c>
      <c r="E43" s="4" t="s">
        <v>275</v>
      </c>
      <c r="F43" s="4" t="s">
        <v>276</v>
      </c>
      <c r="G43" s="13" t="s">
        <v>277</v>
      </c>
    </row>
    <row r="44" spans="1:7" x14ac:dyDescent="0.2">
      <c r="A44" s="4">
        <v>43</v>
      </c>
      <c r="B44" s="4" t="s">
        <v>279</v>
      </c>
      <c r="C44" s="4" t="s">
        <v>280</v>
      </c>
      <c r="D44" s="4" t="s">
        <v>282</v>
      </c>
      <c r="E44" s="4" t="s">
        <v>283</v>
      </c>
      <c r="F44" s="4" t="s">
        <v>284</v>
      </c>
      <c r="G44" s="13" t="s">
        <v>285</v>
      </c>
    </row>
    <row r="45" spans="1:7" x14ac:dyDescent="0.2">
      <c r="A45" s="4">
        <v>44</v>
      </c>
      <c r="B45" s="4" t="s">
        <v>287</v>
      </c>
      <c r="C45" s="4" t="s">
        <v>288</v>
      </c>
      <c r="D45" s="4" t="s">
        <v>289</v>
      </c>
      <c r="E45" s="4" t="s">
        <v>290</v>
      </c>
      <c r="F45" s="4" t="s">
        <v>292</v>
      </c>
      <c r="G45" s="13" t="s">
        <v>293</v>
      </c>
    </row>
    <row r="46" spans="1:7" x14ac:dyDescent="0.2">
      <c r="A46" s="4">
        <v>45</v>
      </c>
      <c r="B46" s="4" t="s">
        <v>294</v>
      </c>
      <c r="C46" s="4" t="s">
        <v>295</v>
      </c>
      <c r="D46" s="4" t="s">
        <v>296</v>
      </c>
      <c r="E46" s="4" t="s">
        <v>297</v>
      </c>
      <c r="F46" s="4" t="s">
        <v>298</v>
      </c>
      <c r="G46" s="13" t="s">
        <v>299</v>
      </c>
    </row>
    <row r="47" spans="1:7" x14ac:dyDescent="0.2">
      <c r="A47" s="4">
        <v>46</v>
      </c>
      <c r="B47" s="4" t="s">
        <v>301</v>
      </c>
      <c r="C47" s="4" t="s">
        <v>303</v>
      </c>
      <c r="D47" s="4" t="s">
        <v>304</v>
      </c>
      <c r="E47" s="4" t="s">
        <v>306</v>
      </c>
      <c r="F47" s="4" t="s">
        <v>307</v>
      </c>
      <c r="G47" s="13" t="s">
        <v>308</v>
      </c>
    </row>
    <row r="48" spans="1:7" x14ac:dyDescent="0.2">
      <c r="A48" s="4">
        <v>47</v>
      </c>
      <c r="B48" s="4" t="s">
        <v>309</v>
      </c>
      <c r="C48" s="4" t="s">
        <v>310</v>
      </c>
      <c r="D48" s="4" t="s">
        <v>311</v>
      </c>
      <c r="E48" s="4" t="s">
        <v>312</v>
      </c>
      <c r="F48" s="4" t="s">
        <v>313</v>
      </c>
      <c r="G48" s="13" t="s">
        <v>314</v>
      </c>
    </row>
    <row r="49" spans="1:7" x14ac:dyDescent="0.2">
      <c r="A49" s="4">
        <v>48</v>
      </c>
      <c r="B49" s="4" t="s">
        <v>316</v>
      </c>
      <c r="C49" s="4" t="s">
        <v>317</v>
      </c>
      <c r="D49" s="4" t="s">
        <v>318</v>
      </c>
      <c r="E49" s="4" t="s">
        <v>312</v>
      </c>
      <c r="F49" s="4" t="s">
        <v>319</v>
      </c>
      <c r="G49" s="13" t="s">
        <v>320</v>
      </c>
    </row>
    <row r="50" spans="1:7" x14ac:dyDescent="0.2">
      <c r="A50" s="4">
        <v>49</v>
      </c>
      <c r="B50" s="4" t="s">
        <v>324</v>
      </c>
      <c r="C50" s="4" t="s">
        <v>326</v>
      </c>
      <c r="D50" s="4" t="s">
        <v>328</v>
      </c>
      <c r="E50" s="4" t="s">
        <v>329</v>
      </c>
      <c r="F50" s="4" t="s">
        <v>331</v>
      </c>
      <c r="G50" s="13" t="s">
        <v>332</v>
      </c>
    </row>
    <row r="51" spans="1:7" x14ac:dyDescent="0.2">
      <c r="A51" s="4">
        <v>50</v>
      </c>
      <c r="B51" s="4" t="s">
        <v>334</v>
      </c>
      <c r="C51" s="4" t="s">
        <v>335</v>
      </c>
      <c r="D51" s="4" t="s">
        <v>336</v>
      </c>
      <c r="E51" s="4" t="s">
        <v>337</v>
      </c>
      <c r="F51" s="4" t="s">
        <v>338</v>
      </c>
      <c r="G51" s="13" t="s">
        <v>339</v>
      </c>
    </row>
    <row r="52" spans="1:7" x14ac:dyDescent="0.2">
      <c r="A52" s="4">
        <v>51</v>
      </c>
      <c r="B52" s="4" t="s">
        <v>340</v>
      </c>
      <c r="C52" s="4" t="s">
        <v>341</v>
      </c>
      <c r="D52" s="4" t="s">
        <v>342</v>
      </c>
      <c r="E52" s="4" t="s">
        <v>343</v>
      </c>
      <c r="F52" s="4" t="s">
        <v>344</v>
      </c>
      <c r="G52" s="13" t="s">
        <v>345</v>
      </c>
    </row>
    <row r="53" spans="1:7" x14ac:dyDescent="0.2">
      <c r="A53" s="4">
        <v>52</v>
      </c>
      <c r="B53" s="4" t="s">
        <v>346</v>
      </c>
      <c r="C53" s="4" t="s">
        <v>347</v>
      </c>
      <c r="D53" s="4" t="s">
        <v>348</v>
      </c>
      <c r="E53" s="4" t="s">
        <v>349</v>
      </c>
      <c r="F53" s="4" t="s">
        <v>350</v>
      </c>
      <c r="G53" s="13" t="s">
        <v>62</v>
      </c>
    </row>
    <row r="54" spans="1:7" x14ac:dyDescent="0.2">
      <c r="A54" s="4">
        <v>53</v>
      </c>
      <c r="B54" s="4" t="s">
        <v>351</v>
      </c>
      <c r="C54" s="4" t="s">
        <v>352</v>
      </c>
      <c r="D54" s="4" t="s">
        <v>353</v>
      </c>
      <c r="E54" s="4" t="s">
        <v>349</v>
      </c>
      <c r="F54" s="4" t="s">
        <v>98</v>
      </c>
      <c r="G54" s="13" t="s">
        <v>100</v>
      </c>
    </row>
    <row r="55" spans="1:7" x14ac:dyDescent="0.2">
      <c r="A55" s="4">
        <v>54</v>
      </c>
      <c r="B55" s="4" t="s">
        <v>354</v>
      </c>
      <c r="C55" s="4" t="s">
        <v>355</v>
      </c>
      <c r="D55" s="4" t="s">
        <v>356</v>
      </c>
      <c r="E55" s="4" t="s">
        <v>349</v>
      </c>
      <c r="F55" s="4" t="s">
        <v>357</v>
      </c>
      <c r="G55" s="13" t="s">
        <v>358</v>
      </c>
    </row>
    <row r="56" spans="1:7" x14ac:dyDescent="0.2">
      <c r="A56" s="4">
        <v>55</v>
      </c>
      <c r="B56" s="4" t="s">
        <v>359</v>
      </c>
      <c r="C56" s="4" t="s">
        <v>360</v>
      </c>
      <c r="D56" s="4" t="s">
        <v>361</v>
      </c>
      <c r="E56" s="4" t="s">
        <v>362</v>
      </c>
      <c r="F56" s="4" t="s">
        <v>363</v>
      </c>
      <c r="G56" s="13" t="s">
        <v>364</v>
      </c>
    </row>
    <row r="57" spans="1:7" x14ac:dyDescent="0.2">
      <c r="A57" s="4">
        <v>56</v>
      </c>
      <c r="B57" s="4" t="s">
        <v>365</v>
      </c>
      <c r="C57" s="4" t="s">
        <v>366</v>
      </c>
      <c r="D57" s="4" t="s">
        <v>367</v>
      </c>
      <c r="E57" s="4" t="s">
        <v>368</v>
      </c>
      <c r="F57" s="4" t="s">
        <v>369</v>
      </c>
      <c r="G57" s="13" t="s">
        <v>370</v>
      </c>
    </row>
    <row r="58" spans="1:7" x14ac:dyDescent="0.2">
      <c r="A58" s="4">
        <v>57</v>
      </c>
      <c r="B58" s="4" t="s">
        <v>371</v>
      </c>
      <c r="C58" s="4" t="s">
        <v>372</v>
      </c>
      <c r="D58" s="4" t="s">
        <v>373</v>
      </c>
      <c r="E58" s="4" t="s">
        <v>374</v>
      </c>
      <c r="F58" s="4" t="s">
        <v>375</v>
      </c>
      <c r="G58" s="13" t="s">
        <v>376</v>
      </c>
    </row>
    <row r="59" spans="1:7" x14ac:dyDescent="0.2">
      <c r="A59" s="4">
        <v>58</v>
      </c>
      <c r="B59" s="4" t="s">
        <v>377</v>
      </c>
      <c r="C59" s="4" t="s">
        <v>378</v>
      </c>
      <c r="D59" s="4" t="s">
        <v>379</v>
      </c>
      <c r="E59" s="4" t="s">
        <v>380</v>
      </c>
      <c r="F59" s="4" t="s">
        <v>381</v>
      </c>
      <c r="G59" s="13" t="s">
        <v>382</v>
      </c>
    </row>
    <row r="60" spans="1:7" x14ac:dyDescent="0.2">
      <c r="A60" s="4">
        <v>59</v>
      </c>
      <c r="B60" s="4" t="s">
        <v>383</v>
      </c>
      <c r="C60" s="4" t="s">
        <v>384</v>
      </c>
      <c r="D60" s="4" t="s">
        <v>385</v>
      </c>
      <c r="E60" s="4" t="s">
        <v>386</v>
      </c>
      <c r="F60" s="4" t="s">
        <v>387</v>
      </c>
      <c r="G60" s="13" t="s">
        <v>388</v>
      </c>
    </row>
    <row r="61" spans="1:7" x14ac:dyDescent="0.2">
      <c r="A61" s="4">
        <v>60</v>
      </c>
      <c r="B61" s="4" t="s">
        <v>389</v>
      </c>
      <c r="C61" s="4" t="s">
        <v>390</v>
      </c>
      <c r="D61" s="4" t="s">
        <v>391</v>
      </c>
      <c r="E61" s="4" t="s">
        <v>392</v>
      </c>
      <c r="F61" s="4" t="s">
        <v>98</v>
      </c>
      <c r="G61" s="13" t="s">
        <v>100</v>
      </c>
    </row>
    <row r="62" spans="1:7" x14ac:dyDescent="0.2">
      <c r="A62" s="4">
        <v>61</v>
      </c>
      <c r="B62" s="4" t="s">
        <v>393</v>
      </c>
      <c r="C62" s="4" t="s">
        <v>394</v>
      </c>
      <c r="D62" s="4" t="s">
        <v>395</v>
      </c>
      <c r="E62" s="4" t="s">
        <v>392</v>
      </c>
      <c r="F62" s="4" t="s">
        <v>396</v>
      </c>
      <c r="G62" s="13" t="s">
        <v>397</v>
      </c>
    </row>
    <row r="63" spans="1:7" x14ac:dyDescent="0.2">
      <c r="A63" s="4">
        <v>62</v>
      </c>
      <c r="B63" s="4" t="s">
        <v>398</v>
      </c>
      <c r="C63" s="4" t="s">
        <v>399</v>
      </c>
      <c r="D63" s="4" t="s">
        <v>400</v>
      </c>
      <c r="E63" s="4" t="s">
        <v>401</v>
      </c>
      <c r="F63" s="4" t="s">
        <v>402</v>
      </c>
      <c r="G63" s="13" t="s">
        <v>403</v>
      </c>
    </row>
    <row r="64" spans="1:7" x14ac:dyDescent="0.2">
      <c r="A64" s="4">
        <v>63</v>
      </c>
      <c r="B64" s="4" t="s">
        <v>404</v>
      </c>
      <c r="C64" s="4" t="s">
        <v>405</v>
      </c>
      <c r="D64" s="4" t="s">
        <v>406</v>
      </c>
      <c r="E64" s="4" t="s">
        <v>407</v>
      </c>
      <c r="F64" s="4" t="s">
        <v>408</v>
      </c>
      <c r="G64" s="13" t="s">
        <v>62</v>
      </c>
    </row>
    <row r="65" spans="1:7" x14ac:dyDescent="0.2">
      <c r="A65" s="4">
        <v>64</v>
      </c>
      <c r="B65" s="4" t="s">
        <v>409</v>
      </c>
      <c r="C65" s="4" t="s">
        <v>410</v>
      </c>
      <c r="D65" s="4" t="s">
        <v>411</v>
      </c>
      <c r="E65" s="4" t="s">
        <v>407</v>
      </c>
      <c r="F65" s="4" t="s">
        <v>412</v>
      </c>
      <c r="G65" s="13" t="s">
        <v>41</v>
      </c>
    </row>
    <row r="66" spans="1:7" x14ac:dyDescent="0.2">
      <c r="A66" s="4">
        <v>65</v>
      </c>
      <c r="B66" s="4" t="s">
        <v>413</v>
      </c>
      <c r="C66" s="4" t="s">
        <v>414</v>
      </c>
      <c r="D66" s="4" t="s">
        <v>415</v>
      </c>
      <c r="E66" s="4" t="s">
        <v>407</v>
      </c>
      <c r="F66" s="4" t="s">
        <v>416</v>
      </c>
      <c r="G66" s="13" t="s">
        <v>417</v>
      </c>
    </row>
    <row r="67" spans="1:7" x14ac:dyDescent="0.2">
      <c r="A67" s="4">
        <v>66</v>
      </c>
      <c r="B67" s="4" t="s">
        <v>418</v>
      </c>
      <c r="C67" s="4" t="s">
        <v>419</v>
      </c>
      <c r="D67" s="4" t="s">
        <v>420</v>
      </c>
      <c r="E67" s="4" t="s">
        <v>421</v>
      </c>
      <c r="F67" s="4" t="s">
        <v>422</v>
      </c>
      <c r="G67" s="13" t="s">
        <v>423</v>
      </c>
    </row>
    <row r="68" spans="1:7" x14ac:dyDescent="0.2">
      <c r="A68" s="4">
        <v>67</v>
      </c>
      <c r="B68" s="4" t="s">
        <v>424</v>
      </c>
      <c r="C68" s="4" t="s">
        <v>425</v>
      </c>
      <c r="D68" s="4" t="s">
        <v>426</v>
      </c>
      <c r="E68" s="4" t="s">
        <v>427</v>
      </c>
      <c r="F68" s="4" t="s">
        <v>98</v>
      </c>
      <c r="G68" s="13" t="s">
        <v>100</v>
      </c>
    </row>
    <row r="69" spans="1:7" x14ac:dyDescent="0.2">
      <c r="A69" s="4">
        <v>68</v>
      </c>
      <c r="B69" s="4" t="s">
        <v>428</v>
      </c>
      <c r="C69" s="4" t="s">
        <v>429</v>
      </c>
      <c r="D69" s="4" t="s">
        <v>430</v>
      </c>
      <c r="E69" s="4" t="s">
        <v>427</v>
      </c>
      <c r="F69" s="4" t="s">
        <v>98</v>
      </c>
      <c r="G69" s="13" t="s">
        <v>100</v>
      </c>
    </row>
    <row r="70" spans="1:7" x14ac:dyDescent="0.2">
      <c r="A70" s="4">
        <v>69</v>
      </c>
      <c r="B70" s="4" t="s">
        <v>431</v>
      </c>
      <c r="C70" s="4" t="s">
        <v>432</v>
      </c>
      <c r="D70" s="4" t="s">
        <v>433</v>
      </c>
      <c r="E70" s="4" t="s">
        <v>427</v>
      </c>
      <c r="F70" s="4" t="s">
        <v>434</v>
      </c>
      <c r="G70" s="13" t="s">
        <v>435</v>
      </c>
    </row>
    <row r="71" spans="1:7" x14ac:dyDescent="0.2">
      <c r="A71" s="4">
        <v>70</v>
      </c>
      <c r="B71" s="4" t="s">
        <v>436</v>
      </c>
      <c r="C71" s="4" t="s">
        <v>437</v>
      </c>
      <c r="D71" s="4" t="s">
        <v>438</v>
      </c>
      <c r="E71" s="4" t="s">
        <v>427</v>
      </c>
      <c r="F71" s="4" t="s">
        <v>439</v>
      </c>
      <c r="G71" s="13" t="s">
        <v>440</v>
      </c>
    </row>
    <row r="72" spans="1:7" x14ac:dyDescent="0.2">
      <c r="A72" s="4">
        <v>71</v>
      </c>
      <c r="B72" s="4" t="s">
        <v>441</v>
      </c>
      <c r="C72" s="4" t="s">
        <v>442</v>
      </c>
      <c r="D72" s="4" t="s">
        <v>443</v>
      </c>
      <c r="E72" s="4" t="s">
        <v>444</v>
      </c>
      <c r="F72" s="4" t="s">
        <v>445</v>
      </c>
      <c r="G72" s="13" t="s">
        <v>62</v>
      </c>
    </row>
    <row r="73" spans="1:7" x14ac:dyDescent="0.2">
      <c r="A73" s="4">
        <v>72</v>
      </c>
      <c r="B73" s="4" t="s">
        <v>446</v>
      </c>
      <c r="C73" s="4" t="s">
        <v>447</v>
      </c>
      <c r="D73" s="4" t="s">
        <v>448</v>
      </c>
      <c r="E73" s="4" t="s">
        <v>444</v>
      </c>
      <c r="F73" s="4" t="s">
        <v>449</v>
      </c>
      <c r="G73" s="13" t="s">
        <v>450</v>
      </c>
    </row>
    <row r="74" spans="1:7" x14ac:dyDescent="0.2">
      <c r="A74" s="4">
        <v>73</v>
      </c>
      <c r="B74" s="4" t="s">
        <v>451</v>
      </c>
      <c r="C74" s="4" t="s">
        <v>452</v>
      </c>
      <c r="D74" s="4" t="s">
        <v>453</v>
      </c>
      <c r="E74" s="4" t="s">
        <v>454</v>
      </c>
      <c r="F74" s="4" t="s">
        <v>455</v>
      </c>
      <c r="G74" s="13" t="s">
        <v>41</v>
      </c>
    </row>
    <row r="75" spans="1:7" x14ac:dyDescent="0.2">
      <c r="A75" s="4">
        <v>74</v>
      </c>
      <c r="B75" s="4" t="s">
        <v>456</v>
      </c>
      <c r="C75" s="4" t="s">
        <v>457</v>
      </c>
      <c r="D75" s="4" t="s">
        <v>458</v>
      </c>
      <c r="E75" s="4" t="s">
        <v>454</v>
      </c>
      <c r="F75" s="4" t="s">
        <v>459</v>
      </c>
      <c r="G75" s="13" t="s">
        <v>460</v>
      </c>
    </row>
    <row r="76" spans="1:7" x14ac:dyDescent="0.2">
      <c r="A76" s="4">
        <v>75</v>
      </c>
      <c r="B76" s="4" t="s">
        <v>461</v>
      </c>
      <c r="C76" s="4" t="s">
        <v>462</v>
      </c>
      <c r="D76" s="4" t="s">
        <v>463</v>
      </c>
      <c r="E76" s="4" t="s">
        <v>464</v>
      </c>
      <c r="G76" s="13" t="s">
        <v>465</v>
      </c>
    </row>
    <row r="77" spans="1:7" x14ac:dyDescent="0.2">
      <c r="A77" s="4">
        <v>76</v>
      </c>
      <c r="B77" s="4" t="s">
        <v>466</v>
      </c>
      <c r="C77" s="4" t="s">
        <v>467</v>
      </c>
      <c r="D77" s="4" t="s">
        <v>468</v>
      </c>
      <c r="E77" s="4" t="s">
        <v>469</v>
      </c>
      <c r="F77" s="4" t="s">
        <v>470</v>
      </c>
      <c r="G77" s="13" t="s">
        <v>471</v>
      </c>
    </row>
    <row r="78" spans="1:7" x14ac:dyDescent="0.2">
      <c r="A78" s="4">
        <v>77</v>
      </c>
      <c r="B78" s="4" t="s">
        <v>472</v>
      </c>
      <c r="C78" s="4" t="s">
        <v>473</v>
      </c>
      <c r="D78" s="4" t="s">
        <v>474</v>
      </c>
      <c r="E78" s="4" t="s">
        <v>475</v>
      </c>
      <c r="G78" s="13" t="s">
        <v>476</v>
      </c>
    </row>
    <row r="79" spans="1:7" x14ac:dyDescent="0.2">
      <c r="A79" s="4">
        <v>78</v>
      </c>
      <c r="B79" s="4" t="s">
        <v>477</v>
      </c>
      <c r="C79" s="4" t="s">
        <v>478</v>
      </c>
      <c r="D79" s="4" t="s">
        <v>479</v>
      </c>
      <c r="E79" s="4" t="s">
        <v>480</v>
      </c>
      <c r="F79" s="4" t="s">
        <v>481</v>
      </c>
      <c r="G79" s="13" t="s">
        <v>482</v>
      </c>
    </row>
    <row r="80" spans="1:7" x14ac:dyDescent="0.2">
      <c r="A80" s="4">
        <v>79</v>
      </c>
      <c r="B80" s="4" t="s">
        <v>483</v>
      </c>
      <c r="C80" s="4" t="s">
        <v>484</v>
      </c>
      <c r="D80" s="4" t="s">
        <v>485</v>
      </c>
      <c r="E80" s="4" t="s">
        <v>486</v>
      </c>
      <c r="F80" s="4" t="s">
        <v>487</v>
      </c>
      <c r="G80" s="13" t="s">
        <v>41</v>
      </c>
    </row>
    <row r="81" spans="1:7" x14ac:dyDescent="0.2">
      <c r="A81" s="4">
        <v>80</v>
      </c>
      <c r="B81" s="4" t="s">
        <v>488</v>
      </c>
      <c r="C81" s="4" t="s">
        <v>489</v>
      </c>
      <c r="D81" s="4" t="s">
        <v>490</v>
      </c>
      <c r="E81" s="4" t="s">
        <v>486</v>
      </c>
      <c r="F81" s="4" t="s">
        <v>491</v>
      </c>
      <c r="G81" s="13" t="s">
        <v>492</v>
      </c>
    </row>
    <row r="82" spans="1:7" x14ac:dyDescent="0.2">
      <c r="A82" s="4">
        <v>81</v>
      </c>
      <c r="B82" s="4" t="s">
        <v>493</v>
      </c>
      <c r="C82" s="4" t="s">
        <v>494</v>
      </c>
      <c r="D82" s="4" t="s">
        <v>495</v>
      </c>
      <c r="E82" s="4" t="s">
        <v>496</v>
      </c>
      <c r="F82" s="4" t="s">
        <v>497</v>
      </c>
      <c r="G82" s="13" t="s">
        <v>62</v>
      </c>
    </row>
    <row r="83" spans="1:7" x14ac:dyDescent="0.2">
      <c r="A83" s="4">
        <v>82</v>
      </c>
      <c r="B83" s="4" t="s">
        <v>498</v>
      </c>
      <c r="C83" s="4" t="s">
        <v>499</v>
      </c>
      <c r="D83" s="4" t="s">
        <v>500</v>
      </c>
      <c r="E83" s="4" t="s">
        <v>496</v>
      </c>
      <c r="F83" s="4" t="s">
        <v>501</v>
      </c>
      <c r="G83" s="13" t="s">
        <v>502</v>
      </c>
    </row>
    <row r="84" spans="1:7" x14ac:dyDescent="0.2">
      <c r="A84" s="4">
        <v>83</v>
      </c>
      <c r="B84" s="4" t="s">
        <v>503</v>
      </c>
      <c r="C84" s="4" t="s">
        <v>504</v>
      </c>
      <c r="D84" s="4" t="s">
        <v>505</v>
      </c>
      <c r="E84" s="4" t="s">
        <v>506</v>
      </c>
      <c r="F84" s="4" t="s">
        <v>507</v>
      </c>
      <c r="G84" s="13" t="s">
        <v>508</v>
      </c>
    </row>
    <row r="85" spans="1:7" x14ac:dyDescent="0.2">
      <c r="A85" s="4">
        <v>84</v>
      </c>
      <c r="B85" s="4" t="s">
        <v>509</v>
      </c>
      <c r="C85" s="4" t="s">
        <v>504</v>
      </c>
      <c r="D85" s="4" t="s">
        <v>505</v>
      </c>
      <c r="E85" s="4" t="s">
        <v>506</v>
      </c>
      <c r="F85" s="4" t="s">
        <v>507</v>
      </c>
      <c r="G85" s="13" t="s">
        <v>510</v>
      </c>
    </row>
    <row r="86" spans="1:7" x14ac:dyDescent="0.2">
      <c r="A86" s="4">
        <v>85</v>
      </c>
      <c r="B86" s="4" t="s">
        <v>511</v>
      </c>
      <c r="C86" s="4" t="s">
        <v>512</v>
      </c>
      <c r="D86" s="4" t="s">
        <v>513</v>
      </c>
      <c r="E86" s="4" t="s">
        <v>506</v>
      </c>
      <c r="F86" s="4" t="s">
        <v>514</v>
      </c>
      <c r="G86" s="13" t="s">
        <v>515</v>
      </c>
    </row>
    <row r="87" spans="1:7" x14ac:dyDescent="0.2">
      <c r="A87" s="4">
        <v>86</v>
      </c>
      <c r="B87" s="4" t="s">
        <v>516</v>
      </c>
      <c r="C87" s="4" t="s">
        <v>517</v>
      </c>
      <c r="D87" s="4" t="s">
        <v>518</v>
      </c>
      <c r="E87" s="4" t="s">
        <v>519</v>
      </c>
      <c r="F87" s="4" t="s">
        <v>520</v>
      </c>
      <c r="G87" s="13" t="s">
        <v>521</v>
      </c>
    </row>
    <row r="88" spans="1:7" x14ac:dyDescent="0.2">
      <c r="A88" s="4">
        <v>87</v>
      </c>
      <c r="B88" s="4" t="s">
        <v>522</v>
      </c>
      <c r="C88" s="4" t="s">
        <v>523</v>
      </c>
      <c r="D88" s="4" t="s">
        <v>524</v>
      </c>
      <c r="E88" s="4" t="s">
        <v>525</v>
      </c>
      <c r="G88" s="13" t="s">
        <v>526</v>
      </c>
    </row>
    <row r="89" spans="1:7" x14ac:dyDescent="0.2">
      <c r="A89" s="4">
        <v>88</v>
      </c>
      <c r="B89" s="4" t="s">
        <v>527</v>
      </c>
      <c r="C89" s="4" t="s">
        <v>528</v>
      </c>
      <c r="D89" s="4" t="s">
        <v>529</v>
      </c>
      <c r="E89" s="4" t="s">
        <v>530</v>
      </c>
      <c r="F89" s="4" t="s">
        <v>531</v>
      </c>
      <c r="G89" s="13" t="s">
        <v>532</v>
      </c>
    </row>
    <row r="90" spans="1:7" x14ac:dyDescent="0.2">
      <c r="A90" s="4">
        <v>89</v>
      </c>
      <c r="B90" s="4" t="s">
        <v>533</v>
      </c>
      <c r="C90" s="4" t="s">
        <v>534</v>
      </c>
      <c r="D90" s="4" t="s">
        <v>535</v>
      </c>
      <c r="E90" s="4" t="s">
        <v>536</v>
      </c>
      <c r="F90" s="4" t="s">
        <v>98</v>
      </c>
      <c r="G90" s="13" t="s">
        <v>100</v>
      </c>
    </row>
    <row r="91" spans="1:7" x14ac:dyDescent="0.2">
      <c r="A91" s="4">
        <v>90</v>
      </c>
      <c r="B91" s="4" t="s">
        <v>537</v>
      </c>
      <c r="C91" s="4" t="s">
        <v>538</v>
      </c>
      <c r="D91" s="4" t="s">
        <v>539</v>
      </c>
      <c r="E91" s="4" t="s">
        <v>536</v>
      </c>
      <c r="F91" s="4" t="s">
        <v>540</v>
      </c>
      <c r="G91" s="13" t="s">
        <v>541</v>
      </c>
    </row>
    <row r="92" spans="1:7" x14ac:dyDescent="0.2">
      <c r="A92" s="4">
        <v>91</v>
      </c>
      <c r="B92" s="4" t="s">
        <v>542</v>
      </c>
      <c r="C92" s="4" t="s">
        <v>543</v>
      </c>
      <c r="D92" s="4" t="s">
        <v>544</v>
      </c>
      <c r="E92" s="4" t="s">
        <v>545</v>
      </c>
      <c r="F92" s="4" t="s">
        <v>98</v>
      </c>
      <c r="G92" s="13" t="s">
        <v>100</v>
      </c>
    </row>
    <row r="93" spans="1:7" x14ac:dyDescent="0.2">
      <c r="A93" s="4">
        <v>92</v>
      </c>
      <c r="B93" s="4" t="s">
        <v>546</v>
      </c>
      <c r="C93" s="4" t="s">
        <v>547</v>
      </c>
      <c r="D93" s="4" t="s">
        <v>548</v>
      </c>
      <c r="E93" s="4" t="s">
        <v>545</v>
      </c>
      <c r="F93" s="4" t="s">
        <v>549</v>
      </c>
      <c r="G93" s="13" t="s">
        <v>41</v>
      </c>
    </row>
    <row r="94" spans="1:7" x14ac:dyDescent="0.2">
      <c r="A94" s="4">
        <v>93</v>
      </c>
      <c r="B94" s="4" t="s">
        <v>550</v>
      </c>
      <c r="C94" s="4" t="s">
        <v>551</v>
      </c>
      <c r="D94" s="4" t="s">
        <v>552</v>
      </c>
      <c r="E94" s="4" t="s">
        <v>545</v>
      </c>
      <c r="F94" s="4" t="s">
        <v>553</v>
      </c>
      <c r="G94" s="13" t="s">
        <v>554</v>
      </c>
    </row>
    <row r="95" spans="1:7" x14ac:dyDescent="0.2">
      <c r="A95" s="4">
        <v>94</v>
      </c>
      <c r="B95" s="4" t="s">
        <v>555</v>
      </c>
      <c r="C95" s="4" t="s">
        <v>556</v>
      </c>
      <c r="D95" s="4" t="s">
        <v>557</v>
      </c>
      <c r="E95" s="4" t="s">
        <v>545</v>
      </c>
      <c r="F95" s="4" t="s">
        <v>558</v>
      </c>
      <c r="G95" s="13" t="s">
        <v>559</v>
      </c>
    </row>
    <row r="96" spans="1:7" x14ac:dyDescent="0.2">
      <c r="A96" s="7">
        <v>95</v>
      </c>
      <c r="B96" s="4" t="s">
        <v>560</v>
      </c>
      <c r="C96" s="4" t="s">
        <v>561</v>
      </c>
      <c r="D96" s="4" t="s">
        <v>562</v>
      </c>
      <c r="E96" s="4" t="s">
        <v>545</v>
      </c>
      <c r="F96" s="4" t="s">
        <v>558</v>
      </c>
      <c r="G96" s="13" t="s">
        <v>563</v>
      </c>
    </row>
    <row r="97" spans="1:7" x14ac:dyDescent="0.2">
      <c r="A97" s="7">
        <v>96</v>
      </c>
      <c r="B97" s="4" t="s">
        <v>564</v>
      </c>
      <c r="C97" s="4" t="s">
        <v>565</v>
      </c>
      <c r="D97" s="4" t="s">
        <v>566</v>
      </c>
      <c r="E97" s="4" t="s">
        <v>567</v>
      </c>
      <c r="F97" s="4" t="s">
        <v>568</v>
      </c>
      <c r="G97" s="13" t="s">
        <v>569</v>
      </c>
    </row>
    <row r="98" spans="1:7" x14ac:dyDescent="0.2">
      <c r="A98" s="7">
        <v>97</v>
      </c>
      <c r="B98" s="4" t="s">
        <v>570</v>
      </c>
      <c r="C98" s="4" t="s">
        <v>571</v>
      </c>
      <c r="D98" s="4" t="s">
        <v>572</v>
      </c>
      <c r="E98" s="4" t="s">
        <v>573</v>
      </c>
      <c r="F98" s="4" t="s">
        <v>574</v>
      </c>
      <c r="G98" s="13" t="s">
        <v>62</v>
      </c>
    </row>
    <row r="99" spans="1:7" x14ac:dyDescent="0.2">
      <c r="A99" s="4">
        <v>98</v>
      </c>
      <c r="B99" s="4" t="s">
        <v>575</v>
      </c>
      <c r="C99" s="4" t="s">
        <v>571</v>
      </c>
      <c r="D99" s="4" t="s">
        <v>572</v>
      </c>
      <c r="E99" s="4" t="s">
        <v>573</v>
      </c>
      <c r="G99" s="13" t="s">
        <v>576</v>
      </c>
    </row>
    <row r="100" spans="1:7" x14ac:dyDescent="0.2">
      <c r="A100" s="7">
        <v>99</v>
      </c>
      <c r="B100" s="4" t="s">
        <v>577</v>
      </c>
      <c r="C100" s="4" t="s">
        <v>578</v>
      </c>
      <c r="D100" s="4" t="s">
        <v>579</v>
      </c>
      <c r="E100" s="4" t="s">
        <v>580</v>
      </c>
      <c r="F100" s="4" t="s">
        <v>581</v>
      </c>
      <c r="G100" s="13" t="s">
        <v>582</v>
      </c>
    </row>
    <row r="101" spans="1:7" x14ac:dyDescent="0.2">
      <c r="A101" s="7">
        <v>100</v>
      </c>
      <c r="B101" s="4" t="s">
        <v>583</v>
      </c>
      <c r="C101" s="4" t="s">
        <v>584</v>
      </c>
      <c r="D101" s="4" t="s">
        <v>585</v>
      </c>
      <c r="E101" s="4" t="s">
        <v>586</v>
      </c>
      <c r="F101" s="4" t="s">
        <v>587</v>
      </c>
      <c r="G101" s="13" t="s">
        <v>62</v>
      </c>
    </row>
    <row r="102" spans="1:7" x14ac:dyDescent="0.2">
      <c r="A102" s="7">
        <v>101</v>
      </c>
      <c r="B102" s="4" t="s">
        <v>588</v>
      </c>
      <c r="C102" s="4" t="s">
        <v>589</v>
      </c>
      <c r="D102" s="4" t="s">
        <v>590</v>
      </c>
      <c r="E102" s="4" t="s">
        <v>586</v>
      </c>
      <c r="F102" s="4" t="s">
        <v>591</v>
      </c>
      <c r="G102" s="13" t="s">
        <v>62</v>
      </c>
    </row>
    <row r="103" spans="1:7" x14ac:dyDescent="0.2">
      <c r="A103" s="4">
        <v>102</v>
      </c>
      <c r="B103" s="4" t="s">
        <v>592</v>
      </c>
      <c r="C103" s="4" t="s">
        <v>593</v>
      </c>
      <c r="D103" s="4" t="s">
        <v>594</v>
      </c>
      <c r="E103" s="4" t="s">
        <v>586</v>
      </c>
      <c r="F103" s="4" t="s">
        <v>595</v>
      </c>
      <c r="G103" s="13" t="s">
        <v>596</v>
      </c>
    </row>
    <row r="104" spans="1:7" x14ac:dyDescent="0.2">
      <c r="A104" s="7">
        <v>103</v>
      </c>
      <c r="B104" s="4" t="s">
        <v>597</v>
      </c>
      <c r="C104" s="4" t="s">
        <v>598</v>
      </c>
      <c r="D104" s="4" t="s">
        <v>599</v>
      </c>
      <c r="E104" s="4" t="s">
        <v>600</v>
      </c>
      <c r="F104" s="4" t="s">
        <v>601</v>
      </c>
      <c r="G104" s="13" t="s">
        <v>314</v>
      </c>
    </row>
    <row r="105" spans="1:7" x14ac:dyDescent="0.2">
      <c r="A105" s="7">
        <v>104</v>
      </c>
      <c r="B105" s="4" t="s">
        <v>602</v>
      </c>
      <c r="C105" s="4" t="s">
        <v>598</v>
      </c>
      <c r="D105" s="4" t="s">
        <v>599</v>
      </c>
      <c r="E105" s="4" t="s">
        <v>600</v>
      </c>
      <c r="F105" s="4" t="s">
        <v>319</v>
      </c>
      <c r="G105" s="13" t="s">
        <v>320</v>
      </c>
    </row>
    <row r="106" spans="1:7" x14ac:dyDescent="0.2">
      <c r="A106" s="7">
        <v>105</v>
      </c>
      <c r="B106" s="4" t="s">
        <v>603</v>
      </c>
      <c r="C106" s="4" t="s">
        <v>604</v>
      </c>
      <c r="D106" s="4" t="s">
        <v>605</v>
      </c>
      <c r="E106" s="4" t="s">
        <v>606</v>
      </c>
      <c r="F106" s="4" t="s">
        <v>607</v>
      </c>
      <c r="G106" s="13" t="s">
        <v>608</v>
      </c>
    </row>
    <row r="107" spans="1:7" x14ac:dyDescent="0.2">
      <c r="A107" s="4">
        <v>106</v>
      </c>
      <c r="B107" s="4" t="s">
        <v>609</v>
      </c>
      <c r="C107" s="4" t="s">
        <v>610</v>
      </c>
      <c r="D107" s="4" t="s">
        <v>611</v>
      </c>
      <c r="E107" s="4" t="s">
        <v>612</v>
      </c>
      <c r="G107" s="13" t="s">
        <v>613</v>
      </c>
    </row>
    <row r="108" spans="1:7" x14ac:dyDescent="0.2">
      <c r="A108" s="7">
        <v>107</v>
      </c>
      <c r="B108" s="4" t="s">
        <v>614</v>
      </c>
      <c r="C108" s="4" t="s">
        <v>615</v>
      </c>
      <c r="D108" s="4" t="s">
        <v>616</v>
      </c>
      <c r="E108" s="4" t="s">
        <v>617</v>
      </c>
      <c r="F108" s="4" t="s">
        <v>618</v>
      </c>
      <c r="G108" s="13" t="s">
        <v>619</v>
      </c>
    </row>
    <row r="109" spans="1:7" x14ac:dyDescent="0.2">
      <c r="A109" s="7">
        <v>108</v>
      </c>
      <c r="B109" s="4" t="s">
        <v>620</v>
      </c>
      <c r="C109" s="4" t="s">
        <v>621</v>
      </c>
      <c r="D109" s="4" t="s">
        <v>622</v>
      </c>
      <c r="E109" s="4" t="s">
        <v>617</v>
      </c>
      <c r="F109" s="4" t="s">
        <v>623</v>
      </c>
      <c r="G109" s="13" t="s">
        <v>624</v>
      </c>
    </row>
    <row r="110" spans="1:7" x14ac:dyDescent="0.2">
      <c r="A110" s="7">
        <v>109</v>
      </c>
      <c r="B110" s="4" t="s">
        <v>625</v>
      </c>
      <c r="C110" s="4" t="s">
        <v>626</v>
      </c>
      <c r="D110" s="4" t="s">
        <v>627</v>
      </c>
      <c r="E110" s="4" t="s">
        <v>628</v>
      </c>
      <c r="F110" s="4" t="s">
        <v>629</v>
      </c>
      <c r="G110" s="13" t="s">
        <v>41</v>
      </c>
    </row>
    <row r="111" spans="1:7" x14ac:dyDescent="0.2">
      <c r="A111" s="4">
        <v>110</v>
      </c>
      <c r="B111" s="4" t="s">
        <v>630</v>
      </c>
      <c r="C111" s="4" t="s">
        <v>631</v>
      </c>
      <c r="D111" s="4" t="s">
        <v>632</v>
      </c>
      <c r="E111" s="4" t="s">
        <v>633</v>
      </c>
      <c r="F111" s="4" t="s">
        <v>634</v>
      </c>
      <c r="G111" s="13" t="s">
        <v>635</v>
      </c>
    </row>
    <row r="112" spans="1:7" x14ac:dyDescent="0.2">
      <c r="A112" s="7">
        <v>111</v>
      </c>
      <c r="B112" s="4" t="s">
        <v>636</v>
      </c>
      <c r="C112" s="4" t="s">
        <v>637</v>
      </c>
      <c r="D112" s="4" t="s">
        <v>638</v>
      </c>
      <c r="E112" s="4" t="s">
        <v>633</v>
      </c>
      <c r="F112" s="4" t="s">
        <v>639</v>
      </c>
      <c r="G112" s="13" t="s">
        <v>640</v>
      </c>
    </row>
    <row r="113" spans="1:7" x14ac:dyDescent="0.2">
      <c r="A113" s="7">
        <v>112</v>
      </c>
      <c r="B113" s="4" t="s">
        <v>641</v>
      </c>
      <c r="C113" s="4" t="s">
        <v>642</v>
      </c>
      <c r="D113" s="4" t="s">
        <v>643</v>
      </c>
      <c r="E113" s="4" t="s">
        <v>644</v>
      </c>
      <c r="F113" s="4" t="s">
        <v>645</v>
      </c>
      <c r="G113" s="13" t="s">
        <v>62</v>
      </c>
    </row>
    <row r="114" spans="1:7" x14ac:dyDescent="0.2">
      <c r="A114" s="7">
        <v>113</v>
      </c>
      <c r="B114" s="4" t="s">
        <v>646</v>
      </c>
      <c r="C114" s="4" t="s">
        <v>647</v>
      </c>
      <c r="D114" s="4" t="s">
        <v>648</v>
      </c>
      <c r="E114" s="4" t="s">
        <v>644</v>
      </c>
      <c r="F114" s="4" t="s">
        <v>98</v>
      </c>
      <c r="G114" s="13" t="s">
        <v>100</v>
      </c>
    </row>
    <row r="115" spans="1:7" x14ac:dyDescent="0.2">
      <c r="A115" s="4">
        <v>114</v>
      </c>
      <c r="B115" s="4" t="s">
        <v>649</v>
      </c>
      <c r="C115" s="4" t="s">
        <v>650</v>
      </c>
      <c r="D115" s="4" t="s">
        <v>651</v>
      </c>
      <c r="E115" s="4" t="s">
        <v>644</v>
      </c>
      <c r="F115" s="4" t="s">
        <v>652</v>
      </c>
      <c r="G115" s="13" t="s">
        <v>653</v>
      </c>
    </row>
    <row r="116" spans="1:7" x14ac:dyDescent="0.2">
      <c r="A116" s="7">
        <v>115</v>
      </c>
      <c r="B116" s="4" t="s">
        <v>654</v>
      </c>
      <c r="C116" s="4" t="s">
        <v>655</v>
      </c>
      <c r="D116" s="4" t="s">
        <v>656</v>
      </c>
      <c r="E116" s="4" t="s">
        <v>644</v>
      </c>
      <c r="F116" s="4" t="s">
        <v>657</v>
      </c>
      <c r="G116" s="13" t="s">
        <v>658</v>
      </c>
    </row>
    <row r="117" spans="1:7" x14ac:dyDescent="0.2">
      <c r="A117" s="7">
        <v>116</v>
      </c>
      <c r="B117" s="4" t="s">
        <v>659</v>
      </c>
      <c r="C117" s="4" t="s">
        <v>660</v>
      </c>
      <c r="D117" s="4" t="s">
        <v>661</v>
      </c>
      <c r="E117" s="4" t="s">
        <v>644</v>
      </c>
      <c r="F117" s="4" t="s">
        <v>662</v>
      </c>
      <c r="G117" s="13" t="s">
        <v>663</v>
      </c>
    </row>
    <row r="118" spans="1:7" x14ac:dyDescent="0.2">
      <c r="A118" s="7">
        <v>117</v>
      </c>
      <c r="B118" s="4" t="s">
        <v>664</v>
      </c>
      <c r="C118" s="4" t="s">
        <v>665</v>
      </c>
      <c r="D118" s="4" t="s">
        <v>666</v>
      </c>
      <c r="E118" s="4" t="s">
        <v>250</v>
      </c>
      <c r="F118" s="4" t="s">
        <v>98</v>
      </c>
      <c r="G118" s="13" t="s">
        <v>100</v>
      </c>
    </row>
    <row r="119" spans="1:7" x14ac:dyDescent="0.2">
      <c r="A119" s="4">
        <v>118</v>
      </c>
      <c r="B119" s="4" t="s">
        <v>667</v>
      </c>
      <c r="C119" s="4" t="s">
        <v>668</v>
      </c>
      <c r="D119" s="4" t="s">
        <v>669</v>
      </c>
      <c r="E119" s="4" t="s">
        <v>250</v>
      </c>
      <c r="F119" s="4" t="s">
        <v>670</v>
      </c>
      <c r="G119" s="13" t="s">
        <v>671</v>
      </c>
    </row>
    <row r="120" spans="1:7" x14ac:dyDescent="0.2">
      <c r="A120" s="7">
        <v>119</v>
      </c>
      <c r="B120" s="4" t="s">
        <v>564</v>
      </c>
      <c r="C120" s="4" t="s">
        <v>672</v>
      </c>
      <c r="D120" s="4" t="s">
        <v>673</v>
      </c>
      <c r="E120" s="4" t="s">
        <v>674</v>
      </c>
      <c r="F120" s="4" t="s">
        <v>675</v>
      </c>
      <c r="G120" s="13" t="s">
        <v>676</v>
      </c>
    </row>
    <row r="121" spans="1:7" x14ac:dyDescent="0.2">
      <c r="A121" s="7">
        <v>120</v>
      </c>
      <c r="B121" s="4" t="s">
        <v>677</v>
      </c>
      <c r="C121" s="4" t="s">
        <v>678</v>
      </c>
      <c r="D121" s="4" t="s">
        <v>679</v>
      </c>
      <c r="E121" s="4" t="s">
        <v>680</v>
      </c>
      <c r="F121" s="4" t="s">
        <v>681</v>
      </c>
      <c r="G121" s="13" t="s">
        <v>682</v>
      </c>
    </row>
    <row r="122" spans="1:7" x14ac:dyDescent="0.2">
      <c r="A122" s="7">
        <v>121</v>
      </c>
      <c r="B122" s="4" t="s">
        <v>683</v>
      </c>
      <c r="C122" s="4" t="s">
        <v>684</v>
      </c>
      <c r="D122" s="4" t="s">
        <v>685</v>
      </c>
      <c r="E122" s="4" t="s">
        <v>680</v>
      </c>
      <c r="F122" s="4" t="s">
        <v>686</v>
      </c>
      <c r="G122" s="13" t="s">
        <v>687</v>
      </c>
    </row>
    <row r="123" spans="1:7" x14ac:dyDescent="0.2">
      <c r="A123" s="4">
        <v>122</v>
      </c>
      <c r="B123" s="4" t="s">
        <v>688</v>
      </c>
      <c r="C123" s="4" t="s">
        <v>689</v>
      </c>
      <c r="D123" s="4" t="s">
        <v>690</v>
      </c>
      <c r="E123" s="4" t="s">
        <v>691</v>
      </c>
      <c r="G123" s="13" t="s">
        <v>692</v>
      </c>
    </row>
    <row r="124" spans="1:7" x14ac:dyDescent="0.2">
      <c r="A124" s="7">
        <v>123</v>
      </c>
      <c r="B124" s="4" t="s">
        <v>693</v>
      </c>
      <c r="C124" s="4" t="s">
        <v>694</v>
      </c>
      <c r="D124" s="4" t="s">
        <v>695</v>
      </c>
      <c r="E124" s="4" t="s">
        <v>696</v>
      </c>
      <c r="F124" s="4" t="s">
        <v>697</v>
      </c>
      <c r="G124" s="13" t="s">
        <v>698</v>
      </c>
    </row>
    <row r="125" spans="1:7" x14ac:dyDescent="0.2">
      <c r="A125" s="7">
        <v>124</v>
      </c>
      <c r="B125" s="4" t="s">
        <v>503</v>
      </c>
      <c r="C125" s="4" t="s">
        <v>699</v>
      </c>
      <c r="D125" s="4" t="s">
        <v>700</v>
      </c>
      <c r="E125" s="4" t="s">
        <v>701</v>
      </c>
      <c r="F125" s="4" t="s">
        <v>702</v>
      </c>
      <c r="G125" s="13" t="s">
        <v>703</v>
      </c>
    </row>
    <row r="126" spans="1:7" x14ac:dyDescent="0.2">
      <c r="A126" s="7">
        <v>125</v>
      </c>
      <c r="B126" s="4" t="s">
        <v>704</v>
      </c>
      <c r="C126" s="4" t="s">
        <v>705</v>
      </c>
      <c r="D126" s="4" t="s">
        <v>706</v>
      </c>
      <c r="E126" s="4" t="s">
        <v>701</v>
      </c>
      <c r="F126" s="4" t="s">
        <v>707</v>
      </c>
      <c r="G126" s="13" t="s">
        <v>703</v>
      </c>
    </row>
    <row r="127" spans="1:7" x14ac:dyDescent="0.2">
      <c r="A127" s="4">
        <v>126</v>
      </c>
      <c r="B127" s="4" t="s">
        <v>708</v>
      </c>
      <c r="C127" s="4" t="s">
        <v>709</v>
      </c>
      <c r="D127" s="4" t="s">
        <v>710</v>
      </c>
      <c r="E127" s="4" t="s">
        <v>711</v>
      </c>
      <c r="F127" s="4" t="s">
        <v>712</v>
      </c>
      <c r="G127" s="13" t="s">
        <v>41</v>
      </c>
    </row>
    <row r="128" spans="1:7" x14ac:dyDescent="0.2">
      <c r="A128" s="7">
        <v>127</v>
      </c>
      <c r="B128" s="4" t="s">
        <v>713</v>
      </c>
      <c r="C128" s="4" t="s">
        <v>714</v>
      </c>
      <c r="D128" s="4" t="s">
        <v>715</v>
      </c>
      <c r="E128" s="4" t="s">
        <v>716</v>
      </c>
      <c r="F128" s="4" t="s">
        <v>717</v>
      </c>
      <c r="G128" s="13" t="s">
        <v>718</v>
      </c>
    </row>
    <row r="129" spans="1:7" x14ac:dyDescent="0.2">
      <c r="A129" s="7">
        <v>128</v>
      </c>
      <c r="B129" s="4" t="s">
        <v>719</v>
      </c>
      <c r="C129" s="4" t="s">
        <v>720</v>
      </c>
      <c r="D129" s="4" t="s">
        <v>721</v>
      </c>
      <c r="E129" s="4" t="s">
        <v>716</v>
      </c>
      <c r="F129" s="4" t="s">
        <v>722</v>
      </c>
      <c r="G129" s="13" t="s">
        <v>723</v>
      </c>
    </row>
    <row r="130" spans="1:7" x14ac:dyDescent="0.2">
      <c r="A130" s="7">
        <v>129</v>
      </c>
      <c r="B130" s="4" t="s">
        <v>724</v>
      </c>
      <c r="C130" s="4" t="s">
        <v>725</v>
      </c>
      <c r="D130" s="4" t="s">
        <v>726</v>
      </c>
      <c r="E130" s="4" t="s">
        <v>727</v>
      </c>
      <c r="F130" s="4" t="s">
        <v>728</v>
      </c>
      <c r="G130" s="13" t="s">
        <v>729</v>
      </c>
    </row>
    <row r="131" spans="1:7" x14ac:dyDescent="0.2">
      <c r="A131" s="4">
        <v>130</v>
      </c>
      <c r="B131" s="4" t="s">
        <v>730</v>
      </c>
      <c r="C131" s="4" t="s">
        <v>731</v>
      </c>
      <c r="D131" s="4" t="s">
        <v>732</v>
      </c>
      <c r="E131" s="4" t="s">
        <v>733</v>
      </c>
      <c r="F131" s="4" t="s">
        <v>734</v>
      </c>
      <c r="G131" s="13" t="s">
        <v>735</v>
      </c>
    </row>
    <row r="132" spans="1:7" x14ac:dyDescent="0.2">
      <c r="A132" s="7">
        <v>131</v>
      </c>
      <c r="B132" s="4" t="s">
        <v>736</v>
      </c>
      <c r="C132" s="4" t="s">
        <v>737</v>
      </c>
      <c r="D132" s="4" t="s">
        <v>738</v>
      </c>
      <c r="E132" s="4" t="s">
        <v>739</v>
      </c>
      <c r="F132" s="4" t="s">
        <v>98</v>
      </c>
      <c r="G132" s="13" t="s">
        <v>100</v>
      </c>
    </row>
    <row r="133" spans="1:7" x14ac:dyDescent="0.2">
      <c r="A133" s="7">
        <v>132</v>
      </c>
      <c r="B133" s="4" t="s">
        <v>740</v>
      </c>
      <c r="C133" s="4" t="s">
        <v>741</v>
      </c>
      <c r="D133" s="4" t="s">
        <v>742</v>
      </c>
      <c r="E133" s="4" t="s">
        <v>739</v>
      </c>
      <c r="F133" s="4" t="s">
        <v>743</v>
      </c>
      <c r="G133" s="13" t="s">
        <v>744</v>
      </c>
    </row>
    <row r="134" spans="1:7" x14ac:dyDescent="0.2">
      <c r="A134" s="7">
        <v>133</v>
      </c>
      <c r="B134" s="4" t="s">
        <v>745</v>
      </c>
      <c r="C134" s="4" t="s">
        <v>746</v>
      </c>
      <c r="D134" s="4" t="s">
        <v>747</v>
      </c>
      <c r="E134" s="4" t="s">
        <v>748</v>
      </c>
      <c r="F134" s="4" t="s">
        <v>98</v>
      </c>
      <c r="G134" s="13" t="s">
        <v>100</v>
      </c>
    </row>
    <row r="135" spans="1:7" x14ac:dyDescent="0.2">
      <c r="A135" s="4">
        <v>134</v>
      </c>
      <c r="B135" s="4" t="s">
        <v>749</v>
      </c>
      <c r="C135" s="4" t="s">
        <v>750</v>
      </c>
      <c r="D135" s="4" t="s">
        <v>751</v>
      </c>
      <c r="E135" s="4" t="s">
        <v>748</v>
      </c>
      <c r="F135" s="4" t="s">
        <v>752</v>
      </c>
      <c r="G135" s="13" t="s">
        <v>753</v>
      </c>
    </row>
    <row r="136" spans="1:7" x14ac:dyDescent="0.2">
      <c r="A136" s="7">
        <v>135</v>
      </c>
      <c r="B136" s="4" t="s">
        <v>754</v>
      </c>
      <c r="C136" s="4" t="s">
        <v>755</v>
      </c>
      <c r="D136" s="4" t="s">
        <v>756</v>
      </c>
      <c r="E136" s="4" t="s">
        <v>757</v>
      </c>
      <c r="F136" s="4" t="s">
        <v>758</v>
      </c>
      <c r="G136" s="13" t="s">
        <v>41</v>
      </c>
    </row>
    <row r="137" spans="1:7" x14ac:dyDescent="0.2">
      <c r="A137" s="7">
        <v>136</v>
      </c>
      <c r="B137" s="4" t="s">
        <v>759</v>
      </c>
      <c r="C137" s="4" t="s">
        <v>760</v>
      </c>
      <c r="D137" s="4" t="s">
        <v>761</v>
      </c>
      <c r="E137" s="4" t="s">
        <v>757</v>
      </c>
      <c r="F137" s="4" t="s">
        <v>762</v>
      </c>
      <c r="G137" s="13" t="s">
        <v>763</v>
      </c>
    </row>
    <row r="138" spans="1:7" x14ac:dyDescent="0.2">
      <c r="A138" s="7">
        <v>137</v>
      </c>
      <c r="B138" s="4" t="s">
        <v>764</v>
      </c>
      <c r="C138" s="4" t="s">
        <v>765</v>
      </c>
      <c r="D138" s="4" t="s">
        <v>766</v>
      </c>
      <c r="E138" s="4" t="s">
        <v>757</v>
      </c>
      <c r="F138" s="4" t="s">
        <v>767</v>
      </c>
      <c r="G138" s="13" t="s">
        <v>768</v>
      </c>
    </row>
    <row r="139" spans="1:7" x14ac:dyDescent="0.2">
      <c r="A139" s="4">
        <v>138</v>
      </c>
      <c r="B139" s="4" t="s">
        <v>769</v>
      </c>
      <c r="C139" s="4" t="s">
        <v>770</v>
      </c>
      <c r="D139" s="4" t="s">
        <v>771</v>
      </c>
      <c r="E139" s="4" t="s">
        <v>772</v>
      </c>
      <c r="F139" s="4" t="s">
        <v>773</v>
      </c>
      <c r="G139" s="13" t="s">
        <v>62</v>
      </c>
    </row>
    <row r="140" spans="1:7" x14ac:dyDescent="0.2">
      <c r="A140" s="7">
        <v>139</v>
      </c>
      <c r="B140" s="4" t="s">
        <v>774</v>
      </c>
      <c r="C140" s="4" t="s">
        <v>775</v>
      </c>
      <c r="D140" s="4" t="s">
        <v>776</v>
      </c>
      <c r="E140" s="4" t="s">
        <v>772</v>
      </c>
      <c r="F140" s="4" t="s">
        <v>777</v>
      </c>
      <c r="G140" s="13" t="s">
        <v>778</v>
      </c>
    </row>
    <row r="141" spans="1:7" x14ac:dyDescent="0.2">
      <c r="A141" s="7">
        <v>140</v>
      </c>
      <c r="B141" s="4" t="s">
        <v>779</v>
      </c>
      <c r="C141" s="4" t="s">
        <v>780</v>
      </c>
      <c r="D141" s="4" t="s">
        <v>781</v>
      </c>
      <c r="E141" s="4" t="s">
        <v>782</v>
      </c>
      <c r="F141" s="4" t="s">
        <v>783</v>
      </c>
      <c r="G141" s="13" t="s">
        <v>41</v>
      </c>
    </row>
    <row r="142" spans="1:7" x14ac:dyDescent="0.2">
      <c r="A142" s="7">
        <v>141</v>
      </c>
      <c r="B142" s="4" t="s">
        <v>784</v>
      </c>
      <c r="C142" s="4" t="s">
        <v>785</v>
      </c>
      <c r="D142" s="4" t="s">
        <v>786</v>
      </c>
      <c r="E142" s="4" t="s">
        <v>787</v>
      </c>
      <c r="F142" s="4" t="s">
        <v>788</v>
      </c>
      <c r="G142" s="13" t="s">
        <v>41</v>
      </c>
    </row>
    <row r="143" spans="1:7" x14ac:dyDescent="0.2">
      <c r="A143" s="4">
        <v>142</v>
      </c>
      <c r="B143" s="4" t="s">
        <v>789</v>
      </c>
      <c r="C143" s="4" t="s">
        <v>790</v>
      </c>
      <c r="D143" s="4" t="s">
        <v>791</v>
      </c>
      <c r="E143" s="4" t="s">
        <v>792</v>
      </c>
      <c r="F143" s="4" t="s">
        <v>793</v>
      </c>
      <c r="G143" s="13" t="s">
        <v>41</v>
      </c>
    </row>
    <row r="144" spans="1:7" x14ac:dyDescent="0.2">
      <c r="A144" s="7">
        <v>143</v>
      </c>
      <c r="B144" s="4" t="s">
        <v>794</v>
      </c>
      <c r="C144" s="4" t="s">
        <v>795</v>
      </c>
      <c r="D144" s="4" t="s">
        <v>796</v>
      </c>
      <c r="E144" s="4" t="s">
        <v>792</v>
      </c>
      <c r="F144" s="4" t="s">
        <v>581</v>
      </c>
      <c r="G144" s="13" t="s">
        <v>797</v>
      </c>
    </row>
    <row r="145" spans="1:7" x14ac:dyDescent="0.2">
      <c r="A145" s="7">
        <v>144</v>
      </c>
      <c r="B145" s="4" t="s">
        <v>798</v>
      </c>
      <c r="C145" s="4" t="s">
        <v>799</v>
      </c>
      <c r="D145" s="4" t="s">
        <v>800</v>
      </c>
      <c r="E145" s="4" t="s">
        <v>801</v>
      </c>
      <c r="F145" s="4" t="s">
        <v>802</v>
      </c>
      <c r="G145" s="13" t="s">
        <v>803</v>
      </c>
    </row>
    <row r="146" spans="1:7" x14ac:dyDescent="0.2">
      <c r="A146" s="7">
        <v>145</v>
      </c>
      <c r="B146" s="4" t="s">
        <v>804</v>
      </c>
      <c r="C146" s="4" t="s">
        <v>805</v>
      </c>
      <c r="D146" s="4" t="s">
        <v>806</v>
      </c>
      <c r="E146" s="4" t="s">
        <v>801</v>
      </c>
      <c r="F146" s="4" t="s">
        <v>807</v>
      </c>
      <c r="G146" s="13" t="s">
        <v>808</v>
      </c>
    </row>
    <row r="147" spans="1:7" x14ac:dyDescent="0.2">
      <c r="A147" s="4">
        <v>146</v>
      </c>
      <c r="B147" s="4" t="s">
        <v>809</v>
      </c>
      <c r="C147" s="4" t="s">
        <v>810</v>
      </c>
      <c r="D147" s="4" t="s">
        <v>811</v>
      </c>
      <c r="E147" s="4" t="s">
        <v>812</v>
      </c>
      <c r="F147" s="4" t="s">
        <v>813</v>
      </c>
      <c r="G147" s="13" t="s">
        <v>62</v>
      </c>
    </row>
    <row r="148" spans="1:7" x14ac:dyDescent="0.2">
      <c r="A148" s="7">
        <v>147</v>
      </c>
      <c r="B148" s="4" t="s">
        <v>814</v>
      </c>
      <c r="C148" s="4" t="s">
        <v>815</v>
      </c>
      <c r="D148" s="4" t="s">
        <v>816</v>
      </c>
      <c r="E148" s="4" t="s">
        <v>817</v>
      </c>
      <c r="G148" s="13" t="s">
        <v>818</v>
      </c>
    </row>
    <row r="149" spans="1:7" x14ac:dyDescent="0.2">
      <c r="A149" s="7">
        <v>148</v>
      </c>
      <c r="B149" s="4" t="s">
        <v>819</v>
      </c>
      <c r="C149" s="4" t="s">
        <v>820</v>
      </c>
      <c r="D149" s="4" t="s">
        <v>821</v>
      </c>
      <c r="E149" s="4" t="s">
        <v>822</v>
      </c>
      <c r="F149" s="4" t="s">
        <v>823</v>
      </c>
      <c r="G149" s="13" t="s">
        <v>824</v>
      </c>
    </row>
    <row r="150" spans="1:7" x14ac:dyDescent="0.2">
      <c r="A150" s="7">
        <v>149</v>
      </c>
      <c r="B150" s="4" t="s">
        <v>46</v>
      </c>
      <c r="C150" s="4" t="s">
        <v>825</v>
      </c>
      <c r="D150" s="4" t="s">
        <v>826</v>
      </c>
      <c r="E150" s="4" t="s">
        <v>827</v>
      </c>
      <c r="F150" s="4" t="s">
        <v>828</v>
      </c>
      <c r="G150" s="13" t="s">
        <v>51</v>
      </c>
    </row>
    <row r="151" spans="1:7" x14ac:dyDescent="0.2">
      <c r="A151" s="4">
        <v>150</v>
      </c>
      <c r="B151" s="4" t="s">
        <v>829</v>
      </c>
      <c r="C151" s="4" t="s">
        <v>830</v>
      </c>
      <c r="D151" s="4" t="s">
        <v>831</v>
      </c>
      <c r="E151" s="4" t="s">
        <v>827</v>
      </c>
      <c r="F151" s="4" t="s">
        <v>832</v>
      </c>
      <c r="G151" s="13" t="s">
        <v>833</v>
      </c>
    </row>
    <row r="152" spans="1:7" x14ac:dyDescent="0.2">
      <c r="A152" s="7">
        <v>151</v>
      </c>
      <c r="B152" s="4" t="s">
        <v>834</v>
      </c>
      <c r="C152" s="4" t="s">
        <v>835</v>
      </c>
      <c r="D152" s="4" t="s">
        <v>836</v>
      </c>
      <c r="E152" s="4" t="s">
        <v>837</v>
      </c>
      <c r="F152" s="4" t="s">
        <v>838</v>
      </c>
      <c r="G152" s="13" t="s">
        <v>41</v>
      </c>
    </row>
    <row r="153" spans="1:7" x14ac:dyDescent="0.2">
      <c r="A153" s="7">
        <v>152</v>
      </c>
      <c r="B153" s="4" t="s">
        <v>839</v>
      </c>
      <c r="C153" s="4" t="s">
        <v>840</v>
      </c>
      <c r="D153" s="4" t="s">
        <v>841</v>
      </c>
      <c r="E153" s="4" t="s">
        <v>842</v>
      </c>
      <c r="F153" s="4" t="s">
        <v>843</v>
      </c>
      <c r="G153" s="13" t="s">
        <v>844</v>
      </c>
    </row>
    <row r="154" spans="1:7" x14ac:dyDescent="0.2">
      <c r="A154" s="7">
        <v>153</v>
      </c>
      <c r="B154" s="4" t="s">
        <v>845</v>
      </c>
      <c r="C154" s="4" t="s">
        <v>846</v>
      </c>
      <c r="E154" s="4" t="s">
        <v>847</v>
      </c>
      <c r="F154" s="25">
        <f>5997953757</f>
        <v>5997953757</v>
      </c>
      <c r="G154" s="13" t="s">
        <v>848</v>
      </c>
    </row>
    <row r="155" spans="1:7" x14ac:dyDescent="0.2">
      <c r="A155" s="4">
        <v>154</v>
      </c>
      <c r="B155" s="4" t="s">
        <v>849</v>
      </c>
      <c r="C155" s="4" t="s">
        <v>850</v>
      </c>
      <c r="D155" s="4" t="s">
        <v>851</v>
      </c>
      <c r="E155" s="4" t="s">
        <v>852</v>
      </c>
      <c r="F155" s="4" t="s">
        <v>853</v>
      </c>
      <c r="G155" s="13" t="s">
        <v>854</v>
      </c>
    </row>
    <row r="156" spans="1:7" x14ac:dyDescent="0.2">
      <c r="A156" s="7">
        <v>155</v>
      </c>
      <c r="B156" s="4" t="s">
        <v>855</v>
      </c>
      <c r="C156" s="4" t="s">
        <v>856</v>
      </c>
      <c r="D156" s="4" t="s">
        <v>857</v>
      </c>
      <c r="E156" s="4" t="s">
        <v>858</v>
      </c>
      <c r="F156" s="4" t="s">
        <v>98</v>
      </c>
      <c r="G156" s="13" t="s">
        <v>100</v>
      </c>
    </row>
    <row r="157" spans="1:7" x14ac:dyDescent="0.2">
      <c r="A157" s="7">
        <v>156</v>
      </c>
      <c r="B157" s="4" t="s">
        <v>859</v>
      </c>
      <c r="C157" s="4" t="s">
        <v>860</v>
      </c>
      <c r="D157" s="4" t="s">
        <v>857</v>
      </c>
      <c r="E157" s="4" t="s">
        <v>858</v>
      </c>
      <c r="F157" s="4" t="s">
        <v>98</v>
      </c>
      <c r="G157" s="13" t="s">
        <v>100</v>
      </c>
    </row>
    <row r="158" spans="1:7" x14ac:dyDescent="0.2">
      <c r="A158" s="7">
        <v>157</v>
      </c>
      <c r="B158" s="4" t="s">
        <v>861</v>
      </c>
      <c r="C158" s="4" t="s">
        <v>862</v>
      </c>
      <c r="D158" s="4" t="s">
        <v>863</v>
      </c>
      <c r="E158" s="4" t="s">
        <v>858</v>
      </c>
      <c r="F158" s="4" t="s">
        <v>864</v>
      </c>
      <c r="G158" s="13" t="s">
        <v>865</v>
      </c>
    </row>
    <row r="159" spans="1:7" x14ac:dyDescent="0.2">
      <c r="A159" s="4">
        <v>158</v>
      </c>
      <c r="B159" s="4" t="s">
        <v>866</v>
      </c>
      <c r="C159" s="4" t="s">
        <v>867</v>
      </c>
      <c r="D159" s="4" t="s">
        <v>868</v>
      </c>
      <c r="E159" s="4" t="s">
        <v>869</v>
      </c>
      <c r="F159" s="4" t="s">
        <v>870</v>
      </c>
      <c r="G159" s="13" t="s">
        <v>871</v>
      </c>
    </row>
    <row r="160" spans="1:7" x14ac:dyDescent="0.2">
      <c r="A160" s="7">
        <v>159</v>
      </c>
      <c r="B160" s="4" t="s">
        <v>872</v>
      </c>
      <c r="C160" s="4" t="s">
        <v>873</v>
      </c>
      <c r="D160" s="4" t="s">
        <v>874</v>
      </c>
      <c r="E160" s="4" t="s">
        <v>869</v>
      </c>
      <c r="F160" s="4" t="s">
        <v>875</v>
      </c>
      <c r="G160" s="13" t="s">
        <v>871</v>
      </c>
    </row>
    <row r="161" spans="1:7" x14ac:dyDescent="0.2">
      <c r="A161" s="7">
        <v>160</v>
      </c>
      <c r="B161" s="4" t="s">
        <v>876</v>
      </c>
      <c r="C161" s="4" t="s">
        <v>877</v>
      </c>
      <c r="D161" s="4" t="s">
        <v>878</v>
      </c>
      <c r="E161" s="4" t="s">
        <v>869</v>
      </c>
      <c r="F161" s="4" t="s">
        <v>879</v>
      </c>
      <c r="G161" s="13" t="s">
        <v>871</v>
      </c>
    </row>
    <row r="162" spans="1:7" x14ac:dyDescent="0.2">
      <c r="A162" s="7">
        <v>161</v>
      </c>
      <c r="B162" s="4" t="s">
        <v>880</v>
      </c>
      <c r="C162" s="4" t="s">
        <v>881</v>
      </c>
      <c r="D162" s="4" t="s">
        <v>882</v>
      </c>
      <c r="E162" s="4" t="s">
        <v>883</v>
      </c>
      <c r="F162" s="4" t="s">
        <v>884</v>
      </c>
      <c r="G162" s="13" t="s">
        <v>885</v>
      </c>
    </row>
    <row r="163" spans="1:7" x14ac:dyDescent="0.2">
      <c r="A163" s="4">
        <v>162</v>
      </c>
      <c r="B163" s="4" t="s">
        <v>886</v>
      </c>
      <c r="C163" s="4" t="s">
        <v>887</v>
      </c>
      <c r="D163" s="4" t="s">
        <v>888</v>
      </c>
      <c r="E163" s="4" t="s">
        <v>889</v>
      </c>
      <c r="G163" s="13" t="s">
        <v>890</v>
      </c>
    </row>
    <row r="164" spans="1:7" x14ac:dyDescent="0.2">
      <c r="A164" s="7">
        <v>163</v>
      </c>
      <c r="B164" s="4" t="s">
        <v>891</v>
      </c>
      <c r="C164" s="4" t="s">
        <v>892</v>
      </c>
      <c r="D164" s="4" t="s">
        <v>893</v>
      </c>
      <c r="E164" s="4" t="s">
        <v>894</v>
      </c>
      <c r="F164" s="4" t="s">
        <v>895</v>
      </c>
      <c r="G164" s="13" t="s">
        <v>896</v>
      </c>
    </row>
    <row r="165" spans="1:7" x14ac:dyDescent="0.2">
      <c r="A165" s="7">
        <v>164</v>
      </c>
      <c r="B165" s="4" t="s">
        <v>897</v>
      </c>
      <c r="C165" s="4" t="s">
        <v>898</v>
      </c>
      <c r="D165" s="4" t="s">
        <v>893</v>
      </c>
      <c r="E165" s="4" t="s">
        <v>894</v>
      </c>
      <c r="F165" s="4" t="s">
        <v>899</v>
      </c>
      <c r="G165" s="13" t="s">
        <v>900</v>
      </c>
    </row>
    <row r="166" spans="1:7" x14ac:dyDescent="0.2">
      <c r="A166" s="7">
        <v>165</v>
      </c>
      <c r="B166" s="4" t="s">
        <v>901</v>
      </c>
      <c r="C166" s="4" t="s">
        <v>902</v>
      </c>
      <c r="D166" s="4" t="s">
        <v>903</v>
      </c>
      <c r="E166" s="4" t="s">
        <v>904</v>
      </c>
      <c r="F166" s="4" t="s">
        <v>98</v>
      </c>
      <c r="G166" s="13" t="s">
        <v>100</v>
      </c>
    </row>
    <row r="167" spans="1:7" x14ac:dyDescent="0.2">
      <c r="A167" s="4">
        <v>166</v>
      </c>
      <c r="B167" s="4" t="s">
        <v>905</v>
      </c>
      <c r="C167" s="4" t="s">
        <v>906</v>
      </c>
      <c r="D167" s="4" t="s">
        <v>907</v>
      </c>
      <c r="E167" s="4" t="s">
        <v>904</v>
      </c>
      <c r="F167" s="4" t="s">
        <v>908</v>
      </c>
      <c r="G167" s="13" t="s">
        <v>909</v>
      </c>
    </row>
    <row r="168" spans="1:7" x14ac:dyDescent="0.2">
      <c r="A168" s="7">
        <v>167</v>
      </c>
      <c r="B168" s="4" t="s">
        <v>910</v>
      </c>
      <c r="C168" s="4" t="s">
        <v>911</v>
      </c>
      <c r="D168" s="4" t="s">
        <v>912</v>
      </c>
      <c r="E168" s="4" t="s">
        <v>904</v>
      </c>
      <c r="F168" s="4" t="s">
        <v>913</v>
      </c>
      <c r="G168" s="13" t="s">
        <v>914</v>
      </c>
    </row>
    <row r="169" spans="1:7" x14ac:dyDescent="0.2">
      <c r="A169" s="7">
        <v>168</v>
      </c>
      <c r="B169" s="4" t="s">
        <v>915</v>
      </c>
      <c r="C169" s="4" t="s">
        <v>916</v>
      </c>
      <c r="D169" s="4" t="s">
        <v>917</v>
      </c>
      <c r="E169" s="4" t="s">
        <v>918</v>
      </c>
      <c r="F169" s="4" t="s">
        <v>919</v>
      </c>
      <c r="G169" s="13" t="s">
        <v>920</v>
      </c>
    </row>
    <row r="170" spans="1:7" x14ac:dyDescent="0.2">
      <c r="A170" s="7">
        <v>169</v>
      </c>
      <c r="B170" s="4" t="s">
        <v>921</v>
      </c>
      <c r="C170" s="4" t="s">
        <v>922</v>
      </c>
      <c r="D170" s="4" t="s">
        <v>923</v>
      </c>
      <c r="E170" s="4" t="s">
        <v>924</v>
      </c>
      <c r="F170" s="4" t="s">
        <v>925</v>
      </c>
      <c r="G170" s="13" t="s">
        <v>926</v>
      </c>
    </row>
    <row r="171" spans="1:7" x14ac:dyDescent="0.2">
      <c r="A171" s="4">
        <v>170</v>
      </c>
      <c r="B171" s="4" t="s">
        <v>927</v>
      </c>
      <c r="C171" s="4" t="s">
        <v>928</v>
      </c>
      <c r="D171" s="4" t="s">
        <v>929</v>
      </c>
      <c r="E171" s="4" t="s">
        <v>930</v>
      </c>
      <c r="F171" s="4" t="s">
        <v>931</v>
      </c>
      <c r="G171" s="13" t="s">
        <v>932</v>
      </c>
    </row>
    <row r="172" spans="1:7" x14ac:dyDescent="0.2">
      <c r="A172" s="7">
        <v>171</v>
      </c>
      <c r="B172" s="4" t="s">
        <v>933</v>
      </c>
      <c r="C172" s="4" t="s">
        <v>934</v>
      </c>
      <c r="D172" s="4" t="s">
        <v>935</v>
      </c>
      <c r="E172" s="4" t="s">
        <v>936</v>
      </c>
      <c r="F172" s="4" t="s">
        <v>937</v>
      </c>
      <c r="G172" s="13" t="s">
        <v>938</v>
      </c>
    </row>
    <row r="173" spans="1:7" x14ac:dyDescent="0.2">
      <c r="A173" s="7">
        <v>172</v>
      </c>
      <c r="B173" s="4" t="s">
        <v>939</v>
      </c>
      <c r="C173" s="4" t="s">
        <v>940</v>
      </c>
      <c r="D173" s="4" t="s">
        <v>941</v>
      </c>
      <c r="E173" s="4" t="s">
        <v>942</v>
      </c>
      <c r="F173" s="4" t="s">
        <v>943</v>
      </c>
      <c r="G173" s="13" t="s">
        <v>944</v>
      </c>
    </row>
    <row r="174" spans="1:7" x14ac:dyDescent="0.2">
      <c r="A174" s="7">
        <v>173</v>
      </c>
      <c r="B174" s="4" t="s">
        <v>945</v>
      </c>
      <c r="C174" s="4" t="s">
        <v>946</v>
      </c>
      <c r="D174" s="4" t="s">
        <v>947</v>
      </c>
      <c r="E174" s="4" t="s">
        <v>948</v>
      </c>
      <c r="F174" s="4" t="s">
        <v>98</v>
      </c>
      <c r="G174" s="13" t="s">
        <v>100</v>
      </c>
    </row>
    <row r="175" spans="1:7" x14ac:dyDescent="0.2">
      <c r="A175" s="4">
        <v>174</v>
      </c>
      <c r="B175" s="4" t="s">
        <v>949</v>
      </c>
      <c r="C175" s="4" t="s">
        <v>950</v>
      </c>
      <c r="D175" s="4" t="s">
        <v>951</v>
      </c>
      <c r="E175" s="4" t="s">
        <v>948</v>
      </c>
      <c r="F175" s="4" t="s">
        <v>952</v>
      </c>
      <c r="G175" s="13" t="s">
        <v>41</v>
      </c>
    </row>
    <row r="176" spans="1:7" x14ac:dyDescent="0.2">
      <c r="A176" s="7">
        <v>175</v>
      </c>
      <c r="B176" s="4" t="s">
        <v>953</v>
      </c>
      <c r="C176" s="4" t="s">
        <v>954</v>
      </c>
      <c r="D176" s="4" t="s">
        <v>955</v>
      </c>
      <c r="E176" s="4" t="s">
        <v>948</v>
      </c>
      <c r="F176" s="4" t="s">
        <v>956</v>
      </c>
      <c r="G176" s="13" t="s">
        <v>957</v>
      </c>
    </row>
    <row r="177" spans="1:7" x14ac:dyDescent="0.2">
      <c r="A177" s="7">
        <v>176</v>
      </c>
      <c r="B177" s="4" t="s">
        <v>958</v>
      </c>
      <c r="C177" s="4" t="s">
        <v>959</v>
      </c>
      <c r="D177" s="4" t="s">
        <v>960</v>
      </c>
      <c r="E177" s="4" t="s">
        <v>948</v>
      </c>
      <c r="F177" s="4" t="s">
        <v>961</v>
      </c>
      <c r="G177" s="13" t="s">
        <v>962</v>
      </c>
    </row>
    <row r="178" spans="1:7" x14ac:dyDescent="0.2">
      <c r="A178" s="7">
        <v>177</v>
      </c>
      <c r="B178" s="4" t="s">
        <v>963</v>
      </c>
      <c r="C178" s="4" t="s">
        <v>964</v>
      </c>
      <c r="D178" s="4" t="s">
        <v>965</v>
      </c>
      <c r="E178" s="4" t="s">
        <v>948</v>
      </c>
      <c r="F178" s="4" t="s">
        <v>966</v>
      </c>
      <c r="G178" s="13" t="s">
        <v>967</v>
      </c>
    </row>
    <row r="179" spans="1:7" x14ac:dyDescent="0.2">
      <c r="A179" s="4">
        <v>178</v>
      </c>
      <c r="B179" s="4" t="s">
        <v>968</v>
      </c>
      <c r="C179" s="4" t="s">
        <v>969</v>
      </c>
      <c r="D179" s="4" t="s">
        <v>970</v>
      </c>
      <c r="E179" s="4" t="s">
        <v>971</v>
      </c>
      <c r="F179" s="4" t="s">
        <v>972</v>
      </c>
      <c r="G179" s="13" t="s">
        <v>973</v>
      </c>
    </row>
    <row r="180" spans="1:7" x14ac:dyDescent="0.2">
      <c r="A180" s="7">
        <v>179</v>
      </c>
      <c r="B180" s="4" t="s">
        <v>974</v>
      </c>
      <c r="C180" s="4" t="s">
        <v>975</v>
      </c>
      <c r="D180" s="4" t="s">
        <v>976</v>
      </c>
      <c r="E180" s="4" t="s">
        <v>977</v>
      </c>
      <c r="F180" s="4" t="s">
        <v>978</v>
      </c>
      <c r="G180" s="13" t="s">
        <v>979</v>
      </c>
    </row>
    <row r="181" spans="1:7" x14ac:dyDescent="0.2">
      <c r="A181" s="7">
        <v>180</v>
      </c>
      <c r="B181" s="4" t="s">
        <v>980</v>
      </c>
      <c r="C181" s="4" t="s">
        <v>981</v>
      </c>
      <c r="D181" s="4" t="s">
        <v>982</v>
      </c>
      <c r="E181" s="4" t="s">
        <v>983</v>
      </c>
      <c r="F181" s="4" t="s">
        <v>984</v>
      </c>
      <c r="G181" s="13" t="s">
        <v>985</v>
      </c>
    </row>
    <row r="182" spans="1:7" x14ac:dyDescent="0.2">
      <c r="A182" s="7">
        <v>181</v>
      </c>
      <c r="B182" s="4" t="s">
        <v>986</v>
      </c>
      <c r="C182" s="4" t="s">
        <v>987</v>
      </c>
      <c r="D182" s="4" t="s">
        <v>988</v>
      </c>
      <c r="E182" s="4" t="s">
        <v>989</v>
      </c>
      <c r="F182" s="4" t="s">
        <v>990</v>
      </c>
      <c r="G182" s="13" t="s">
        <v>991</v>
      </c>
    </row>
    <row r="183" spans="1:7" x14ac:dyDescent="0.2">
      <c r="A183" s="4">
        <v>182</v>
      </c>
      <c r="B183" s="4" t="s">
        <v>992</v>
      </c>
      <c r="C183" s="4" t="s">
        <v>993</v>
      </c>
      <c r="D183" s="4" t="s">
        <v>994</v>
      </c>
      <c r="E183" s="4" t="s">
        <v>995</v>
      </c>
      <c r="F183" s="4" t="s">
        <v>996</v>
      </c>
      <c r="G183" s="13" t="s">
        <v>997</v>
      </c>
    </row>
    <row r="184" spans="1:7" x14ac:dyDescent="0.2">
      <c r="A184" s="7">
        <v>183</v>
      </c>
      <c r="B184" s="4" t="s">
        <v>998</v>
      </c>
      <c r="C184" s="4" t="s">
        <v>999</v>
      </c>
      <c r="D184" s="4" t="s">
        <v>1000</v>
      </c>
      <c r="E184" s="4" t="s">
        <v>1001</v>
      </c>
      <c r="F184" s="4" t="s">
        <v>1002</v>
      </c>
      <c r="G184" s="13" t="s">
        <v>1003</v>
      </c>
    </row>
    <row r="185" spans="1:7" x14ac:dyDescent="0.2">
      <c r="A185" s="7">
        <v>184</v>
      </c>
      <c r="B185" s="4" t="s">
        <v>1004</v>
      </c>
      <c r="C185" s="4" t="s">
        <v>1005</v>
      </c>
      <c r="D185" s="4" t="s">
        <v>1006</v>
      </c>
      <c r="E185" s="4" t="s">
        <v>1007</v>
      </c>
      <c r="F185" s="4" t="s">
        <v>1008</v>
      </c>
      <c r="G185" s="13" t="s">
        <v>62</v>
      </c>
    </row>
    <row r="186" spans="1:7" x14ac:dyDescent="0.2">
      <c r="A186" s="7">
        <v>185</v>
      </c>
      <c r="B186" s="4" t="s">
        <v>1009</v>
      </c>
      <c r="C186" s="4" t="s">
        <v>1010</v>
      </c>
      <c r="D186" s="4" t="s">
        <v>1011</v>
      </c>
      <c r="E186" s="4" t="s">
        <v>1007</v>
      </c>
      <c r="F186" s="4" t="s">
        <v>1012</v>
      </c>
      <c r="G186" s="13" t="s">
        <v>1013</v>
      </c>
    </row>
    <row r="187" spans="1:7" x14ac:dyDescent="0.2">
      <c r="A187" s="4">
        <v>186</v>
      </c>
      <c r="B187" s="4" t="s">
        <v>1014</v>
      </c>
      <c r="C187" s="4" t="s">
        <v>1015</v>
      </c>
      <c r="D187" s="4" t="s">
        <v>1016</v>
      </c>
      <c r="E187" s="4" t="s">
        <v>1007</v>
      </c>
      <c r="F187" s="4" t="s">
        <v>1017</v>
      </c>
      <c r="G187" s="13" t="s">
        <v>1018</v>
      </c>
    </row>
    <row r="188" spans="1:7" x14ac:dyDescent="0.2">
      <c r="A188" s="7">
        <v>187</v>
      </c>
      <c r="B188" s="4" t="s">
        <v>1019</v>
      </c>
      <c r="C188" s="4" t="s">
        <v>1020</v>
      </c>
      <c r="D188" s="4" t="s">
        <v>1021</v>
      </c>
      <c r="E188" s="4" t="s">
        <v>1022</v>
      </c>
      <c r="F188" s="4" t="s">
        <v>1023</v>
      </c>
      <c r="G188" s="13" t="s">
        <v>1024</v>
      </c>
    </row>
    <row r="189" spans="1:7" x14ac:dyDescent="0.2">
      <c r="A189" s="7">
        <v>188</v>
      </c>
      <c r="B189" s="4" t="s">
        <v>1025</v>
      </c>
      <c r="C189" s="4" t="s">
        <v>1026</v>
      </c>
      <c r="D189" s="4" t="s">
        <v>1027</v>
      </c>
      <c r="E189" s="4" t="s">
        <v>1022</v>
      </c>
      <c r="F189" s="4" t="s">
        <v>1028</v>
      </c>
      <c r="G189" s="13" t="s">
        <v>1029</v>
      </c>
    </row>
    <row r="190" spans="1:7" x14ac:dyDescent="0.2">
      <c r="A190" s="7">
        <v>189</v>
      </c>
      <c r="B190" s="4" t="s">
        <v>1030</v>
      </c>
      <c r="C190" s="4" t="s">
        <v>1031</v>
      </c>
      <c r="D190" s="4" t="s">
        <v>1032</v>
      </c>
      <c r="E190" s="4" t="s">
        <v>1033</v>
      </c>
      <c r="F190" s="4" t="s">
        <v>1034</v>
      </c>
      <c r="G190" s="4" t="s">
        <v>1035</v>
      </c>
    </row>
    <row r="191" spans="1:7" x14ac:dyDescent="0.2">
      <c r="A191" s="4">
        <v>190</v>
      </c>
      <c r="B191" s="4" t="s">
        <v>1036</v>
      </c>
      <c r="C191" s="4" t="s">
        <v>1037</v>
      </c>
      <c r="D191" s="4" t="s">
        <v>1038</v>
      </c>
      <c r="E191" s="4" t="s">
        <v>1039</v>
      </c>
      <c r="F191" s="4" t="s">
        <v>1040</v>
      </c>
      <c r="G191" s="13" t="s">
        <v>41</v>
      </c>
    </row>
    <row r="192" spans="1:7" x14ac:dyDescent="0.2">
      <c r="A192" s="7">
        <v>191</v>
      </c>
      <c r="B192" s="4" t="s">
        <v>1041</v>
      </c>
      <c r="C192" s="4" t="s">
        <v>1042</v>
      </c>
      <c r="D192" s="4" t="s">
        <v>1043</v>
      </c>
      <c r="E192" s="4" t="s">
        <v>1039</v>
      </c>
      <c r="F192" s="4" t="s">
        <v>1044</v>
      </c>
      <c r="G192" s="13" t="s">
        <v>1045</v>
      </c>
    </row>
    <row r="193" spans="1:7" x14ac:dyDescent="0.2">
      <c r="A193" s="7">
        <v>192</v>
      </c>
      <c r="B193" s="4" t="s">
        <v>1046</v>
      </c>
      <c r="C193" s="4" t="s">
        <v>1047</v>
      </c>
      <c r="D193" s="4" t="s">
        <v>1048</v>
      </c>
      <c r="E193" s="4" t="s">
        <v>1049</v>
      </c>
      <c r="F193" s="4" t="s">
        <v>1050</v>
      </c>
      <c r="G193" s="13" t="s">
        <v>1051</v>
      </c>
    </row>
    <row r="194" spans="1:7" x14ac:dyDescent="0.2">
      <c r="A194" s="7">
        <v>193</v>
      </c>
      <c r="B194" s="4" t="s">
        <v>1052</v>
      </c>
      <c r="C194" s="4" t="s">
        <v>1053</v>
      </c>
      <c r="D194" s="4" t="s">
        <v>1054</v>
      </c>
      <c r="E194" s="4" t="s">
        <v>1055</v>
      </c>
      <c r="F194" s="4" t="s">
        <v>1056</v>
      </c>
      <c r="G194" s="13" t="s">
        <v>1057</v>
      </c>
    </row>
    <row r="195" spans="1:7" x14ac:dyDescent="0.2">
      <c r="A195" s="4">
        <v>194</v>
      </c>
      <c r="B195" s="4" t="s">
        <v>1058</v>
      </c>
      <c r="C195" s="4" t="s">
        <v>1059</v>
      </c>
      <c r="D195" s="4" t="s">
        <v>1060</v>
      </c>
      <c r="E195" s="4" t="s">
        <v>1061</v>
      </c>
      <c r="F195" s="4" t="s">
        <v>1062</v>
      </c>
      <c r="G195" s="13" t="s">
        <v>1063</v>
      </c>
    </row>
    <row r="196" spans="1:7" x14ac:dyDescent="0.2">
      <c r="A196" s="7">
        <v>195</v>
      </c>
      <c r="B196" s="4" t="s">
        <v>1064</v>
      </c>
      <c r="C196" s="4" t="s">
        <v>1065</v>
      </c>
      <c r="D196" s="4" t="s">
        <v>1066</v>
      </c>
      <c r="E196" s="4" t="s">
        <v>1061</v>
      </c>
      <c r="F196" s="4" t="s">
        <v>1067</v>
      </c>
      <c r="G196" s="13" t="s">
        <v>1068</v>
      </c>
    </row>
    <row r="197" spans="1:7" x14ac:dyDescent="0.2">
      <c r="A197" s="7">
        <v>196</v>
      </c>
      <c r="B197" s="4" t="s">
        <v>239</v>
      </c>
      <c r="C197" s="4" t="s">
        <v>1069</v>
      </c>
      <c r="D197" s="4" t="s">
        <v>1070</v>
      </c>
      <c r="E197" s="4" t="s">
        <v>1071</v>
      </c>
      <c r="F197" s="4" t="s">
        <v>1072</v>
      </c>
      <c r="G197" s="13" t="s">
        <v>314</v>
      </c>
    </row>
    <row r="198" spans="1:7" x14ac:dyDescent="0.2">
      <c r="A198" s="7">
        <v>197</v>
      </c>
      <c r="B198" s="4" t="s">
        <v>1073</v>
      </c>
      <c r="C198" s="4" t="s">
        <v>1069</v>
      </c>
      <c r="D198" s="4" t="s">
        <v>1070</v>
      </c>
      <c r="E198" s="4" t="s">
        <v>1071</v>
      </c>
      <c r="F198" s="4" t="s">
        <v>319</v>
      </c>
      <c r="G198" s="13" t="s">
        <v>320</v>
      </c>
    </row>
    <row r="199" spans="1:7" x14ac:dyDescent="0.2">
      <c r="A199" s="4">
        <v>198</v>
      </c>
      <c r="B199" s="4" t="s">
        <v>1074</v>
      </c>
      <c r="C199" s="4" t="s">
        <v>1075</v>
      </c>
      <c r="D199" s="4" t="s">
        <v>1076</v>
      </c>
      <c r="E199" s="4" t="s">
        <v>302</v>
      </c>
      <c r="F199" s="4" t="s">
        <v>1077</v>
      </c>
      <c r="G199" s="13" t="s">
        <v>62</v>
      </c>
    </row>
    <row r="200" spans="1:7" x14ac:dyDescent="0.2">
      <c r="A200" s="7">
        <v>199</v>
      </c>
      <c r="B200" s="4" t="s">
        <v>1078</v>
      </c>
      <c r="C200" s="4" t="s">
        <v>1079</v>
      </c>
      <c r="D200" s="4" t="s">
        <v>1080</v>
      </c>
      <c r="E200" s="4" t="s">
        <v>302</v>
      </c>
      <c r="F200" s="4" t="s">
        <v>98</v>
      </c>
      <c r="G200" s="13" t="s">
        <v>100</v>
      </c>
    </row>
    <row r="201" spans="1:7" x14ac:dyDescent="0.2">
      <c r="A201" s="7">
        <v>200</v>
      </c>
      <c r="B201" s="4" t="s">
        <v>1081</v>
      </c>
      <c r="C201" s="4" t="s">
        <v>1082</v>
      </c>
      <c r="D201" s="4" t="s">
        <v>1083</v>
      </c>
      <c r="E201" s="4" t="s">
        <v>302</v>
      </c>
      <c r="F201" s="4" t="s">
        <v>98</v>
      </c>
      <c r="G201" s="13" t="s">
        <v>100</v>
      </c>
    </row>
    <row r="202" spans="1:7" x14ac:dyDescent="0.2">
      <c r="A202" s="7">
        <v>201</v>
      </c>
      <c r="B202" s="4" t="s">
        <v>1084</v>
      </c>
      <c r="C202" s="4" t="s">
        <v>1085</v>
      </c>
      <c r="D202" s="4" t="s">
        <v>1086</v>
      </c>
      <c r="E202" s="4" t="s">
        <v>302</v>
      </c>
      <c r="F202" s="4" t="s">
        <v>1087</v>
      </c>
      <c r="G202" s="13" t="s">
        <v>1088</v>
      </c>
    </row>
    <row r="203" spans="1:7" x14ac:dyDescent="0.2">
      <c r="A203" s="4">
        <v>202</v>
      </c>
      <c r="B203" s="4" t="s">
        <v>1089</v>
      </c>
      <c r="C203" s="4" t="s">
        <v>1090</v>
      </c>
      <c r="D203" s="4" t="s">
        <v>1091</v>
      </c>
      <c r="E203" s="4" t="s">
        <v>302</v>
      </c>
      <c r="F203" s="4" t="s">
        <v>1092</v>
      </c>
      <c r="G203" s="13" t="s">
        <v>1093</v>
      </c>
    </row>
    <row r="204" spans="1:7" x14ac:dyDescent="0.2">
      <c r="A204" s="7">
        <v>203</v>
      </c>
      <c r="B204" s="4" t="s">
        <v>1094</v>
      </c>
      <c r="C204" s="4" t="s">
        <v>1095</v>
      </c>
      <c r="D204" s="4" t="s">
        <v>1096</v>
      </c>
      <c r="E204" s="4" t="s">
        <v>302</v>
      </c>
      <c r="F204" s="4" t="s">
        <v>1097</v>
      </c>
      <c r="G204" s="13" t="s">
        <v>1098</v>
      </c>
    </row>
    <row r="205" spans="1:7" x14ac:dyDescent="0.2">
      <c r="A205" s="7">
        <v>204</v>
      </c>
      <c r="B205" s="4" t="s">
        <v>1099</v>
      </c>
      <c r="C205" s="4" t="s">
        <v>1100</v>
      </c>
      <c r="D205" s="4" t="s">
        <v>1101</v>
      </c>
      <c r="E205" s="4" t="s">
        <v>1102</v>
      </c>
      <c r="F205" s="4" t="s">
        <v>1103</v>
      </c>
      <c r="G205" s="13" t="s">
        <v>62</v>
      </c>
    </row>
    <row r="206" spans="1:7" x14ac:dyDescent="0.2">
      <c r="A206" s="7">
        <v>205</v>
      </c>
      <c r="B206" s="4" t="s">
        <v>1104</v>
      </c>
      <c r="C206" s="4" t="s">
        <v>1105</v>
      </c>
      <c r="D206" s="4" t="s">
        <v>1106</v>
      </c>
      <c r="E206" s="4" t="s">
        <v>1102</v>
      </c>
      <c r="F206" s="4" t="s">
        <v>1107</v>
      </c>
      <c r="G206" s="13" t="s">
        <v>1108</v>
      </c>
    </row>
    <row r="207" spans="1:7" x14ac:dyDescent="0.2">
      <c r="A207" s="4">
        <v>206</v>
      </c>
      <c r="B207" s="4" t="s">
        <v>1109</v>
      </c>
      <c r="C207" s="4" t="s">
        <v>1110</v>
      </c>
      <c r="D207" s="4" t="s">
        <v>1111</v>
      </c>
      <c r="E207" s="4" t="s">
        <v>1112</v>
      </c>
      <c r="F207" s="4" t="s">
        <v>98</v>
      </c>
      <c r="G207" s="13" t="s">
        <v>100</v>
      </c>
    </row>
    <row r="208" spans="1:7" x14ac:dyDescent="0.2">
      <c r="A208" s="7">
        <v>207</v>
      </c>
      <c r="B208" s="4" t="s">
        <v>1113</v>
      </c>
      <c r="C208" s="4" t="s">
        <v>1114</v>
      </c>
      <c r="D208" s="4" t="s">
        <v>1115</v>
      </c>
      <c r="E208" s="4" t="s">
        <v>1116</v>
      </c>
      <c r="F208" s="4" t="s">
        <v>1117</v>
      </c>
      <c r="G208" s="13" t="s">
        <v>160</v>
      </c>
    </row>
    <row r="209" spans="1:7" x14ac:dyDescent="0.2">
      <c r="A209" s="7">
        <v>208</v>
      </c>
      <c r="B209" s="4" t="s">
        <v>1118</v>
      </c>
      <c r="C209" s="4" t="s">
        <v>1119</v>
      </c>
      <c r="D209" s="4" t="s">
        <v>1120</v>
      </c>
      <c r="E209" s="4" t="s">
        <v>1116</v>
      </c>
      <c r="F209" s="4" t="s">
        <v>1121</v>
      </c>
      <c r="G209" s="13" t="s">
        <v>1122</v>
      </c>
    </row>
    <row r="210" spans="1:7" x14ac:dyDescent="0.2">
      <c r="A210" s="7">
        <v>209</v>
      </c>
      <c r="B210" s="4" t="s">
        <v>1123</v>
      </c>
      <c r="C210" s="4" t="s">
        <v>1124</v>
      </c>
      <c r="D210" s="4" t="s">
        <v>1125</v>
      </c>
      <c r="E210" s="4" t="s">
        <v>1126</v>
      </c>
      <c r="F210" s="4" t="s">
        <v>1127</v>
      </c>
      <c r="G210" s="13" t="s">
        <v>1128</v>
      </c>
    </row>
    <row r="211" spans="1:7" x14ac:dyDescent="0.2">
      <c r="A211" s="4">
        <v>210</v>
      </c>
      <c r="B211" s="4" t="s">
        <v>1129</v>
      </c>
      <c r="C211" s="4" t="s">
        <v>1124</v>
      </c>
      <c r="D211" s="4" t="s">
        <v>1130</v>
      </c>
      <c r="E211" s="4" t="s">
        <v>1126</v>
      </c>
      <c r="F211" s="4" t="s">
        <v>1131</v>
      </c>
      <c r="G211" s="13" t="s">
        <v>1132</v>
      </c>
    </row>
    <row r="212" spans="1:7" x14ac:dyDescent="0.2">
      <c r="A212" s="7">
        <v>211</v>
      </c>
      <c r="B212" s="4" t="s">
        <v>1133</v>
      </c>
      <c r="C212" s="4" t="s">
        <v>1134</v>
      </c>
      <c r="D212" s="4" t="s">
        <v>1135</v>
      </c>
      <c r="E212" s="4" t="s">
        <v>1136</v>
      </c>
      <c r="F212" s="4" t="s">
        <v>1062</v>
      </c>
      <c r="G212" s="13" t="s">
        <v>1063</v>
      </c>
    </row>
    <row r="213" spans="1:7" x14ac:dyDescent="0.2">
      <c r="A213" s="7">
        <v>212</v>
      </c>
      <c r="B213" s="4" t="s">
        <v>1137</v>
      </c>
      <c r="C213" s="4" t="s">
        <v>1138</v>
      </c>
      <c r="D213" s="4" t="s">
        <v>1139</v>
      </c>
      <c r="E213" s="4" t="s">
        <v>1136</v>
      </c>
      <c r="F213" s="4" t="s">
        <v>1062</v>
      </c>
      <c r="G213" s="13" t="s">
        <v>1140</v>
      </c>
    </row>
    <row r="214" spans="1:7" x14ac:dyDescent="0.2">
      <c r="A214" s="7">
        <v>213</v>
      </c>
      <c r="B214" s="4" t="s">
        <v>1141</v>
      </c>
      <c r="C214" s="4" t="s">
        <v>1142</v>
      </c>
      <c r="D214" s="4" t="s">
        <v>1143</v>
      </c>
      <c r="E214" s="4" t="s">
        <v>1136</v>
      </c>
      <c r="F214" s="4" t="s">
        <v>1144</v>
      </c>
      <c r="G214" s="13" t="s">
        <v>1145</v>
      </c>
    </row>
    <row r="215" spans="1:7" x14ac:dyDescent="0.2">
      <c r="A215" s="4">
        <v>214</v>
      </c>
      <c r="B215" s="4" t="s">
        <v>1146</v>
      </c>
      <c r="C215" s="4" t="s">
        <v>1147</v>
      </c>
      <c r="D215" s="4" t="s">
        <v>1148</v>
      </c>
      <c r="E215" s="4" t="s">
        <v>1149</v>
      </c>
      <c r="F215" s="4" t="s">
        <v>1150</v>
      </c>
      <c r="G215" s="13" t="s">
        <v>1151</v>
      </c>
    </row>
    <row r="216" spans="1:7" x14ac:dyDescent="0.2">
      <c r="A216" s="7">
        <v>215</v>
      </c>
      <c r="B216" s="4" t="s">
        <v>1152</v>
      </c>
      <c r="C216" s="4" t="s">
        <v>1147</v>
      </c>
      <c r="D216" s="4" t="s">
        <v>1153</v>
      </c>
      <c r="E216" s="4" t="s">
        <v>1149</v>
      </c>
      <c r="F216" s="4" t="s">
        <v>1150</v>
      </c>
      <c r="G216" s="13" t="s">
        <v>1154</v>
      </c>
    </row>
    <row r="217" spans="1:7" x14ac:dyDescent="0.2">
      <c r="A217" s="7">
        <v>216</v>
      </c>
      <c r="B217" s="4" t="s">
        <v>1155</v>
      </c>
      <c r="C217" s="4" t="s">
        <v>1156</v>
      </c>
      <c r="D217" s="4" t="s">
        <v>1157</v>
      </c>
      <c r="E217" s="4" t="s">
        <v>1158</v>
      </c>
      <c r="F217" s="4" t="s">
        <v>1159</v>
      </c>
      <c r="G217" s="13" t="s">
        <v>1160</v>
      </c>
    </row>
    <row r="218" spans="1:7" x14ac:dyDescent="0.2">
      <c r="A218" s="7">
        <v>217</v>
      </c>
      <c r="B218" s="4" t="s">
        <v>1161</v>
      </c>
      <c r="C218" s="4" t="s">
        <v>1162</v>
      </c>
      <c r="D218" s="4" t="s">
        <v>1163</v>
      </c>
      <c r="E218" s="4" t="s">
        <v>1164</v>
      </c>
      <c r="F218" s="4" t="s">
        <v>1165</v>
      </c>
      <c r="G218" s="13" t="s">
        <v>1166</v>
      </c>
    </row>
    <row r="219" spans="1:7" x14ac:dyDescent="0.2">
      <c r="A219" s="4">
        <v>218</v>
      </c>
      <c r="B219" s="4" t="s">
        <v>1167</v>
      </c>
      <c r="C219" s="4" t="s">
        <v>1168</v>
      </c>
      <c r="D219" s="4" t="s">
        <v>1169</v>
      </c>
      <c r="E219" s="4" t="s">
        <v>1170</v>
      </c>
      <c r="F219" s="4" t="s">
        <v>1171</v>
      </c>
      <c r="G219" s="13" t="s">
        <v>1172</v>
      </c>
    </row>
    <row r="220" spans="1:7" x14ac:dyDescent="0.2">
      <c r="A220" s="7">
        <v>219</v>
      </c>
      <c r="B220" s="4" t="s">
        <v>1173</v>
      </c>
      <c r="C220" s="4" t="s">
        <v>1174</v>
      </c>
      <c r="D220" s="4" t="s">
        <v>1175</v>
      </c>
      <c r="E220" s="4" t="s">
        <v>1176</v>
      </c>
      <c r="F220" s="4" t="s">
        <v>1177</v>
      </c>
      <c r="G220" s="13" t="s">
        <v>41</v>
      </c>
    </row>
    <row r="221" spans="1:7" x14ac:dyDescent="0.2">
      <c r="A221" s="7">
        <v>220</v>
      </c>
      <c r="B221" s="4" t="s">
        <v>1178</v>
      </c>
      <c r="C221" s="4" t="s">
        <v>1179</v>
      </c>
      <c r="D221" s="4" t="s">
        <v>1180</v>
      </c>
      <c r="E221" s="4" t="s">
        <v>1181</v>
      </c>
      <c r="F221" s="4" t="s">
        <v>1182</v>
      </c>
      <c r="G221" s="13" t="s">
        <v>1183</v>
      </c>
    </row>
    <row r="222" spans="1:7" x14ac:dyDescent="0.2">
      <c r="A222" s="7">
        <v>221</v>
      </c>
      <c r="B222" s="4" t="s">
        <v>1184</v>
      </c>
      <c r="C222" s="4" t="s">
        <v>1185</v>
      </c>
      <c r="D222" s="4" t="s">
        <v>1186</v>
      </c>
      <c r="E222" s="4" t="s">
        <v>1187</v>
      </c>
      <c r="F222" s="4" t="s">
        <v>1188</v>
      </c>
      <c r="G222" s="13" t="s">
        <v>1189</v>
      </c>
    </row>
    <row r="223" spans="1:7" x14ac:dyDescent="0.2">
      <c r="A223" s="4">
        <v>222</v>
      </c>
      <c r="B223" s="4" t="s">
        <v>1190</v>
      </c>
      <c r="C223" s="4" t="s">
        <v>1191</v>
      </c>
      <c r="D223" s="4" t="s">
        <v>1192</v>
      </c>
      <c r="E223" s="4" t="s">
        <v>1187</v>
      </c>
      <c r="F223" s="4" t="s">
        <v>1193</v>
      </c>
      <c r="G223" s="13" t="s">
        <v>1194</v>
      </c>
    </row>
    <row r="224" spans="1:7" x14ac:dyDescent="0.2">
      <c r="A224" s="7">
        <v>223</v>
      </c>
      <c r="B224" s="4" t="s">
        <v>1195</v>
      </c>
      <c r="C224" s="4" t="s">
        <v>1196</v>
      </c>
      <c r="D224" s="4" t="s">
        <v>1197</v>
      </c>
      <c r="E224" s="4" t="s">
        <v>1198</v>
      </c>
      <c r="F224" s="4" t="s">
        <v>98</v>
      </c>
      <c r="G224" s="13" t="s">
        <v>100</v>
      </c>
    </row>
    <row r="225" spans="1:7" x14ac:dyDescent="0.2">
      <c r="A225" s="7">
        <v>224</v>
      </c>
      <c r="B225" s="4" t="s">
        <v>1199</v>
      </c>
      <c r="C225" s="4" t="s">
        <v>1200</v>
      </c>
      <c r="D225" s="4" t="s">
        <v>1201</v>
      </c>
      <c r="E225" s="4" t="s">
        <v>1198</v>
      </c>
      <c r="F225" s="4" t="s">
        <v>1202</v>
      </c>
      <c r="G225" s="13" t="s">
        <v>1203</v>
      </c>
    </row>
    <row r="226" spans="1:7" x14ac:dyDescent="0.2">
      <c r="A226" s="7">
        <v>225</v>
      </c>
      <c r="B226" s="4" t="s">
        <v>1204</v>
      </c>
      <c r="C226" s="4" t="s">
        <v>1205</v>
      </c>
      <c r="D226" s="4" t="s">
        <v>1206</v>
      </c>
      <c r="E226" s="4" t="s">
        <v>1198</v>
      </c>
      <c r="F226" s="4" t="s">
        <v>1207</v>
      </c>
      <c r="G226" s="13" t="s">
        <v>160</v>
      </c>
    </row>
    <row r="227" spans="1:7" x14ac:dyDescent="0.2">
      <c r="A227" s="4">
        <v>226</v>
      </c>
      <c r="B227" s="4" t="s">
        <v>1208</v>
      </c>
      <c r="C227" s="4" t="s">
        <v>1209</v>
      </c>
      <c r="D227" s="4" t="s">
        <v>1210</v>
      </c>
      <c r="E227" s="4" t="s">
        <v>1211</v>
      </c>
      <c r="F227" s="4" t="s">
        <v>1212</v>
      </c>
      <c r="G227" s="13" t="s">
        <v>1213</v>
      </c>
    </row>
    <row r="228" spans="1:7" x14ac:dyDescent="0.2">
      <c r="A228" s="7">
        <v>227</v>
      </c>
      <c r="B228" s="4" t="s">
        <v>1214</v>
      </c>
      <c r="C228" s="4" t="s">
        <v>1215</v>
      </c>
      <c r="D228" s="4" t="s">
        <v>1216</v>
      </c>
      <c r="E228" s="4" t="s">
        <v>1211</v>
      </c>
      <c r="F228" s="4" t="s">
        <v>1217</v>
      </c>
      <c r="G228" s="13" t="s">
        <v>1218</v>
      </c>
    </row>
    <row r="229" spans="1:7" x14ac:dyDescent="0.2">
      <c r="A229" s="7">
        <v>228</v>
      </c>
      <c r="B229" s="4" t="s">
        <v>1219</v>
      </c>
      <c r="C229" s="4" t="s">
        <v>1220</v>
      </c>
      <c r="D229" s="4" t="s">
        <v>1221</v>
      </c>
      <c r="E229" s="4" t="s">
        <v>1222</v>
      </c>
      <c r="F229" s="4" t="s">
        <v>1223</v>
      </c>
      <c r="G229" s="13" t="s">
        <v>62</v>
      </c>
    </row>
    <row r="230" spans="1:7" x14ac:dyDescent="0.2">
      <c r="A230" s="7">
        <v>229</v>
      </c>
      <c r="B230" s="4" t="s">
        <v>1224</v>
      </c>
      <c r="C230" s="4" t="s">
        <v>1225</v>
      </c>
      <c r="D230" s="4" t="s">
        <v>1226</v>
      </c>
      <c r="E230" s="4" t="s">
        <v>1222</v>
      </c>
      <c r="F230" s="4" t="s">
        <v>1227</v>
      </c>
      <c r="G230" s="13" t="s">
        <v>62</v>
      </c>
    </row>
    <row r="231" spans="1:7" x14ac:dyDescent="0.2">
      <c r="A231" s="4">
        <v>230</v>
      </c>
      <c r="B231" s="4" t="s">
        <v>1228</v>
      </c>
      <c r="C231" s="4" t="s">
        <v>1229</v>
      </c>
      <c r="D231" s="4" t="s">
        <v>1230</v>
      </c>
      <c r="E231" s="4" t="s">
        <v>1222</v>
      </c>
      <c r="F231" s="4" t="s">
        <v>98</v>
      </c>
      <c r="G231" s="13" t="s">
        <v>100</v>
      </c>
    </row>
    <row r="232" spans="1:7" x14ac:dyDescent="0.2">
      <c r="A232" s="7">
        <v>231</v>
      </c>
      <c r="B232" s="4" t="s">
        <v>1231</v>
      </c>
      <c r="C232" s="4" t="s">
        <v>1232</v>
      </c>
      <c r="D232" s="4" t="s">
        <v>1233</v>
      </c>
      <c r="E232" s="4" t="s">
        <v>1222</v>
      </c>
      <c r="F232" s="4" t="s">
        <v>98</v>
      </c>
      <c r="G232" s="13" t="s">
        <v>100</v>
      </c>
    </row>
    <row r="233" spans="1:7" x14ac:dyDescent="0.2">
      <c r="A233" s="7">
        <v>232</v>
      </c>
      <c r="B233" s="4" t="s">
        <v>1234</v>
      </c>
      <c r="C233" s="4" t="s">
        <v>1235</v>
      </c>
      <c r="D233" s="4" t="s">
        <v>1236</v>
      </c>
      <c r="E233" s="4" t="s">
        <v>1222</v>
      </c>
      <c r="F233" s="4" t="s">
        <v>1237</v>
      </c>
      <c r="G233" s="13" t="s">
        <v>1238</v>
      </c>
    </row>
    <row r="234" spans="1:7" x14ac:dyDescent="0.2">
      <c r="A234" s="7">
        <v>233</v>
      </c>
      <c r="B234" s="4" t="s">
        <v>1239</v>
      </c>
      <c r="C234" s="4" t="s">
        <v>1240</v>
      </c>
      <c r="D234" s="4" t="s">
        <v>1241</v>
      </c>
      <c r="E234" s="4" t="s">
        <v>1222</v>
      </c>
      <c r="F234" s="4" t="s">
        <v>1242</v>
      </c>
      <c r="G234" s="13" t="s">
        <v>1243</v>
      </c>
    </row>
    <row r="235" spans="1:7" x14ac:dyDescent="0.2">
      <c r="A235" s="4">
        <v>234</v>
      </c>
      <c r="B235" s="4" t="s">
        <v>1244</v>
      </c>
      <c r="C235" s="4" t="s">
        <v>1245</v>
      </c>
      <c r="D235" s="4" t="s">
        <v>1246</v>
      </c>
      <c r="E235" s="4" t="s">
        <v>1222</v>
      </c>
      <c r="F235" s="4" t="s">
        <v>1247</v>
      </c>
      <c r="G235" s="13" t="s">
        <v>1248</v>
      </c>
    </row>
    <row r="236" spans="1:7" x14ac:dyDescent="0.2">
      <c r="A236" s="7">
        <v>235</v>
      </c>
      <c r="B236" s="4" t="s">
        <v>1249</v>
      </c>
      <c r="C236" s="4" t="s">
        <v>1250</v>
      </c>
      <c r="D236" s="4" t="s">
        <v>1251</v>
      </c>
      <c r="E236" s="4" t="s">
        <v>1252</v>
      </c>
      <c r="F236" s="4" t="s">
        <v>1253</v>
      </c>
      <c r="G236" s="13" t="s">
        <v>1254</v>
      </c>
    </row>
    <row r="237" spans="1:7" x14ac:dyDescent="0.2">
      <c r="A237" s="7">
        <v>236</v>
      </c>
      <c r="B237" s="4" t="s">
        <v>1255</v>
      </c>
      <c r="C237" s="4" t="s">
        <v>1256</v>
      </c>
      <c r="D237" s="4" t="s">
        <v>1257</v>
      </c>
      <c r="E237" s="4" t="s">
        <v>1258</v>
      </c>
      <c r="F237" s="4" t="s">
        <v>1259</v>
      </c>
      <c r="G237" s="13" t="s">
        <v>1260</v>
      </c>
    </row>
    <row r="238" spans="1:7" x14ac:dyDescent="0.2">
      <c r="A238" s="7">
        <v>237</v>
      </c>
      <c r="B238" s="4" t="s">
        <v>1261</v>
      </c>
      <c r="C238" s="4" t="s">
        <v>1262</v>
      </c>
      <c r="D238" s="4" t="s">
        <v>1263</v>
      </c>
      <c r="E238" s="4" t="s">
        <v>1264</v>
      </c>
      <c r="F238" s="4" t="s">
        <v>1265</v>
      </c>
      <c r="G238" s="13" t="s">
        <v>1266</v>
      </c>
    </row>
    <row r="239" spans="1:7" x14ac:dyDescent="0.2">
      <c r="A239" s="4">
        <v>238</v>
      </c>
      <c r="B239" s="4" t="s">
        <v>1267</v>
      </c>
      <c r="C239" s="4" t="s">
        <v>1268</v>
      </c>
      <c r="D239" s="4" t="s">
        <v>1269</v>
      </c>
      <c r="E239" s="4" t="s">
        <v>1264</v>
      </c>
      <c r="F239" s="4" t="s">
        <v>1270</v>
      </c>
      <c r="G239" s="13" t="s">
        <v>1271</v>
      </c>
    </row>
    <row r="240" spans="1:7" x14ac:dyDescent="0.2">
      <c r="A240" s="7">
        <v>239</v>
      </c>
      <c r="B240" s="4" t="s">
        <v>1272</v>
      </c>
      <c r="C240" s="4" t="s">
        <v>1273</v>
      </c>
      <c r="D240" s="4" t="s">
        <v>1274</v>
      </c>
      <c r="E240" s="4" t="s">
        <v>1275</v>
      </c>
      <c r="F240" s="4" t="s">
        <v>1276</v>
      </c>
      <c r="G240" s="13" t="s">
        <v>1277</v>
      </c>
    </row>
    <row r="241" spans="1:7" x14ac:dyDescent="0.2">
      <c r="A241" s="7">
        <v>240</v>
      </c>
      <c r="B241" s="4" t="s">
        <v>1278</v>
      </c>
      <c r="C241" s="4" t="s">
        <v>1279</v>
      </c>
      <c r="D241" s="4" t="s">
        <v>1280</v>
      </c>
      <c r="E241" s="4" t="s">
        <v>1275</v>
      </c>
      <c r="F241" s="4" t="s">
        <v>1281</v>
      </c>
      <c r="G241" s="13" t="s">
        <v>1282</v>
      </c>
    </row>
    <row r="242" spans="1:7" x14ac:dyDescent="0.2">
      <c r="A242" s="7">
        <v>241</v>
      </c>
      <c r="B242" s="4" t="s">
        <v>1283</v>
      </c>
      <c r="C242" s="4" t="s">
        <v>1284</v>
      </c>
      <c r="D242" s="4" t="s">
        <v>1285</v>
      </c>
      <c r="E242" s="4" t="s">
        <v>1286</v>
      </c>
      <c r="F242" s="4" t="s">
        <v>1050</v>
      </c>
      <c r="G242" s="13" t="s">
        <v>1287</v>
      </c>
    </row>
    <row r="243" spans="1:7" x14ac:dyDescent="0.2">
      <c r="A243" s="4">
        <v>242</v>
      </c>
      <c r="B243" s="4" t="s">
        <v>1288</v>
      </c>
      <c r="C243" s="4" t="s">
        <v>1289</v>
      </c>
      <c r="D243" s="4" t="s">
        <v>1290</v>
      </c>
      <c r="E243" s="4" t="s">
        <v>1286</v>
      </c>
      <c r="F243" s="4" t="s">
        <v>1291</v>
      </c>
      <c r="G243" s="13" t="s">
        <v>1292</v>
      </c>
    </row>
    <row r="244" spans="1:7" x14ac:dyDescent="0.2">
      <c r="A244" s="7">
        <v>243</v>
      </c>
      <c r="B244" s="4" t="s">
        <v>1293</v>
      </c>
      <c r="C244" s="4" t="s">
        <v>1294</v>
      </c>
      <c r="D244" s="4" t="s">
        <v>1295</v>
      </c>
      <c r="E244" s="4" t="s">
        <v>1296</v>
      </c>
      <c r="F244" s="4" t="s">
        <v>1297</v>
      </c>
      <c r="G244" s="13" t="s">
        <v>1298</v>
      </c>
    </row>
    <row r="245" spans="1:7" x14ac:dyDescent="0.2">
      <c r="A245" s="7">
        <v>244</v>
      </c>
      <c r="B245" s="4" t="s">
        <v>1299</v>
      </c>
      <c r="C245" s="4" t="s">
        <v>1300</v>
      </c>
      <c r="D245" s="4" t="s">
        <v>1301</v>
      </c>
      <c r="E245" s="4" t="s">
        <v>1302</v>
      </c>
      <c r="F245" s="4" t="s">
        <v>1303</v>
      </c>
      <c r="G245" s="13" t="s">
        <v>41</v>
      </c>
    </row>
    <row r="246" spans="1:7" x14ac:dyDescent="0.2">
      <c r="A246" s="7">
        <v>245</v>
      </c>
      <c r="B246" s="4" t="s">
        <v>1304</v>
      </c>
      <c r="C246" s="4" t="s">
        <v>1300</v>
      </c>
      <c r="D246" s="4" t="s">
        <v>1301</v>
      </c>
      <c r="E246" s="4" t="s">
        <v>1302</v>
      </c>
      <c r="F246" s="4" t="s">
        <v>1305</v>
      </c>
      <c r="G246" s="13" t="s">
        <v>1306</v>
      </c>
    </row>
    <row r="247" spans="1:7" x14ac:dyDescent="0.2">
      <c r="A247" s="4">
        <v>246</v>
      </c>
      <c r="B247" s="4" t="s">
        <v>1307</v>
      </c>
      <c r="C247" s="4" t="s">
        <v>1308</v>
      </c>
      <c r="D247" s="4" t="s">
        <v>1309</v>
      </c>
      <c r="E247" s="4" t="s">
        <v>1310</v>
      </c>
      <c r="F247" s="4" t="s">
        <v>1182</v>
      </c>
      <c r="G247" s="13" t="s">
        <v>1183</v>
      </c>
    </row>
    <row r="248" spans="1:7" x14ac:dyDescent="0.2">
      <c r="A248" s="7">
        <v>247</v>
      </c>
      <c r="B248" s="4" t="s">
        <v>1311</v>
      </c>
      <c r="C248" s="4" t="s">
        <v>1312</v>
      </c>
      <c r="D248" s="4" t="s">
        <v>1313</v>
      </c>
      <c r="E248" s="4" t="s">
        <v>1310</v>
      </c>
      <c r="F248" s="4" t="s">
        <v>1182</v>
      </c>
      <c r="G248" s="13" t="s">
        <v>1183</v>
      </c>
    </row>
    <row r="249" spans="1:7" x14ac:dyDescent="0.2">
      <c r="A249" s="7">
        <v>248</v>
      </c>
      <c r="B249" s="4" t="s">
        <v>1314</v>
      </c>
      <c r="C249" s="4" t="s">
        <v>1315</v>
      </c>
      <c r="D249" s="4" t="s">
        <v>1316</v>
      </c>
      <c r="E249" s="4" t="s">
        <v>1317</v>
      </c>
      <c r="F249" s="4" t="s">
        <v>1318</v>
      </c>
      <c r="G249" s="13" t="s">
        <v>1319</v>
      </c>
    </row>
    <row r="250" spans="1:7" x14ac:dyDescent="0.2">
      <c r="A250" s="7">
        <v>249</v>
      </c>
      <c r="B250" s="4" t="s">
        <v>1320</v>
      </c>
      <c r="C250" s="4" t="s">
        <v>1321</v>
      </c>
      <c r="D250" s="4" t="s">
        <v>1322</v>
      </c>
      <c r="E250" s="4" t="s">
        <v>1323</v>
      </c>
      <c r="F250" s="4" t="s">
        <v>1324</v>
      </c>
      <c r="G250" s="13" t="s">
        <v>1325</v>
      </c>
    </row>
    <row r="251" spans="1:7" x14ac:dyDescent="0.2">
      <c r="A251" s="4">
        <v>250</v>
      </c>
      <c r="B251" s="4" t="s">
        <v>1326</v>
      </c>
      <c r="C251" s="4" t="s">
        <v>1327</v>
      </c>
      <c r="D251" s="4" t="s">
        <v>1328</v>
      </c>
      <c r="E251" s="4" t="s">
        <v>1329</v>
      </c>
      <c r="F251" s="4" t="s">
        <v>1330</v>
      </c>
      <c r="G251" s="13" t="s">
        <v>1331</v>
      </c>
    </row>
    <row r="252" spans="1:7" x14ac:dyDescent="0.2">
      <c r="A252" s="7">
        <v>251</v>
      </c>
      <c r="B252" s="4" t="s">
        <v>1332</v>
      </c>
      <c r="C252" s="4" t="s">
        <v>1333</v>
      </c>
      <c r="D252" s="4" t="s">
        <v>1334</v>
      </c>
      <c r="E252" s="4" t="s">
        <v>1329</v>
      </c>
      <c r="F252" s="4" t="s">
        <v>1335</v>
      </c>
      <c r="G252" s="13" t="s">
        <v>1336</v>
      </c>
    </row>
    <row r="253" spans="1:7" x14ac:dyDescent="0.2">
      <c r="A253" s="7">
        <v>252</v>
      </c>
      <c r="B253" s="4" t="s">
        <v>1337</v>
      </c>
      <c r="C253" s="4" t="s">
        <v>1338</v>
      </c>
      <c r="D253" s="4" t="s">
        <v>1339</v>
      </c>
      <c r="E253" s="4" t="s">
        <v>1340</v>
      </c>
      <c r="F253" s="4" t="s">
        <v>1341</v>
      </c>
      <c r="G253" s="13" t="s">
        <v>1342</v>
      </c>
    </row>
    <row r="254" spans="1:7" x14ac:dyDescent="0.2">
      <c r="A254" s="7">
        <v>253</v>
      </c>
      <c r="B254" s="4" t="s">
        <v>1343</v>
      </c>
      <c r="C254" s="4" t="s">
        <v>1344</v>
      </c>
      <c r="D254" s="4" t="s">
        <v>1345</v>
      </c>
      <c r="E254" s="4" t="s">
        <v>1346</v>
      </c>
      <c r="F254" s="4" t="s">
        <v>1347</v>
      </c>
      <c r="G254" s="13" t="s">
        <v>1348</v>
      </c>
    </row>
    <row r="255" spans="1:7" x14ac:dyDescent="0.2">
      <c r="A255" s="4">
        <v>254</v>
      </c>
      <c r="B255" s="4" t="s">
        <v>1349</v>
      </c>
      <c r="C255" s="4" t="s">
        <v>1350</v>
      </c>
      <c r="D255" s="4" t="s">
        <v>1351</v>
      </c>
      <c r="E255" s="4" t="s">
        <v>1352</v>
      </c>
      <c r="F255" s="4" t="s">
        <v>1353</v>
      </c>
      <c r="G255" s="13" t="s">
        <v>1354</v>
      </c>
    </row>
    <row r="256" spans="1:7" x14ac:dyDescent="0.2">
      <c r="A256" s="7">
        <v>255</v>
      </c>
      <c r="B256" s="4" t="s">
        <v>1355</v>
      </c>
      <c r="C256" s="4" t="s">
        <v>1356</v>
      </c>
      <c r="D256" s="4" t="s">
        <v>1357</v>
      </c>
      <c r="E256" s="4" t="s">
        <v>1358</v>
      </c>
      <c r="F256" s="4" t="s">
        <v>1359</v>
      </c>
      <c r="G256" s="13" t="s">
        <v>1360</v>
      </c>
    </row>
    <row r="257" spans="1:7" x14ac:dyDescent="0.2">
      <c r="A257" s="7">
        <v>256</v>
      </c>
      <c r="B257" s="4" t="s">
        <v>1361</v>
      </c>
      <c r="C257" s="4" t="s">
        <v>1362</v>
      </c>
      <c r="D257" s="4" t="s">
        <v>1363</v>
      </c>
      <c r="E257" s="4" t="s">
        <v>1364</v>
      </c>
      <c r="F257" s="4" t="s">
        <v>1365</v>
      </c>
      <c r="G257" s="13" t="s">
        <v>1366</v>
      </c>
    </row>
    <row r="258" spans="1:7" x14ac:dyDescent="0.2">
      <c r="A258" s="7">
        <v>257</v>
      </c>
      <c r="B258" s="4" t="s">
        <v>1367</v>
      </c>
      <c r="C258" s="4" t="s">
        <v>1368</v>
      </c>
      <c r="D258" s="4" t="s">
        <v>1369</v>
      </c>
      <c r="E258" s="4" t="s">
        <v>1370</v>
      </c>
      <c r="F258" s="4" t="s">
        <v>1371</v>
      </c>
      <c r="G258" s="13" t="s">
        <v>1372</v>
      </c>
    </row>
    <row r="259" spans="1:7" x14ac:dyDescent="0.2">
      <c r="A259" s="4">
        <v>258</v>
      </c>
      <c r="B259" s="4" t="s">
        <v>1373</v>
      </c>
      <c r="C259" s="4" t="s">
        <v>1374</v>
      </c>
      <c r="D259" s="4" t="s">
        <v>1375</v>
      </c>
      <c r="E259" s="4" t="s">
        <v>1376</v>
      </c>
      <c r="F259" s="4" t="s">
        <v>1377</v>
      </c>
      <c r="G259" s="13" t="s">
        <v>1378</v>
      </c>
    </row>
    <row r="260" spans="1:7" x14ac:dyDescent="0.2">
      <c r="A260" s="7">
        <v>259</v>
      </c>
      <c r="B260" s="4" t="s">
        <v>1379</v>
      </c>
      <c r="C260" s="4" t="s">
        <v>1374</v>
      </c>
      <c r="D260" s="4" t="s">
        <v>1375</v>
      </c>
      <c r="E260" s="4" t="s">
        <v>1376</v>
      </c>
      <c r="F260" s="4" t="s">
        <v>1380</v>
      </c>
      <c r="G260" s="13" t="s">
        <v>1381</v>
      </c>
    </row>
    <row r="261" spans="1:7" x14ac:dyDescent="0.2">
      <c r="A261" s="7">
        <v>260</v>
      </c>
      <c r="B261" s="4" t="s">
        <v>1382</v>
      </c>
      <c r="C261" s="4" t="s">
        <v>1383</v>
      </c>
      <c r="D261" s="4" t="s">
        <v>1384</v>
      </c>
      <c r="E261" s="4" t="s">
        <v>1385</v>
      </c>
      <c r="F261" s="4" t="s">
        <v>1386</v>
      </c>
      <c r="G261" s="13" t="s">
        <v>1387</v>
      </c>
    </row>
    <row r="262" spans="1:7" x14ac:dyDescent="0.2">
      <c r="A262" s="7">
        <v>261</v>
      </c>
      <c r="B262" s="4" t="s">
        <v>1388</v>
      </c>
      <c r="C262" s="4" t="s">
        <v>1389</v>
      </c>
      <c r="D262" s="4" t="s">
        <v>1390</v>
      </c>
      <c r="E262" s="4" t="s">
        <v>1391</v>
      </c>
      <c r="F262" s="4" t="s">
        <v>98</v>
      </c>
      <c r="G262" s="13" t="s">
        <v>100</v>
      </c>
    </row>
    <row r="263" spans="1:7" x14ac:dyDescent="0.2">
      <c r="A263" s="4">
        <v>262</v>
      </c>
      <c r="B263" s="4" t="s">
        <v>1392</v>
      </c>
      <c r="C263" s="4" t="s">
        <v>1393</v>
      </c>
      <c r="D263" s="4" t="s">
        <v>1394</v>
      </c>
      <c r="E263" s="4" t="s">
        <v>1391</v>
      </c>
      <c r="F263" s="4" t="s">
        <v>1395</v>
      </c>
      <c r="G263" s="13" t="s">
        <v>1396</v>
      </c>
    </row>
    <row r="264" spans="1:7" x14ac:dyDescent="0.2">
      <c r="A264" s="7">
        <v>263</v>
      </c>
      <c r="B264" s="4" t="s">
        <v>1397</v>
      </c>
      <c r="C264" s="4" t="s">
        <v>1398</v>
      </c>
      <c r="D264" s="4" t="s">
        <v>1399</v>
      </c>
      <c r="E264" s="4" t="s">
        <v>1400</v>
      </c>
      <c r="F264" s="4" t="s">
        <v>1401</v>
      </c>
      <c r="G264" s="13" t="s">
        <v>1402</v>
      </c>
    </row>
    <row r="265" spans="1:7" x14ac:dyDescent="0.2">
      <c r="A265" s="7">
        <v>264</v>
      </c>
      <c r="B265" s="4" t="s">
        <v>1403</v>
      </c>
      <c r="C265" s="4" t="s">
        <v>1404</v>
      </c>
      <c r="D265" s="4" t="s">
        <v>1405</v>
      </c>
      <c r="E265" s="4" t="s">
        <v>1406</v>
      </c>
      <c r="F265" s="4" t="s">
        <v>1407</v>
      </c>
      <c r="G265" s="13" t="s">
        <v>1408</v>
      </c>
    </row>
    <row r="266" spans="1:7" x14ac:dyDescent="0.2">
      <c r="A266" s="7">
        <v>265</v>
      </c>
      <c r="B266" s="4" t="s">
        <v>1409</v>
      </c>
      <c r="C266" s="4" t="s">
        <v>1410</v>
      </c>
      <c r="D266" s="4" t="s">
        <v>1411</v>
      </c>
      <c r="E266" s="4" t="s">
        <v>1412</v>
      </c>
      <c r="F266" s="4" t="s">
        <v>1413</v>
      </c>
      <c r="G266" s="13" t="s">
        <v>1414</v>
      </c>
    </row>
    <row r="267" spans="1:7" x14ac:dyDescent="0.2">
      <c r="A267" s="4">
        <v>266</v>
      </c>
      <c r="B267" s="4" t="s">
        <v>46</v>
      </c>
      <c r="C267" s="4" t="s">
        <v>1415</v>
      </c>
      <c r="D267" s="4" t="s">
        <v>1416</v>
      </c>
      <c r="E267" s="4" t="s">
        <v>1417</v>
      </c>
      <c r="F267" s="4" t="s">
        <v>1418</v>
      </c>
      <c r="G267" s="13" t="s">
        <v>51</v>
      </c>
    </row>
    <row r="268" spans="1:7" x14ac:dyDescent="0.2">
      <c r="A268" s="7">
        <v>267</v>
      </c>
      <c r="B268" s="4" t="s">
        <v>1419</v>
      </c>
      <c r="C268" s="4" t="s">
        <v>1420</v>
      </c>
      <c r="D268" s="4" t="s">
        <v>1421</v>
      </c>
      <c r="E268" s="4" t="s">
        <v>1417</v>
      </c>
      <c r="F268" s="4" t="s">
        <v>1422</v>
      </c>
      <c r="G268" s="13" t="s">
        <v>1423</v>
      </c>
    </row>
    <row r="269" spans="1:7" x14ac:dyDescent="0.2">
      <c r="A269" s="7">
        <v>268</v>
      </c>
      <c r="B269" s="4" t="s">
        <v>1424</v>
      </c>
      <c r="C269" s="4" t="s">
        <v>1425</v>
      </c>
      <c r="D269" s="4" t="s">
        <v>1426</v>
      </c>
      <c r="E269" s="4" t="s">
        <v>1427</v>
      </c>
      <c r="F269" s="4" t="s">
        <v>1428</v>
      </c>
      <c r="G269" s="13" t="s">
        <v>1429</v>
      </c>
    </row>
    <row r="270" spans="1:7" x14ac:dyDescent="0.2">
      <c r="A270" s="7">
        <v>269</v>
      </c>
      <c r="B270" s="4" t="s">
        <v>1430</v>
      </c>
      <c r="C270" s="4" t="s">
        <v>1431</v>
      </c>
      <c r="D270" s="4" t="s">
        <v>1432</v>
      </c>
      <c r="E270" s="4" t="s">
        <v>1433</v>
      </c>
      <c r="F270" s="4" t="s">
        <v>1434</v>
      </c>
      <c r="G270" s="13" t="s">
        <v>62</v>
      </c>
    </row>
    <row r="271" spans="1:7" x14ac:dyDescent="0.2">
      <c r="A271" s="4">
        <v>270</v>
      </c>
      <c r="B271" s="4" t="s">
        <v>1435</v>
      </c>
      <c r="C271" s="4" t="s">
        <v>1436</v>
      </c>
      <c r="D271" s="4" t="s">
        <v>1437</v>
      </c>
      <c r="E271" s="4" t="s">
        <v>1433</v>
      </c>
      <c r="F271" s="4" t="s">
        <v>1434</v>
      </c>
      <c r="G271" s="13" t="s">
        <v>1438</v>
      </c>
    </row>
    <row r="272" spans="1:7" x14ac:dyDescent="0.2">
      <c r="A272" s="7">
        <v>271</v>
      </c>
      <c r="B272" s="4" t="s">
        <v>1439</v>
      </c>
      <c r="C272" s="4" t="s">
        <v>1436</v>
      </c>
      <c r="D272" s="4" t="s">
        <v>1437</v>
      </c>
      <c r="E272" s="4" t="s">
        <v>1433</v>
      </c>
      <c r="F272" s="4" t="s">
        <v>1440</v>
      </c>
      <c r="G272" s="13" t="s">
        <v>1441</v>
      </c>
    </row>
    <row r="273" spans="1:7" x14ac:dyDescent="0.2">
      <c r="A273" s="7">
        <v>272</v>
      </c>
      <c r="B273" s="4" t="s">
        <v>1442</v>
      </c>
      <c r="C273" s="4" t="s">
        <v>1443</v>
      </c>
      <c r="D273" s="4" t="s">
        <v>1444</v>
      </c>
      <c r="E273" s="4" t="s">
        <v>1445</v>
      </c>
      <c r="F273" s="4" t="s">
        <v>1446</v>
      </c>
      <c r="G273" s="13" t="s">
        <v>1447</v>
      </c>
    </row>
    <row r="274" spans="1:7" x14ac:dyDescent="0.2">
      <c r="A274" s="7">
        <v>273</v>
      </c>
      <c r="B274" s="4" t="s">
        <v>1448</v>
      </c>
      <c r="C274" s="4" t="s">
        <v>1449</v>
      </c>
      <c r="D274" s="4" t="s">
        <v>1450</v>
      </c>
      <c r="E274" s="4" t="s">
        <v>1445</v>
      </c>
      <c r="F274" s="4" t="s">
        <v>1451</v>
      </c>
      <c r="G274" s="13" t="s">
        <v>1452</v>
      </c>
    </row>
    <row r="275" spans="1:7" x14ac:dyDescent="0.2">
      <c r="A275" s="4">
        <v>274</v>
      </c>
      <c r="B275" s="4" t="s">
        <v>1453</v>
      </c>
      <c r="C275" s="4" t="s">
        <v>1454</v>
      </c>
      <c r="D275" s="4" t="s">
        <v>1455</v>
      </c>
      <c r="E275" s="4" t="s">
        <v>1456</v>
      </c>
      <c r="F275" s="4" t="s">
        <v>98</v>
      </c>
      <c r="G275" s="13" t="s">
        <v>100</v>
      </c>
    </row>
    <row r="276" spans="1:7" x14ac:dyDescent="0.2">
      <c r="A276" s="7">
        <v>275</v>
      </c>
      <c r="B276" s="4" t="s">
        <v>1457</v>
      </c>
      <c r="C276" s="4" t="s">
        <v>1458</v>
      </c>
      <c r="D276" s="4" t="s">
        <v>1459</v>
      </c>
      <c r="E276" s="4" t="s">
        <v>1456</v>
      </c>
      <c r="F276" s="4" t="s">
        <v>1460</v>
      </c>
      <c r="G276" s="13" t="s">
        <v>1461</v>
      </c>
    </row>
    <row r="277" spans="1:7" x14ac:dyDescent="0.2">
      <c r="A277" s="7">
        <v>276</v>
      </c>
      <c r="B277" s="4" t="s">
        <v>1462</v>
      </c>
      <c r="C277" s="4" t="s">
        <v>1463</v>
      </c>
      <c r="D277" s="4" t="s">
        <v>1464</v>
      </c>
      <c r="E277" s="4" t="s">
        <v>1456</v>
      </c>
      <c r="F277" s="4" t="s">
        <v>1451</v>
      </c>
      <c r="G277" s="13" t="s">
        <v>1465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tabSelected="1" topLeftCell="A22" workbookViewId="0">
      <selection activeCell="C48" sqref="C48"/>
    </sheetView>
  </sheetViews>
  <sheetFormatPr defaultColWidth="14.42578125" defaultRowHeight="15.75" customHeight="1" x14ac:dyDescent="0.2"/>
  <cols>
    <col min="2" max="2" width="21.42578125" customWidth="1"/>
    <col min="3" max="3" width="17.140625" customWidth="1"/>
  </cols>
  <sheetData>
    <row r="1" spans="1:5" x14ac:dyDescent="0.2">
      <c r="A1" s="1" t="s">
        <v>0</v>
      </c>
      <c r="B1" s="2" t="s">
        <v>1</v>
      </c>
      <c r="C1" s="3" t="s">
        <v>2</v>
      </c>
      <c r="D1" s="5" t="s">
        <v>4</v>
      </c>
      <c r="E1" s="7" t="s">
        <v>6</v>
      </c>
    </row>
    <row r="2" spans="1:5" x14ac:dyDescent="0.2">
      <c r="A2" s="2">
        <v>1</v>
      </c>
      <c r="B2" s="2">
        <v>20</v>
      </c>
      <c r="C2" s="9">
        <v>43972</v>
      </c>
      <c r="D2" s="5">
        <v>0.63194444444444442</v>
      </c>
      <c r="E2">
        <v>1</v>
      </c>
    </row>
    <row r="3" spans="1:5" x14ac:dyDescent="0.2">
      <c r="A3" s="2">
        <v>2</v>
      </c>
      <c r="B3" s="2">
        <v>20</v>
      </c>
      <c r="C3" s="9">
        <v>43984</v>
      </c>
      <c r="D3" s="5">
        <v>0.58333333333333337</v>
      </c>
      <c r="E3">
        <v>1</v>
      </c>
    </row>
    <row r="4" spans="1:5" x14ac:dyDescent="0.2">
      <c r="A4" s="2">
        <v>3</v>
      </c>
      <c r="B4" s="2">
        <v>20</v>
      </c>
      <c r="C4" s="9">
        <v>43984</v>
      </c>
      <c r="D4" s="5">
        <v>0.875</v>
      </c>
      <c r="E4">
        <v>1</v>
      </c>
    </row>
    <row r="5" spans="1:5" x14ac:dyDescent="0.2">
      <c r="A5" s="2">
        <v>4</v>
      </c>
      <c r="B5" s="2">
        <v>20</v>
      </c>
      <c r="C5" s="9">
        <v>43985</v>
      </c>
      <c r="D5" s="5">
        <v>0.63194444444444442</v>
      </c>
      <c r="E5">
        <v>1</v>
      </c>
    </row>
    <row r="6" spans="1:5" x14ac:dyDescent="0.2">
      <c r="A6" s="2">
        <v>5</v>
      </c>
      <c r="B6" s="2">
        <v>20</v>
      </c>
      <c r="C6" s="9">
        <v>43986</v>
      </c>
      <c r="D6" s="5">
        <v>0.68055555555555558</v>
      </c>
      <c r="E6">
        <v>1</v>
      </c>
    </row>
    <row r="7" spans="1:5" x14ac:dyDescent="0.2">
      <c r="A7" s="2">
        <v>6</v>
      </c>
      <c r="B7" s="2">
        <v>20</v>
      </c>
      <c r="C7" s="9">
        <v>43987</v>
      </c>
      <c r="D7" s="5">
        <v>0.68055555555555558</v>
      </c>
      <c r="E7">
        <v>1</v>
      </c>
    </row>
    <row r="8" spans="1:5" x14ac:dyDescent="0.2">
      <c r="A8" s="2">
        <v>7</v>
      </c>
      <c r="B8" s="2">
        <v>20</v>
      </c>
      <c r="C8" s="9">
        <v>43988</v>
      </c>
      <c r="D8" s="5">
        <v>0.72222222222222221</v>
      </c>
      <c r="E8">
        <v>1</v>
      </c>
    </row>
    <row r="9" spans="1:5" x14ac:dyDescent="0.2">
      <c r="A9" s="2">
        <v>8</v>
      </c>
      <c r="B9" s="2">
        <v>20</v>
      </c>
      <c r="C9" s="9">
        <v>43972</v>
      </c>
      <c r="D9" s="5">
        <v>0.61805555555555558</v>
      </c>
      <c r="E9">
        <v>1</v>
      </c>
    </row>
    <row r="10" spans="1:5" x14ac:dyDescent="0.2">
      <c r="A10" s="2">
        <v>9</v>
      </c>
      <c r="B10" s="2">
        <v>20</v>
      </c>
      <c r="C10" s="11">
        <v>43990</v>
      </c>
      <c r="D10" s="5">
        <v>0.68055555555555558</v>
      </c>
      <c r="E10">
        <v>1</v>
      </c>
    </row>
    <row r="11" spans="1:5" x14ac:dyDescent="0.2">
      <c r="A11" s="2">
        <v>10</v>
      </c>
      <c r="B11" s="2">
        <v>20</v>
      </c>
      <c r="C11" s="9">
        <v>43991</v>
      </c>
      <c r="D11" s="5">
        <v>0.625</v>
      </c>
      <c r="E11">
        <v>1</v>
      </c>
    </row>
    <row r="12" spans="1:5" x14ac:dyDescent="0.2">
      <c r="A12" s="2">
        <v>11</v>
      </c>
      <c r="B12" s="2">
        <v>20</v>
      </c>
      <c r="C12" s="9">
        <v>43992</v>
      </c>
      <c r="D12" s="5">
        <v>0.68055555555555558</v>
      </c>
      <c r="E12">
        <v>1</v>
      </c>
    </row>
    <row r="13" spans="1:5" x14ac:dyDescent="0.2">
      <c r="A13" s="2">
        <v>12</v>
      </c>
      <c r="B13" s="2">
        <v>18</v>
      </c>
      <c r="C13" s="9">
        <v>43983</v>
      </c>
      <c r="D13" s="5">
        <v>0.54166666666666663</v>
      </c>
      <c r="E13">
        <v>1</v>
      </c>
    </row>
    <row r="14" spans="1:5" x14ac:dyDescent="0.2">
      <c r="A14" s="2">
        <v>13</v>
      </c>
      <c r="B14" s="2">
        <v>18</v>
      </c>
      <c r="C14" s="9">
        <v>43983</v>
      </c>
      <c r="D14" s="5">
        <v>0.84722222222222221</v>
      </c>
      <c r="E14">
        <v>1</v>
      </c>
    </row>
    <row r="15" spans="1:5" x14ac:dyDescent="0.2">
      <c r="A15" s="2">
        <v>14</v>
      </c>
      <c r="B15" s="2">
        <v>18</v>
      </c>
      <c r="C15" s="9">
        <v>43984</v>
      </c>
      <c r="D15" s="5">
        <v>0.52777777777777779</v>
      </c>
      <c r="E15">
        <v>1</v>
      </c>
    </row>
    <row r="16" spans="1:5" x14ac:dyDescent="0.2">
      <c r="A16" s="2">
        <v>15</v>
      </c>
      <c r="B16" s="2">
        <v>18</v>
      </c>
      <c r="C16" s="9">
        <v>43984</v>
      </c>
      <c r="D16" s="5">
        <v>0.66666666666666663</v>
      </c>
      <c r="E16">
        <v>1</v>
      </c>
    </row>
    <row r="17" spans="1:5" x14ac:dyDescent="0.2">
      <c r="A17" s="2">
        <v>16</v>
      </c>
      <c r="B17" s="2">
        <v>18</v>
      </c>
      <c r="C17" s="9">
        <v>43985</v>
      </c>
      <c r="D17" s="5">
        <v>0.58333333333333337</v>
      </c>
      <c r="E17">
        <v>1</v>
      </c>
    </row>
    <row r="18" spans="1:5" x14ac:dyDescent="0.2">
      <c r="A18" s="2">
        <v>17</v>
      </c>
      <c r="B18" s="2">
        <v>18</v>
      </c>
      <c r="C18" s="9">
        <v>43985</v>
      </c>
      <c r="D18" s="5">
        <v>0.88194444444444442</v>
      </c>
      <c r="E18">
        <v>1</v>
      </c>
    </row>
    <row r="19" spans="1:5" x14ac:dyDescent="0.2">
      <c r="A19" s="2">
        <v>18</v>
      </c>
      <c r="B19" s="2">
        <v>18</v>
      </c>
      <c r="C19" s="9">
        <v>43986</v>
      </c>
      <c r="D19" s="5">
        <v>0.60416666666666663</v>
      </c>
      <c r="E19">
        <v>1</v>
      </c>
    </row>
    <row r="20" spans="1:5" x14ac:dyDescent="0.2">
      <c r="A20" s="2">
        <v>19</v>
      </c>
      <c r="B20" s="2">
        <v>18</v>
      </c>
      <c r="C20" s="9">
        <v>43987</v>
      </c>
      <c r="D20" s="5">
        <v>0.51388888888888884</v>
      </c>
      <c r="E20">
        <v>1</v>
      </c>
    </row>
    <row r="21" spans="1:5" x14ac:dyDescent="0.2">
      <c r="A21" s="2">
        <v>20</v>
      </c>
      <c r="B21" s="2">
        <v>18</v>
      </c>
      <c r="C21" s="9">
        <v>43987</v>
      </c>
      <c r="D21" s="5">
        <v>0.72222222222222221</v>
      </c>
      <c r="E21">
        <v>1</v>
      </c>
    </row>
    <row r="22" spans="1:5" x14ac:dyDescent="0.2">
      <c r="A22" s="2">
        <v>21</v>
      </c>
      <c r="B22" s="2">
        <v>18</v>
      </c>
      <c r="C22" s="9">
        <v>43988</v>
      </c>
      <c r="D22" s="5">
        <v>0.45833333333333331</v>
      </c>
      <c r="E22">
        <v>1</v>
      </c>
    </row>
    <row r="23" spans="1:5" x14ac:dyDescent="0.2">
      <c r="A23" s="2">
        <v>22</v>
      </c>
      <c r="B23" s="2">
        <v>18</v>
      </c>
      <c r="C23" s="9">
        <v>43988</v>
      </c>
      <c r="D23" s="5">
        <v>0.6875</v>
      </c>
      <c r="E23">
        <v>1</v>
      </c>
    </row>
    <row r="24" spans="1:5" x14ac:dyDescent="0.2">
      <c r="A24" s="2">
        <v>23</v>
      </c>
      <c r="B24" s="2">
        <v>18</v>
      </c>
      <c r="C24" s="9">
        <v>43989</v>
      </c>
      <c r="D24" s="5">
        <v>0.51388888888888884</v>
      </c>
      <c r="E24">
        <v>1</v>
      </c>
    </row>
    <row r="25" spans="1:5" x14ac:dyDescent="0.2">
      <c r="A25" s="2">
        <v>24</v>
      </c>
      <c r="B25" s="2">
        <v>18</v>
      </c>
      <c r="C25" s="9">
        <v>43972</v>
      </c>
      <c r="D25" s="5">
        <v>0.60416666666666663</v>
      </c>
      <c r="E25">
        <v>1</v>
      </c>
    </row>
    <row r="26" spans="1:5" x14ac:dyDescent="0.2">
      <c r="A26" s="2">
        <v>25</v>
      </c>
      <c r="B26" s="2">
        <v>18</v>
      </c>
      <c r="C26" s="9">
        <v>43991</v>
      </c>
      <c r="D26" s="5">
        <v>0.63194444444444442</v>
      </c>
      <c r="E26">
        <v>1</v>
      </c>
    </row>
    <row r="27" spans="1:5" x14ac:dyDescent="0.2">
      <c r="A27" s="2">
        <v>26</v>
      </c>
      <c r="B27" s="2">
        <v>18</v>
      </c>
      <c r="C27" s="9">
        <v>43991</v>
      </c>
      <c r="D27" s="5">
        <v>0.875</v>
      </c>
      <c r="E27">
        <v>1</v>
      </c>
    </row>
    <row r="28" spans="1:5" x14ac:dyDescent="0.2">
      <c r="A28" s="2">
        <v>27</v>
      </c>
      <c r="B28" s="2">
        <v>18</v>
      </c>
      <c r="C28" s="9">
        <v>43992</v>
      </c>
      <c r="D28" s="5">
        <v>0.60416666666666663</v>
      </c>
      <c r="E28">
        <v>1</v>
      </c>
    </row>
    <row r="29" spans="1:5" x14ac:dyDescent="0.2">
      <c r="A29" s="2">
        <v>28</v>
      </c>
      <c r="B29" s="2">
        <v>19</v>
      </c>
      <c r="C29" s="9">
        <v>43983</v>
      </c>
      <c r="D29" s="5">
        <v>0.76388888888888884</v>
      </c>
      <c r="E29">
        <v>1</v>
      </c>
    </row>
    <row r="30" spans="1:5" x14ac:dyDescent="0.2">
      <c r="A30" s="2">
        <v>29</v>
      </c>
      <c r="B30" s="2">
        <v>19</v>
      </c>
      <c r="C30" s="9">
        <v>43984</v>
      </c>
      <c r="D30" s="5">
        <v>0.64583333333333337</v>
      </c>
      <c r="E30">
        <v>1</v>
      </c>
    </row>
    <row r="31" spans="1:5" x14ac:dyDescent="0.2">
      <c r="A31" s="2">
        <v>30</v>
      </c>
      <c r="B31" s="2">
        <v>19</v>
      </c>
      <c r="C31" s="9">
        <v>43972</v>
      </c>
      <c r="D31" s="5">
        <v>0.76388888888888884</v>
      </c>
      <c r="E31">
        <v>1</v>
      </c>
    </row>
    <row r="32" spans="1:5" x14ac:dyDescent="0.2">
      <c r="A32" s="2">
        <v>31</v>
      </c>
      <c r="B32" s="2">
        <v>19</v>
      </c>
      <c r="C32" s="9">
        <v>43986</v>
      </c>
      <c r="D32" s="5">
        <v>0.64583333333333337</v>
      </c>
      <c r="E32">
        <v>1</v>
      </c>
    </row>
    <row r="33" spans="1:5" x14ac:dyDescent="0.2">
      <c r="A33" s="2">
        <v>32</v>
      </c>
      <c r="B33" s="2">
        <v>19</v>
      </c>
      <c r="C33" s="9">
        <v>43987</v>
      </c>
      <c r="D33" s="5">
        <v>0.64583333333333337</v>
      </c>
      <c r="E33">
        <v>1</v>
      </c>
    </row>
    <row r="34" spans="1:5" x14ac:dyDescent="0.2">
      <c r="A34" s="2">
        <v>33</v>
      </c>
      <c r="B34" s="2">
        <v>19</v>
      </c>
      <c r="C34" s="9">
        <v>43988</v>
      </c>
      <c r="D34" s="5">
        <v>0.64583333333333337</v>
      </c>
      <c r="E34">
        <v>1</v>
      </c>
    </row>
    <row r="35" spans="1:5" x14ac:dyDescent="0.2">
      <c r="A35" s="2">
        <v>34</v>
      </c>
      <c r="B35" s="2">
        <v>19</v>
      </c>
      <c r="C35" s="9">
        <v>43989</v>
      </c>
      <c r="D35" s="5">
        <v>0.64583333333333337</v>
      </c>
      <c r="E35">
        <v>1</v>
      </c>
    </row>
    <row r="36" spans="1:5" x14ac:dyDescent="0.2">
      <c r="A36" s="2">
        <v>35</v>
      </c>
      <c r="B36" s="2">
        <v>19</v>
      </c>
      <c r="C36" s="11">
        <v>43990</v>
      </c>
      <c r="D36" s="5">
        <v>0.64583333333333337</v>
      </c>
      <c r="E36">
        <v>1</v>
      </c>
    </row>
    <row r="37" spans="1:5" x14ac:dyDescent="0.2">
      <c r="A37" s="2">
        <v>36</v>
      </c>
      <c r="B37" s="2">
        <v>19</v>
      </c>
      <c r="C37" s="9">
        <v>43991</v>
      </c>
      <c r="D37" s="5">
        <v>0.76388888888888884</v>
      </c>
      <c r="E37">
        <v>1</v>
      </c>
    </row>
    <row r="38" spans="1:5" x14ac:dyDescent="0.2">
      <c r="A38" s="2">
        <v>37</v>
      </c>
      <c r="B38" s="2">
        <v>19</v>
      </c>
      <c r="C38" s="9">
        <v>43992</v>
      </c>
      <c r="D38" s="5">
        <v>0.64583333333333337</v>
      </c>
      <c r="E38">
        <v>1</v>
      </c>
    </row>
    <row r="39" spans="1:5" x14ac:dyDescent="0.2">
      <c r="A39" s="2">
        <v>38</v>
      </c>
      <c r="B39" s="2">
        <v>200</v>
      </c>
      <c r="C39" s="9">
        <v>43983</v>
      </c>
      <c r="D39" s="5">
        <v>0.52083333333333337</v>
      </c>
      <c r="E39">
        <v>1</v>
      </c>
    </row>
    <row r="40" spans="1:5" x14ac:dyDescent="0.2">
      <c r="A40" s="2">
        <v>39</v>
      </c>
      <c r="B40" s="2">
        <v>200</v>
      </c>
      <c r="C40" s="9">
        <v>43983</v>
      </c>
      <c r="D40" s="5">
        <v>0.84722222222222221</v>
      </c>
      <c r="E40">
        <v>1</v>
      </c>
    </row>
    <row r="41" spans="1:5" x14ac:dyDescent="0.2">
      <c r="A41" s="2">
        <v>40</v>
      </c>
      <c r="B41" s="2">
        <v>200</v>
      </c>
      <c r="C41" s="9">
        <v>43984</v>
      </c>
      <c r="D41" s="5">
        <v>0.8125</v>
      </c>
      <c r="E41">
        <v>1</v>
      </c>
    </row>
    <row r="42" spans="1:5" x14ac:dyDescent="0.2">
      <c r="A42" s="2">
        <v>41</v>
      </c>
      <c r="B42" s="2">
        <v>200</v>
      </c>
      <c r="C42" s="9">
        <v>43985</v>
      </c>
      <c r="D42" s="5">
        <v>0.70833333333333337</v>
      </c>
      <c r="E42">
        <v>1</v>
      </c>
    </row>
    <row r="43" spans="1:5" x14ac:dyDescent="0.2">
      <c r="A43" s="2">
        <v>42</v>
      </c>
      <c r="B43" s="2">
        <v>200</v>
      </c>
      <c r="C43" s="9">
        <v>43986</v>
      </c>
      <c r="D43" s="5">
        <v>0.8125</v>
      </c>
      <c r="E43">
        <v>1</v>
      </c>
    </row>
    <row r="44" spans="1:5" x14ac:dyDescent="0.2">
      <c r="A44" s="2">
        <v>43</v>
      </c>
      <c r="B44" s="2">
        <v>200</v>
      </c>
      <c r="C44" s="9">
        <v>43972</v>
      </c>
      <c r="D44" s="5">
        <v>0.47569444444444442</v>
      </c>
      <c r="E44">
        <v>1</v>
      </c>
    </row>
    <row r="45" spans="1:5" x14ac:dyDescent="0.2">
      <c r="A45" s="2">
        <v>44</v>
      </c>
      <c r="B45" s="2">
        <v>200</v>
      </c>
      <c r="C45" s="9">
        <v>43987</v>
      </c>
      <c r="D45" s="5">
        <v>0.73611111111111116</v>
      </c>
      <c r="E45">
        <v>1</v>
      </c>
    </row>
    <row r="46" spans="1:5" x14ac:dyDescent="0.2">
      <c r="A46" s="2">
        <v>45</v>
      </c>
      <c r="B46" s="2">
        <v>200</v>
      </c>
      <c r="C46" s="9">
        <v>43988</v>
      </c>
      <c r="D46" s="5">
        <v>0.59027777777777779</v>
      </c>
      <c r="E46">
        <v>1</v>
      </c>
    </row>
    <row r="47" spans="1:5" x14ac:dyDescent="0.2">
      <c r="A47" s="2">
        <v>46</v>
      </c>
      <c r="B47" s="2">
        <v>200</v>
      </c>
      <c r="C47" s="9">
        <v>43989</v>
      </c>
      <c r="D47" s="5">
        <v>0.70833333333333337</v>
      </c>
      <c r="E47">
        <v>1</v>
      </c>
    </row>
    <row r="48" spans="1:5" x14ac:dyDescent="0.2">
      <c r="A48" s="2">
        <v>47</v>
      </c>
      <c r="B48" s="2">
        <v>200</v>
      </c>
      <c r="C48" s="9">
        <v>43972</v>
      </c>
      <c r="D48" s="5">
        <v>0.47916666666666669</v>
      </c>
      <c r="E48">
        <v>1</v>
      </c>
    </row>
    <row r="49" spans="1:5" x14ac:dyDescent="0.2">
      <c r="A49" s="2">
        <v>48</v>
      </c>
      <c r="B49" s="2">
        <v>200</v>
      </c>
      <c r="C49" s="11">
        <v>43990</v>
      </c>
      <c r="D49" s="5">
        <v>0.60416666666666663</v>
      </c>
      <c r="E49">
        <v>1</v>
      </c>
    </row>
    <row r="50" spans="1:5" x14ac:dyDescent="0.2">
      <c r="A50" s="2">
        <v>49</v>
      </c>
      <c r="B50" s="2">
        <v>200</v>
      </c>
      <c r="C50" s="9">
        <v>43991</v>
      </c>
      <c r="D50" s="5">
        <v>0.78472222222222221</v>
      </c>
      <c r="E50">
        <v>1</v>
      </c>
    </row>
    <row r="51" spans="1:5" x14ac:dyDescent="0.2">
      <c r="A51" s="2">
        <v>50</v>
      </c>
      <c r="B51" s="2">
        <v>200</v>
      </c>
      <c r="C51" s="9">
        <v>43992</v>
      </c>
      <c r="D51" s="5">
        <v>0.70833333333333337</v>
      </c>
      <c r="E51">
        <v>1</v>
      </c>
    </row>
    <row r="55" spans="1:5" x14ac:dyDescent="0.2">
      <c r="A55" s="14"/>
      <c r="B55" s="14"/>
      <c r="C55" s="15"/>
      <c r="D55" s="16"/>
    </row>
    <row r="56" spans="1:5" x14ac:dyDescent="0.2">
      <c r="A56" s="14"/>
      <c r="B56" s="14"/>
      <c r="C56" s="15"/>
      <c r="D56" s="16"/>
    </row>
    <row r="57" spans="1:5" x14ac:dyDescent="0.2">
      <c r="A57" s="14"/>
      <c r="B57" s="14"/>
      <c r="C57" s="15"/>
      <c r="D57" s="16"/>
    </row>
    <row r="58" spans="1:5" x14ac:dyDescent="0.2">
      <c r="A58" s="14"/>
      <c r="B58" s="14"/>
      <c r="C58" s="15"/>
      <c r="D58" s="16"/>
    </row>
    <row r="59" spans="1:5" x14ac:dyDescent="0.2">
      <c r="A59" s="14"/>
      <c r="B59" s="14"/>
      <c r="C59" s="15"/>
      <c r="D59" s="16"/>
    </row>
    <row r="60" spans="1:5" x14ac:dyDescent="0.2">
      <c r="A60" s="14"/>
      <c r="B60" s="14"/>
      <c r="C60" s="15"/>
      <c r="D60" s="16"/>
    </row>
    <row r="61" spans="1:5" x14ac:dyDescent="0.2">
      <c r="A61" s="14"/>
      <c r="B61" s="14"/>
      <c r="C61" s="15"/>
      <c r="D61" s="16"/>
    </row>
    <row r="62" spans="1:5" x14ac:dyDescent="0.2">
      <c r="A62" s="14"/>
      <c r="B62" s="14"/>
      <c r="C62" s="15"/>
      <c r="D62" s="16"/>
    </row>
    <row r="63" spans="1:5" x14ac:dyDescent="0.2">
      <c r="A63" s="14"/>
      <c r="B63" s="14"/>
      <c r="C63" s="15"/>
      <c r="D63" s="16"/>
    </row>
    <row r="64" spans="1:5" x14ac:dyDescent="0.2">
      <c r="A64" s="14"/>
      <c r="B64" s="14"/>
      <c r="C64" s="15"/>
      <c r="D64" s="16"/>
    </row>
    <row r="65" spans="1:4" x14ac:dyDescent="0.2">
      <c r="A65" s="14"/>
      <c r="B65" s="14"/>
      <c r="C65" s="15"/>
      <c r="D65" s="16"/>
    </row>
    <row r="66" spans="1:4" x14ac:dyDescent="0.2">
      <c r="A66" s="14"/>
      <c r="B66" s="14"/>
      <c r="C66" s="15"/>
      <c r="D66" s="16"/>
    </row>
    <row r="67" spans="1:4" x14ac:dyDescent="0.2">
      <c r="A67" s="14"/>
      <c r="B67" s="14"/>
      <c r="C67" s="15"/>
      <c r="D67" s="16"/>
    </row>
    <row r="68" spans="1:4" x14ac:dyDescent="0.2">
      <c r="A68" s="14"/>
      <c r="B68" s="14"/>
      <c r="C68" s="15"/>
      <c r="D68" s="16"/>
    </row>
    <row r="69" spans="1:4" x14ac:dyDescent="0.2">
      <c r="A69" s="14"/>
      <c r="B69" s="14"/>
      <c r="C69" s="15"/>
      <c r="D69" s="16"/>
    </row>
    <row r="70" spans="1:4" x14ac:dyDescent="0.2">
      <c r="A70" s="14"/>
      <c r="B70" s="14"/>
      <c r="C70" s="15"/>
      <c r="D70" s="16"/>
    </row>
    <row r="71" spans="1:4" x14ac:dyDescent="0.2">
      <c r="A71" s="14"/>
      <c r="B71" s="14"/>
      <c r="C71" s="15"/>
      <c r="D71" s="16"/>
    </row>
    <row r="72" spans="1:4" x14ac:dyDescent="0.2">
      <c r="A72" s="14"/>
      <c r="B72" s="14"/>
      <c r="C72" s="15"/>
      <c r="D72" s="16"/>
    </row>
    <row r="73" spans="1:4" x14ac:dyDescent="0.2">
      <c r="A73" s="14"/>
      <c r="B73" s="14"/>
      <c r="C73" s="15"/>
      <c r="D73" s="16"/>
    </row>
    <row r="74" spans="1:4" x14ac:dyDescent="0.2">
      <c r="A74" s="14"/>
      <c r="B74" s="14"/>
      <c r="C74" s="15"/>
      <c r="D74" s="16"/>
    </row>
    <row r="75" spans="1:4" x14ac:dyDescent="0.2">
      <c r="A75" s="14"/>
      <c r="B75" s="14"/>
      <c r="C75" s="15"/>
      <c r="D75" s="16"/>
    </row>
    <row r="76" spans="1:4" x14ac:dyDescent="0.2">
      <c r="A76" s="14"/>
      <c r="B76" s="14"/>
      <c r="C76" s="15"/>
      <c r="D76" s="16"/>
    </row>
    <row r="77" spans="1:4" x14ac:dyDescent="0.2">
      <c r="A77" s="14"/>
      <c r="B77" s="14"/>
      <c r="C77" s="15"/>
      <c r="D77" s="16"/>
    </row>
    <row r="78" spans="1:4" x14ac:dyDescent="0.2">
      <c r="A78" s="14"/>
      <c r="B78" s="14"/>
      <c r="C78" s="15"/>
      <c r="D78" s="16"/>
    </row>
    <row r="79" spans="1:4" x14ac:dyDescent="0.2">
      <c r="A79" s="14"/>
      <c r="B79" s="14"/>
      <c r="C79" s="15"/>
      <c r="D79" s="16"/>
    </row>
    <row r="80" spans="1:4" x14ac:dyDescent="0.2">
      <c r="A80" s="14"/>
      <c r="B80" s="14"/>
      <c r="C80" s="15"/>
      <c r="D80" s="16"/>
    </row>
    <row r="81" spans="1:4" x14ac:dyDescent="0.2">
      <c r="A81" s="14"/>
      <c r="B81" s="14"/>
      <c r="C81" s="15"/>
      <c r="D81" s="16"/>
    </row>
    <row r="82" spans="1:4" x14ac:dyDescent="0.2">
      <c r="A82" s="14"/>
      <c r="B82" s="14"/>
      <c r="C82" s="15"/>
      <c r="D82" s="16"/>
    </row>
    <row r="83" spans="1:4" x14ac:dyDescent="0.2">
      <c r="A83" s="14"/>
      <c r="B83" s="14"/>
      <c r="C83" s="15"/>
      <c r="D83" s="16"/>
    </row>
    <row r="84" spans="1:4" x14ac:dyDescent="0.2">
      <c r="A84" s="14"/>
      <c r="B84" s="14"/>
      <c r="C84" s="15"/>
      <c r="D84" s="16"/>
    </row>
    <row r="85" spans="1:4" x14ac:dyDescent="0.2">
      <c r="A85" s="14"/>
      <c r="B85" s="14"/>
      <c r="C85" s="15"/>
      <c r="D85" s="16"/>
    </row>
    <row r="86" spans="1:4" x14ac:dyDescent="0.2">
      <c r="A86" s="14"/>
      <c r="B86" s="14"/>
      <c r="C86" s="15"/>
      <c r="D86" s="16"/>
    </row>
    <row r="87" spans="1:4" x14ac:dyDescent="0.2">
      <c r="A87" s="14"/>
      <c r="B87" s="14"/>
      <c r="C87" s="15"/>
      <c r="D87" s="16"/>
    </row>
    <row r="88" spans="1:4" x14ac:dyDescent="0.2">
      <c r="A88" s="14"/>
      <c r="B88" s="14"/>
      <c r="C88" s="15"/>
      <c r="D88" s="16"/>
    </row>
    <row r="89" spans="1:4" x14ac:dyDescent="0.2">
      <c r="A89" s="14"/>
      <c r="B89" s="14"/>
      <c r="C89" s="15"/>
      <c r="D89" s="16"/>
    </row>
    <row r="90" spans="1:4" x14ac:dyDescent="0.2">
      <c r="A90" s="14"/>
      <c r="B90" s="14"/>
      <c r="C90" s="15"/>
      <c r="D90" s="16"/>
    </row>
    <row r="91" spans="1:4" x14ac:dyDescent="0.2">
      <c r="A91" s="14"/>
      <c r="B91" s="14"/>
      <c r="C91" s="15"/>
      <c r="D91" s="16"/>
    </row>
    <row r="92" spans="1:4" x14ac:dyDescent="0.2">
      <c r="A92" s="14"/>
      <c r="B92" s="14"/>
      <c r="C92" s="15"/>
      <c r="D92" s="16"/>
    </row>
    <row r="93" spans="1:4" x14ac:dyDescent="0.2">
      <c r="A93" s="14"/>
      <c r="B93" s="14"/>
      <c r="C93" s="15"/>
      <c r="D93" s="16"/>
    </row>
    <row r="94" spans="1:4" x14ac:dyDescent="0.2">
      <c r="A94" s="14"/>
      <c r="B94" s="14"/>
      <c r="C94" s="15"/>
      <c r="D94" s="16"/>
    </row>
    <row r="95" spans="1:4" x14ac:dyDescent="0.2">
      <c r="A95" s="14"/>
      <c r="B95" s="14"/>
      <c r="C95" s="15"/>
      <c r="D95" s="16"/>
    </row>
    <row r="96" spans="1:4" x14ac:dyDescent="0.2">
      <c r="A96" s="14"/>
      <c r="B96" s="14"/>
      <c r="C96" s="15"/>
      <c r="D96" s="16"/>
    </row>
    <row r="97" spans="1:4" x14ac:dyDescent="0.2">
      <c r="A97" s="14"/>
      <c r="B97" s="14"/>
      <c r="C97" s="15"/>
      <c r="D97" s="16"/>
    </row>
    <row r="98" spans="1:4" x14ac:dyDescent="0.2">
      <c r="A98" s="14"/>
      <c r="B98" s="14"/>
      <c r="C98" s="15"/>
      <c r="D98" s="16"/>
    </row>
    <row r="99" spans="1:4" x14ac:dyDescent="0.2">
      <c r="A99" s="14"/>
      <c r="B99" s="14"/>
      <c r="C99" s="15"/>
      <c r="D99" s="16"/>
    </row>
    <row r="100" spans="1:4" x14ac:dyDescent="0.2">
      <c r="A100" s="14"/>
      <c r="B100" s="14"/>
      <c r="C100" s="15"/>
      <c r="D100" s="16"/>
    </row>
    <row r="101" spans="1:4" x14ac:dyDescent="0.2">
      <c r="A101" s="14"/>
      <c r="B101" s="14"/>
      <c r="C101" s="15"/>
      <c r="D101" s="16"/>
    </row>
    <row r="102" spans="1:4" x14ac:dyDescent="0.2">
      <c r="A102" s="14"/>
      <c r="B102" s="14"/>
      <c r="C102" s="15"/>
      <c r="D102" s="16"/>
    </row>
    <row r="103" spans="1:4" x14ac:dyDescent="0.2">
      <c r="A103" s="14"/>
      <c r="B103" s="14"/>
      <c r="C103" s="15"/>
      <c r="D103" s="16"/>
    </row>
    <row r="104" spans="1:4" x14ac:dyDescent="0.2">
      <c r="A104" s="14"/>
      <c r="B104" s="14"/>
      <c r="C104" s="15"/>
      <c r="D104" s="16"/>
    </row>
    <row r="105" spans="1:4" x14ac:dyDescent="0.2">
      <c r="A105" s="14"/>
      <c r="B105" s="14"/>
      <c r="C105" s="15"/>
      <c r="D105" s="16"/>
    </row>
    <row r="106" spans="1:4" x14ac:dyDescent="0.2">
      <c r="A106" s="14"/>
      <c r="B106" s="14"/>
      <c r="C106" s="15"/>
      <c r="D106" s="16"/>
    </row>
    <row r="107" spans="1:4" x14ac:dyDescent="0.2">
      <c r="A107" s="14"/>
      <c r="B107" s="14"/>
      <c r="C107" s="15"/>
      <c r="D107" s="16"/>
    </row>
    <row r="108" spans="1:4" x14ac:dyDescent="0.2">
      <c r="A108" s="14"/>
      <c r="B108" s="14"/>
      <c r="C108" s="15"/>
      <c r="D108" s="16"/>
    </row>
    <row r="109" spans="1:4" x14ac:dyDescent="0.2">
      <c r="A109" s="14"/>
      <c r="B109" s="14"/>
      <c r="C109" s="15"/>
      <c r="D109" s="16"/>
    </row>
    <row r="110" spans="1:4" x14ac:dyDescent="0.2">
      <c r="A110" s="14"/>
      <c r="B110" s="14"/>
      <c r="C110" s="15"/>
      <c r="D110" s="16"/>
    </row>
    <row r="111" spans="1:4" x14ac:dyDescent="0.2">
      <c r="A111" s="14"/>
      <c r="B111" s="14"/>
      <c r="C111" s="15"/>
      <c r="D111" s="16"/>
    </row>
    <row r="112" spans="1:4" x14ac:dyDescent="0.2">
      <c r="A112" s="14"/>
      <c r="B112" s="14"/>
      <c r="C112" s="15"/>
      <c r="D112" s="16"/>
    </row>
    <row r="113" spans="1:4" x14ac:dyDescent="0.2">
      <c r="A113" s="14"/>
      <c r="B113" s="14"/>
      <c r="C113" s="15"/>
      <c r="D113" s="16"/>
    </row>
    <row r="114" spans="1:4" x14ac:dyDescent="0.2">
      <c r="A114" s="14"/>
      <c r="B114" s="14"/>
      <c r="C114" s="15"/>
      <c r="D114" s="16"/>
    </row>
    <row r="115" spans="1:4" x14ac:dyDescent="0.2">
      <c r="A115" s="14"/>
      <c r="B115" s="14"/>
      <c r="C115" s="15"/>
      <c r="D115" s="16"/>
    </row>
    <row r="116" spans="1:4" x14ac:dyDescent="0.2">
      <c r="A116" s="14"/>
      <c r="B116" s="14"/>
      <c r="C116" s="15"/>
      <c r="D116" s="16"/>
    </row>
    <row r="117" spans="1:4" x14ac:dyDescent="0.2">
      <c r="A117" s="14"/>
      <c r="B117" s="14"/>
      <c r="C117" s="15"/>
      <c r="D117" s="16"/>
    </row>
    <row r="118" spans="1:4" x14ac:dyDescent="0.2">
      <c r="A118" s="14"/>
      <c r="B118" s="14"/>
      <c r="C118" s="15"/>
      <c r="D118" s="16"/>
    </row>
    <row r="119" spans="1:4" x14ac:dyDescent="0.2">
      <c r="A119" s="14"/>
      <c r="B119" s="14"/>
      <c r="C119" s="15"/>
      <c r="D119" s="16"/>
    </row>
    <row r="120" spans="1:4" x14ac:dyDescent="0.2">
      <c r="A120" s="14"/>
      <c r="B120" s="14"/>
      <c r="C120" s="15"/>
      <c r="D120" s="16"/>
    </row>
    <row r="121" spans="1:4" x14ac:dyDescent="0.2">
      <c r="A121" s="14"/>
      <c r="B121" s="14"/>
      <c r="C121" s="15"/>
      <c r="D121" s="16"/>
    </row>
    <row r="122" spans="1:4" x14ac:dyDescent="0.2">
      <c r="A122" s="14"/>
      <c r="B122" s="14"/>
      <c r="C122" s="15"/>
      <c r="D122" s="16"/>
    </row>
    <row r="123" spans="1:4" x14ac:dyDescent="0.2">
      <c r="A123" s="14"/>
      <c r="B123" s="14"/>
      <c r="C123" s="15"/>
      <c r="D123" s="16"/>
    </row>
    <row r="124" spans="1:4" x14ac:dyDescent="0.2">
      <c r="A124" s="14"/>
      <c r="B124" s="14"/>
      <c r="C124" s="15"/>
      <c r="D124" s="16"/>
    </row>
    <row r="125" spans="1:4" x14ac:dyDescent="0.2">
      <c r="A125" s="14"/>
      <c r="B125" s="14"/>
      <c r="C125" s="15"/>
      <c r="D125" s="16"/>
    </row>
    <row r="126" spans="1:4" x14ac:dyDescent="0.2">
      <c r="A126" s="14"/>
      <c r="B126" s="14"/>
      <c r="C126" s="15"/>
      <c r="D126" s="16"/>
    </row>
    <row r="127" spans="1:4" x14ac:dyDescent="0.2">
      <c r="A127" s="14"/>
      <c r="B127" s="14"/>
      <c r="C127" s="15"/>
      <c r="D127" s="16"/>
    </row>
    <row r="128" spans="1:4" x14ac:dyDescent="0.2">
      <c r="A128" s="14"/>
      <c r="B128" s="14"/>
      <c r="C128" s="15"/>
      <c r="D128" s="16"/>
    </row>
    <row r="129" spans="1:4" x14ac:dyDescent="0.2">
      <c r="A129" s="14"/>
      <c r="B129" s="14"/>
      <c r="C129" s="15"/>
      <c r="D129" s="16"/>
    </row>
    <row r="130" spans="1:4" x14ac:dyDescent="0.2">
      <c r="A130" s="14"/>
      <c r="B130" s="14"/>
      <c r="C130" s="15"/>
      <c r="D130" s="16"/>
    </row>
    <row r="131" spans="1:4" x14ac:dyDescent="0.2">
      <c r="A131" s="14"/>
      <c r="B131" s="14"/>
      <c r="C131" s="15"/>
      <c r="D131" s="16"/>
    </row>
    <row r="132" spans="1:4" x14ac:dyDescent="0.2">
      <c r="A132" s="14"/>
      <c r="B132" s="14"/>
      <c r="C132" s="15"/>
      <c r="D132" s="16"/>
    </row>
    <row r="133" spans="1:4" x14ac:dyDescent="0.2">
      <c r="A133" s="14"/>
      <c r="B133" s="14"/>
      <c r="C133" s="15"/>
      <c r="D133" s="16"/>
    </row>
    <row r="134" spans="1:4" x14ac:dyDescent="0.2">
      <c r="A134" s="14"/>
      <c r="B134" s="14"/>
      <c r="C134" s="15"/>
      <c r="D134" s="16"/>
    </row>
    <row r="135" spans="1:4" x14ac:dyDescent="0.2">
      <c r="A135" s="14"/>
      <c r="B135" s="14"/>
      <c r="C135" s="15"/>
      <c r="D135" s="16"/>
    </row>
    <row r="136" spans="1:4" x14ac:dyDescent="0.2">
      <c r="A136" s="14"/>
      <c r="B136" s="14"/>
      <c r="C136" s="15"/>
      <c r="D136" s="16"/>
    </row>
    <row r="137" spans="1:4" x14ac:dyDescent="0.2">
      <c r="A137" s="14"/>
      <c r="B137" s="14"/>
      <c r="C137" s="15"/>
      <c r="D137" s="16"/>
    </row>
    <row r="138" spans="1:4" x14ac:dyDescent="0.2">
      <c r="A138" s="14"/>
      <c r="B138" s="14"/>
      <c r="C138" s="15"/>
      <c r="D138" s="16"/>
    </row>
    <row r="139" spans="1:4" x14ac:dyDescent="0.2">
      <c r="A139" s="14"/>
      <c r="B139" s="14"/>
      <c r="C139" s="15"/>
      <c r="D139" s="16"/>
    </row>
    <row r="140" spans="1:4" x14ac:dyDescent="0.2">
      <c r="A140" s="14"/>
      <c r="B140" s="14"/>
      <c r="C140" s="15"/>
      <c r="D140" s="16"/>
    </row>
    <row r="141" spans="1:4" x14ac:dyDescent="0.2">
      <c r="A141" s="14"/>
      <c r="B141" s="14"/>
      <c r="C141" s="15"/>
      <c r="D141" s="16"/>
    </row>
    <row r="142" spans="1:4" x14ac:dyDescent="0.2">
      <c r="A142" s="14"/>
      <c r="B142" s="14"/>
      <c r="C142" s="15"/>
      <c r="D142" s="16"/>
    </row>
    <row r="143" spans="1:4" x14ac:dyDescent="0.2">
      <c r="A143" s="14"/>
      <c r="B143" s="14"/>
      <c r="C143" s="15"/>
      <c r="D143" s="16"/>
    </row>
    <row r="144" spans="1:4" x14ac:dyDescent="0.2">
      <c r="A144" s="14"/>
      <c r="B144" s="14"/>
      <c r="C144" s="15"/>
      <c r="D144" s="16"/>
    </row>
    <row r="145" spans="1:4" x14ac:dyDescent="0.2">
      <c r="A145" s="14"/>
      <c r="B145" s="14"/>
      <c r="C145" s="15"/>
      <c r="D145" s="16"/>
    </row>
    <row r="146" spans="1:4" x14ac:dyDescent="0.2">
      <c r="A146" s="14"/>
      <c r="B146" s="14"/>
      <c r="C146" s="15"/>
      <c r="D146" s="16"/>
    </row>
    <row r="147" spans="1:4" x14ac:dyDescent="0.2">
      <c r="A147" s="14"/>
      <c r="B147" s="14"/>
      <c r="C147" s="15"/>
      <c r="D147" s="16"/>
    </row>
    <row r="148" spans="1:4" x14ac:dyDescent="0.2">
      <c r="A148" s="14"/>
      <c r="B148" s="14"/>
      <c r="C148" s="15"/>
      <c r="D148" s="16"/>
    </row>
    <row r="149" spans="1:4" x14ac:dyDescent="0.2">
      <c r="A149" s="14"/>
      <c r="B149" s="14"/>
      <c r="C149" s="15"/>
      <c r="D149" s="16"/>
    </row>
    <row r="150" spans="1:4" x14ac:dyDescent="0.2">
      <c r="A150" s="14"/>
      <c r="B150" s="14"/>
      <c r="C150" s="15"/>
      <c r="D150" s="16"/>
    </row>
    <row r="151" spans="1:4" x14ac:dyDescent="0.2">
      <c r="A151" s="14"/>
      <c r="B151" s="14"/>
      <c r="C151" s="15"/>
      <c r="D151" s="16"/>
    </row>
    <row r="152" spans="1:4" x14ac:dyDescent="0.2">
      <c r="A152" s="14"/>
      <c r="B152" s="14"/>
      <c r="C152" s="15"/>
      <c r="D152" s="16"/>
    </row>
    <row r="153" spans="1:4" x14ac:dyDescent="0.2">
      <c r="A153" s="14"/>
      <c r="B153" s="14"/>
      <c r="C153" s="15"/>
      <c r="D153" s="16"/>
    </row>
    <row r="154" spans="1:4" x14ac:dyDescent="0.2">
      <c r="A154" s="14"/>
      <c r="B154" s="14"/>
      <c r="C154" s="15"/>
      <c r="D154" s="16"/>
    </row>
    <row r="155" spans="1:4" x14ac:dyDescent="0.2">
      <c r="A155" s="14"/>
      <c r="B155" s="14"/>
      <c r="C155" s="15"/>
      <c r="D155" s="16"/>
    </row>
    <row r="156" spans="1:4" x14ac:dyDescent="0.2">
      <c r="A156" s="14"/>
      <c r="B156" s="14"/>
      <c r="C156" s="15"/>
      <c r="D156" s="16"/>
    </row>
    <row r="157" spans="1:4" x14ac:dyDescent="0.2">
      <c r="A157" s="14"/>
      <c r="B157" s="14"/>
      <c r="C157" s="15"/>
      <c r="D157" s="16"/>
    </row>
    <row r="158" spans="1:4" x14ac:dyDescent="0.2">
      <c r="A158" s="14"/>
      <c r="B158" s="14"/>
      <c r="C158" s="15"/>
      <c r="D158" s="16"/>
    </row>
    <row r="159" spans="1:4" x14ac:dyDescent="0.2">
      <c r="A159" s="14"/>
      <c r="B159" s="14"/>
      <c r="C159" s="15"/>
      <c r="D159" s="16"/>
    </row>
    <row r="160" spans="1:4" x14ac:dyDescent="0.2">
      <c r="A160" s="14"/>
      <c r="B160" s="14"/>
      <c r="C160" s="15"/>
      <c r="D160" s="16"/>
    </row>
    <row r="161" spans="1:4" x14ac:dyDescent="0.2">
      <c r="A161" s="14"/>
      <c r="B161" s="14"/>
      <c r="C161" s="15"/>
      <c r="D161" s="16"/>
    </row>
    <row r="162" spans="1:4" x14ac:dyDescent="0.2">
      <c r="A162" s="14"/>
      <c r="B162" s="14"/>
      <c r="C162" s="15"/>
      <c r="D162" s="16"/>
    </row>
    <row r="163" spans="1:4" x14ac:dyDescent="0.2">
      <c r="A163" s="14"/>
      <c r="B163" s="14"/>
      <c r="C163" s="15"/>
      <c r="D163" s="16"/>
    </row>
    <row r="164" spans="1:4" x14ac:dyDescent="0.2">
      <c r="A164" s="14"/>
      <c r="B164" s="14"/>
      <c r="C164" s="15"/>
      <c r="D164" s="16"/>
    </row>
    <row r="165" spans="1:4" x14ac:dyDescent="0.2">
      <c r="A165" s="14"/>
      <c r="B165" s="14"/>
      <c r="C165" s="15"/>
      <c r="D165" s="16"/>
    </row>
    <row r="166" spans="1:4" x14ac:dyDescent="0.2">
      <c r="A166" s="14"/>
      <c r="B166" s="14"/>
      <c r="C166" s="15"/>
      <c r="D166" s="16"/>
    </row>
    <row r="167" spans="1:4" x14ac:dyDescent="0.2">
      <c r="A167" s="14"/>
      <c r="B167" s="14"/>
      <c r="C167" s="15"/>
      <c r="D167" s="16"/>
    </row>
    <row r="168" spans="1:4" x14ac:dyDescent="0.2">
      <c r="A168" s="14"/>
      <c r="B168" s="14"/>
      <c r="C168" s="15"/>
      <c r="D168" s="16"/>
    </row>
    <row r="169" spans="1:4" x14ac:dyDescent="0.2">
      <c r="A169" s="14"/>
      <c r="B169" s="14"/>
      <c r="C169" s="15"/>
      <c r="D169" s="16"/>
    </row>
    <row r="170" spans="1:4" x14ac:dyDescent="0.2">
      <c r="A170" s="14"/>
      <c r="B170" s="14"/>
      <c r="C170" s="15"/>
      <c r="D170" s="16"/>
    </row>
    <row r="171" spans="1:4" x14ac:dyDescent="0.2">
      <c r="A171" s="14"/>
      <c r="B171" s="14"/>
      <c r="C171" s="15"/>
      <c r="D171" s="16"/>
    </row>
    <row r="172" spans="1:4" x14ac:dyDescent="0.2">
      <c r="A172" s="14"/>
      <c r="B172" s="14"/>
      <c r="C172" s="15"/>
      <c r="D172" s="16"/>
    </row>
    <row r="173" spans="1:4" x14ac:dyDescent="0.2">
      <c r="A173" s="14"/>
      <c r="B173" s="14"/>
      <c r="C173" s="15"/>
      <c r="D173" s="16"/>
    </row>
    <row r="174" spans="1:4" x14ac:dyDescent="0.2">
      <c r="A174" s="14"/>
      <c r="B174" s="14"/>
      <c r="C174" s="15"/>
      <c r="D174" s="16"/>
    </row>
    <row r="175" spans="1:4" x14ac:dyDescent="0.2">
      <c r="A175" s="14"/>
      <c r="B175" s="14"/>
      <c r="C175" s="15"/>
      <c r="D175" s="16"/>
    </row>
    <row r="176" spans="1:4" x14ac:dyDescent="0.2">
      <c r="A176" s="14"/>
      <c r="B176" s="14"/>
      <c r="C176" s="15"/>
      <c r="D176" s="16"/>
    </row>
    <row r="177" spans="1:4" x14ac:dyDescent="0.2">
      <c r="A177" s="14"/>
      <c r="B177" s="14"/>
      <c r="C177" s="15"/>
      <c r="D177" s="16"/>
    </row>
    <row r="178" spans="1:4" x14ac:dyDescent="0.2">
      <c r="A178" s="14"/>
      <c r="B178" s="14"/>
      <c r="C178" s="15"/>
      <c r="D178" s="16"/>
    </row>
    <row r="179" spans="1:4" x14ac:dyDescent="0.2">
      <c r="A179" s="14"/>
      <c r="B179" s="14"/>
      <c r="C179" s="15"/>
      <c r="D179" s="16"/>
    </row>
    <row r="180" spans="1:4" x14ac:dyDescent="0.2">
      <c r="A180" s="14"/>
      <c r="B180" s="14"/>
      <c r="C180" s="15"/>
      <c r="D180" s="16"/>
    </row>
    <row r="181" spans="1:4" x14ac:dyDescent="0.2">
      <c r="A181" s="14"/>
      <c r="B181" s="14"/>
      <c r="C181" s="15"/>
      <c r="D181" s="16"/>
    </row>
    <row r="182" spans="1:4" x14ac:dyDescent="0.2">
      <c r="A182" s="14"/>
      <c r="B182" s="14"/>
      <c r="C182" s="15"/>
      <c r="D182" s="16"/>
    </row>
    <row r="183" spans="1:4" x14ac:dyDescent="0.2">
      <c r="A183" s="14"/>
      <c r="B183" s="14"/>
      <c r="C183" s="15"/>
      <c r="D183" s="16"/>
    </row>
    <row r="184" spans="1:4" x14ac:dyDescent="0.2">
      <c r="A184" s="14"/>
      <c r="B184" s="14"/>
      <c r="C184" s="15"/>
      <c r="D184" s="16"/>
    </row>
    <row r="185" spans="1:4" x14ac:dyDescent="0.2">
      <c r="A185" s="14"/>
      <c r="B185" s="14"/>
      <c r="C185" s="15"/>
      <c r="D185" s="16"/>
    </row>
    <row r="186" spans="1:4" x14ac:dyDescent="0.2">
      <c r="A186" s="14"/>
      <c r="B186" s="14"/>
      <c r="C186" s="15"/>
      <c r="D186" s="16"/>
    </row>
    <row r="187" spans="1:4" x14ac:dyDescent="0.2">
      <c r="A187" s="14"/>
      <c r="B187" s="14"/>
      <c r="C187" s="15"/>
      <c r="D187" s="16"/>
    </row>
    <row r="188" spans="1:4" x14ac:dyDescent="0.2">
      <c r="A188" s="14"/>
      <c r="B188" s="14"/>
      <c r="C188" s="15"/>
      <c r="D188" s="16"/>
    </row>
    <row r="189" spans="1:4" x14ac:dyDescent="0.2">
      <c r="A189" s="14"/>
      <c r="B189" s="14"/>
      <c r="C189" s="15"/>
      <c r="D189" s="16"/>
    </row>
    <row r="190" spans="1:4" x14ac:dyDescent="0.2">
      <c r="A190" s="14"/>
      <c r="B190" s="14"/>
      <c r="C190" s="15"/>
      <c r="D190" s="16"/>
    </row>
    <row r="191" spans="1:4" x14ac:dyDescent="0.2">
      <c r="A191" s="14"/>
      <c r="B191" s="14"/>
      <c r="C191" s="15"/>
      <c r="D191" s="16"/>
    </row>
    <row r="192" spans="1:4" x14ac:dyDescent="0.2">
      <c r="A192" s="14"/>
      <c r="B192" s="14"/>
      <c r="C192" s="15"/>
      <c r="D192" s="16"/>
    </row>
    <row r="193" spans="1:4" x14ac:dyDescent="0.2">
      <c r="A193" s="14"/>
      <c r="B193" s="14"/>
      <c r="C193" s="15"/>
      <c r="D193" s="16"/>
    </row>
    <row r="194" spans="1:4" x14ac:dyDescent="0.2">
      <c r="A194" s="14"/>
      <c r="B194" s="14"/>
      <c r="C194" s="15"/>
      <c r="D194" s="16"/>
    </row>
    <row r="195" spans="1:4" x14ac:dyDescent="0.2">
      <c r="A195" s="14"/>
      <c r="B195" s="14"/>
      <c r="C195" s="15"/>
      <c r="D195" s="16"/>
    </row>
    <row r="196" spans="1:4" x14ac:dyDescent="0.2">
      <c r="A196" s="14"/>
      <c r="B196" s="14"/>
      <c r="C196" s="15"/>
      <c r="D196" s="16"/>
    </row>
    <row r="197" spans="1:4" x14ac:dyDescent="0.2">
      <c r="A197" s="14"/>
      <c r="B197" s="14"/>
      <c r="C197" s="15"/>
      <c r="D197" s="16"/>
    </row>
    <row r="198" spans="1:4" x14ac:dyDescent="0.2">
      <c r="A198" s="14"/>
      <c r="B198" s="14"/>
      <c r="C198" s="15"/>
      <c r="D198" s="16"/>
    </row>
    <row r="199" spans="1:4" x14ac:dyDescent="0.2">
      <c r="A199" s="14"/>
      <c r="B199" s="14"/>
      <c r="C199" s="15"/>
      <c r="D199" s="16"/>
    </row>
    <row r="200" spans="1:4" x14ac:dyDescent="0.2">
      <c r="A200" s="14"/>
      <c r="B200" s="14"/>
      <c r="C200" s="15"/>
      <c r="D200" s="16"/>
    </row>
    <row r="201" spans="1:4" x14ac:dyDescent="0.2">
      <c r="A201" s="14"/>
      <c r="B201" s="14"/>
      <c r="C201" s="15"/>
      <c r="D201" s="16"/>
    </row>
    <row r="202" spans="1:4" x14ac:dyDescent="0.2">
      <c r="A202" s="14"/>
      <c r="B202" s="14"/>
      <c r="C202" s="15"/>
      <c r="D202" s="16"/>
    </row>
    <row r="203" spans="1:4" x14ac:dyDescent="0.2">
      <c r="A203" s="14"/>
      <c r="B203" s="14"/>
      <c r="C203" s="15"/>
      <c r="D203" s="16"/>
    </row>
    <row r="204" spans="1:4" x14ac:dyDescent="0.2">
      <c r="A204" s="14"/>
      <c r="B204" s="14"/>
      <c r="C204" s="15"/>
      <c r="D204" s="16"/>
    </row>
    <row r="205" spans="1:4" x14ac:dyDescent="0.2">
      <c r="A205" s="14"/>
      <c r="B205" s="14"/>
      <c r="C205" s="15"/>
      <c r="D205" s="16"/>
    </row>
    <row r="206" spans="1:4" x14ac:dyDescent="0.2">
      <c r="A206" s="14"/>
      <c r="B206" s="14"/>
      <c r="C206" s="15"/>
      <c r="D206" s="16"/>
    </row>
    <row r="207" spans="1:4" x14ac:dyDescent="0.2">
      <c r="A207" s="14"/>
      <c r="B207" s="14"/>
      <c r="C207" s="15"/>
      <c r="D207" s="16"/>
    </row>
    <row r="208" spans="1:4" x14ac:dyDescent="0.2">
      <c r="A208" s="14"/>
      <c r="B208" s="14"/>
      <c r="C208" s="15"/>
      <c r="D208" s="16"/>
    </row>
    <row r="209" spans="1:4" x14ac:dyDescent="0.2">
      <c r="A209" s="14"/>
      <c r="B209" s="14"/>
      <c r="C209" s="15"/>
      <c r="D209" s="16"/>
    </row>
    <row r="210" spans="1:4" x14ac:dyDescent="0.2">
      <c r="A210" s="14"/>
      <c r="B210" s="14"/>
      <c r="C210" s="15"/>
      <c r="D210" s="16"/>
    </row>
    <row r="211" spans="1:4" x14ac:dyDescent="0.2">
      <c r="A211" s="14"/>
      <c r="B211" s="14"/>
      <c r="C211" s="15"/>
      <c r="D211" s="16"/>
    </row>
    <row r="212" spans="1:4" x14ac:dyDescent="0.2">
      <c r="A212" s="14"/>
      <c r="B212" s="14"/>
      <c r="C212" s="15"/>
      <c r="D212" s="16"/>
    </row>
    <row r="213" spans="1:4" x14ac:dyDescent="0.2">
      <c r="A213" s="14"/>
      <c r="B213" s="14"/>
      <c r="C213" s="15"/>
      <c r="D213" s="16"/>
    </row>
    <row r="214" spans="1:4" x14ac:dyDescent="0.2">
      <c r="A214" s="14"/>
      <c r="B214" s="14"/>
      <c r="C214" s="15"/>
      <c r="D214" s="16"/>
    </row>
    <row r="215" spans="1:4" x14ac:dyDescent="0.2">
      <c r="A215" s="14"/>
      <c r="B215" s="14"/>
      <c r="C215" s="15"/>
      <c r="D215" s="16"/>
    </row>
    <row r="216" spans="1:4" x14ac:dyDescent="0.2">
      <c r="A216" s="14"/>
      <c r="B216" s="14"/>
      <c r="C216" s="15"/>
      <c r="D216" s="16"/>
    </row>
    <row r="217" spans="1:4" x14ac:dyDescent="0.2">
      <c r="A217" s="14"/>
      <c r="B217" s="14"/>
      <c r="C217" s="15"/>
      <c r="D217" s="16"/>
    </row>
    <row r="218" spans="1:4" x14ac:dyDescent="0.2">
      <c r="A218" s="14"/>
      <c r="B218" s="14"/>
      <c r="C218" s="15"/>
      <c r="D218" s="16"/>
    </row>
    <row r="219" spans="1:4" x14ac:dyDescent="0.2">
      <c r="A219" s="14"/>
      <c r="B219" s="14"/>
      <c r="C219" s="15"/>
      <c r="D219" s="16"/>
    </row>
    <row r="220" spans="1:4" x14ac:dyDescent="0.2">
      <c r="A220" s="14"/>
      <c r="B220" s="14"/>
      <c r="C220" s="15"/>
      <c r="D220" s="16"/>
    </row>
    <row r="221" spans="1:4" x14ac:dyDescent="0.2">
      <c r="A221" s="14"/>
      <c r="B221" s="14"/>
      <c r="C221" s="15"/>
      <c r="D221" s="16"/>
    </row>
    <row r="222" spans="1:4" x14ac:dyDescent="0.2">
      <c r="A222" s="14"/>
      <c r="B222" s="14"/>
      <c r="C222" s="15"/>
      <c r="D222" s="16"/>
    </row>
    <row r="223" spans="1:4" x14ac:dyDescent="0.2">
      <c r="A223" s="14"/>
      <c r="B223" s="14"/>
      <c r="C223" s="15"/>
      <c r="D223" s="16"/>
    </row>
    <row r="224" spans="1:4" x14ac:dyDescent="0.2">
      <c r="A224" s="14"/>
      <c r="B224" s="14"/>
      <c r="C224" s="15"/>
      <c r="D224" s="16"/>
    </row>
    <row r="225" spans="1:4" x14ac:dyDescent="0.2">
      <c r="A225" s="14"/>
      <c r="B225" s="14"/>
      <c r="C225" s="15"/>
      <c r="D225" s="16"/>
    </row>
    <row r="226" spans="1:4" x14ac:dyDescent="0.2">
      <c r="A226" s="14"/>
      <c r="B226" s="14"/>
      <c r="C226" s="15"/>
      <c r="D226" s="16"/>
    </row>
    <row r="227" spans="1:4" x14ac:dyDescent="0.2">
      <c r="A227" s="14"/>
      <c r="B227" s="14"/>
      <c r="C227" s="15"/>
      <c r="D227" s="16"/>
    </row>
    <row r="228" spans="1:4" x14ac:dyDescent="0.2">
      <c r="A228" s="14"/>
      <c r="B228" s="14"/>
      <c r="C228" s="15"/>
      <c r="D228" s="16"/>
    </row>
    <row r="229" spans="1:4" x14ac:dyDescent="0.2">
      <c r="A229" s="14"/>
      <c r="B229" s="14"/>
      <c r="C229" s="15"/>
      <c r="D229" s="16"/>
    </row>
    <row r="230" spans="1:4" x14ac:dyDescent="0.2">
      <c r="A230" s="14"/>
      <c r="B230" s="14"/>
      <c r="C230" s="15"/>
      <c r="D230" s="16"/>
    </row>
    <row r="231" spans="1:4" x14ac:dyDescent="0.2">
      <c r="A231" s="14"/>
      <c r="B231" s="14"/>
      <c r="C231" s="15"/>
      <c r="D231" s="16"/>
    </row>
    <row r="232" spans="1:4" x14ac:dyDescent="0.2">
      <c r="A232" s="14"/>
      <c r="B232" s="14"/>
      <c r="C232" s="15"/>
      <c r="D232" s="16"/>
    </row>
    <row r="233" spans="1:4" x14ac:dyDescent="0.2">
      <c r="A233" s="14"/>
      <c r="B233" s="14"/>
      <c r="C233" s="15"/>
      <c r="D233" s="16"/>
    </row>
    <row r="234" spans="1:4" x14ac:dyDescent="0.2">
      <c r="A234" s="14"/>
      <c r="B234" s="14"/>
      <c r="C234" s="15"/>
      <c r="D234" s="16"/>
    </row>
    <row r="235" spans="1:4" x14ac:dyDescent="0.2">
      <c r="A235" s="14"/>
      <c r="B235" s="14"/>
      <c r="C235" s="15"/>
      <c r="D235" s="16"/>
    </row>
    <row r="236" spans="1:4" x14ac:dyDescent="0.2">
      <c r="A236" s="14"/>
      <c r="B236" s="14"/>
      <c r="C236" s="15"/>
      <c r="D236" s="16"/>
    </row>
    <row r="237" spans="1:4" x14ac:dyDescent="0.2">
      <c r="A237" s="14"/>
      <c r="B237" s="14"/>
      <c r="C237" s="15"/>
      <c r="D237" s="16"/>
    </row>
    <row r="238" spans="1:4" x14ac:dyDescent="0.2">
      <c r="A238" s="14"/>
      <c r="B238" s="14"/>
      <c r="C238" s="15"/>
      <c r="D238" s="16"/>
    </row>
    <row r="239" spans="1:4" x14ac:dyDescent="0.2">
      <c r="A239" s="14"/>
      <c r="B239" s="14"/>
      <c r="C239" s="15"/>
      <c r="D239" s="16"/>
    </row>
    <row r="240" spans="1:4" x14ac:dyDescent="0.2">
      <c r="A240" s="14"/>
      <c r="B240" s="14"/>
      <c r="C240" s="15"/>
      <c r="D240" s="16"/>
    </row>
    <row r="241" spans="1:4" x14ac:dyDescent="0.2">
      <c r="A241" s="14"/>
      <c r="B241" s="14"/>
      <c r="C241" s="15"/>
      <c r="D241" s="16"/>
    </row>
    <row r="242" spans="1:4" x14ac:dyDescent="0.2">
      <c r="A242" s="14"/>
      <c r="B242" s="14"/>
      <c r="C242" s="15"/>
      <c r="D242" s="16"/>
    </row>
    <row r="243" spans="1:4" x14ac:dyDescent="0.2">
      <c r="A243" s="14"/>
      <c r="B243" s="14"/>
      <c r="C243" s="15"/>
      <c r="D243" s="16"/>
    </row>
    <row r="244" spans="1:4" x14ac:dyDescent="0.2">
      <c r="A244" s="14"/>
      <c r="B244" s="14"/>
      <c r="C244" s="15"/>
      <c r="D244" s="16"/>
    </row>
    <row r="245" spans="1:4" x14ac:dyDescent="0.2">
      <c r="A245" s="14"/>
      <c r="B245" s="14"/>
      <c r="C245" s="15"/>
      <c r="D245" s="16"/>
    </row>
    <row r="246" spans="1:4" x14ac:dyDescent="0.2">
      <c r="A246" s="14"/>
      <c r="B246" s="14"/>
      <c r="C246" s="15"/>
      <c r="D246" s="16"/>
    </row>
    <row r="247" spans="1:4" x14ac:dyDescent="0.2">
      <c r="A247" s="14"/>
      <c r="B247" s="14"/>
      <c r="C247" s="15"/>
      <c r="D247" s="16"/>
    </row>
    <row r="248" spans="1:4" x14ac:dyDescent="0.2">
      <c r="A248" s="14"/>
      <c r="B248" s="14"/>
      <c r="C248" s="15"/>
      <c r="D248" s="16"/>
    </row>
    <row r="249" spans="1:4" x14ac:dyDescent="0.2">
      <c r="A249" s="14"/>
      <c r="B249" s="14"/>
      <c r="C249" s="15"/>
      <c r="D249" s="16"/>
    </row>
    <row r="250" spans="1:4" x14ac:dyDescent="0.2">
      <c r="A250" s="14"/>
      <c r="B250" s="14"/>
      <c r="C250" s="15"/>
      <c r="D250" s="16"/>
    </row>
    <row r="251" spans="1:4" x14ac:dyDescent="0.2">
      <c r="A251" s="14"/>
      <c r="B251" s="14"/>
      <c r="C251" s="15"/>
      <c r="D251" s="16"/>
    </row>
    <row r="252" spans="1:4" x14ac:dyDescent="0.2">
      <c r="A252" s="14"/>
      <c r="B252" s="14"/>
      <c r="C252" s="15"/>
      <c r="D252" s="16"/>
    </row>
    <row r="253" spans="1:4" x14ac:dyDescent="0.2">
      <c r="A253" s="14"/>
      <c r="B253" s="14"/>
      <c r="C253" s="15"/>
      <c r="D253" s="16"/>
    </row>
    <row r="254" spans="1:4" x14ac:dyDescent="0.2">
      <c r="A254" s="14"/>
      <c r="B254" s="14"/>
      <c r="C254" s="15"/>
      <c r="D254" s="16"/>
    </row>
    <row r="255" spans="1:4" x14ac:dyDescent="0.2">
      <c r="A255" s="14"/>
      <c r="B255" s="14"/>
      <c r="C255" s="15"/>
      <c r="D255" s="16"/>
    </row>
    <row r="256" spans="1:4" x14ac:dyDescent="0.2">
      <c r="A256" s="14"/>
      <c r="B256" s="14"/>
      <c r="C256" s="15"/>
      <c r="D256" s="16"/>
    </row>
    <row r="257" spans="1:4" x14ac:dyDescent="0.2">
      <c r="A257" s="14"/>
      <c r="B257" s="14"/>
      <c r="C257" s="15"/>
      <c r="D257" s="16"/>
    </row>
    <row r="258" spans="1:4" x14ac:dyDescent="0.2">
      <c r="A258" s="14"/>
      <c r="B258" s="14"/>
      <c r="C258" s="15"/>
      <c r="D258" s="16"/>
    </row>
    <row r="259" spans="1:4" x14ac:dyDescent="0.2">
      <c r="A259" s="14"/>
      <c r="B259" s="14"/>
      <c r="C259" s="15"/>
      <c r="D259" s="16"/>
    </row>
    <row r="260" spans="1:4" x14ac:dyDescent="0.2">
      <c r="A260" s="14"/>
      <c r="B260" s="14"/>
      <c r="C260" s="15"/>
      <c r="D260" s="16"/>
    </row>
    <row r="261" spans="1:4" x14ac:dyDescent="0.2">
      <c r="A261" s="14"/>
      <c r="B261" s="14"/>
      <c r="C261" s="15"/>
      <c r="D261" s="16"/>
    </row>
    <row r="262" spans="1:4" x14ac:dyDescent="0.2">
      <c r="A262" s="14"/>
      <c r="B262" s="14"/>
      <c r="C262" s="15"/>
      <c r="D262" s="16"/>
    </row>
    <row r="263" spans="1:4" x14ac:dyDescent="0.2">
      <c r="A263" s="14"/>
      <c r="B263" s="14"/>
      <c r="C263" s="15"/>
      <c r="D263" s="16"/>
    </row>
    <row r="264" spans="1:4" x14ac:dyDescent="0.2">
      <c r="A264" s="14"/>
      <c r="B264" s="14"/>
      <c r="C264" s="15"/>
      <c r="D264" s="16"/>
    </row>
    <row r="265" spans="1:4" x14ac:dyDescent="0.2">
      <c r="A265" s="14"/>
      <c r="B265" s="14"/>
      <c r="C265" s="15"/>
      <c r="D265" s="16"/>
    </row>
    <row r="266" spans="1:4" x14ac:dyDescent="0.2">
      <c r="A266" s="14"/>
      <c r="B266" s="14"/>
      <c r="C266" s="15"/>
      <c r="D266" s="16"/>
    </row>
    <row r="267" spans="1:4" x14ac:dyDescent="0.2">
      <c r="A267" s="14"/>
      <c r="B267" s="14"/>
      <c r="C267" s="15"/>
      <c r="D267" s="16"/>
    </row>
    <row r="268" spans="1:4" x14ac:dyDescent="0.2">
      <c r="A268" s="14"/>
      <c r="B268" s="14"/>
      <c r="C268" s="15"/>
      <c r="D268" s="16"/>
    </row>
    <row r="269" spans="1:4" x14ac:dyDescent="0.2">
      <c r="A269" s="14"/>
      <c r="B269" s="14"/>
      <c r="C269" s="15"/>
      <c r="D269" s="16"/>
    </row>
    <row r="270" spans="1:4" x14ac:dyDescent="0.2">
      <c r="A270" s="14"/>
      <c r="B270" s="14"/>
      <c r="C270" s="15"/>
      <c r="D270" s="16"/>
    </row>
    <row r="271" spans="1:4" x14ac:dyDescent="0.2">
      <c r="A271" s="14"/>
      <c r="B271" s="14"/>
      <c r="C271" s="15"/>
      <c r="D271" s="16"/>
    </row>
    <row r="272" spans="1:4" x14ac:dyDescent="0.2">
      <c r="A272" s="14"/>
      <c r="B272" s="14"/>
      <c r="C272" s="15"/>
      <c r="D272" s="16"/>
    </row>
    <row r="273" spans="1:4" x14ac:dyDescent="0.2">
      <c r="A273" s="14"/>
      <c r="B273" s="14"/>
      <c r="C273" s="15"/>
      <c r="D273" s="16"/>
    </row>
    <row r="274" spans="1:4" x14ac:dyDescent="0.2">
      <c r="A274" s="14"/>
      <c r="B274" s="14"/>
      <c r="C274" s="15"/>
      <c r="D274" s="16"/>
    </row>
    <row r="275" spans="1:4" x14ac:dyDescent="0.2">
      <c r="A275" s="14"/>
      <c r="B275" s="14"/>
      <c r="C275" s="15"/>
      <c r="D275" s="16"/>
    </row>
    <row r="276" spans="1:4" x14ac:dyDescent="0.2">
      <c r="A276" s="14"/>
      <c r="B276" s="14"/>
      <c r="C276" s="15"/>
      <c r="D276" s="16"/>
    </row>
    <row r="277" spans="1:4" x14ac:dyDescent="0.2">
      <c r="A277" s="14"/>
      <c r="B277" s="14"/>
      <c r="C277" s="15"/>
      <c r="D277" s="16"/>
    </row>
    <row r="278" spans="1:4" x14ac:dyDescent="0.2">
      <c r="A278" s="14"/>
      <c r="B278" s="14"/>
      <c r="C278" s="15"/>
      <c r="D278" s="16"/>
    </row>
    <row r="279" spans="1:4" x14ac:dyDescent="0.2">
      <c r="A279" s="14"/>
      <c r="B279" s="14"/>
      <c r="C279" s="15"/>
      <c r="D279" s="16"/>
    </row>
    <row r="280" spans="1:4" x14ac:dyDescent="0.2">
      <c r="A280" s="14"/>
      <c r="B280" s="14"/>
      <c r="C280" s="15"/>
      <c r="D280" s="16"/>
    </row>
    <row r="281" spans="1:4" x14ac:dyDescent="0.2">
      <c r="A281" s="14"/>
      <c r="B281" s="14"/>
      <c r="C281" s="15"/>
      <c r="D281" s="16"/>
    </row>
    <row r="282" spans="1:4" x14ac:dyDescent="0.2">
      <c r="A282" s="14"/>
      <c r="B282" s="14"/>
      <c r="C282" s="15"/>
      <c r="D282" s="16"/>
    </row>
    <row r="283" spans="1:4" x14ac:dyDescent="0.2">
      <c r="A283" s="14"/>
      <c r="B283" s="14"/>
      <c r="C283" s="15"/>
      <c r="D283" s="16"/>
    </row>
    <row r="284" spans="1:4" x14ac:dyDescent="0.2">
      <c r="A284" s="14"/>
      <c r="B284" s="14"/>
      <c r="C284" s="15"/>
      <c r="D284" s="16"/>
    </row>
    <row r="285" spans="1:4" x14ac:dyDescent="0.2">
      <c r="A285" s="14"/>
      <c r="B285" s="14"/>
      <c r="C285" s="15"/>
      <c r="D285" s="16"/>
    </row>
    <row r="286" spans="1:4" x14ac:dyDescent="0.2">
      <c r="A286" s="14"/>
      <c r="B286" s="14"/>
      <c r="C286" s="15"/>
      <c r="D286" s="16"/>
    </row>
    <row r="287" spans="1:4" x14ac:dyDescent="0.2">
      <c r="A287" s="14"/>
      <c r="B287" s="14"/>
      <c r="C287" s="15"/>
      <c r="D287" s="16"/>
    </row>
    <row r="288" spans="1:4" x14ac:dyDescent="0.2">
      <c r="A288" s="14"/>
      <c r="B288" s="14"/>
      <c r="C288" s="15"/>
      <c r="D288" s="16"/>
    </row>
    <row r="289" spans="1:4" x14ac:dyDescent="0.2">
      <c r="A289" s="14"/>
      <c r="B289" s="14"/>
      <c r="C289" s="15"/>
      <c r="D289" s="16"/>
    </row>
    <row r="290" spans="1:4" x14ac:dyDescent="0.2">
      <c r="A290" s="14"/>
      <c r="B290" s="14"/>
      <c r="C290" s="15"/>
      <c r="D290" s="16"/>
    </row>
    <row r="291" spans="1:4" x14ac:dyDescent="0.2">
      <c r="A291" s="14"/>
      <c r="B291" s="14"/>
      <c r="C291" s="15"/>
      <c r="D291" s="16"/>
    </row>
    <row r="292" spans="1:4" x14ac:dyDescent="0.2">
      <c r="A292" s="14"/>
      <c r="B292" s="14"/>
      <c r="C292" s="15"/>
      <c r="D292" s="16"/>
    </row>
    <row r="293" spans="1:4" x14ac:dyDescent="0.2">
      <c r="A293" s="14"/>
      <c r="B293" s="14"/>
      <c r="C293" s="15"/>
      <c r="D293" s="16"/>
    </row>
    <row r="294" spans="1:4" x14ac:dyDescent="0.2">
      <c r="A294" s="14"/>
      <c r="B294" s="14"/>
      <c r="C294" s="15"/>
      <c r="D294" s="16"/>
    </row>
    <row r="295" spans="1:4" x14ac:dyDescent="0.2">
      <c r="A295" s="14"/>
      <c r="B295" s="14"/>
      <c r="C295" s="15"/>
      <c r="D295" s="16"/>
    </row>
    <row r="296" spans="1:4" x14ac:dyDescent="0.2">
      <c r="A296" s="14"/>
      <c r="B296" s="14"/>
      <c r="C296" s="15"/>
      <c r="D296" s="16"/>
    </row>
    <row r="297" spans="1:4" x14ac:dyDescent="0.2">
      <c r="A297" s="14"/>
      <c r="B297" s="14"/>
      <c r="C297" s="15"/>
      <c r="D297" s="16"/>
    </row>
    <row r="298" spans="1:4" x14ac:dyDescent="0.2">
      <c r="A298" s="14"/>
      <c r="B298" s="14"/>
      <c r="C298" s="15"/>
      <c r="D298" s="16"/>
    </row>
    <row r="299" spans="1:4" x14ac:dyDescent="0.2">
      <c r="A299" s="14"/>
      <c r="B299" s="14"/>
      <c r="C299" s="15"/>
      <c r="D299" s="16"/>
    </row>
    <row r="300" spans="1:4" x14ac:dyDescent="0.2">
      <c r="A300" s="14"/>
      <c r="B300" s="14"/>
      <c r="C300" s="15"/>
      <c r="D300" s="16"/>
    </row>
    <row r="301" spans="1:4" x14ac:dyDescent="0.2">
      <c r="A301" s="14"/>
      <c r="B301" s="14"/>
      <c r="C301" s="15"/>
      <c r="D301" s="16"/>
    </row>
    <row r="302" spans="1:4" x14ac:dyDescent="0.2">
      <c r="A302" s="14"/>
      <c r="B302" s="14"/>
      <c r="C302" s="15"/>
      <c r="D302" s="16"/>
    </row>
    <row r="303" spans="1:4" x14ac:dyDescent="0.2">
      <c r="A303" s="14"/>
      <c r="B303" s="14"/>
      <c r="C303" s="15"/>
      <c r="D303" s="16"/>
    </row>
    <row r="304" spans="1:4" x14ac:dyDescent="0.2">
      <c r="A304" s="14"/>
      <c r="B304" s="14"/>
      <c r="C304" s="15"/>
      <c r="D304" s="16"/>
    </row>
    <row r="305" spans="1:4" x14ac:dyDescent="0.2">
      <c r="A305" s="14"/>
      <c r="B305" s="14"/>
      <c r="C305" s="15"/>
      <c r="D305" s="16"/>
    </row>
    <row r="306" spans="1:4" x14ac:dyDescent="0.2">
      <c r="A306" s="14"/>
      <c r="B306" s="14"/>
      <c r="C306" s="15"/>
      <c r="D306" s="16"/>
    </row>
    <row r="307" spans="1:4" x14ac:dyDescent="0.2">
      <c r="A307" s="14"/>
      <c r="B307" s="14"/>
      <c r="C307" s="15"/>
      <c r="D307" s="16"/>
    </row>
    <row r="308" spans="1:4" x14ac:dyDescent="0.2">
      <c r="A308" s="14"/>
      <c r="B308" s="14"/>
      <c r="C308" s="15"/>
      <c r="D308" s="16"/>
    </row>
    <row r="309" spans="1:4" x14ac:dyDescent="0.2">
      <c r="A309" s="14"/>
      <c r="B309" s="14"/>
      <c r="C309" s="15"/>
      <c r="D309" s="16"/>
    </row>
    <row r="310" spans="1:4" x14ac:dyDescent="0.2">
      <c r="A310" s="14"/>
      <c r="B310" s="14"/>
      <c r="C310" s="15"/>
      <c r="D310" s="16"/>
    </row>
    <row r="311" spans="1:4" x14ac:dyDescent="0.2">
      <c r="A311" s="14"/>
      <c r="B311" s="14"/>
      <c r="C311" s="15"/>
      <c r="D311" s="16"/>
    </row>
    <row r="312" spans="1:4" x14ac:dyDescent="0.2">
      <c r="A312" s="14"/>
      <c r="B312" s="14"/>
      <c r="C312" s="15"/>
      <c r="D312" s="16"/>
    </row>
    <row r="313" spans="1:4" x14ac:dyDescent="0.2">
      <c r="A313" s="14"/>
      <c r="B313" s="14"/>
      <c r="C313" s="15"/>
      <c r="D313" s="16"/>
    </row>
    <row r="314" spans="1:4" x14ac:dyDescent="0.2">
      <c r="A314" s="14"/>
      <c r="B314" s="14"/>
      <c r="C314" s="15"/>
      <c r="D314" s="16"/>
    </row>
    <row r="315" spans="1:4" x14ac:dyDescent="0.2">
      <c r="A315" s="14"/>
      <c r="B315" s="14"/>
      <c r="C315" s="15"/>
      <c r="D315" s="16"/>
    </row>
    <row r="316" spans="1:4" x14ac:dyDescent="0.2">
      <c r="A316" s="14"/>
      <c r="B316" s="14"/>
      <c r="C316" s="15"/>
      <c r="D316" s="16"/>
    </row>
    <row r="317" spans="1:4" x14ac:dyDescent="0.2">
      <c r="A317" s="14"/>
      <c r="B317" s="14"/>
      <c r="C317" s="15"/>
      <c r="D317" s="16"/>
    </row>
    <row r="318" spans="1:4" x14ac:dyDescent="0.2">
      <c r="A318" s="14"/>
      <c r="B318" s="14"/>
      <c r="C318" s="15"/>
      <c r="D318" s="16"/>
    </row>
    <row r="319" spans="1:4" x14ac:dyDescent="0.2">
      <c r="A319" s="14"/>
      <c r="B319" s="14"/>
      <c r="C319" s="15"/>
      <c r="D319" s="16"/>
    </row>
    <row r="320" spans="1:4" x14ac:dyDescent="0.2">
      <c r="A320" s="14"/>
      <c r="B320" s="14"/>
      <c r="C320" s="15"/>
      <c r="D320" s="16"/>
    </row>
    <row r="321" spans="1:4" x14ac:dyDescent="0.2">
      <c r="A321" s="14"/>
      <c r="B321" s="14"/>
      <c r="C321" s="15"/>
      <c r="D321" s="16"/>
    </row>
    <row r="322" spans="1:4" x14ac:dyDescent="0.2">
      <c r="A322" s="14"/>
      <c r="B322" s="14"/>
      <c r="C322" s="15"/>
      <c r="D322" s="16"/>
    </row>
    <row r="323" spans="1:4" x14ac:dyDescent="0.2">
      <c r="A323" s="14"/>
      <c r="B323" s="14"/>
      <c r="C323" s="15"/>
      <c r="D323" s="16"/>
    </row>
    <row r="324" spans="1:4" x14ac:dyDescent="0.2">
      <c r="A324" s="14"/>
      <c r="B324" s="14"/>
      <c r="C324" s="15"/>
      <c r="D324" s="16"/>
    </row>
    <row r="325" spans="1:4" x14ac:dyDescent="0.2">
      <c r="A325" s="14"/>
      <c r="B325" s="14"/>
      <c r="C325" s="15"/>
      <c r="D325" s="16"/>
    </row>
    <row r="326" spans="1:4" x14ac:dyDescent="0.2">
      <c r="A326" s="14"/>
      <c r="B326" s="14"/>
      <c r="C326" s="15"/>
      <c r="D326" s="16"/>
    </row>
    <row r="327" spans="1:4" x14ac:dyDescent="0.2">
      <c r="A327" s="14"/>
      <c r="B327" s="14"/>
      <c r="C327" s="15"/>
      <c r="D327" s="16"/>
    </row>
    <row r="328" spans="1:4" x14ac:dyDescent="0.2">
      <c r="A328" s="14"/>
      <c r="B328" s="14"/>
      <c r="C328" s="15"/>
      <c r="D328" s="16"/>
    </row>
    <row r="329" spans="1:4" x14ac:dyDescent="0.2">
      <c r="A329" s="14"/>
      <c r="B329" s="14"/>
      <c r="C329" s="15"/>
      <c r="D329" s="16"/>
    </row>
    <row r="330" spans="1:4" x14ac:dyDescent="0.2">
      <c r="A330" s="14"/>
      <c r="B330" s="14"/>
      <c r="C330" s="15"/>
      <c r="D330" s="16"/>
    </row>
    <row r="331" spans="1:4" x14ac:dyDescent="0.2">
      <c r="A331" s="14"/>
      <c r="B331" s="14"/>
      <c r="C331" s="15"/>
      <c r="D331" s="16"/>
    </row>
    <row r="332" spans="1:4" x14ac:dyDescent="0.2">
      <c r="A332" s="14"/>
      <c r="B332" s="14"/>
      <c r="C332" s="15"/>
      <c r="D332" s="16"/>
    </row>
    <row r="333" spans="1:4" x14ac:dyDescent="0.2">
      <c r="A333" s="14"/>
      <c r="B333" s="14"/>
      <c r="C333" s="15"/>
      <c r="D333" s="16"/>
    </row>
    <row r="334" spans="1:4" x14ac:dyDescent="0.2">
      <c r="A334" s="14"/>
      <c r="B334" s="14"/>
      <c r="C334" s="15"/>
      <c r="D334" s="16"/>
    </row>
    <row r="335" spans="1:4" x14ac:dyDescent="0.2">
      <c r="A335" s="14"/>
      <c r="B335" s="14"/>
      <c r="C335" s="15"/>
      <c r="D335" s="16"/>
    </row>
    <row r="336" spans="1:4" x14ac:dyDescent="0.2">
      <c r="A336" s="14"/>
      <c r="B336" s="14"/>
      <c r="C336" s="15"/>
      <c r="D336" s="16"/>
    </row>
    <row r="337" spans="1:4" x14ac:dyDescent="0.2">
      <c r="A337" s="14"/>
      <c r="B337" s="14"/>
      <c r="C337" s="15"/>
      <c r="D337" s="16"/>
    </row>
    <row r="338" spans="1:4" x14ac:dyDescent="0.2">
      <c r="A338" s="14"/>
      <c r="B338" s="14"/>
      <c r="C338" s="15"/>
      <c r="D338" s="16"/>
    </row>
    <row r="339" spans="1:4" x14ac:dyDescent="0.2">
      <c r="A339" s="14"/>
      <c r="B339" s="14"/>
      <c r="C339" s="15"/>
      <c r="D339" s="16"/>
    </row>
    <row r="340" spans="1:4" x14ac:dyDescent="0.2">
      <c r="A340" s="14"/>
      <c r="B340" s="14"/>
      <c r="C340" s="15"/>
      <c r="D340" s="16"/>
    </row>
    <row r="341" spans="1:4" x14ac:dyDescent="0.2">
      <c r="A341" s="14"/>
      <c r="B341" s="14"/>
      <c r="C341" s="15"/>
      <c r="D341" s="16"/>
    </row>
    <row r="342" spans="1:4" x14ac:dyDescent="0.2">
      <c r="A342" s="14"/>
      <c r="B342" s="14"/>
      <c r="C342" s="15"/>
      <c r="D342" s="16"/>
    </row>
    <row r="343" spans="1:4" x14ac:dyDescent="0.2">
      <c r="A343" s="14"/>
      <c r="B343" s="14"/>
      <c r="C343" s="15"/>
      <c r="D343" s="16"/>
    </row>
    <row r="344" spans="1:4" x14ac:dyDescent="0.2">
      <c r="A344" s="14"/>
      <c r="B344" s="14"/>
      <c r="C344" s="15"/>
      <c r="D344" s="16"/>
    </row>
    <row r="345" spans="1:4" x14ac:dyDescent="0.2">
      <c r="A345" s="14"/>
      <c r="B345" s="14"/>
      <c r="C345" s="15"/>
      <c r="D345" s="16"/>
    </row>
    <row r="346" spans="1:4" x14ac:dyDescent="0.2">
      <c r="A346" s="14"/>
      <c r="B346" s="14"/>
      <c r="C346" s="15"/>
      <c r="D346" s="16"/>
    </row>
    <row r="347" spans="1:4" x14ac:dyDescent="0.2">
      <c r="A347" s="14"/>
      <c r="B347" s="14"/>
      <c r="C347" s="15"/>
      <c r="D347" s="16"/>
    </row>
    <row r="348" spans="1:4" x14ac:dyDescent="0.2">
      <c r="A348" s="14"/>
      <c r="B348" s="14"/>
      <c r="C348" s="15"/>
      <c r="D348" s="16"/>
    </row>
    <row r="349" spans="1:4" x14ac:dyDescent="0.2">
      <c r="A349" s="14"/>
      <c r="B349" s="14"/>
      <c r="C349" s="15"/>
      <c r="D349" s="16"/>
    </row>
    <row r="350" spans="1:4" x14ac:dyDescent="0.2">
      <c r="A350" s="14"/>
      <c r="B350" s="14"/>
      <c r="C350" s="15"/>
      <c r="D350" s="16"/>
    </row>
    <row r="351" spans="1:4" x14ac:dyDescent="0.2">
      <c r="A351" s="14"/>
      <c r="B351" s="14"/>
      <c r="C351" s="15"/>
      <c r="D351" s="16"/>
    </row>
    <row r="352" spans="1:4" x14ac:dyDescent="0.2">
      <c r="A352" s="14"/>
      <c r="B352" s="14"/>
      <c r="C352" s="15"/>
      <c r="D352" s="16"/>
    </row>
    <row r="353" spans="1:4" x14ac:dyDescent="0.2">
      <c r="A353" s="14"/>
      <c r="B353" s="14"/>
      <c r="C353" s="15"/>
      <c r="D353" s="16"/>
    </row>
    <row r="354" spans="1:4" x14ac:dyDescent="0.2">
      <c r="A354" s="14"/>
      <c r="B354" s="14"/>
      <c r="C354" s="15"/>
      <c r="D354" s="16"/>
    </row>
    <row r="355" spans="1:4" x14ac:dyDescent="0.2">
      <c r="A355" s="14"/>
      <c r="B355" s="14"/>
      <c r="C355" s="15"/>
      <c r="D355" s="16"/>
    </row>
    <row r="356" spans="1:4" x14ac:dyDescent="0.2">
      <c r="A356" s="14"/>
      <c r="B356" s="14"/>
      <c r="C356" s="15"/>
      <c r="D356" s="16"/>
    </row>
    <row r="357" spans="1:4" x14ac:dyDescent="0.2">
      <c r="A357" s="14"/>
      <c r="B357" s="14"/>
      <c r="C357" s="15"/>
      <c r="D357" s="16"/>
    </row>
    <row r="358" spans="1:4" x14ac:dyDescent="0.2">
      <c r="A358" s="14"/>
      <c r="B358" s="14"/>
      <c r="C358" s="15"/>
      <c r="D358" s="16"/>
    </row>
    <row r="359" spans="1:4" x14ac:dyDescent="0.2">
      <c r="A359" s="14"/>
      <c r="B359" s="14"/>
      <c r="C359" s="15"/>
      <c r="D359" s="16"/>
    </row>
    <row r="360" spans="1:4" x14ac:dyDescent="0.2">
      <c r="A360" s="14"/>
      <c r="B360" s="14"/>
      <c r="C360" s="15"/>
      <c r="D360" s="16"/>
    </row>
    <row r="361" spans="1:4" x14ac:dyDescent="0.2">
      <c r="A361" s="14"/>
      <c r="B361" s="14"/>
      <c r="C361" s="15"/>
      <c r="D361" s="16"/>
    </row>
    <row r="362" spans="1:4" x14ac:dyDescent="0.2">
      <c r="A362" s="14"/>
      <c r="B362" s="14"/>
      <c r="C362" s="15"/>
      <c r="D362" s="16"/>
    </row>
    <row r="363" spans="1:4" x14ac:dyDescent="0.2">
      <c r="A363" s="14"/>
      <c r="B363" s="14"/>
      <c r="C363" s="15"/>
      <c r="D363" s="16"/>
    </row>
    <row r="364" spans="1:4" x14ac:dyDescent="0.2">
      <c r="A364" s="14"/>
      <c r="B364" s="14"/>
      <c r="C364" s="15"/>
      <c r="D364" s="16"/>
    </row>
    <row r="365" spans="1:4" x14ac:dyDescent="0.2">
      <c r="A365" s="14"/>
      <c r="B365" s="14"/>
      <c r="C365" s="15"/>
      <c r="D365" s="16"/>
    </row>
    <row r="366" spans="1:4" x14ac:dyDescent="0.2">
      <c r="A366" s="14"/>
      <c r="B366" s="14"/>
      <c r="C366" s="15"/>
      <c r="D366" s="16"/>
    </row>
    <row r="367" spans="1:4" x14ac:dyDescent="0.2">
      <c r="A367" s="14"/>
      <c r="B367" s="14"/>
      <c r="C367" s="15"/>
      <c r="D367" s="16"/>
    </row>
    <row r="368" spans="1:4" x14ac:dyDescent="0.2">
      <c r="A368" s="14"/>
      <c r="B368" s="14"/>
      <c r="C368" s="15"/>
      <c r="D368" s="16"/>
    </row>
    <row r="369" spans="1:4" x14ac:dyDescent="0.2">
      <c r="A369" s="14"/>
      <c r="B369" s="14"/>
      <c r="C369" s="15"/>
      <c r="D369" s="16"/>
    </row>
    <row r="370" spans="1:4" x14ac:dyDescent="0.2">
      <c r="A370" s="14"/>
      <c r="B370" s="14"/>
      <c r="C370" s="15"/>
      <c r="D370" s="16"/>
    </row>
    <row r="371" spans="1:4" x14ac:dyDescent="0.2">
      <c r="A371" s="14"/>
      <c r="B371" s="14"/>
      <c r="C371" s="15"/>
      <c r="D371" s="16"/>
    </row>
    <row r="372" spans="1:4" x14ac:dyDescent="0.2">
      <c r="A372" s="14"/>
      <c r="B372" s="14"/>
      <c r="C372" s="15"/>
      <c r="D372" s="16"/>
    </row>
    <row r="373" spans="1:4" x14ac:dyDescent="0.2">
      <c r="A373" s="14"/>
      <c r="B373" s="14"/>
      <c r="C373" s="15"/>
      <c r="D373" s="16"/>
    </row>
    <row r="374" spans="1:4" x14ac:dyDescent="0.2">
      <c r="A374" s="14"/>
      <c r="B374" s="14"/>
      <c r="C374" s="15"/>
      <c r="D374" s="16"/>
    </row>
    <row r="375" spans="1:4" x14ac:dyDescent="0.2">
      <c r="A375" s="14"/>
      <c r="B375" s="14"/>
      <c r="C375" s="15"/>
      <c r="D375" s="16"/>
    </row>
    <row r="376" spans="1:4" x14ac:dyDescent="0.2">
      <c r="A376" s="14"/>
      <c r="B376" s="14"/>
      <c r="C376" s="15"/>
      <c r="D376" s="16"/>
    </row>
    <row r="377" spans="1:4" x14ac:dyDescent="0.2">
      <c r="A377" s="14"/>
      <c r="B377" s="14"/>
      <c r="C377" s="15"/>
      <c r="D377" s="16"/>
    </row>
    <row r="378" spans="1:4" x14ac:dyDescent="0.2">
      <c r="A378" s="14"/>
      <c r="B378" s="14"/>
      <c r="C378" s="15"/>
      <c r="D378" s="16"/>
    </row>
    <row r="379" spans="1:4" x14ac:dyDescent="0.2">
      <c r="A379" s="14"/>
      <c r="B379" s="14"/>
      <c r="C379" s="15"/>
      <c r="D379" s="16"/>
    </row>
    <row r="380" spans="1:4" x14ac:dyDescent="0.2">
      <c r="A380" s="14"/>
      <c r="B380" s="14"/>
      <c r="C380" s="15"/>
      <c r="D380" s="16"/>
    </row>
    <row r="381" spans="1:4" x14ac:dyDescent="0.2">
      <c r="A381" s="14"/>
      <c r="B381" s="14"/>
      <c r="C381" s="15"/>
      <c r="D381" s="16"/>
    </row>
    <row r="382" spans="1:4" x14ac:dyDescent="0.2">
      <c r="A382" s="14"/>
      <c r="B382" s="14"/>
      <c r="C382" s="15"/>
      <c r="D382" s="16"/>
    </row>
    <row r="383" spans="1:4" x14ac:dyDescent="0.2">
      <c r="A383" s="14"/>
      <c r="B383" s="14"/>
      <c r="C383" s="15"/>
      <c r="D383" s="16"/>
    </row>
    <row r="384" spans="1:4" x14ac:dyDescent="0.2">
      <c r="A384" s="14"/>
      <c r="B384" s="14"/>
      <c r="C384" s="15"/>
      <c r="D384" s="16"/>
    </row>
    <row r="385" spans="1:4" x14ac:dyDescent="0.2">
      <c r="A385" s="14"/>
      <c r="B385" s="14"/>
      <c r="C385" s="15"/>
      <c r="D385" s="16"/>
    </row>
    <row r="386" spans="1:4" x14ac:dyDescent="0.2">
      <c r="A386" s="14"/>
      <c r="B386" s="14"/>
      <c r="C386" s="15"/>
      <c r="D386" s="16"/>
    </row>
    <row r="387" spans="1:4" x14ac:dyDescent="0.2">
      <c r="A387" s="14"/>
      <c r="B387" s="14"/>
      <c r="C387" s="15"/>
      <c r="D387" s="16"/>
    </row>
    <row r="388" spans="1:4" x14ac:dyDescent="0.2">
      <c r="A388" s="14"/>
      <c r="B388" s="14"/>
      <c r="C388" s="15"/>
      <c r="D388" s="16"/>
    </row>
    <row r="389" spans="1:4" x14ac:dyDescent="0.2">
      <c r="A389" s="14"/>
      <c r="B389" s="14"/>
      <c r="C389" s="15"/>
      <c r="D389" s="16"/>
    </row>
    <row r="390" spans="1:4" x14ac:dyDescent="0.2">
      <c r="A390" s="14"/>
      <c r="B390" s="14"/>
      <c r="C390" s="15"/>
      <c r="D390" s="16"/>
    </row>
    <row r="391" spans="1:4" x14ac:dyDescent="0.2">
      <c r="A391" s="14"/>
      <c r="B391" s="14"/>
      <c r="C391" s="15"/>
      <c r="D391" s="16"/>
    </row>
    <row r="392" spans="1:4" x14ac:dyDescent="0.2">
      <c r="A392" s="14"/>
      <c r="B392" s="14"/>
      <c r="C392" s="15"/>
      <c r="D392" s="16"/>
    </row>
    <row r="393" spans="1:4" x14ac:dyDescent="0.2">
      <c r="A393" s="14"/>
      <c r="B393" s="14"/>
      <c r="C393" s="15"/>
      <c r="D393" s="16"/>
    </row>
    <row r="394" spans="1:4" x14ac:dyDescent="0.2">
      <c r="A394" s="14"/>
      <c r="B394" s="14"/>
      <c r="C394" s="15"/>
      <c r="D394" s="16"/>
    </row>
    <row r="395" spans="1:4" x14ac:dyDescent="0.2">
      <c r="A395" s="14"/>
      <c r="B395" s="14"/>
      <c r="C395" s="15"/>
      <c r="D395" s="16"/>
    </row>
    <row r="396" spans="1:4" x14ac:dyDescent="0.2">
      <c r="A396" s="14"/>
      <c r="B396" s="14"/>
      <c r="C396" s="15"/>
      <c r="D396" s="16"/>
    </row>
    <row r="397" spans="1:4" x14ac:dyDescent="0.2">
      <c r="A397" s="14"/>
      <c r="B397" s="14"/>
      <c r="C397" s="15"/>
      <c r="D397" s="16"/>
    </row>
    <row r="398" spans="1:4" x14ac:dyDescent="0.2">
      <c r="A398" s="14"/>
      <c r="B398" s="14"/>
      <c r="C398" s="15"/>
      <c r="D398" s="16"/>
    </row>
    <row r="399" spans="1:4" x14ac:dyDescent="0.2">
      <c r="A399" s="14"/>
      <c r="B399" s="14"/>
      <c r="C399" s="15"/>
      <c r="D399" s="16"/>
    </row>
    <row r="400" spans="1:4" x14ac:dyDescent="0.2">
      <c r="A400" s="14"/>
      <c r="B400" s="14"/>
      <c r="C400" s="15"/>
      <c r="D400" s="16"/>
    </row>
    <row r="401" spans="1:4" x14ac:dyDescent="0.2">
      <c r="A401" s="14"/>
      <c r="B401" s="14"/>
      <c r="C401" s="15"/>
      <c r="D401" s="16"/>
    </row>
    <row r="402" spans="1:4" x14ac:dyDescent="0.2">
      <c r="A402" s="14"/>
      <c r="B402" s="14"/>
      <c r="C402" s="15"/>
      <c r="D402" s="16"/>
    </row>
    <row r="403" spans="1:4" x14ac:dyDescent="0.2">
      <c r="A403" s="14"/>
      <c r="B403" s="14"/>
      <c r="C403" s="15"/>
      <c r="D403" s="16"/>
    </row>
    <row r="404" spans="1:4" x14ac:dyDescent="0.2">
      <c r="A404" s="14"/>
      <c r="B404" s="14"/>
      <c r="C404" s="15"/>
      <c r="D404" s="16"/>
    </row>
    <row r="405" spans="1:4" x14ac:dyDescent="0.2">
      <c r="A405" s="14"/>
      <c r="B405" s="14"/>
      <c r="C405" s="15"/>
      <c r="D405" s="16"/>
    </row>
    <row r="406" spans="1:4" x14ac:dyDescent="0.2">
      <c r="A406" s="14"/>
      <c r="B406" s="14"/>
      <c r="C406" s="15"/>
      <c r="D406" s="16"/>
    </row>
    <row r="407" spans="1:4" x14ac:dyDescent="0.2">
      <c r="A407" s="14"/>
      <c r="B407" s="14"/>
      <c r="C407" s="15"/>
      <c r="D407" s="16"/>
    </row>
    <row r="408" spans="1:4" x14ac:dyDescent="0.2">
      <c r="A408" s="14"/>
      <c r="B408" s="14"/>
      <c r="C408" s="15"/>
      <c r="D408" s="16"/>
    </row>
    <row r="409" spans="1:4" x14ac:dyDescent="0.2">
      <c r="A409" s="14"/>
      <c r="B409" s="14"/>
      <c r="C409" s="15"/>
      <c r="D409" s="16"/>
    </row>
    <row r="410" spans="1:4" x14ac:dyDescent="0.2">
      <c r="A410" s="14"/>
      <c r="B410" s="14"/>
      <c r="C410" s="15"/>
      <c r="D410" s="16"/>
    </row>
    <row r="411" spans="1:4" x14ac:dyDescent="0.2">
      <c r="A411" s="14"/>
      <c r="B411" s="14"/>
      <c r="C411" s="15"/>
      <c r="D411" s="16"/>
    </row>
    <row r="412" spans="1:4" x14ac:dyDescent="0.2">
      <c r="A412" s="14"/>
      <c r="B412" s="14"/>
      <c r="C412" s="15"/>
      <c r="D412" s="16"/>
    </row>
    <row r="413" spans="1:4" x14ac:dyDescent="0.2">
      <c r="A413" s="14"/>
      <c r="B413" s="14"/>
      <c r="C413" s="15"/>
      <c r="D413" s="16"/>
    </row>
    <row r="414" spans="1:4" x14ac:dyDescent="0.2">
      <c r="A414" s="14"/>
      <c r="B414" s="14"/>
      <c r="C414" s="15"/>
      <c r="D414" s="16"/>
    </row>
    <row r="415" spans="1:4" x14ac:dyDescent="0.2">
      <c r="A415" s="14"/>
      <c r="B415" s="14"/>
      <c r="C415" s="15"/>
      <c r="D415" s="16"/>
    </row>
    <row r="416" spans="1:4" x14ac:dyDescent="0.2">
      <c r="A416" s="14"/>
      <c r="B416" s="14"/>
      <c r="C416" s="15"/>
      <c r="D416" s="16"/>
    </row>
    <row r="417" spans="1:4" x14ac:dyDescent="0.2">
      <c r="A417" s="14"/>
      <c r="B417" s="14"/>
      <c r="C417" s="15"/>
      <c r="D417" s="16"/>
    </row>
    <row r="418" spans="1:4" x14ac:dyDescent="0.2">
      <c r="A418" s="14"/>
      <c r="B418" s="14"/>
      <c r="C418" s="15"/>
      <c r="D418" s="16"/>
    </row>
    <row r="419" spans="1:4" x14ac:dyDescent="0.2">
      <c r="A419" s="14"/>
      <c r="B419" s="14"/>
      <c r="C419" s="15"/>
      <c r="D419" s="16"/>
    </row>
    <row r="420" spans="1:4" x14ac:dyDescent="0.2">
      <c r="A420" s="14"/>
      <c r="B420" s="14"/>
      <c r="C420" s="15"/>
      <c r="D420" s="16"/>
    </row>
    <row r="421" spans="1:4" x14ac:dyDescent="0.2">
      <c r="A421" s="14"/>
      <c r="B421" s="14"/>
      <c r="C421" s="15"/>
      <c r="D421" s="16"/>
    </row>
    <row r="422" spans="1:4" x14ac:dyDescent="0.2">
      <c r="A422" s="14"/>
      <c r="B422" s="14"/>
      <c r="C422" s="15"/>
      <c r="D422" s="16"/>
    </row>
    <row r="423" spans="1:4" x14ac:dyDescent="0.2">
      <c r="A423" s="14"/>
      <c r="B423" s="14"/>
      <c r="C423" s="15"/>
      <c r="D423" s="16"/>
    </row>
    <row r="424" spans="1:4" x14ac:dyDescent="0.2">
      <c r="A424" s="14"/>
      <c r="B424" s="14"/>
      <c r="C424" s="15"/>
      <c r="D424" s="16"/>
    </row>
    <row r="425" spans="1:4" x14ac:dyDescent="0.2">
      <c r="A425" s="14"/>
      <c r="B425" s="14"/>
      <c r="C425" s="15"/>
      <c r="D425" s="16"/>
    </row>
    <row r="426" spans="1:4" x14ac:dyDescent="0.2">
      <c r="A426" s="14"/>
      <c r="B426" s="14"/>
      <c r="C426" s="15"/>
      <c r="D426" s="16"/>
    </row>
    <row r="427" spans="1:4" x14ac:dyDescent="0.2">
      <c r="A427" s="14"/>
      <c r="B427" s="14"/>
      <c r="C427" s="15"/>
      <c r="D427" s="16"/>
    </row>
    <row r="428" spans="1:4" x14ac:dyDescent="0.2">
      <c r="A428" s="14"/>
      <c r="B428" s="14"/>
      <c r="C428" s="15"/>
      <c r="D428" s="16"/>
    </row>
    <row r="429" spans="1:4" x14ac:dyDescent="0.2">
      <c r="A429" s="14"/>
      <c r="B429" s="14"/>
      <c r="C429" s="15"/>
      <c r="D429" s="16"/>
    </row>
    <row r="430" spans="1:4" x14ac:dyDescent="0.2">
      <c r="A430" s="14"/>
      <c r="B430" s="14"/>
      <c r="C430" s="15"/>
      <c r="D430" s="16"/>
    </row>
    <row r="431" spans="1:4" x14ac:dyDescent="0.2">
      <c r="A431" s="14"/>
      <c r="B431" s="14"/>
      <c r="C431" s="15"/>
      <c r="D431" s="16"/>
    </row>
    <row r="432" spans="1:4" x14ac:dyDescent="0.2">
      <c r="A432" s="14"/>
      <c r="B432" s="14"/>
      <c r="C432" s="15"/>
      <c r="D432" s="16"/>
    </row>
    <row r="433" spans="1:4" x14ac:dyDescent="0.2">
      <c r="A433" s="14"/>
      <c r="B433" s="14"/>
      <c r="C433" s="15"/>
      <c r="D433" s="16"/>
    </row>
    <row r="434" spans="1:4" x14ac:dyDescent="0.2">
      <c r="A434" s="14"/>
      <c r="B434" s="14"/>
      <c r="C434" s="15"/>
      <c r="D434" s="16"/>
    </row>
    <row r="435" spans="1:4" x14ac:dyDescent="0.2">
      <c r="A435" s="14"/>
      <c r="B435" s="14"/>
      <c r="C435" s="15"/>
      <c r="D435" s="16"/>
    </row>
    <row r="436" spans="1:4" x14ac:dyDescent="0.2">
      <c r="A436" s="14"/>
      <c r="B436" s="14"/>
      <c r="C436" s="15"/>
      <c r="D436" s="16"/>
    </row>
    <row r="437" spans="1:4" x14ac:dyDescent="0.2">
      <c r="A437" s="14"/>
      <c r="B437" s="14"/>
      <c r="C437" s="15"/>
      <c r="D437" s="16"/>
    </row>
    <row r="438" spans="1:4" x14ac:dyDescent="0.2">
      <c r="A438" s="14"/>
      <c r="B438" s="14"/>
      <c r="C438" s="15"/>
      <c r="D438" s="16"/>
    </row>
    <row r="439" spans="1:4" x14ac:dyDescent="0.2">
      <c r="A439" s="14"/>
      <c r="B439" s="14"/>
      <c r="C439" s="15"/>
      <c r="D439" s="16"/>
    </row>
    <row r="440" spans="1:4" x14ac:dyDescent="0.2">
      <c r="A440" s="14"/>
      <c r="B440" s="14"/>
      <c r="C440" s="15"/>
      <c r="D440" s="16"/>
    </row>
    <row r="441" spans="1:4" x14ac:dyDescent="0.2">
      <c r="A441" s="14"/>
      <c r="B441" s="14"/>
      <c r="C441" s="15"/>
      <c r="D441" s="16"/>
    </row>
    <row r="442" spans="1:4" x14ac:dyDescent="0.2">
      <c r="A442" s="14"/>
      <c r="B442" s="14"/>
      <c r="C442" s="15"/>
      <c r="D442" s="16"/>
    </row>
    <row r="443" spans="1:4" x14ac:dyDescent="0.2">
      <c r="A443" s="14"/>
      <c r="B443" s="14"/>
      <c r="C443" s="15"/>
      <c r="D443" s="16"/>
    </row>
    <row r="444" spans="1:4" x14ac:dyDescent="0.2">
      <c r="A444" s="14"/>
      <c r="B444" s="14"/>
      <c r="C444" s="15"/>
      <c r="D444" s="16"/>
    </row>
    <row r="445" spans="1:4" x14ac:dyDescent="0.2">
      <c r="A445" s="14"/>
      <c r="B445" s="14"/>
      <c r="C445" s="15"/>
      <c r="D445" s="16"/>
    </row>
    <row r="446" spans="1:4" x14ac:dyDescent="0.2">
      <c r="A446" s="14"/>
      <c r="B446" s="14"/>
      <c r="C446" s="15"/>
      <c r="D446" s="16"/>
    </row>
    <row r="447" spans="1:4" x14ac:dyDescent="0.2">
      <c r="A447" s="14"/>
      <c r="B447" s="14"/>
      <c r="C447" s="15"/>
      <c r="D447" s="16"/>
    </row>
    <row r="448" spans="1:4" x14ac:dyDescent="0.2">
      <c r="A448" s="14"/>
      <c r="B448" s="14"/>
      <c r="C448" s="15"/>
      <c r="D448" s="16"/>
    </row>
    <row r="449" spans="1:4" x14ac:dyDescent="0.2">
      <c r="A449" s="14"/>
      <c r="B449" s="14"/>
      <c r="C449" s="15"/>
      <c r="D449" s="16"/>
    </row>
    <row r="450" spans="1:4" x14ac:dyDescent="0.2">
      <c r="A450" s="14"/>
      <c r="B450" s="14"/>
      <c r="C450" s="15"/>
      <c r="D450" s="16"/>
    </row>
    <row r="451" spans="1:4" x14ac:dyDescent="0.2">
      <c r="A451" s="14"/>
      <c r="B451" s="14"/>
      <c r="C451" s="15"/>
      <c r="D451" s="16"/>
    </row>
    <row r="452" spans="1:4" x14ac:dyDescent="0.2">
      <c r="A452" s="14"/>
      <c r="B452" s="14"/>
      <c r="C452" s="15"/>
      <c r="D452" s="16"/>
    </row>
    <row r="453" spans="1:4" x14ac:dyDescent="0.2">
      <c r="A453" s="14"/>
      <c r="B453" s="14"/>
      <c r="C453" s="15"/>
      <c r="D453" s="16"/>
    </row>
    <row r="454" spans="1:4" x14ac:dyDescent="0.2">
      <c r="A454" s="14"/>
      <c r="B454" s="14"/>
      <c r="C454" s="15"/>
      <c r="D454" s="16"/>
    </row>
    <row r="455" spans="1:4" x14ac:dyDescent="0.2">
      <c r="A455" s="14"/>
      <c r="B455" s="14"/>
      <c r="C455" s="15"/>
      <c r="D455" s="16"/>
    </row>
    <row r="456" spans="1:4" x14ac:dyDescent="0.2">
      <c r="A456" s="14"/>
      <c r="B456" s="14"/>
      <c r="C456" s="15"/>
      <c r="D456" s="16"/>
    </row>
    <row r="457" spans="1:4" x14ac:dyDescent="0.2">
      <c r="A457" s="14"/>
      <c r="B457" s="14"/>
      <c r="C457" s="15"/>
      <c r="D457" s="16"/>
    </row>
    <row r="458" spans="1:4" x14ac:dyDescent="0.2">
      <c r="A458" s="14"/>
      <c r="B458" s="14"/>
      <c r="C458" s="15"/>
      <c r="D458" s="16"/>
    </row>
    <row r="459" spans="1:4" x14ac:dyDescent="0.2">
      <c r="A459" s="14"/>
      <c r="B459" s="14"/>
      <c r="C459" s="15"/>
      <c r="D459" s="16"/>
    </row>
    <row r="460" spans="1:4" x14ac:dyDescent="0.2">
      <c r="A460" s="14"/>
      <c r="B460" s="14"/>
      <c r="C460" s="15"/>
      <c r="D460" s="16"/>
    </row>
    <row r="461" spans="1:4" x14ac:dyDescent="0.2">
      <c r="A461" s="14"/>
      <c r="B461" s="14"/>
      <c r="C461" s="15"/>
      <c r="D461" s="16"/>
    </row>
    <row r="462" spans="1:4" x14ac:dyDescent="0.2">
      <c r="A462" s="14"/>
      <c r="B462" s="14"/>
      <c r="C462" s="15"/>
      <c r="D462" s="16"/>
    </row>
    <row r="463" spans="1:4" x14ac:dyDescent="0.2">
      <c r="A463" s="14"/>
      <c r="B463" s="14"/>
      <c r="C463" s="15"/>
      <c r="D463" s="16"/>
    </row>
    <row r="464" spans="1:4" x14ac:dyDescent="0.2">
      <c r="A464" s="14"/>
      <c r="B464" s="14"/>
      <c r="C464" s="15"/>
      <c r="D464" s="16"/>
    </row>
    <row r="465" spans="1:4" x14ac:dyDescent="0.2">
      <c r="A465" s="14"/>
      <c r="B465" s="14"/>
      <c r="C465" s="15"/>
      <c r="D465" s="16"/>
    </row>
    <row r="466" spans="1:4" x14ac:dyDescent="0.2">
      <c r="A466" s="14"/>
      <c r="B466" s="14"/>
      <c r="C466" s="15"/>
      <c r="D466" s="16"/>
    </row>
    <row r="467" spans="1:4" x14ac:dyDescent="0.2">
      <c r="A467" s="14"/>
      <c r="B467" s="14"/>
      <c r="C467" s="15"/>
      <c r="D467" s="16"/>
    </row>
    <row r="468" spans="1:4" x14ac:dyDescent="0.2">
      <c r="A468" s="14"/>
      <c r="B468" s="14"/>
      <c r="C468" s="15"/>
      <c r="D468" s="16"/>
    </row>
    <row r="469" spans="1:4" x14ac:dyDescent="0.2">
      <c r="A469" s="14"/>
      <c r="B469" s="14"/>
      <c r="C469" s="15"/>
      <c r="D469" s="16"/>
    </row>
    <row r="470" spans="1:4" x14ac:dyDescent="0.2">
      <c r="A470" s="14"/>
      <c r="B470" s="14"/>
      <c r="C470" s="15"/>
      <c r="D470" s="16"/>
    </row>
    <row r="471" spans="1:4" x14ac:dyDescent="0.2">
      <c r="A471" s="14"/>
      <c r="B471" s="14"/>
      <c r="C471" s="15"/>
      <c r="D471" s="16"/>
    </row>
    <row r="472" spans="1:4" x14ac:dyDescent="0.2">
      <c r="A472" s="14"/>
      <c r="B472" s="14"/>
      <c r="C472" s="15"/>
      <c r="D472" s="16"/>
    </row>
    <row r="473" spans="1:4" x14ac:dyDescent="0.2">
      <c r="A473" s="14"/>
      <c r="B473" s="14"/>
      <c r="C473" s="15"/>
      <c r="D473" s="16"/>
    </row>
    <row r="474" spans="1:4" x14ac:dyDescent="0.2">
      <c r="A474" s="14"/>
      <c r="B474" s="14"/>
      <c r="C474" s="15"/>
      <c r="D474" s="16"/>
    </row>
    <row r="475" spans="1:4" x14ac:dyDescent="0.2">
      <c r="A475" s="14"/>
      <c r="B475" s="14"/>
      <c r="C475" s="15"/>
      <c r="D475" s="16"/>
    </row>
    <row r="476" spans="1:4" x14ac:dyDescent="0.2">
      <c r="A476" s="14"/>
      <c r="B476" s="14"/>
      <c r="C476" s="15"/>
      <c r="D476" s="16"/>
    </row>
    <row r="477" spans="1:4" x14ac:dyDescent="0.2">
      <c r="A477" s="14"/>
      <c r="B477" s="14"/>
      <c r="C477" s="15"/>
      <c r="D477" s="16"/>
    </row>
    <row r="478" spans="1:4" x14ac:dyDescent="0.2">
      <c r="A478" s="14"/>
      <c r="B478" s="14"/>
      <c r="C478" s="15"/>
      <c r="D478" s="16"/>
    </row>
    <row r="479" spans="1:4" x14ac:dyDescent="0.2">
      <c r="A479" s="14"/>
      <c r="B479" s="14"/>
      <c r="C479" s="15"/>
      <c r="D479" s="16"/>
    </row>
    <row r="480" spans="1:4" x14ac:dyDescent="0.2">
      <c r="A480" s="14"/>
      <c r="B480" s="14"/>
      <c r="C480" s="15"/>
      <c r="D480" s="16"/>
    </row>
    <row r="481" spans="1:4" x14ac:dyDescent="0.2">
      <c r="A481" s="14"/>
      <c r="B481" s="14"/>
      <c r="C481" s="15"/>
      <c r="D481" s="16"/>
    </row>
    <row r="482" spans="1:4" x14ac:dyDescent="0.2">
      <c r="A482" s="14"/>
      <c r="B482" s="14"/>
      <c r="C482" s="15"/>
      <c r="D482" s="16"/>
    </row>
    <row r="483" spans="1:4" x14ac:dyDescent="0.2">
      <c r="A483" s="14"/>
      <c r="B483" s="14"/>
      <c r="C483" s="15"/>
      <c r="D483" s="16"/>
    </row>
    <row r="484" spans="1:4" x14ac:dyDescent="0.2">
      <c r="A484" s="14"/>
      <c r="B484" s="14"/>
      <c r="C484" s="15"/>
      <c r="D484" s="16"/>
    </row>
    <row r="485" spans="1:4" x14ac:dyDescent="0.2">
      <c r="A485" s="14"/>
      <c r="B485" s="14"/>
      <c r="C485" s="15"/>
      <c r="D485" s="16"/>
    </row>
    <row r="486" spans="1:4" x14ac:dyDescent="0.2">
      <c r="A486" s="14"/>
      <c r="B486" s="14"/>
      <c r="C486" s="15"/>
      <c r="D486" s="16"/>
    </row>
    <row r="487" spans="1:4" x14ac:dyDescent="0.2">
      <c r="A487" s="14"/>
      <c r="B487" s="14"/>
      <c r="C487" s="15"/>
      <c r="D487" s="16"/>
    </row>
    <row r="488" spans="1:4" x14ac:dyDescent="0.2">
      <c r="A488" s="14"/>
      <c r="B488" s="14"/>
      <c r="C488" s="15"/>
      <c r="D488" s="16"/>
    </row>
    <row r="489" spans="1:4" x14ac:dyDescent="0.2">
      <c r="A489" s="14"/>
      <c r="B489" s="14"/>
      <c r="C489" s="15"/>
      <c r="D489" s="16"/>
    </row>
    <row r="490" spans="1:4" x14ac:dyDescent="0.2">
      <c r="A490" s="14"/>
      <c r="B490" s="14"/>
      <c r="C490" s="15"/>
      <c r="D490" s="16"/>
    </row>
    <row r="491" spans="1:4" x14ac:dyDescent="0.2">
      <c r="A491" s="14"/>
      <c r="B491" s="14"/>
      <c r="C491" s="15"/>
      <c r="D491" s="16"/>
    </row>
    <row r="492" spans="1:4" x14ac:dyDescent="0.2">
      <c r="A492" s="14"/>
      <c r="B492" s="14"/>
      <c r="C492" s="15"/>
      <c r="D492" s="16"/>
    </row>
    <row r="493" spans="1:4" x14ac:dyDescent="0.2">
      <c r="A493" s="14"/>
      <c r="B493" s="14"/>
      <c r="C493" s="15"/>
      <c r="D493" s="16"/>
    </row>
    <row r="494" spans="1:4" x14ac:dyDescent="0.2">
      <c r="A494" s="14"/>
      <c r="B494" s="14"/>
      <c r="C494" s="15"/>
      <c r="D494" s="16"/>
    </row>
    <row r="495" spans="1:4" x14ac:dyDescent="0.2">
      <c r="A495" s="14"/>
      <c r="B495" s="14"/>
      <c r="C495" s="15"/>
      <c r="D495" s="16"/>
    </row>
    <row r="496" spans="1:4" x14ac:dyDescent="0.2">
      <c r="A496" s="14"/>
      <c r="B496" s="14"/>
      <c r="C496" s="15"/>
      <c r="D496" s="16"/>
    </row>
    <row r="497" spans="1:4" x14ac:dyDescent="0.2">
      <c r="A497" s="14"/>
      <c r="B497" s="14"/>
      <c r="C497" s="15"/>
      <c r="D497" s="16"/>
    </row>
    <row r="498" spans="1:4" x14ac:dyDescent="0.2">
      <c r="A498" s="14"/>
      <c r="B498" s="14"/>
      <c r="C498" s="15"/>
      <c r="D498" s="16"/>
    </row>
    <row r="499" spans="1:4" x14ac:dyDescent="0.2">
      <c r="A499" s="14"/>
      <c r="B499" s="14"/>
      <c r="C499" s="15"/>
      <c r="D499" s="16"/>
    </row>
    <row r="500" spans="1:4" x14ac:dyDescent="0.2">
      <c r="A500" s="14"/>
      <c r="B500" s="14"/>
      <c r="C500" s="15"/>
      <c r="D500" s="16"/>
    </row>
    <row r="501" spans="1:4" x14ac:dyDescent="0.2">
      <c r="A501" s="14"/>
      <c r="B501" s="14"/>
      <c r="C501" s="15"/>
      <c r="D501" s="16"/>
    </row>
    <row r="502" spans="1:4" x14ac:dyDescent="0.2">
      <c r="A502" s="14"/>
      <c r="B502" s="14"/>
      <c r="C502" s="15"/>
      <c r="D502" s="16"/>
    </row>
    <row r="503" spans="1:4" x14ac:dyDescent="0.2">
      <c r="A503" s="14"/>
      <c r="B503" s="14"/>
      <c r="C503" s="15"/>
      <c r="D503" s="16"/>
    </row>
    <row r="504" spans="1:4" x14ac:dyDescent="0.2">
      <c r="A504" s="14"/>
      <c r="B504" s="14"/>
      <c r="C504" s="15"/>
      <c r="D504" s="16"/>
    </row>
    <row r="505" spans="1:4" x14ac:dyDescent="0.2">
      <c r="A505" s="14"/>
      <c r="B505" s="14"/>
      <c r="C505" s="15"/>
      <c r="D505" s="16"/>
    </row>
    <row r="506" spans="1:4" x14ac:dyDescent="0.2">
      <c r="A506" s="14"/>
      <c r="B506" s="14"/>
      <c r="C506" s="15"/>
      <c r="D506" s="16"/>
    </row>
    <row r="507" spans="1:4" x14ac:dyDescent="0.2">
      <c r="A507" s="14"/>
      <c r="B507" s="14"/>
      <c r="C507" s="15"/>
      <c r="D507" s="16"/>
    </row>
    <row r="508" spans="1:4" x14ac:dyDescent="0.2">
      <c r="A508" s="14"/>
      <c r="B508" s="14"/>
      <c r="C508" s="15"/>
      <c r="D508" s="16"/>
    </row>
    <row r="509" spans="1:4" x14ac:dyDescent="0.2">
      <c r="A509" s="14"/>
      <c r="B509" s="14"/>
      <c r="C509" s="15"/>
      <c r="D509" s="16"/>
    </row>
    <row r="510" spans="1:4" x14ac:dyDescent="0.2">
      <c r="A510" s="14"/>
      <c r="B510" s="14"/>
      <c r="C510" s="15"/>
      <c r="D510" s="16"/>
    </row>
    <row r="511" spans="1:4" x14ac:dyDescent="0.2">
      <c r="A511" s="14"/>
      <c r="B511" s="14"/>
      <c r="C511" s="15"/>
      <c r="D511" s="16"/>
    </row>
    <row r="512" spans="1:4" x14ac:dyDescent="0.2">
      <c r="A512" s="14"/>
      <c r="B512" s="14"/>
      <c r="C512" s="15"/>
      <c r="D512" s="16"/>
    </row>
    <row r="513" spans="1:4" x14ac:dyDescent="0.2">
      <c r="A513" s="14"/>
      <c r="B513" s="14"/>
      <c r="C513" s="15"/>
      <c r="D513" s="16"/>
    </row>
    <row r="514" spans="1:4" x14ac:dyDescent="0.2">
      <c r="A514" s="14"/>
      <c r="B514" s="14"/>
      <c r="C514" s="15"/>
      <c r="D514" s="16"/>
    </row>
    <row r="515" spans="1:4" x14ac:dyDescent="0.2">
      <c r="A515" s="14"/>
      <c r="B515" s="14"/>
      <c r="C515" s="15"/>
      <c r="D515" s="16"/>
    </row>
    <row r="516" spans="1:4" x14ac:dyDescent="0.2">
      <c r="A516" s="14"/>
      <c r="B516" s="14"/>
      <c r="C516" s="15"/>
      <c r="D516" s="16"/>
    </row>
    <row r="517" spans="1:4" x14ac:dyDescent="0.2">
      <c r="A517" s="14"/>
      <c r="B517" s="14"/>
      <c r="C517" s="15"/>
      <c r="D517" s="16"/>
    </row>
    <row r="518" spans="1:4" x14ac:dyDescent="0.2">
      <c r="A518" s="14"/>
      <c r="B518" s="14"/>
      <c r="C518" s="15"/>
      <c r="D518" s="16"/>
    </row>
    <row r="519" spans="1:4" x14ac:dyDescent="0.2">
      <c r="A519" s="14"/>
      <c r="B519" s="14"/>
      <c r="C519" s="15"/>
      <c r="D519" s="16"/>
    </row>
    <row r="520" spans="1:4" x14ac:dyDescent="0.2">
      <c r="A520" s="14"/>
      <c r="B520" s="14"/>
      <c r="C520" s="15"/>
      <c r="D520" s="16"/>
    </row>
    <row r="521" spans="1:4" x14ac:dyDescent="0.2">
      <c r="A521" s="14"/>
      <c r="B521" s="14"/>
      <c r="C521" s="15"/>
      <c r="D521" s="16"/>
    </row>
    <row r="522" spans="1:4" x14ac:dyDescent="0.2">
      <c r="A522" s="14"/>
      <c r="B522" s="14"/>
      <c r="C522" s="15"/>
      <c r="D522" s="16"/>
    </row>
    <row r="523" spans="1:4" x14ac:dyDescent="0.2">
      <c r="A523" s="14"/>
      <c r="B523" s="14"/>
      <c r="C523" s="15"/>
      <c r="D523" s="16"/>
    </row>
    <row r="524" spans="1:4" x14ac:dyDescent="0.2">
      <c r="A524" s="14"/>
      <c r="B524" s="14"/>
      <c r="C524" s="15"/>
      <c r="D524" s="16"/>
    </row>
    <row r="525" spans="1:4" x14ac:dyDescent="0.2">
      <c r="A525" s="14"/>
      <c r="B525" s="14"/>
      <c r="C525" s="15"/>
      <c r="D525" s="16"/>
    </row>
    <row r="526" spans="1:4" x14ac:dyDescent="0.2">
      <c r="A526" s="14"/>
      <c r="B526" s="14"/>
      <c r="C526" s="15"/>
      <c r="D526" s="16"/>
    </row>
    <row r="527" spans="1:4" x14ac:dyDescent="0.2">
      <c r="A527" s="14"/>
      <c r="B527" s="14"/>
      <c r="C527" s="15"/>
      <c r="D527" s="16"/>
    </row>
    <row r="528" spans="1:4" x14ac:dyDescent="0.2">
      <c r="A528" s="14"/>
      <c r="B528" s="14"/>
      <c r="C528" s="15"/>
      <c r="D528" s="16"/>
    </row>
    <row r="529" spans="1:4" x14ac:dyDescent="0.2">
      <c r="A529" s="14"/>
      <c r="B529" s="14"/>
      <c r="C529" s="15"/>
      <c r="D529" s="16"/>
    </row>
    <row r="530" spans="1:4" x14ac:dyDescent="0.2">
      <c r="A530" s="14"/>
      <c r="B530" s="14"/>
      <c r="C530" s="15"/>
      <c r="D530" s="16"/>
    </row>
    <row r="531" spans="1:4" x14ac:dyDescent="0.2">
      <c r="A531" s="14"/>
      <c r="B531" s="14"/>
      <c r="C531" s="15"/>
      <c r="D531" s="16"/>
    </row>
    <row r="532" spans="1:4" x14ac:dyDescent="0.2">
      <c r="A532" s="14"/>
      <c r="B532" s="14"/>
      <c r="C532" s="15"/>
      <c r="D532" s="16"/>
    </row>
    <row r="533" spans="1:4" x14ac:dyDescent="0.2">
      <c r="A533" s="14"/>
      <c r="B533" s="14"/>
      <c r="C533" s="15"/>
      <c r="D533" s="16"/>
    </row>
    <row r="534" spans="1:4" x14ac:dyDescent="0.2">
      <c r="A534" s="14"/>
      <c r="B534" s="14"/>
      <c r="C534" s="15"/>
      <c r="D534" s="16"/>
    </row>
    <row r="535" spans="1:4" x14ac:dyDescent="0.2">
      <c r="A535" s="14"/>
      <c r="B535" s="14"/>
      <c r="C535" s="15"/>
      <c r="D535" s="16"/>
    </row>
    <row r="536" spans="1:4" x14ac:dyDescent="0.2">
      <c r="A536" s="14"/>
      <c r="B536" s="14"/>
      <c r="C536" s="15"/>
      <c r="D536" s="16"/>
    </row>
    <row r="537" spans="1:4" x14ac:dyDescent="0.2">
      <c r="A537" s="14"/>
      <c r="B537" s="14"/>
      <c r="C537" s="15"/>
      <c r="D537" s="16"/>
    </row>
    <row r="538" spans="1:4" x14ac:dyDescent="0.2">
      <c r="A538" s="14"/>
      <c r="B538" s="14"/>
      <c r="C538" s="15"/>
      <c r="D538" s="16"/>
    </row>
    <row r="539" spans="1:4" x14ac:dyDescent="0.2">
      <c r="A539" s="14"/>
      <c r="B539" s="14"/>
      <c r="C539" s="15"/>
      <c r="D539" s="16"/>
    </row>
    <row r="540" spans="1:4" x14ac:dyDescent="0.2">
      <c r="A540" s="14"/>
      <c r="B540" s="14"/>
      <c r="C540" s="15"/>
      <c r="D540" s="16"/>
    </row>
    <row r="541" spans="1:4" x14ac:dyDescent="0.2">
      <c r="A541" s="14"/>
      <c r="B541" s="14"/>
      <c r="C541" s="15"/>
      <c r="D541" s="16"/>
    </row>
    <row r="542" spans="1:4" x14ac:dyDescent="0.2">
      <c r="A542" s="14"/>
      <c r="B542" s="14"/>
      <c r="C542" s="15"/>
      <c r="D542" s="16"/>
    </row>
    <row r="543" spans="1:4" x14ac:dyDescent="0.2">
      <c r="A543" s="14"/>
      <c r="B543" s="14"/>
      <c r="C543" s="15"/>
      <c r="D543" s="16"/>
    </row>
    <row r="544" spans="1:4" x14ac:dyDescent="0.2">
      <c r="A544" s="14"/>
      <c r="B544" s="14"/>
      <c r="C544" s="15"/>
      <c r="D544" s="16"/>
    </row>
    <row r="545" spans="1:4" x14ac:dyDescent="0.2">
      <c r="A545" s="14"/>
      <c r="B545" s="14"/>
      <c r="C545" s="15"/>
      <c r="D545" s="16"/>
    </row>
    <row r="546" spans="1:4" x14ac:dyDescent="0.2">
      <c r="A546" s="14"/>
      <c r="B546" s="14"/>
      <c r="C546" s="15"/>
      <c r="D546" s="16"/>
    </row>
    <row r="547" spans="1:4" x14ac:dyDescent="0.2">
      <c r="A547" s="14"/>
      <c r="B547" s="14"/>
      <c r="C547" s="15"/>
      <c r="D547" s="16"/>
    </row>
    <row r="548" spans="1:4" x14ac:dyDescent="0.2">
      <c r="A548" s="14"/>
      <c r="B548" s="14"/>
      <c r="C548" s="15"/>
      <c r="D548" s="16"/>
    </row>
    <row r="549" spans="1:4" x14ac:dyDescent="0.2">
      <c r="A549" s="14"/>
      <c r="B549" s="14"/>
      <c r="C549" s="15"/>
      <c r="D549" s="16"/>
    </row>
    <row r="550" spans="1:4" x14ac:dyDescent="0.2">
      <c r="A550" s="14"/>
      <c r="B550" s="14"/>
      <c r="C550" s="15"/>
      <c r="D550" s="16"/>
    </row>
    <row r="551" spans="1:4" x14ac:dyDescent="0.2">
      <c r="A551" s="14"/>
      <c r="B551" s="14"/>
      <c r="C551" s="15"/>
      <c r="D551" s="16"/>
    </row>
    <row r="552" spans="1:4" x14ac:dyDescent="0.2">
      <c r="A552" s="14"/>
      <c r="B552" s="14"/>
      <c r="C552" s="15"/>
      <c r="D552" s="16"/>
    </row>
    <row r="553" spans="1:4" x14ac:dyDescent="0.2">
      <c r="A553" s="14"/>
      <c r="B553" s="14"/>
      <c r="C553" s="15"/>
      <c r="D553" s="16"/>
    </row>
    <row r="554" spans="1:4" x14ac:dyDescent="0.2">
      <c r="A554" s="14"/>
      <c r="B554" s="14"/>
      <c r="C554" s="15"/>
      <c r="D554" s="16"/>
    </row>
    <row r="555" spans="1:4" x14ac:dyDescent="0.2">
      <c r="A555" s="14"/>
      <c r="B555" s="14"/>
      <c r="C555" s="15"/>
      <c r="D555" s="16"/>
    </row>
    <row r="556" spans="1:4" x14ac:dyDescent="0.2">
      <c r="A556" s="14"/>
      <c r="B556" s="14"/>
      <c r="C556" s="15"/>
      <c r="D556" s="16"/>
    </row>
    <row r="557" spans="1:4" x14ac:dyDescent="0.2">
      <c r="A557" s="14"/>
      <c r="B557" s="14"/>
      <c r="C557" s="15"/>
      <c r="D557" s="16"/>
    </row>
    <row r="558" spans="1:4" x14ac:dyDescent="0.2">
      <c r="A558" s="14"/>
      <c r="B558" s="14"/>
      <c r="C558" s="15"/>
      <c r="D558" s="16"/>
    </row>
    <row r="559" spans="1:4" x14ac:dyDescent="0.2">
      <c r="A559" s="14"/>
      <c r="B559" s="14"/>
      <c r="C559" s="15"/>
      <c r="D559" s="16"/>
    </row>
    <row r="560" spans="1:4" x14ac:dyDescent="0.2">
      <c r="A560" s="14"/>
      <c r="B560" s="14"/>
      <c r="C560" s="15"/>
      <c r="D560" s="16"/>
    </row>
    <row r="561" spans="1:4" x14ac:dyDescent="0.2">
      <c r="A561" s="14"/>
      <c r="B561" s="14"/>
      <c r="C561" s="15"/>
      <c r="D561" s="16"/>
    </row>
    <row r="562" spans="1:4" x14ac:dyDescent="0.2">
      <c r="A562" s="14"/>
      <c r="B562" s="14"/>
      <c r="C562" s="15"/>
      <c r="D562" s="16"/>
    </row>
    <row r="563" spans="1:4" x14ac:dyDescent="0.2">
      <c r="A563" s="14"/>
      <c r="B563" s="14"/>
      <c r="C563" s="15"/>
      <c r="D563" s="16"/>
    </row>
    <row r="564" spans="1:4" x14ac:dyDescent="0.2">
      <c r="A564" s="14"/>
      <c r="B564" s="14"/>
      <c r="C564" s="15"/>
      <c r="D564" s="16"/>
    </row>
    <row r="565" spans="1:4" x14ac:dyDescent="0.2">
      <c r="A565" s="14"/>
      <c r="B565" s="14"/>
      <c r="C565" s="15"/>
      <c r="D565" s="16"/>
    </row>
    <row r="566" spans="1:4" x14ac:dyDescent="0.2">
      <c r="A566" s="14"/>
      <c r="B566" s="14"/>
      <c r="C566" s="15"/>
      <c r="D566" s="16"/>
    </row>
    <row r="567" spans="1:4" x14ac:dyDescent="0.2">
      <c r="A567" s="14"/>
      <c r="B567" s="14"/>
      <c r="C567" s="15"/>
      <c r="D567" s="16"/>
    </row>
    <row r="568" spans="1:4" x14ac:dyDescent="0.2">
      <c r="A568" s="14"/>
      <c r="B568" s="14"/>
      <c r="C568" s="15"/>
      <c r="D568" s="16"/>
    </row>
    <row r="569" spans="1:4" x14ac:dyDescent="0.2">
      <c r="A569" s="14"/>
      <c r="B569" s="14"/>
      <c r="C569" s="15"/>
      <c r="D569" s="16"/>
    </row>
    <row r="570" spans="1:4" x14ac:dyDescent="0.2">
      <c r="A570" s="14"/>
      <c r="B570" s="14"/>
      <c r="C570" s="15"/>
      <c r="D570" s="16"/>
    </row>
    <row r="571" spans="1:4" x14ac:dyDescent="0.2">
      <c r="A571" s="14"/>
      <c r="B571" s="14"/>
      <c r="C571" s="15"/>
      <c r="D571" s="16"/>
    </row>
    <row r="572" spans="1:4" x14ac:dyDescent="0.2">
      <c r="A572" s="14"/>
      <c r="B572" s="14"/>
      <c r="C572" s="15"/>
      <c r="D572" s="16"/>
    </row>
    <row r="573" spans="1:4" x14ac:dyDescent="0.2">
      <c r="A573" s="14"/>
      <c r="B573" s="14"/>
      <c r="C573" s="15"/>
      <c r="D573" s="16"/>
    </row>
    <row r="574" spans="1:4" x14ac:dyDescent="0.2">
      <c r="A574" s="14"/>
      <c r="B574" s="14"/>
      <c r="C574" s="15"/>
      <c r="D574" s="16"/>
    </row>
    <row r="575" spans="1:4" x14ac:dyDescent="0.2">
      <c r="A575" s="14"/>
      <c r="B575" s="14"/>
      <c r="C575" s="15"/>
      <c r="D575" s="16"/>
    </row>
    <row r="576" spans="1:4" x14ac:dyDescent="0.2">
      <c r="A576" s="14"/>
      <c r="B576" s="14"/>
      <c r="C576" s="15"/>
      <c r="D576" s="16"/>
    </row>
    <row r="577" spans="1:4" x14ac:dyDescent="0.2">
      <c r="A577" s="14"/>
      <c r="B577" s="14"/>
      <c r="C577" s="15"/>
      <c r="D577" s="16"/>
    </row>
    <row r="578" spans="1:4" x14ac:dyDescent="0.2">
      <c r="A578" s="14"/>
      <c r="B578" s="14"/>
      <c r="C578" s="15"/>
      <c r="D578" s="16"/>
    </row>
    <row r="579" spans="1:4" x14ac:dyDescent="0.2">
      <c r="A579" s="14"/>
      <c r="B579" s="14"/>
      <c r="C579" s="15"/>
      <c r="D579" s="16"/>
    </row>
    <row r="580" spans="1:4" x14ac:dyDescent="0.2">
      <c r="A580" s="14"/>
      <c r="B580" s="14"/>
      <c r="C580" s="15"/>
      <c r="D580" s="16"/>
    </row>
    <row r="581" spans="1:4" x14ac:dyDescent="0.2">
      <c r="A581" s="14"/>
      <c r="B581" s="14"/>
      <c r="C581" s="15"/>
      <c r="D581" s="16"/>
    </row>
    <row r="582" spans="1:4" x14ac:dyDescent="0.2">
      <c r="A582" s="14"/>
      <c r="B582" s="14"/>
      <c r="C582" s="15"/>
      <c r="D582" s="16"/>
    </row>
    <row r="583" spans="1:4" x14ac:dyDescent="0.2">
      <c r="A583" s="14"/>
      <c r="B583" s="14"/>
      <c r="C583" s="15"/>
      <c r="D583" s="16"/>
    </row>
    <row r="584" spans="1:4" x14ac:dyDescent="0.2">
      <c r="A584" s="14"/>
      <c r="B584" s="14"/>
      <c r="C584" s="15"/>
      <c r="D584" s="16"/>
    </row>
    <row r="585" spans="1:4" x14ac:dyDescent="0.2">
      <c r="A585" s="14"/>
      <c r="B585" s="14"/>
      <c r="C585" s="15"/>
      <c r="D585" s="16"/>
    </row>
    <row r="586" spans="1:4" x14ac:dyDescent="0.2">
      <c r="A586" s="14"/>
      <c r="B586" s="14"/>
      <c r="C586" s="15"/>
      <c r="D586" s="16"/>
    </row>
    <row r="587" spans="1:4" x14ac:dyDescent="0.2">
      <c r="A587" s="14"/>
      <c r="B587" s="14"/>
      <c r="C587" s="15"/>
      <c r="D587" s="16"/>
    </row>
    <row r="588" spans="1:4" x14ac:dyDescent="0.2">
      <c r="A588" s="14"/>
      <c r="B588" s="14"/>
      <c r="C588" s="15"/>
      <c r="D588" s="16"/>
    </row>
    <row r="589" spans="1:4" x14ac:dyDescent="0.2">
      <c r="A589" s="14"/>
      <c r="B589" s="14"/>
      <c r="C589" s="15"/>
      <c r="D589" s="16"/>
    </row>
    <row r="590" spans="1:4" x14ac:dyDescent="0.2">
      <c r="A590" s="14"/>
      <c r="B590" s="14"/>
      <c r="C590" s="15"/>
      <c r="D590" s="16"/>
    </row>
    <row r="591" spans="1:4" x14ac:dyDescent="0.2">
      <c r="A591" s="14"/>
      <c r="B591" s="14"/>
      <c r="C591" s="15"/>
      <c r="D591" s="16"/>
    </row>
    <row r="592" spans="1:4" x14ac:dyDescent="0.2">
      <c r="A592" s="14"/>
      <c r="B592" s="14"/>
      <c r="C592" s="15"/>
      <c r="D592" s="16"/>
    </row>
    <row r="593" spans="1:4" x14ac:dyDescent="0.2">
      <c r="A593" s="14"/>
      <c r="B593" s="14"/>
      <c r="C593" s="15"/>
      <c r="D593" s="16"/>
    </row>
    <row r="594" spans="1:4" x14ac:dyDescent="0.2">
      <c r="A594" s="14"/>
      <c r="B594" s="14"/>
      <c r="C594" s="15"/>
      <c r="D594" s="16"/>
    </row>
    <row r="595" spans="1:4" x14ac:dyDescent="0.2">
      <c r="A595" s="14"/>
      <c r="B595" s="14"/>
      <c r="C595" s="15"/>
      <c r="D595" s="16"/>
    </row>
    <row r="596" spans="1:4" x14ac:dyDescent="0.2">
      <c r="A596" s="14"/>
      <c r="B596" s="14"/>
      <c r="C596" s="15"/>
      <c r="D596" s="16"/>
    </row>
    <row r="597" spans="1:4" x14ac:dyDescent="0.2">
      <c r="A597" s="14"/>
      <c r="B597" s="14"/>
      <c r="C597" s="15"/>
      <c r="D597" s="16"/>
    </row>
    <row r="598" spans="1:4" x14ac:dyDescent="0.2">
      <c r="A598" s="14"/>
      <c r="B598" s="14"/>
      <c r="C598" s="15"/>
      <c r="D598" s="16"/>
    </row>
    <row r="599" spans="1:4" x14ac:dyDescent="0.2">
      <c r="A599" s="14"/>
      <c r="B599" s="14"/>
      <c r="C599" s="15"/>
      <c r="D599" s="16"/>
    </row>
    <row r="600" spans="1:4" x14ac:dyDescent="0.2">
      <c r="A600" s="14"/>
      <c r="B600" s="14"/>
      <c r="C600" s="15"/>
      <c r="D600" s="16"/>
    </row>
    <row r="601" spans="1:4" x14ac:dyDescent="0.2">
      <c r="A601" s="14"/>
      <c r="B601" s="14"/>
      <c r="C601" s="15"/>
      <c r="D601" s="16"/>
    </row>
    <row r="602" spans="1:4" x14ac:dyDescent="0.2">
      <c r="A602" s="14"/>
      <c r="B602" s="14"/>
      <c r="C602" s="15"/>
      <c r="D602" s="16"/>
    </row>
    <row r="603" spans="1:4" x14ac:dyDescent="0.2">
      <c r="A603" s="14"/>
      <c r="B603" s="14"/>
      <c r="C603" s="15"/>
      <c r="D603" s="16"/>
    </row>
    <row r="604" spans="1:4" x14ac:dyDescent="0.2">
      <c r="A604" s="14"/>
      <c r="B604" s="14"/>
      <c r="C604" s="15"/>
      <c r="D604" s="16"/>
    </row>
    <row r="605" spans="1:4" x14ac:dyDescent="0.2">
      <c r="A605" s="14"/>
      <c r="B605" s="14"/>
      <c r="C605" s="15"/>
      <c r="D605" s="16"/>
    </row>
    <row r="606" spans="1:4" x14ac:dyDescent="0.2">
      <c r="A606" s="14"/>
      <c r="B606" s="14"/>
      <c r="C606" s="15"/>
      <c r="D606" s="16"/>
    </row>
    <row r="607" spans="1:4" x14ac:dyDescent="0.2">
      <c r="A607" s="14"/>
      <c r="B607" s="14"/>
      <c r="C607" s="15"/>
      <c r="D607" s="16"/>
    </row>
    <row r="608" spans="1:4" x14ac:dyDescent="0.2">
      <c r="A608" s="14"/>
      <c r="B608" s="14"/>
      <c r="C608" s="15"/>
      <c r="D608" s="16"/>
    </row>
    <row r="609" spans="1:4" x14ac:dyDescent="0.2">
      <c r="A609" s="14"/>
      <c r="B609" s="14"/>
      <c r="C609" s="15"/>
      <c r="D609" s="16"/>
    </row>
    <row r="610" spans="1:4" x14ac:dyDescent="0.2">
      <c r="A610" s="14"/>
      <c r="B610" s="14"/>
      <c r="C610" s="15"/>
      <c r="D610" s="16"/>
    </row>
    <row r="611" spans="1:4" x14ac:dyDescent="0.2">
      <c r="A611" s="14"/>
      <c r="B611" s="14"/>
      <c r="C611" s="15"/>
      <c r="D611" s="16"/>
    </row>
    <row r="612" spans="1:4" x14ac:dyDescent="0.2">
      <c r="A612" s="14"/>
      <c r="B612" s="14"/>
      <c r="C612" s="15"/>
      <c r="D612" s="16"/>
    </row>
    <row r="613" spans="1:4" x14ac:dyDescent="0.2">
      <c r="A613" s="14"/>
      <c r="B613" s="14"/>
      <c r="C613" s="15"/>
      <c r="D613" s="16"/>
    </row>
    <row r="614" spans="1:4" x14ac:dyDescent="0.2">
      <c r="A614" s="14"/>
      <c r="B614" s="14"/>
      <c r="C614" s="15"/>
      <c r="D614" s="16"/>
    </row>
    <row r="615" spans="1:4" x14ac:dyDescent="0.2">
      <c r="A615" s="14"/>
      <c r="B615" s="14"/>
      <c r="C615" s="15"/>
      <c r="D615" s="16"/>
    </row>
    <row r="616" spans="1:4" x14ac:dyDescent="0.2">
      <c r="A616" s="14"/>
      <c r="B616" s="14"/>
      <c r="C616" s="15"/>
      <c r="D616" s="16"/>
    </row>
    <row r="617" spans="1:4" x14ac:dyDescent="0.2">
      <c r="A617" s="14"/>
      <c r="B617" s="14"/>
      <c r="C617" s="15"/>
      <c r="D617" s="16"/>
    </row>
    <row r="618" spans="1:4" x14ac:dyDescent="0.2">
      <c r="A618" s="14"/>
      <c r="B618" s="14"/>
      <c r="C618" s="15"/>
      <c r="D618" s="16"/>
    </row>
    <row r="619" spans="1:4" x14ac:dyDescent="0.2">
      <c r="A619" s="14"/>
      <c r="B619" s="14"/>
      <c r="C619" s="15"/>
      <c r="D619" s="16"/>
    </row>
    <row r="620" spans="1:4" x14ac:dyDescent="0.2">
      <c r="A620" s="14"/>
      <c r="B620" s="14"/>
      <c r="C620" s="15"/>
      <c r="D620" s="16"/>
    </row>
    <row r="621" spans="1:4" x14ac:dyDescent="0.2">
      <c r="A621" s="14"/>
      <c r="B621" s="14"/>
      <c r="C621" s="15"/>
      <c r="D621" s="16"/>
    </row>
    <row r="622" spans="1:4" x14ac:dyDescent="0.2">
      <c r="A622" s="14"/>
      <c r="B622" s="14"/>
      <c r="C622" s="15"/>
      <c r="D622" s="16"/>
    </row>
    <row r="623" spans="1:4" x14ac:dyDescent="0.2">
      <c r="A623" s="14"/>
      <c r="B623" s="14"/>
      <c r="C623" s="15"/>
      <c r="D623" s="16"/>
    </row>
    <row r="624" spans="1:4" x14ac:dyDescent="0.2">
      <c r="A624" s="14"/>
      <c r="B624" s="14"/>
      <c r="C624" s="15"/>
      <c r="D624" s="16"/>
    </row>
    <row r="625" spans="1:4" x14ac:dyDescent="0.2">
      <c r="A625" s="14"/>
      <c r="B625" s="14"/>
      <c r="C625" s="15"/>
      <c r="D625" s="16"/>
    </row>
    <row r="626" spans="1:4" x14ac:dyDescent="0.2">
      <c r="A626" s="14"/>
      <c r="B626" s="14"/>
      <c r="C626" s="15"/>
      <c r="D626" s="16"/>
    </row>
    <row r="627" spans="1:4" x14ac:dyDescent="0.2">
      <c r="A627" s="14"/>
      <c r="B627" s="14"/>
      <c r="C627" s="15"/>
      <c r="D627" s="16"/>
    </row>
    <row r="628" spans="1:4" x14ac:dyDescent="0.2">
      <c r="A628" s="14"/>
      <c r="B628" s="14"/>
      <c r="C628" s="15"/>
      <c r="D628" s="16"/>
    </row>
    <row r="629" spans="1:4" x14ac:dyDescent="0.2">
      <c r="A629" s="14"/>
      <c r="B629" s="14"/>
      <c r="C629" s="15"/>
      <c r="D629" s="16"/>
    </row>
    <row r="630" spans="1:4" x14ac:dyDescent="0.2">
      <c r="A630" s="14"/>
      <c r="B630" s="14"/>
      <c r="C630" s="15"/>
      <c r="D630" s="16"/>
    </row>
    <row r="631" spans="1:4" x14ac:dyDescent="0.2">
      <c r="A631" s="14"/>
      <c r="B631" s="14"/>
      <c r="C631" s="15"/>
      <c r="D631" s="16"/>
    </row>
    <row r="632" spans="1:4" x14ac:dyDescent="0.2">
      <c r="A632" s="14"/>
      <c r="B632" s="14"/>
      <c r="C632" s="15"/>
      <c r="D632" s="16"/>
    </row>
    <row r="633" spans="1:4" x14ac:dyDescent="0.2">
      <c r="A633" s="14"/>
      <c r="B633" s="14"/>
      <c r="C633" s="15"/>
      <c r="D633" s="16"/>
    </row>
    <row r="634" spans="1:4" x14ac:dyDescent="0.2">
      <c r="A634" s="14"/>
      <c r="B634" s="14"/>
      <c r="C634" s="15"/>
      <c r="D634" s="16"/>
    </row>
    <row r="635" spans="1:4" x14ac:dyDescent="0.2">
      <c r="A635" s="14"/>
      <c r="B635" s="14"/>
      <c r="C635" s="15"/>
      <c r="D635" s="16"/>
    </row>
    <row r="636" spans="1:4" x14ac:dyDescent="0.2">
      <c r="A636" s="14"/>
      <c r="B636" s="14"/>
      <c r="C636" s="15"/>
      <c r="D636" s="16"/>
    </row>
    <row r="637" spans="1:4" x14ac:dyDescent="0.2">
      <c r="A637" s="14"/>
      <c r="B637" s="14"/>
      <c r="C637" s="15"/>
      <c r="D637" s="16"/>
    </row>
    <row r="638" spans="1:4" x14ac:dyDescent="0.2">
      <c r="A638" s="14"/>
      <c r="B638" s="14"/>
      <c r="C638" s="15"/>
      <c r="D638" s="16"/>
    </row>
    <row r="639" spans="1:4" x14ac:dyDescent="0.2">
      <c r="A639" s="14"/>
      <c r="B639" s="14"/>
      <c r="C639" s="15"/>
      <c r="D639" s="16"/>
    </row>
    <row r="640" spans="1:4" x14ac:dyDescent="0.2">
      <c r="A640" s="14"/>
      <c r="B640" s="14"/>
      <c r="C640" s="15"/>
      <c r="D640" s="16"/>
    </row>
    <row r="641" spans="1:4" x14ac:dyDescent="0.2">
      <c r="A641" s="14"/>
      <c r="B641" s="14"/>
      <c r="C641" s="15"/>
      <c r="D641" s="16"/>
    </row>
    <row r="642" spans="1:4" x14ac:dyDescent="0.2">
      <c r="A642" s="14"/>
      <c r="B642" s="14"/>
      <c r="C642" s="15"/>
      <c r="D642" s="16"/>
    </row>
    <row r="643" spans="1:4" x14ac:dyDescent="0.2">
      <c r="A643" s="14"/>
      <c r="B643" s="14"/>
      <c r="C643" s="15"/>
      <c r="D643" s="16"/>
    </row>
    <row r="644" spans="1:4" x14ac:dyDescent="0.2">
      <c r="A644" s="14"/>
      <c r="B644" s="14"/>
      <c r="C644" s="15"/>
      <c r="D644" s="16"/>
    </row>
    <row r="645" spans="1:4" x14ac:dyDescent="0.2">
      <c r="A645" s="14"/>
      <c r="B645" s="14"/>
      <c r="C645" s="15"/>
      <c r="D645" s="16"/>
    </row>
    <row r="646" spans="1:4" x14ac:dyDescent="0.2">
      <c r="A646" s="14"/>
      <c r="B646" s="14"/>
      <c r="C646" s="15"/>
      <c r="D646" s="16"/>
    </row>
    <row r="647" spans="1:4" x14ac:dyDescent="0.2">
      <c r="A647" s="14"/>
      <c r="B647" s="14"/>
      <c r="C647" s="15"/>
      <c r="D647" s="16"/>
    </row>
    <row r="648" spans="1:4" x14ac:dyDescent="0.2">
      <c r="A648" s="14"/>
      <c r="B648" s="14"/>
      <c r="C648" s="15"/>
      <c r="D648" s="16"/>
    </row>
    <row r="649" spans="1:4" x14ac:dyDescent="0.2">
      <c r="A649" s="14"/>
      <c r="B649" s="14"/>
      <c r="C649" s="15"/>
      <c r="D649" s="16"/>
    </row>
    <row r="650" spans="1:4" x14ac:dyDescent="0.2">
      <c r="A650" s="14"/>
      <c r="B650" s="14"/>
      <c r="C650" s="15"/>
      <c r="D650" s="16"/>
    </row>
    <row r="651" spans="1:4" x14ac:dyDescent="0.2">
      <c r="A651" s="14"/>
      <c r="B651" s="14"/>
      <c r="C651" s="15"/>
      <c r="D651" s="16"/>
    </row>
    <row r="652" spans="1:4" x14ac:dyDescent="0.2">
      <c r="A652" s="14"/>
      <c r="B652" s="14"/>
      <c r="C652" s="15"/>
      <c r="D652" s="16"/>
    </row>
    <row r="653" spans="1:4" x14ac:dyDescent="0.2">
      <c r="A653" s="14"/>
      <c r="B653" s="14"/>
      <c r="C653" s="15"/>
      <c r="D653" s="16"/>
    </row>
    <row r="654" spans="1:4" x14ac:dyDescent="0.2">
      <c r="A654" s="14"/>
      <c r="B654" s="14"/>
      <c r="C654" s="15"/>
      <c r="D654" s="16"/>
    </row>
    <row r="655" spans="1:4" x14ac:dyDescent="0.2">
      <c r="A655" s="14"/>
      <c r="B655" s="14"/>
      <c r="C655" s="15"/>
      <c r="D655" s="16"/>
    </row>
    <row r="656" spans="1:4" x14ac:dyDescent="0.2">
      <c r="A656" s="14"/>
      <c r="B656" s="14"/>
      <c r="C656" s="15"/>
      <c r="D656" s="16"/>
    </row>
    <row r="657" spans="1:4" x14ac:dyDescent="0.2">
      <c r="A657" s="14"/>
      <c r="B657" s="14"/>
      <c r="C657" s="15"/>
      <c r="D657" s="16"/>
    </row>
    <row r="658" spans="1:4" x14ac:dyDescent="0.2">
      <c r="A658" s="14"/>
      <c r="B658" s="14"/>
      <c r="C658" s="15"/>
      <c r="D658" s="16"/>
    </row>
    <row r="659" spans="1:4" x14ac:dyDescent="0.2">
      <c r="A659" s="14"/>
      <c r="B659" s="14"/>
      <c r="C659" s="15"/>
      <c r="D659" s="16"/>
    </row>
    <row r="660" spans="1:4" x14ac:dyDescent="0.2">
      <c r="A660" s="14"/>
      <c r="B660" s="14"/>
      <c r="C660" s="15"/>
      <c r="D660" s="16"/>
    </row>
    <row r="661" spans="1:4" x14ac:dyDescent="0.2">
      <c r="A661" s="14"/>
      <c r="B661" s="14"/>
      <c r="C661" s="15"/>
      <c r="D661" s="16"/>
    </row>
    <row r="662" spans="1:4" x14ac:dyDescent="0.2">
      <c r="A662" s="14"/>
      <c r="B662" s="14"/>
      <c r="C662" s="15"/>
      <c r="D662" s="16"/>
    </row>
    <row r="663" spans="1:4" x14ac:dyDescent="0.2">
      <c r="A663" s="14"/>
      <c r="B663" s="14"/>
      <c r="C663" s="15"/>
      <c r="D663" s="16"/>
    </row>
    <row r="664" spans="1:4" x14ac:dyDescent="0.2">
      <c r="A664" s="14"/>
      <c r="B664" s="14"/>
      <c r="C664" s="15"/>
      <c r="D664" s="16"/>
    </row>
    <row r="665" spans="1:4" x14ac:dyDescent="0.2">
      <c r="A665" s="14"/>
      <c r="B665" s="14"/>
      <c r="C665" s="15"/>
      <c r="D665" s="16"/>
    </row>
    <row r="666" spans="1:4" x14ac:dyDescent="0.2">
      <c r="A666" s="14"/>
      <c r="B666" s="14"/>
      <c r="C666" s="15"/>
      <c r="D666" s="16"/>
    </row>
    <row r="667" spans="1:4" x14ac:dyDescent="0.2">
      <c r="A667" s="14"/>
      <c r="B667" s="14"/>
      <c r="C667" s="15"/>
      <c r="D667" s="16"/>
    </row>
    <row r="668" spans="1:4" x14ac:dyDescent="0.2">
      <c r="A668" s="14"/>
      <c r="B668" s="14"/>
      <c r="C668" s="15"/>
      <c r="D668" s="16"/>
    </row>
    <row r="669" spans="1:4" x14ac:dyDescent="0.2">
      <c r="A669" s="14"/>
      <c r="B669" s="14"/>
      <c r="C669" s="15"/>
      <c r="D669" s="16"/>
    </row>
    <row r="670" spans="1:4" x14ac:dyDescent="0.2">
      <c r="A670" s="14"/>
      <c r="B670" s="14"/>
      <c r="C670" s="15"/>
      <c r="D670" s="16"/>
    </row>
    <row r="671" spans="1:4" x14ac:dyDescent="0.2">
      <c r="A671" s="14"/>
      <c r="B671" s="14"/>
      <c r="C671" s="15"/>
      <c r="D671" s="16"/>
    </row>
    <row r="672" spans="1:4" x14ac:dyDescent="0.2">
      <c r="A672" s="14"/>
      <c r="B672" s="14"/>
      <c r="C672" s="15"/>
      <c r="D672" s="16"/>
    </row>
    <row r="673" spans="1:4" x14ac:dyDescent="0.2">
      <c r="A673" s="14"/>
      <c r="B673" s="14"/>
      <c r="C673" s="15"/>
      <c r="D673" s="16"/>
    </row>
    <row r="674" spans="1:4" x14ac:dyDescent="0.2">
      <c r="A674" s="14"/>
      <c r="B674" s="14"/>
      <c r="C674" s="15"/>
      <c r="D674" s="16"/>
    </row>
    <row r="675" spans="1:4" x14ac:dyDescent="0.2">
      <c r="A675" s="14"/>
      <c r="B675" s="14"/>
      <c r="C675" s="15"/>
      <c r="D675" s="16"/>
    </row>
    <row r="676" spans="1:4" x14ac:dyDescent="0.2">
      <c r="A676" s="14"/>
      <c r="B676" s="14"/>
      <c r="C676" s="15"/>
      <c r="D676" s="16"/>
    </row>
    <row r="677" spans="1:4" x14ac:dyDescent="0.2">
      <c r="A677" s="14"/>
      <c r="B677" s="14"/>
      <c r="C677" s="15"/>
      <c r="D677" s="16"/>
    </row>
    <row r="678" spans="1:4" x14ac:dyDescent="0.2">
      <c r="A678" s="14"/>
      <c r="B678" s="14"/>
      <c r="C678" s="15"/>
      <c r="D678" s="16"/>
    </row>
    <row r="679" spans="1:4" x14ac:dyDescent="0.2">
      <c r="A679" s="14"/>
      <c r="B679" s="14"/>
      <c r="C679" s="15"/>
      <c r="D679" s="16"/>
    </row>
    <row r="680" spans="1:4" x14ac:dyDescent="0.2">
      <c r="A680" s="14"/>
      <c r="B680" s="14"/>
      <c r="C680" s="15"/>
      <c r="D680" s="16"/>
    </row>
    <row r="681" spans="1:4" x14ac:dyDescent="0.2">
      <c r="A681" s="14"/>
      <c r="B681" s="14"/>
      <c r="C681" s="15"/>
      <c r="D681" s="16"/>
    </row>
    <row r="682" spans="1:4" x14ac:dyDescent="0.2">
      <c r="A682" s="14"/>
      <c r="B682" s="14"/>
      <c r="C682" s="15"/>
      <c r="D682" s="16"/>
    </row>
    <row r="683" spans="1:4" x14ac:dyDescent="0.2">
      <c r="A683" s="14"/>
      <c r="B683" s="14"/>
      <c r="C683" s="15"/>
      <c r="D683" s="16"/>
    </row>
    <row r="684" spans="1:4" x14ac:dyDescent="0.2">
      <c r="A684" s="14"/>
      <c r="B684" s="14"/>
      <c r="C684" s="15"/>
      <c r="D684" s="16"/>
    </row>
    <row r="685" spans="1:4" x14ac:dyDescent="0.2">
      <c r="A685" s="14"/>
      <c r="B685" s="14"/>
      <c r="C685" s="15"/>
      <c r="D685" s="16"/>
    </row>
    <row r="686" spans="1:4" x14ac:dyDescent="0.2">
      <c r="A686" s="14"/>
      <c r="B686" s="14"/>
      <c r="C686" s="15"/>
      <c r="D686" s="16"/>
    </row>
    <row r="687" spans="1:4" x14ac:dyDescent="0.2">
      <c r="A687" s="14"/>
      <c r="B687" s="14"/>
      <c r="C687" s="15"/>
      <c r="D687" s="16"/>
    </row>
    <row r="688" spans="1:4" x14ac:dyDescent="0.2">
      <c r="A688" s="14"/>
      <c r="B688" s="14"/>
      <c r="C688" s="15"/>
      <c r="D688" s="16"/>
    </row>
    <row r="689" spans="1:4" x14ac:dyDescent="0.2">
      <c r="A689" s="14"/>
      <c r="B689" s="14"/>
      <c r="C689" s="15"/>
      <c r="D689" s="16"/>
    </row>
    <row r="690" spans="1:4" x14ac:dyDescent="0.2">
      <c r="A690" s="14"/>
      <c r="B690" s="14"/>
      <c r="C690" s="15"/>
      <c r="D690" s="16"/>
    </row>
    <row r="691" spans="1:4" x14ac:dyDescent="0.2">
      <c r="A691" s="14"/>
      <c r="B691" s="14"/>
      <c r="C691" s="15"/>
      <c r="D691" s="16"/>
    </row>
    <row r="692" spans="1:4" x14ac:dyDescent="0.2">
      <c r="A692" s="14"/>
      <c r="B692" s="14"/>
      <c r="C692" s="15"/>
      <c r="D692" s="16"/>
    </row>
    <row r="693" spans="1:4" x14ac:dyDescent="0.2">
      <c r="A693" s="14"/>
      <c r="B693" s="14"/>
      <c r="C693" s="15"/>
      <c r="D693" s="16"/>
    </row>
    <row r="694" spans="1:4" x14ac:dyDescent="0.2">
      <c r="A694" s="14"/>
      <c r="B694" s="14"/>
      <c r="C694" s="15"/>
      <c r="D694" s="16"/>
    </row>
    <row r="695" spans="1:4" x14ac:dyDescent="0.2">
      <c r="A695" s="14"/>
      <c r="B695" s="14"/>
      <c r="C695" s="15"/>
      <c r="D695" s="16"/>
    </row>
    <row r="696" spans="1:4" x14ac:dyDescent="0.2">
      <c r="A696" s="14"/>
      <c r="B696" s="14"/>
      <c r="C696" s="15"/>
      <c r="D696" s="16"/>
    </row>
    <row r="697" spans="1:4" x14ac:dyDescent="0.2">
      <c r="A697" s="14"/>
      <c r="B697" s="14"/>
      <c r="C697" s="15"/>
      <c r="D697" s="16"/>
    </row>
    <row r="698" spans="1:4" x14ac:dyDescent="0.2">
      <c r="A698" s="14"/>
      <c r="B698" s="14"/>
      <c r="C698" s="15"/>
      <c r="D698" s="16"/>
    </row>
    <row r="699" spans="1:4" x14ac:dyDescent="0.2">
      <c r="A699" s="14"/>
      <c r="B699" s="14"/>
      <c r="C699" s="15"/>
      <c r="D699" s="16"/>
    </row>
    <row r="700" spans="1:4" x14ac:dyDescent="0.2">
      <c r="A700" s="14"/>
      <c r="B700" s="14"/>
      <c r="C700" s="15"/>
      <c r="D700" s="16"/>
    </row>
    <row r="701" spans="1:4" x14ac:dyDescent="0.2">
      <c r="A701" s="14"/>
      <c r="B701" s="14"/>
      <c r="C701" s="15"/>
      <c r="D701" s="16"/>
    </row>
    <row r="702" spans="1:4" x14ac:dyDescent="0.2">
      <c r="A702" s="14"/>
      <c r="B702" s="14"/>
      <c r="C702" s="15"/>
      <c r="D702" s="16"/>
    </row>
    <row r="703" spans="1:4" x14ac:dyDescent="0.2">
      <c r="A703" s="14"/>
      <c r="B703" s="14"/>
      <c r="C703" s="15"/>
      <c r="D703" s="16"/>
    </row>
    <row r="704" spans="1:4" x14ac:dyDescent="0.2">
      <c r="A704" s="14"/>
      <c r="B704" s="14"/>
      <c r="C704" s="15"/>
      <c r="D704" s="16"/>
    </row>
    <row r="705" spans="1:4" x14ac:dyDescent="0.2">
      <c r="A705" s="14"/>
      <c r="B705" s="14"/>
      <c r="C705" s="15"/>
      <c r="D705" s="16"/>
    </row>
    <row r="706" spans="1:4" x14ac:dyDescent="0.2">
      <c r="A706" s="14"/>
      <c r="B706" s="14"/>
      <c r="C706" s="15"/>
      <c r="D706" s="16"/>
    </row>
    <row r="707" spans="1:4" x14ac:dyDescent="0.2">
      <c r="A707" s="14"/>
      <c r="B707" s="14"/>
      <c r="C707" s="15"/>
      <c r="D707" s="16"/>
    </row>
    <row r="708" spans="1:4" x14ac:dyDescent="0.2">
      <c r="A708" s="14"/>
      <c r="B708" s="14"/>
      <c r="C708" s="15"/>
      <c r="D708" s="16"/>
    </row>
    <row r="709" spans="1:4" x14ac:dyDescent="0.2">
      <c r="A709" s="14"/>
      <c r="B709" s="14"/>
      <c r="C709" s="15"/>
      <c r="D709" s="16"/>
    </row>
    <row r="710" spans="1:4" x14ac:dyDescent="0.2">
      <c r="A710" s="14"/>
      <c r="B710" s="14"/>
      <c r="C710" s="15"/>
      <c r="D710" s="16"/>
    </row>
    <row r="711" spans="1:4" x14ac:dyDescent="0.2">
      <c r="A711" s="14"/>
      <c r="B711" s="14"/>
      <c r="C711" s="15"/>
      <c r="D711" s="16"/>
    </row>
    <row r="712" spans="1:4" x14ac:dyDescent="0.2">
      <c r="A712" s="14"/>
      <c r="B712" s="14"/>
      <c r="C712" s="15"/>
      <c r="D712" s="16"/>
    </row>
    <row r="713" spans="1:4" x14ac:dyDescent="0.2">
      <c r="A713" s="14"/>
      <c r="B713" s="14"/>
      <c r="C713" s="15"/>
      <c r="D713" s="16"/>
    </row>
    <row r="714" spans="1:4" x14ac:dyDescent="0.2">
      <c r="A714" s="14"/>
      <c r="B714" s="14"/>
      <c r="C714" s="15"/>
      <c r="D714" s="16"/>
    </row>
    <row r="715" spans="1:4" x14ac:dyDescent="0.2">
      <c r="A715" s="14"/>
      <c r="B715" s="14"/>
      <c r="C715" s="15"/>
      <c r="D715" s="16"/>
    </row>
    <row r="716" spans="1:4" x14ac:dyDescent="0.2">
      <c r="A716" s="14"/>
      <c r="B716" s="14"/>
      <c r="C716" s="15"/>
      <c r="D716" s="16"/>
    </row>
    <row r="717" spans="1:4" x14ac:dyDescent="0.2">
      <c r="A717" s="14"/>
      <c r="B717" s="14"/>
      <c r="C717" s="15"/>
      <c r="D717" s="16"/>
    </row>
    <row r="718" spans="1:4" x14ac:dyDescent="0.2">
      <c r="A718" s="14"/>
      <c r="B718" s="14"/>
      <c r="C718" s="15"/>
      <c r="D718" s="16"/>
    </row>
    <row r="719" spans="1:4" x14ac:dyDescent="0.2">
      <c r="A719" s="14"/>
      <c r="B719" s="14"/>
      <c r="C719" s="15"/>
      <c r="D719" s="16"/>
    </row>
    <row r="720" spans="1:4" x14ac:dyDescent="0.2">
      <c r="A720" s="14"/>
      <c r="B720" s="14"/>
      <c r="C720" s="15"/>
      <c r="D720" s="16"/>
    </row>
    <row r="721" spans="1:4" x14ac:dyDescent="0.2">
      <c r="A721" s="14"/>
      <c r="B721" s="14"/>
      <c r="C721" s="15"/>
      <c r="D721" s="16"/>
    </row>
    <row r="722" spans="1:4" x14ac:dyDescent="0.2">
      <c r="A722" s="14"/>
      <c r="B722" s="14"/>
      <c r="C722" s="15"/>
      <c r="D722" s="16"/>
    </row>
    <row r="723" spans="1:4" x14ac:dyDescent="0.2">
      <c r="A723" s="14"/>
      <c r="B723" s="14"/>
      <c r="C723" s="15"/>
      <c r="D723" s="16"/>
    </row>
    <row r="724" spans="1:4" x14ac:dyDescent="0.2">
      <c r="A724" s="14"/>
      <c r="B724" s="14"/>
      <c r="C724" s="15"/>
      <c r="D724" s="16"/>
    </row>
    <row r="725" spans="1:4" x14ac:dyDescent="0.2">
      <c r="A725" s="14"/>
      <c r="B725" s="14"/>
      <c r="C725" s="15"/>
      <c r="D725" s="16"/>
    </row>
    <row r="726" spans="1:4" x14ac:dyDescent="0.2">
      <c r="A726" s="14"/>
      <c r="B726" s="14"/>
      <c r="C726" s="15"/>
      <c r="D726" s="16"/>
    </row>
    <row r="727" spans="1:4" x14ac:dyDescent="0.2">
      <c r="A727" s="14"/>
      <c r="B727" s="14"/>
      <c r="C727" s="15"/>
      <c r="D727" s="16"/>
    </row>
    <row r="728" spans="1:4" x14ac:dyDescent="0.2">
      <c r="A728" s="14"/>
      <c r="B728" s="14"/>
      <c r="C728" s="15"/>
      <c r="D728" s="16"/>
    </row>
    <row r="729" spans="1:4" x14ac:dyDescent="0.2">
      <c r="A729" s="14"/>
      <c r="B729" s="14"/>
      <c r="C729" s="15"/>
      <c r="D729" s="16"/>
    </row>
    <row r="730" spans="1:4" x14ac:dyDescent="0.2">
      <c r="A730" s="14"/>
      <c r="B730" s="14"/>
      <c r="C730" s="15"/>
      <c r="D730" s="16"/>
    </row>
    <row r="731" spans="1:4" x14ac:dyDescent="0.2">
      <c r="A731" s="14"/>
      <c r="B731" s="14"/>
      <c r="C731" s="15"/>
      <c r="D731" s="16"/>
    </row>
    <row r="732" spans="1:4" x14ac:dyDescent="0.2">
      <c r="A732" s="14"/>
      <c r="B732" s="14"/>
      <c r="C732" s="15"/>
      <c r="D732" s="16"/>
    </row>
    <row r="733" spans="1:4" x14ac:dyDescent="0.2">
      <c r="A733" s="14"/>
      <c r="B733" s="14"/>
      <c r="C733" s="15"/>
      <c r="D733" s="16"/>
    </row>
    <row r="734" spans="1:4" x14ac:dyDescent="0.2">
      <c r="A734" s="14"/>
      <c r="B734" s="14"/>
      <c r="C734" s="15"/>
      <c r="D734" s="16"/>
    </row>
    <row r="735" spans="1:4" x14ac:dyDescent="0.2">
      <c r="A735" s="14"/>
      <c r="B735" s="14"/>
      <c r="C735" s="15"/>
      <c r="D735" s="16"/>
    </row>
    <row r="736" spans="1:4" x14ac:dyDescent="0.2">
      <c r="A736" s="14"/>
      <c r="B736" s="14"/>
      <c r="C736" s="15"/>
      <c r="D736" s="16"/>
    </row>
    <row r="737" spans="1:4" x14ac:dyDescent="0.2">
      <c r="A737" s="14"/>
      <c r="B737" s="14"/>
      <c r="C737" s="15"/>
      <c r="D737" s="16"/>
    </row>
    <row r="738" spans="1:4" x14ac:dyDescent="0.2">
      <c r="A738" s="14"/>
      <c r="B738" s="14"/>
      <c r="C738" s="15"/>
      <c r="D738" s="16"/>
    </row>
    <row r="739" spans="1:4" x14ac:dyDescent="0.2">
      <c r="A739" s="14"/>
      <c r="B739" s="14"/>
      <c r="C739" s="15"/>
      <c r="D739" s="16"/>
    </row>
    <row r="740" spans="1:4" x14ac:dyDescent="0.2">
      <c r="A740" s="14"/>
      <c r="B740" s="14"/>
      <c r="C740" s="15"/>
      <c r="D740" s="16"/>
    </row>
    <row r="741" spans="1:4" x14ac:dyDescent="0.2">
      <c r="A741" s="14"/>
      <c r="B741" s="14"/>
      <c r="C741" s="15"/>
      <c r="D741" s="16"/>
    </row>
    <row r="742" spans="1:4" x14ac:dyDescent="0.2">
      <c r="A742" s="14"/>
      <c r="B742" s="14"/>
      <c r="C742" s="15"/>
      <c r="D742" s="16"/>
    </row>
    <row r="743" spans="1:4" x14ac:dyDescent="0.2">
      <c r="A743" s="14"/>
      <c r="B743" s="14"/>
      <c r="C743" s="15"/>
      <c r="D743" s="16"/>
    </row>
    <row r="744" spans="1:4" x14ac:dyDescent="0.2">
      <c r="A744" s="14"/>
      <c r="B744" s="14"/>
      <c r="C744" s="15"/>
      <c r="D744" s="16"/>
    </row>
    <row r="745" spans="1:4" x14ac:dyDescent="0.2">
      <c r="A745" s="14"/>
      <c r="B745" s="14"/>
      <c r="C745" s="15"/>
      <c r="D745" s="16"/>
    </row>
    <row r="746" spans="1:4" x14ac:dyDescent="0.2">
      <c r="A746" s="14"/>
      <c r="B746" s="14"/>
      <c r="C746" s="15"/>
      <c r="D746" s="16"/>
    </row>
    <row r="747" spans="1:4" x14ac:dyDescent="0.2">
      <c r="A747" s="14"/>
      <c r="B747" s="14"/>
      <c r="C747" s="15"/>
      <c r="D747" s="16"/>
    </row>
    <row r="748" spans="1:4" x14ac:dyDescent="0.2">
      <c r="A748" s="14"/>
      <c r="B748" s="14"/>
      <c r="C748" s="15"/>
      <c r="D748" s="16"/>
    </row>
    <row r="749" spans="1:4" x14ac:dyDescent="0.2">
      <c r="A749" s="14"/>
      <c r="B749" s="14"/>
      <c r="C749" s="15"/>
      <c r="D749" s="16"/>
    </row>
    <row r="750" spans="1:4" x14ac:dyDescent="0.2">
      <c r="A750" s="14"/>
      <c r="B750" s="14"/>
      <c r="C750" s="15"/>
      <c r="D750" s="16"/>
    </row>
    <row r="751" spans="1:4" x14ac:dyDescent="0.2">
      <c r="A751" s="14"/>
      <c r="B751" s="14"/>
      <c r="C751" s="15"/>
      <c r="D751" s="16"/>
    </row>
    <row r="752" spans="1:4" x14ac:dyDescent="0.2">
      <c r="A752" s="14"/>
      <c r="B752" s="14"/>
      <c r="C752" s="15"/>
      <c r="D752" s="16"/>
    </row>
    <row r="753" spans="1:4" x14ac:dyDescent="0.2">
      <c r="A753" s="14"/>
      <c r="B753" s="14"/>
      <c r="C753" s="15"/>
      <c r="D753" s="16"/>
    </row>
    <row r="754" spans="1:4" x14ac:dyDescent="0.2">
      <c r="A754" s="14"/>
      <c r="B754" s="14"/>
      <c r="C754" s="15"/>
      <c r="D754" s="16"/>
    </row>
    <row r="755" spans="1:4" x14ac:dyDescent="0.2">
      <c r="A755" s="14"/>
      <c r="B755" s="14"/>
      <c r="C755" s="15"/>
      <c r="D755" s="16"/>
    </row>
    <row r="756" spans="1:4" x14ac:dyDescent="0.2">
      <c r="A756" s="14"/>
      <c r="B756" s="14"/>
      <c r="C756" s="15"/>
      <c r="D756" s="16"/>
    </row>
    <row r="757" spans="1:4" x14ac:dyDescent="0.2">
      <c r="A757" s="14"/>
      <c r="B757" s="14"/>
      <c r="C757" s="15"/>
      <c r="D757" s="16"/>
    </row>
    <row r="758" spans="1:4" x14ac:dyDescent="0.2">
      <c r="A758" s="14"/>
      <c r="B758" s="14"/>
      <c r="C758" s="15"/>
      <c r="D758" s="16"/>
    </row>
    <row r="759" spans="1:4" x14ac:dyDescent="0.2">
      <c r="A759" s="14"/>
      <c r="B759" s="14"/>
      <c r="C759" s="15"/>
      <c r="D759" s="16"/>
    </row>
    <row r="760" spans="1:4" x14ac:dyDescent="0.2">
      <c r="A760" s="14"/>
      <c r="B760" s="14"/>
      <c r="C760" s="15"/>
      <c r="D760" s="16"/>
    </row>
    <row r="761" spans="1:4" x14ac:dyDescent="0.2">
      <c r="A761" s="14"/>
      <c r="B761" s="14"/>
      <c r="C761" s="15"/>
      <c r="D761" s="16"/>
    </row>
    <row r="762" spans="1:4" x14ac:dyDescent="0.2">
      <c r="A762" s="14"/>
      <c r="B762" s="14"/>
      <c r="C762" s="15"/>
      <c r="D762" s="16"/>
    </row>
    <row r="763" spans="1:4" x14ac:dyDescent="0.2">
      <c r="A763" s="14"/>
      <c r="B763" s="14"/>
      <c r="C763" s="15"/>
      <c r="D763" s="16"/>
    </row>
    <row r="764" spans="1:4" x14ac:dyDescent="0.2">
      <c r="A764" s="14"/>
      <c r="B764" s="14"/>
      <c r="C764" s="15"/>
      <c r="D764" s="16"/>
    </row>
    <row r="765" spans="1:4" x14ac:dyDescent="0.2">
      <c r="A765" s="14"/>
      <c r="B765" s="14"/>
      <c r="C765" s="15"/>
      <c r="D765" s="16"/>
    </row>
    <row r="766" spans="1:4" x14ac:dyDescent="0.2">
      <c r="A766" s="14"/>
      <c r="B766" s="14"/>
      <c r="C766" s="15"/>
      <c r="D766" s="16"/>
    </row>
    <row r="767" spans="1:4" x14ac:dyDescent="0.2">
      <c r="A767" s="14"/>
      <c r="B767" s="14"/>
      <c r="C767" s="15"/>
      <c r="D767" s="16"/>
    </row>
    <row r="768" spans="1:4" x14ac:dyDescent="0.2">
      <c r="A768" s="14"/>
      <c r="B768" s="14"/>
      <c r="C768" s="15"/>
      <c r="D768" s="16"/>
    </row>
    <row r="769" spans="1:4" x14ac:dyDescent="0.2">
      <c r="A769" s="14"/>
      <c r="B769" s="14"/>
      <c r="C769" s="15"/>
      <c r="D769" s="16"/>
    </row>
    <row r="770" spans="1:4" x14ac:dyDescent="0.2">
      <c r="A770" s="14"/>
      <c r="B770" s="14"/>
      <c r="C770" s="15"/>
      <c r="D770" s="16"/>
    </row>
    <row r="771" spans="1:4" x14ac:dyDescent="0.2">
      <c r="A771" s="14"/>
      <c r="B771" s="14"/>
      <c r="C771" s="15"/>
      <c r="D771" s="16"/>
    </row>
    <row r="772" spans="1:4" x14ac:dyDescent="0.2">
      <c r="A772" s="14"/>
      <c r="B772" s="14"/>
      <c r="C772" s="15"/>
      <c r="D772" s="16"/>
    </row>
    <row r="773" spans="1:4" x14ac:dyDescent="0.2">
      <c r="A773" s="14"/>
      <c r="B773" s="14"/>
      <c r="C773" s="15"/>
      <c r="D773" s="16"/>
    </row>
    <row r="774" spans="1:4" x14ac:dyDescent="0.2">
      <c r="A774" s="14"/>
      <c r="B774" s="14"/>
      <c r="C774" s="15"/>
      <c r="D774" s="16"/>
    </row>
    <row r="775" spans="1:4" x14ac:dyDescent="0.2">
      <c r="A775" s="14"/>
      <c r="B775" s="14"/>
      <c r="C775" s="15"/>
      <c r="D775" s="16"/>
    </row>
    <row r="776" spans="1:4" x14ac:dyDescent="0.2">
      <c r="A776" s="14"/>
      <c r="B776" s="14"/>
      <c r="C776" s="15"/>
      <c r="D776" s="16"/>
    </row>
    <row r="777" spans="1:4" x14ac:dyDescent="0.2">
      <c r="A777" s="14"/>
      <c r="B777" s="14"/>
      <c r="C777" s="15"/>
      <c r="D777" s="16"/>
    </row>
    <row r="778" spans="1:4" x14ac:dyDescent="0.2">
      <c r="A778" s="14"/>
      <c r="B778" s="14"/>
      <c r="C778" s="15"/>
      <c r="D778" s="16"/>
    </row>
    <row r="779" spans="1:4" x14ac:dyDescent="0.2">
      <c r="A779" s="14"/>
      <c r="B779" s="14"/>
      <c r="C779" s="15"/>
      <c r="D779" s="16"/>
    </row>
    <row r="780" spans="1:4" x14ac:dyDescent="0.2">
      <c r="A780" s="14"/>
      <c r="B780" s="14"/>
      <c r="C780" s="15"/>
      <c r="D780" s="16"/>
    </row>
    <row r="781" spans="1:4" x14ac:dyDescent="0.2">
      <c r="A781" s="14"/>
      <c r="B781" s="14"/>
      <c r="C781" s="15"/>
      <c r="D781" s="16"/>
    </row>
    <row r="782" spans="1:4" x14ac:dyDescent="0.2">
      <c r="A782" s="14"/>
      <c r="B782" s="14"/>
      <c r="C782" s="15"/>
      <c r="D782" s="16"/>
    </row>
    <row r="783" spans="1:4" x14ac:dyDescent="0.2">
      <c r="A783" s="14"/>
      <c r="B783" s="14"/>
      <c r="C783" s="15"/>
      <c r="D783" s="16"/>
    </row>
    <row r="784" spans="1:4" x14ac:dyDescent="0.2">
      <c r="A784" s="14"/>
      <c r="B784" s="14"/>
      <c r="C784" s="15"/>
      <c r="D784" s="16"/>
    </row>
    <row r="785" spans="1:4" x14ac:dyDescent="0.2">
      <c r="A785" s="14"/>
      <c r="B785" s="14"/>
      <c r="C785" s="15"/>
      <c r="D785" s="16"/>
    </row>
    <row r="786" spans="1:4" x14ac:dyDescent="0.2">
      <c r="A786" s="14"/>
      <c r="B786" s="14"/>
      <c r="C786" s="15"/>
      <c r="D786" s="16"/>
    </row>
    <row r="787" spans="1:4" x14ac:dyDescent="0.2">
      <c r="A787" s="14"/>
      <c r="B787" s="14"/>
      <c r="C787" s="15"/>
      <c r="D787" s="16"/>
    </row>
    <row r="788" spans="1:4" x14ac:dyDescent="0.2">
      <c r="A788" s="14"/>
      <c r="B788" s="14"/>
      <c r="C788" s="15"/>
      <c r="D788" s="16"/>
    </row>
    <row r="789" spans="1:4" x14ac:dyDescent="0.2">
      <c r="A789" s="14"/>
      <c r="B789" s="14"/>
      <c r="C789" s="15"/>
      <c r="D789" s="16"/>
    </row>
    <row r="790" spans="1:4" x14ac:dyDescent="0.2">
      <c r="A790" s="14"/>
      <c r="B790" s="14"/>
      <c r="C790" s="15"/>
      <c r="D790" s="16"/>
    </row>
    <row r="791" spans="1:4" x14ac:dyDescent="0.2">
      <c r="A791" s="14"/>
      <c r="B791" s="14"/>
      <c r="C791" s="15"/>
      <c r="D791" s="16"/>
    </row>
    <row r="792" spans="1:4" x14ac:dyDescent="0.2">
      <c r="A792" s="14"/>
      <c r="B792" s="14"/>
      <c r="C792" s="15"/>
      <c r="D792" s="16"/>
    </row>
    <row r="793" spans="1:4" x14ac:dyDescent="0.2">
      <c r="A793" s="14"/>
      <c r="B793" s="14"/>
      <c r="C793" s="15"/>
      <c r="D793" s="16"/>
    </row>
    <row r="794" spans="1:4" x14ac:dyDescent="0.2">
      <c r="A794" s="14"/>
      <c r="B794" s="14"/>
      <c r="C794" s="15"/>
      <c r="D794" s="16"/>
    </row>
    <row r="795" spans="1:4" x14ac:dyDescent="0.2">
      <c r="A795" s="14"/>
      <c r="B795" s="14"/>
      <c r="C795" s="15"/>
      <c r="D795" s="16"/>
    </row>
    <row r="796" spans="1:4" x14ac:dyDescent="0.2">
      <c r="A796" s="14"/>
      <c r="B796" s="14"/>
      <c r="C796" s="15"/>
      <c r="D796" s="16"/>
    </row>
    <row r="797" spans="1:4" x14ac:dyDescent="0.2">
      <c r="A797" s="14"/>
      <c r="B797" s="14"/>
      <c r="C797" s="15"/>
      <c r="D797" s="16"/>
    </row>
    <row r="798" spans="1:4" x14ac:dyDescent="0.2">
      <c r="A798" s="14"/>
      <c r="B798" s="14"/>
      <c r="C798" s="15"/>
      <c r="D798" s="16"/>
    </row>
    <row r="799" spans="1:4" x14ac:dyDescent="0.2">
      <c r="A799" s="14"/>
      <c r="B799" s="14"/>
      <c r="C799" s="15"/>
      <c r="D799" s="16"/>
    </row>
    <row r="800" spans="1:4" x14ac:dyDescent="0.2">
      <c r="A800" s="14"/>
      <c r="B800" s="14"/>
      <c r="C800" s="15"/>
      <c r="D800" s="16"/>
    </row>
    <row r="801" spans="1:4" x14ac:dyDescent="0.2">
      <c r="A801" s="14"/>
      <c r="B801" s="14"/>
      <c r="C801" s="15"/>
      <c r="D801" s="16"/>
    </row>
    <row r="802" spans="1:4" x14ac:dyDescent="0.2">
      <c r="A802" s="14"/>
      <c r="B802" s="14"/>
      <c r="C802" s="15"/>
      <c r="D802" s="16"/>
    </row>
    <row r="803" spans="1:4" x14ac:dyDescent="0.2">
      <c r="A803" s="14"/>
      <c r="B803" s="14"/>
      <c r="C803" s="15"/>
      <c r="D803" s="16"/>
    </row>
    <row r="804" spans="1:4" x14ac:dyDescent="0.2">
      <c r="A804" s="14"/>
      <c r="B804" s="14"/>
      <c r="C804" s="15"/>
      <c r="D804" s="16"/>
    </row>
    <row r="805" spans="1:4" x14ac:dyDescent="0.2">
      <c r="A805" s="14"/>
      <c r="B805" s="14"/>
      <c r="C805" s="15"/>
      <c r="D805" s="16"/>
    </row>
    <row r="806" spans="1:4" x14ac:dyDescent="0.2">
      <c r="A806" s="14"/>
      <c r="B806" s="14"/>
      <c r="C806" s="15"/>
      <c r="D806" s="16"/>
    </row>
    <row r="807" spans="1:4" x14ac:dyDescent="0.2">
      <c r="A807" s="14"/>
      <c r="B807" s="14"/>
      <c r="C807" s="15"/>
      <c r="D807" s="16"/>
    </row>
    <row r="808" spans="1:4" x14ac:dyDescent="0.2">
      <c r="A808" s="14"/>
      <c r="B808" s="14"/>
      <c r="C808" s="15"/>
      <c r="D808" s="16"/>
    </row>
    <row r="809" spans="1:4" x14ac:dyDescent="0.2">
      <c r="A809" s="14"/>
      <c r="B809" s="14"/>
      <c r="C809" s="15"/>
      <c r="D809" s="16"/>
    </row>
    <row r="810" spans="1:4" x14ac:dyDescent="0.2">
      <c r="A810" s="14"/>
      <c r="B810" s="14"/>
      <c r="C810" s="15"/>
      <c r="D810" s="16"/>
    </row>
    <row r="811" spans="1:4" x14ac:dyDescent="0.2">
      <c r="A811" s="14"/>
      <c r="B811" s="14"/>
      <c r="C811" s="15"/>
      <c r="D811" s="16"/>
    </row>
    <row r="812" spans="1:4" x14ac:dyDescent="0.2">
      <c r="A812" s="14"/>
      <c r="B812" s="14"/>
      <c r="C812" s="15"/>
      <c r="D812" s="16"/>
    </row>
    <row r="813" spans="1:4" x14ac:dyDescent="0.2">
      <c r="A813" s="14"/>
      <c r="B813" s="14"/>
      <c r="C813" s="15"/>
      <c r="D813" s="16"/>
    </row>
    <row r="814" spans="1:4" x14ac:dyDescent="0.2">
      <c r="A814" s="14"/>
      <c r="B814" s="14"/>
      <c r="C814" s="15"/>
      <c r="D814" s="16"/>
    </row>
    <row r="815" spans="1:4" x14ac:dyDescent="0.2">
      <c r="A815" s="14"/>
      <c r="B815" s="14"/>
      <c r="C815" s="15"/>
      <c r="D815" s="16"/>
    </row>
    <row r="816" spans="1:4" x14ac:dyDescent="0.2">
      <c r="A816" s="14"/>
      <c r="B816" s="14"/>
      <c r="C816" s="15"/>
      <c r="D816" s="16"/>
    </row>
    <row r="817" spans="1:4" x14ac:dyDescent="0.2">
      <c r="A817" s="14"/>
      <c r="B817" s="14"/>
      <c r="C817" s="15"/>
      <c r="D817" s="16"/>
    </row>
    <row r="818" spans="1:4" x14ac:dyDescent="0.2">
      <c r="A818" s="14"/>
      <c r="B818" s="14"/>
      <c r="C818" s="15"/>
      <c r="D818" s="16"/>
    </row>
    <row r="819" spans="1:4" x14ac:dyDescent="0.2">
      <c r="A819" s="14"/>
      <c r="B819" s="14"/>
      <c r="C819" s="15"/>
      <c r="D819" s="16"/>
    </row>
    <row r="820" spans="1:4" x14ac:dyDescent="0.2">
      <c r="A820" s="14"/>
      <c r="B820" s="14"/>
      <c r="C820" s="15"/>
      <c r="D820" s="16"/>
    </row>
    <row r="821" spans="1:4" x14ac:dyDescent="0.2">
      <c r="A821" s="14"/>
      <c r="B821" s="14"/>
      <c r="C821" s="15"/>
      <c r="D821" s="16"/>
    </row>
    <row r="822" spans="1:4" x14ac:dyDescent="0.2">
      <c r="A822" s="14"/>
      <c r="B822" s="14"/>
      <c r="C822" s="15"/>
      <c r="D822" s="16"/>
    </row>
    <row r="823" spans="1:4" x14ac:dyDescent="0.2">
      <c r="A823" s="14"/>
      <c r="B823" s="14"/>
      <c r="C823" s="15"/>
      <c r="D823" s="16"/>
    </row>
    <row r="824" spans="1:4" x14ac:dyDescent="0.2">
      <c r="A824" s="14"/>
      <c r="B824" s="14"/>
      <c r="C824" s="15"/>
      <c r="D824" s="16"/>
    </row>
    <row r="825" spans="1:4" x14ac:dyDescent="0.2">
      <c r="A825" s="14"/>
      <c r="B825" s="14"/>
      <c r="C825" s="15"/>
      <c r="D825" s="16"/>
    </row>
    <row r="826" spans="1:4" x14ac:dyDescent="0.2">
      <c r="A826" s="14"/>
      <c r="B826" s="14"/>
      <c r="C826" s="15"/>
      <c r="D826" s="16"/>
    </row>
    <row r="827" spans="1:4" x14ac:dyDescent="0.2">
      <c r="A827" s="14"/>
      <c r="B827" s="14"/>
      <c r="C827" s="15"/>
      <c r="D827" s="16"/>
    </row>
    <row r="828" spans="1:4" x14ac:dyDescent="0.2">
      <c r="A828" s="14"/>
      <c r="B828" s="14"/>
      <c r="C828" s="15"/>
      <c r="D828" s="16"/>
    </row>
    <row r="829" spans="1:4" x14ac:dyDescent="0.2">
      <c r="A829" s="14"/>
      <c r="B829" s="14"/>
      <c r="C829" s="15"/>
      <c r="D829" s="16"/>
    </row>
    <row r="830" spans="1:4" x14ac:dyDescent="0.2">
      <c r="A830" s="14"/>
      <c r="B830" s="14"/>
      <c r="C830" s="15"/>
      <c r="D830" s="16"/>
    </row>
    <row r="831" spans="1:4" x14ac:dyDescent="0.2">
      <c r="A831" s="14"/>
      <c r="B831" s="14"/>
      <c r="C831" s="15"/>
      <c r="D831" s="16"/>
    </row>
    <row r="832" spans="1:4" x14ac:dyDescent="0.2">
      <c r="A832" s="14"/>
      <c r="B832" s="14"/>
      <c r="C832" s="15"/>
      <c r="D832" s="16"/>
    </row>
    <row r="833" spans="1:4" x14ac:dyDescent="0.2">
      <c r="A833" s="14"/>
      <c r="B833" s="14"/>
      <c r="C833" s="15"/>
      <c r="D833" s="16"/>
    </row>
    <row r="834" spans="1:4" x14ac:dyDescent="0.2">
      <c r="A834" s="14"/>
      <c r="B834" s="14"/>
      <c r="C834" s="15"/>
      <c r="D834" s="16"/>
    </row>
    <row r="835" spans="1:4" x14ac:dyDescent="0.2">
      <c r="A835" s="14"/>
      <c r="B835" s="14"/>
      <c r="C835" s="15"/>
      <c r="D835" s="16"/>
    </row>
    <row r="836" spans="1:4" x14ac:dyDescent="0.2">
      <c r="A836" s="14"/>
      <c r="B836" s="14"/>
      <c r="C836" s="15"/>
      <c r="D836" s="16"/>
    </row>
    <row r="837" spans="1:4" x14ac:dyDescent="0.2">
      <c r="A837" s="14"/>
      <c r="B837" s="14"/>
      <c r="C837" s="15"/>
      <c r="D837" s="16"/>
    </row>
    <row r="838" spans="1:4" x14ac:dyDescent="0.2">
      <c r="A838" s="14"/>
      <c r="B838" s="14"/>
      <c r="C838" s="15"/>
      <c r="D838" s="16"/>
    </row>
    <row r="839" spans="1:4" x14ac:dyDescent="0.2">
      <c r="A839" s="14"/>
      <c r="B839" s="14"/>
      <c r="C839" s="15"/>
      <c r="D839" s="16"/>
    </row>
    <row r="840" spans="1:4" x14ac:dyDescent="0.2">
      <c r="A840" s="14"/>
      <c r="B840" s="14"/>
      <c r="C840" s="15"/>
      <c r="D840" s="16"/>
    </row>
    <row r="841" spans="1:4" x14ac:dyDescent="0.2">
      <c r="A841" s="14"/>
      <c r="B841" s="14"/>
      <c r="C841" s="15"/>
      <c r="D841" s="16"/>
    </row>
    <row r="842" spans="1:4" x14ac:dyDescent="0.2">
      <c r="A842" s="14"/>
      <c r="B842" s="14"/>
      <c r="C842" s="15"/>
      <c r="D842" s="16"/>
    </row>
    <row r="843" spans="1:4" x14ac:dyDescent="0.2">
      <c r="A843" s="14"/>
      <c r="B843" s="14"/>
      <c r="C843" s="15"/>
      <c r="D843" s="16"/>
    </row>
    <row r="844" spans="1:4" x14ac:dyDescent="0.2">
      <c r="A844" s="14"/>
      <c r="B844" s="14"/>
      <c r="C844" s="15"/>
      <c r="D844" s="16"/>
    </row>
    <row r="845" spans="1:4" x14ac:dyDescent="0.2">
      <c r="A845" s="14"/>
      <c r="B845" s="14"/>
      <c r="C845" s="15"/>
      <c r="D845" s="16"/>
    </row>
    <row r="846" spans="1:4" x14ac:dyDescent="0.2">
      <c r="A846" s="14"/>
      <c r="B846" s="14"/>
      <c r="C846" s="15"/>
      <c r="D846" s="16"/>
    </row>
    <row r="847" spans="1:4" x14ac:dyDescent="0.2">
      <c r="A847" s="14"/>
      <c r="B847" s="14"/>
      <c r="C847" s="15"/>
      <c r="D847" s="16"/>
    </row>
    <row r="848" spans="1:4" x14ac:dyDescent="0.2">
      <c r="A848" s="14"/>
      <c r="B848" s="14"/>
      <c r="C848" s="15"/>
      <c r="D848" s="16"/>
    </row>
    <row r="849" spans="1:4" x14ac:dyDescent="0.2">
      <c r="A849" s="14"/>
      <c r="B849" s="14"/>
      <c r="C849" s="15"/>
      <c r="D849" s="16"/>
    </row>
    <row r="850" spans="1:4" x14ac:dyDescent="0.2">
      <c r="A850" s="14"/>
      <c r="B850" s="14"/>
      <c r="C850" s="15"/>
      <c r="D850" s="16"/>
    </row>
    <row r="851" spans="1:4" x14ac:dyDescent="0.2">
      <c r="A851" s="14"/>
      <c r="B851" s="14"/>
      <c r="C851" s="15"/>
      <c r="D851" s="16"/>
    </row>
    <row r="852" spans="1:4" x14ac:dyDescent="0.2">
      <c r="A852" s="14"/>
      <c r="B852" s="14"/>
      <c r="C852" s="15"/>
      <c r="D852" s="16"/>
    </row>
    <row r="853" spans="1:4" x14ac:dyDescent="0.2">
      <c r="A853" s="14"/>
      <c r="B853" s="14"/>
      <c r="C853" s="15"/>
      <c r="D853" s="16"/>
    </row>
    <row r="854" spans="1:4" x14ac:dyDescent="0.2">
      <c r="A854" s="14"/>
      <c r="B854" s="14"/>
      <c r="C854" s="15"/>
      <c r="D854" s="16"/>
    </row>
    <row r="855" spans="1:4" x14ac:dyDescent="0.2">
      <c r="A855" s="14"/>
      <c r="B855" s="14"/>
      <c r="C855" s="15"/>
      <c r="D855" s="16"/>
    </row>
    <row r="856" spans="1:4" x14ac:dyDescent="0.2">
      <c r="A856" s="14"/>
      <c r="B856" s="14"/>
      <c r="C856" s="15"/>
      <c r="D856" s="16"/>
    </row>
    <row r="857" spans="1:4" x14ac:dyDescent="0.2">
      <c r="A857" s="14"/>
      <c r="B857" s="14"/>
      <c r="C857" s="15"/>
      <c r="D857" s="16"/>
    </row>
    <row r="858" spans="1:4" x14ac:dyDescent="0.2">
      <c r="A858" s="14"/>
      <c r="B858" s="14"/>
      <c r="C858" s="15"/>
      <c r="D858" s="16"/>
    </row>
    <row r="859" spans="1:4" x14ac:dyDescent="0.2">
      <c r="A859" s="14"/>
      <c r="B859" s="14"/>
      <c r="C859" s="15"/>
      <c r="D859" s="16"/>
    </row>
    <row r="860" spans="1:4" x14ac:dyDescent="0.2">
      <c r="A860" s="14"/>
      <c r="B860" s="14"/>
      <c r="C860" s="15"/>
      <c r="D860" s="16"/>
    </row>
    <row r="861" spans="1:4" x14ac:dyDescent="0.2">
      <c r="A861" s="14"/>
      <c r="B861" s="14"/>
      <c r="C861" s="15"/>
      <c r="D861" s="16"/>
    </row>
    <row r="862" spans="1:4" x14ac:dyDescent="0.2">
      <c r="A862" s="14"/>
      <c r="B862" s="14"/>
      <c r="C862" s="15"/>
      <c r="D862" s="16"/>
    </row>
    <row r="863" spans="1:4" x14ac:dyDescent="0.2">
      <c r="A863" s="14"/>
      <c r="B863" s="14"/>
      <c r="C863" s="15"/>
      <c r="D863" s="16"/>
    </row>
    <row r="864" spans="1:4" x14ac:dyDescent="0.2">
      <c r="A864" s="14"/>
      <c r="B864" s="14"/>
      <c r="C864" s="15"/>
      <c r="D864" s="16"/>
    </row>
    <row r="865" spans="1:4" x14ac:dyDescent="0.2">
      <c r="A865" s="14"/>
      <c r="B865" s="14"/>
      <c r="C865" s="15"/>
      <c r="D865" s="16"/>
    </row>
    <row r="866" spans="1:4" x14ac:dyDescent="0.2">
      <c r="A866" s="14"/>
      <c r="B866" s="14"/>
      <c r="C866" s="15"/>
      <c r="D866" s="16"/>
    </row>
    <row r="867" spans="1:4" x14ac:dyDescent="0.2">
      <c r="A867" s="14"/>
      <c r="B867" s="14"/>
      <c r="C867" s="15"/>
      <c r="D867" s="16"/>
    </row>
    <row r="868" spans="1:4" x14ac:dyDescent="0.2">
      <c r="A868" s="14"/>
      <c r="B868" s="14"/>
      <c r="C868" s="15"/>
      <c r="D868" s="16"/>
    </row>
    <row r="869" spans="1:4" x14ac:dyDescent="0.2">
      <c r="A869" s="14"/>
      <c r="B869" s="14"/>
      <c r="C869" s="15"/>
      <c r="D869" s="16"/>
    </row>
    <row r="870" spans="1:4" x14ac:dyDescent="0.2">
      <c r="A870" s="14"/>
      <c r="B870" s="14"/>
      <c r="C870" s="15"/>
      <c r="D870" s="16"/>
    </row>
    <row r="871" spans="1:4" x14ac:dyDescent="0.2">
      <c r="A871" s="14"/>
      <c r="B871" s="14"/>
      <c r="C871" s="15"/>
      <c r="D871" s="16"/>
    </row>
    <row r="872" spans="1:4" x14ac:dyDescent="0.2">
      <c r="A872" s="14"/>
      <c r="B872" s="14"/>
      <c r="C872" s="15"/>
      <c r="D872" s="16"/>
    </row>
    <row r="873" spans="1:4" x14ac:dyDescent="0.2">
      <c r="A873" s="14"/>
      <c r="B873" s="14"/>
      <c r="C873" s="15"/>
      <c r="D873" s="16"/>
    </row>
    <row r="874" spans="1:4" x14ac:dyDescent="0.2">
      <c r="A874" s="14"/>
      <c r="B874" s="14"/>
      <c r="C874" s="15"/>
      <c r="D874" s="16"/>
    </row>
    <row r="875" spans="1:4" x14ac:dyDescent="0.2">
      <c r="A875" s="14"/>
      <c r="B875" s="14"/>
      <c r="C875" s="15"/>
      <c r="D875" s="16"/>
    </row>
    <row r="876" spans="1:4" x14ac:dyDescent="0.2">
      <c r="A876" s="14"/>
      <c r="B876" s="14"/>
      <c r="C876" s="15"/>
      <c r="D876" s="16"/>
    </row>
    <row r="877" spans="1:4" x14ac:dyDescent="0.2">
      <c r="A877" s="14"/>
      <c r="B877" s="14"/>
      <c r="C877" s="15"/>
      <c r="D877" s="16"/>
    </row>
    <row r="878" spans="1:4" x14ac:dyDescent="0.2">
      <c r="A878" s="14"/>
      <c r="B878" s="14"/>
      <c r="C878" s="15"/>
      <c r="D878" s="16"/>
    </row>
    <row r="879" spans="1:4" x14ac:dyDescent="0.2">
      <c r="A879" s="14"/>
      <c r="B879" s="14"/>
      <c r="C879" s="15"/>
      <c r="D879" s="16"/>
    </row>
    <row r="880" spans="1:4" x14ac:dyDescent="0.2">
      <c r="A880" s="14"/>
      <c r="B880" s="14"/>
      <c r="C880" s="15"/>
      <c r="D880" s="16"/>
    </row>
    <row r="881" spans="1:4" x14ac:dyDescent="0.2">
      <c r="A881" s="14"/>
      <c r="B881" s="14"/>
      <c r="C881" s="15"/>
      <c r="D881" s="16"/>
    </row>
    <row r="882" spans="1:4" x14ac:dyDescent="0.2">
      <c r="A882" s="14"/>
      <c r="B882" s="14"/>
      <c r="C882" s="15"/>
      <c r="D882" s="16"/>
    </row>
    <row r="883" spans="1:4" x14ac:dyDescent="0.2">
      <c r="A883" s="14"/>
      <c r="B883" s="14"/>
      <c r="C883" s="15"/>
      <c r="D883" s="16"/>
    </row>
    <row r="884" spans="1:4" x14ac:dyDescent="0.2">
      <c r="A884" s="14"/>
      <c r="B884" s="14"/>
      <c r="C884" s="15"/>
      <c r="D884" s="16"/>
    </row>
    <row r="885" spans="1:4" x14ac:dyDescent="0.2">
      <c r="A885" s="14"/>
      <c r="B885" s="14"/>
      <c r="C885" s="15"/>
      <c r="D885" s="16"/>
    </row>
    <row r="886" spans="1:4" x14ac:dyDescent="0.2">
      <c r="A886" s="14"/>
      <c r="B886" s="14"/>
      <c r="C886" s="15"/>
      <c r="D886" s="16"/>
    </row>
    <row r="887" spans="1:4" x14ac:dyDescent="0.2">
      <c r="A887" s="14"/>
      <c r="B887" s="14"/>
      <c r="C887" s="15"/>
      <c r="D887" s="16"/>
    </row>
    <row r="888" spans="1:4" x14ac:dyDescent="0.2">
      <c r="A888" s="14"/>
      <c r="B888" s="14"/>
      <c r="C888" s="15"/>
      <c r="D888" s="16"/>
    </row>
    <row r="889" spans="1:4" x14ac:dyDescent="0.2">
      <c r="A889" s="14"/>
      <c r="B889" s="14"/>
      <c r="C889" s="15"/>
      <c r="D889" s="16"/>
    </row>
    <row r="890" spans="1:4" x14ac:dyDescent="0.2">
      <c r="A890" s="14"/>
      <c r="B890" s="14"/>
      <c r="C890" s="15"/>
      <c r="D890" s="16"/>
    </row>
    <row r="891" spans="1:4" x14ac:dyDescent="0.2">
      <c r="A891" s="14"/>
      <c r="B891" s="14"/>
      <c r="C891" s="15"/>
      <c r="D891" s="16"/>
    </row>
    <row r="892" spans="1:4" x14ac:dyDescent="0.2">
      <c r="A892" s="14"/>
      <c r="B892" s="14"/>
      <c r="C892" s="15"/>
      <c r="D892" s="16"/>
    </row>
    <row r="893" spans="1:4" x14ac:dyDescent="0.2">
      <c r="A893" s="14"/>
      <c r="B893" s="14"/>
      <c r="C893" s="15"/>
      <c r="D893" s="16"/>
    </row>
    <row r="894" spans="1:4" x14ac:dyDescent="0.2">
      <c r="A894" s="14"/>
      <c r="B894" s="14"/>
      <c r="C894" s="15"/>
      <c r="D894" s="16"/>
    </row>
    <row r="895" spans="1:4" x14ac:dyDescent="0.2">
      <c r="A895" s="14"/>
      <c r="B895" s="14"/>
      <c r="C895" s="15"/>
      <c r="D895" s="16"/>
    </row>
    <row r="896" spans="1:4" x14ac:dyDescent="0.2">
      <c r="A896" s="14"/>
      <c r="B896" s="14"/>
      <c r="C896" s="15"/>
      <c r="D896" s="16"/>
    </row>
    <row r="897" spans="1:4" x14ac:dyDescent="0.2">
      <c r="A897" s="14"/>
      <c r="B897" s="14"/>
      <c r="C897" s="15"/>
      <c r="D897" s="16"/>
    </row>
    <row r="898" spans="1:4" x14ac:dyDescent="0.2">
      <c r="A898" s="14"/>
      <c r="B898" s="14"/>
      <c r="C898" s="15"/>
      <c r="D898" s="16"/>
    </row>
    <row r="899" spans="1:4" x14ac:dyDescent="0.2">
      <c r="A899" s="14"/>
      <c r="B899" s="14"/>
      <c r="C899" s="15"/>
      <c r="D899" s="16"/>
    </row>
    <row r="900" spans="1:4" x14ac:dyDescent="0.2">
      <c r="A900" s="14"/>
      <c r="B900" s="14"/>
      <c r="C900" s="15"/>
      <c r="D900" s="16"/>
    </row>
    <row r="901" spans="1:4" x14ac:dyDescent="0.2">
      <c r="A901" s="14"/>
      <c r="B901" s="14"/>
      <c r="C901" s="15"/>
      <c r="D901" s="16"/>
    </row>
    <row r="902" spans="1:4" x14ac:dyDescent="0.2">
      <c r="A902" s="14"/>
      <c r="B902" s="14"/>
      <c r="C902" s="15"/>
      <c r="D902" s="16"/>
    </row>
    <row r="903" spans="1:4" x14ac:dyDescent="0.2">
      <c r="A903" s="14"/>
      <c r="B903" s="14"/>
      <c r="C903" s="15"/>
      <c r="D903" s="16"/>
    </row>
    <row r="904" spans="1:4" x14ac:dyDescent="0.2">
      <c r="A904" s="14"/>
      <c r="B904" s="14"/>
      <c r="C904" s="15"/>
      <c r="D904" s="16"/>
    </row>
    <row r="905" spans="1:4" x14ac:dyDescent="0.2">
      <c r="A905" s="14"/>
      <c r="B905" s="14"/>
      <c r="C905" s="15"/>
      <c r="D905" s="16"/>
    </row>
    <row r="906" spans="1:4" x14ac:dyDescent="0.2">
      <c r="A906" s="14"/>
      <c r="B906" s="14"/>
      <c r="C906" s="15"/>
      <c r="D906" s="16"/>
    </row>
    <row r="907" spans="1:4" x14ac:dyDescent="0.2">
      <c r="A907" s="14"/>
      <c r="B907" s="14"/>
      <c r="C907" s="15"/>
      <c r="D907" s="16"/>
    </row>
    <row r="908" spans="1:4" x14ac:dyDescent="0.2">
      <c r="A908" s="14"/>
      <c r="B908" s="14"/>
      <c r="C908" s="15"/>
      <c r="D908" s="16"/>
    </row>
    <row r="909" spans="1:4" x14ac:dyDescent="0.2">
      <c r="A909" s="14"/>
      <c r="B909" s="14"/>
      <c r="C909" s="15"/>
      <c r="D909" s="16"/>
    </row>
    <row r="910" spans="1:4" x14ac:dyDescent="0.2">
      <c r="A910" s="14"/>
      <c r="B910" s="14"/>
      <c r="C910" s="15"/>
      <c r="D910" s="16"/>
    </row>
    <row r="911" spans="1:4" x14ac:dyDescent="0.2">
      <c r="A911" s="14"/>
      <c r="B911" s="14"/>
      <c r="C911" s="15"/>
      <c r="D911" s="16"/>
    </row>
    <row r="912" spans="1:4" x14ac:dyDescent="0.2">
      <c r="A912" s="14"/>
      <c r="B912" s="14"/>
      <c r="C912" s="15"/>
      <c r="D912" s="16"/>
    </row>
    <row r="913" spans="1:4" x14ac:dyDescent="0.2">
      <c r="A913" s="14"/>
      <c r="B913" s="14"/>
      <c r="C913" s="15"/>
      <c r="D913" s="16"/>
    </row>
    <row r="914" spans="1:4" x14ac:dyDescent="0.2">
      <c r="A914" s="14"/>
      <c r="B914" s="14"/>
      <c r="C914" s="15"/>
      <c r="D914" s="16"/>
    </row>
    <row r="915" spans="1:4" x14ac:dyDescent="0.2">
      <c r="A915" s="14"/>
      <c r="B915" s="14"/>
      <c r="C915" s="15"/>
      <c r="D915" s="16"/>
    </row>
    <row r="916" spans="1:4" x14ac:dyDescent="0.2">
      <c r="A916" s="14"/>
      <c r="B916" s="14"/>
      <c r="C916" s="15"/>
      <c r="D916" s="16"/>
    </row>
    <row r="917" spans="1:4" x14ac:dyDescent="0.2">
      <c r="A917" s="14"/>
      <c r="B917" s="14"/>
      <c r="C917" s="15"/>
      <c r="D917" s="16"/>
    </row>
    <row r="918" spans="1:4" x14ac:dyDescent="0.2">
      <c r="A918" s="14"/>
      <c r="B918" s="14"/>
      <c r="C918" s="15"/>
      <c r="D918" s="16"/>
    </row>
    <row r="919" spans="1:4" x14ac:dyDescent="0.2">
      <c r="A919" s="14"/>
      <c r="B919" s="14"/>
      <c r="C919" s="15"/>
      <c r="D919" s="16"/>
    </row>
    <row r="920" spans="1:4" x14ac:dyDescent="0.2">
      <c r="A920" s="14"/>
      <c r="B920" s="14"/>
      <c r="C920" s="15"/>
      <c r="D920" s="16"/>
    </row>
    <row r="921" spans="1:4" x14ac:dyDescent="0.2">
      <c r="A921" s="14"/>
      <c r="B921" s="14"/>
      <c r="C921" s="15"/>
      <c r="D921" s="16"/>
    </row>
    <row r="922" spans="1:4" x14ac:dyDescent="0.2">
      <c r="A922" s="14"/>
      <c r="B922" s="14"/>
      <c r="C922" s="15"/>
      <c r="D922" s="16"/>
    </row>
    <row r="923" spans="1:4" x14ac:dyDescent="0.2">
      <c r="A923" s="14"/>
      <c r="B923" s="14"/>
      <c r="C923" s="15"/>
      <c r="D923" s="16"/>
    </row>
    <row r="924" spans="1:4" x14ac:dyDescent="0.2">
      <c r="A924" s="14"/>
      <c r="B924" s="14"/>
      <c r="C924" s="15"/>
      <c r="D924" s="16"/>
    </row>
    <row r="925" spans="1:4" x14ac:dyDescent="0.2">
      <c r="A925" s="14"/>
      <c r="B925" s="14"/>
      <c r="C925" s="15"/>
      <c r="D925" s="16"/>
    </row>
    <row r="926" spans="1:4" x14ac:dyDescent="0.2">
      <c r="A926" s="14"/>
      <c r="B926" s="14"/>
      <c r="C926" s="15"/>
      <c r="D926" s="16"/>
    </row>
    <row r="927" spans="1:4" x14ac:dyDescent="0.2">
      <c r="A927" s="14"/>
      <c r="B927" s="14"/>
      <c r="C927" s="15"/>
      <c r="D927" s="16"/>
    </row>
    <row r="928" spans="1:4" x14ac:dyDescent="0.2">
      <c r="A928" s="14"/>
      <c r="B928" s="14"/>
      <c r="C928" s="15"/>
      <c r="D928" s="16"/>
    </row>
    <row r="929" spans="1:4" x14ac:dyDescent="0.2">
      <c r="A929" s="14"/>
      <c r="B929" s="14"/>
      <c r="C929" s="15"/>
      <c r="D929" s="16"/>
    </row>
    <row r="930" spans="1:4" x14ac:dyDescent="0.2">
      <c r="A930" s="14"/>
      <c r="B930" s="14"/>
      <c r="C930" s="15"/>
      <c r="D930" s="16"/>
    </row>
    <row r="931" spans="1:4" x14ac:dyDescent="0.2">
      <c r="A931" s="14"/>
      <c r="B931" s="14"/>
      <c r="C931" s="15"/>
      <c r="D931" s="16"/>
    </row>
    <row r="932" spans="1:4" x14ac:dyDescent="0.2">
      <c r="A932" s="14"/>
      <c r="B932" s="14"/>
      <c r="C932" s="15"/>
      <c r="D932" s="16"/>
    </row>
    <row r="933" spans="1:4" x14ac:dyDescent="0.2">
      <c r="A933" s="14"/>
      <c r="B933" s="14"/>
      <c r="C933" s="15"/>
      <c r="D933" s="16"/>
    </row>
    <row r="934" spans="1:4" x14ac:dyDescent="0.2">
      <c r="A934" s="14"/>
      <c r="B934" s="14"/>
      <c r="C934" s="15"/>
      <c r="D934" s="16"/>
    </row>
    <row r="935" spans="1:4" x14ac:dyDescent="0.2">
      <c r="A935" s="14"/>
      <c r="B935" s="14"/>
      <c r="C935" s="15"/>
      <c r="D935" s="16"/>
    </row>
    <row r="936" spans="1:4" x14ac:dyDescent="0.2">
      <c r="A936" s="14"/>
      <c r="B936" s="14"/>
      <c r="C936" s="15"/>
      <c r="D936" s="16"/>
    </row>
    <row r="937" spans="1:4" x14ac:dyDescent="0.2">
      <c r="A937" s="14"/>
      <c r="B937" s="14"/>
      <c r="C937" s="15"/>
      <c r="D937" s="16"/>
    </row>
    <row r="938" spans="1:4" x14ac:dyDescent="0.2">
      <c r="A938" s="14"/>
      <c r="B938" s="14"/>
      <c r="C938" s="15"/>
      <c r="D938" s="16"/>
    </row>
    <row r="939" spans="1:4" x14ac:dyDescent="0.2">
      <c r="A939" s="14"/>
      <c r="B939" s="14"/>
      <c r="C939" s="15"/>
      <c r="D939" s="16"/>
    </row>
    <row r="940" spans="1:4" x14ac:dyDescent="0.2">
      <c r="A940" s="14"/>
      <c r="B940" s="14"/>
      <c r="C940" s="15"/>
      <c r="D940" s="16"/>
    </row>
    <row r="941" spans="1:4" x14ac:dyDescent="0.2">
      <c r="A941" s="14"/>
      <c r="B941" s="14"/>
      <c r="C941" s="15"/>
      <c r="D941" s="16"/>
    </row>
    <row r="942" spans="1:4" x14ac:dyDescent="0.2">
      <c r="A942" s="14"/>
      <c r="B942" s="14"/>
      <c r="C942" s="15"/>
      <c r="D942" s="16"/>
    </row>
    <row r="943" spans="1:4" x14ac:dyDescent="0.2">
      <c r="A943" s="14"/>
      <c r="B943" s="14"/>
      <c r="C943" s="15"/>
      <c r="D943" s="16"/>
    </row>
    <row r="944" spans="1:4" x14ac:dyDescent="0.2">
      <c r="A944" s="14"/>
      <c r="B944" s="14"/>
      <c r="C944" s="15"/>
      <c r="D944" s="16"/>
    </row>
    <row r="945" spans="1:4" x14ac:dyDescent="0.2">
      <c r="A945" s="14"/>
      <c r="B945" s="14"/>
      <c r="C945" s="15"/>
      <c r="D945" s="16"/>
    </row>
    <row r="946" spans="1:4" x14ac:dyDescent="0.2">
      <c r="A946" s="14"/>
      <c r="B946" s="14"/>
      <c r="C946" s="15"/>
      <c r="D946" s="16"/>
    </row>
    <row r="947" spans="1:4" x14ac:dyDescent="0.2">
      <c r="A947" s="14"/>
      <c r="B947" s="14"/>
      <c r="C947" s="15"/>
      <c r="D947" s="16"/>
    </row>
    <row r="948" spans="1:4" x14ac:dyDescent="0.2">
      <c r="A948" s="14"/>
      <c r="B948" s="14"/>
      <c r="C948" s="15"/>
      <c r="D948" s="16"/>
    </row>
    <row r="949" spans="1:4" x14ac:dyDescent="0.2">
      <c r="A949" s="14"/>
      <c r="B949" s="14"/>
      <c r="C949" s="15"/>
      <c r="D949" s="16"/>
    </row>
    <row r="950" spans="1:4" x14ac:dyDescent="0.2">
      <c r="A950" s="14"/>
      <c r="B950" s="14"/>
      <c r="C950" s="15"/>
      <c r="D950" s="16"/>
    </row>
    <row r="951" spans="1:4" x14ac:dyDescent="0.2">
      <c r="A951" s="14"/>
      <c r="B951" s="14"/>
      <c r="C951" s="15"/>
      <c r="D951" s="16"/>
    </row>
    <row r="952" spans="1:4" x14ac:dyDescent="0.2">
      <c r="A952" s="14"/>
      <c r="B952" s="14"/>
      <c r="C952" s="15"/>
      <c r="D952" s="16"/>
    </row>
    <row r="953" spans="1:4" x14ac:dyDescent="0.2">
      <c r="A953" s="14"/>
      <c r="B953" s="14"/>
      <c r="C953" s="15"/>
      <c r="D953" s="16"/>
    </row>
    <row r="954" spans="1:4" x14ac:dyDescent="0.2">
      <c r="A954" s="14"/>
      <c r="B954" s="14"/>
      <c r="C954" s="15"/>
      <c r="D954" s="16"/>
    </row>
    <row r="955" spans="1:4" x14ac:dyDescent="0.2">
      <c r="A955" s="14"/>
      <c r="B955" s="14"/>
      <c r="C955" s="15"/>
      <c r="D955" s="16"/>
    </row>
    <row r="956" spans="1:4" x14ac:dyDescent="0.2">
      <c r="A956" s="14"/>
      <c r="B956" s="14"/>
      <c r="C956" s="15"/>
      <c r="D956" s="16"/>
    </row>
    <row r="957" spans="1:4" x14ac:dyDescent="0.2">
      <c r="A957" s="14"/>
      <c r="B957" s="14"/>
      <c r="C957" s="15"/>
      <c r="D957" s="16"/>
    </row>
    <row r="958" spans="1:4" x14ac:dyDescent="0.2">
      <c r="A958" s="14"/>
      <c r="B958" s="14"/>
      <c r="C958" s="15"/>
      <c r="D958" s="16"/>
    </row>
    <row r="959" spans="1:4" x14ac:dyDescent="0.2">
      <c r="A959" s="14"/>
      <c r="B959" s="14"/>
      <c r="C959" s="15"/>
      <c r="D959" s="16"/>
    </row>
    <row r="960" spans="1:4" x14ac:dyDescent="0.2">
      <c r="A960" s="14"/>
      <c r="B960" s="14"/>
      <c r="C960" s="15"/>
      <c r="D960" s="16"/>
    </row>
    <row r="961" spans="1:4" x14ac:dyDescent="0.2">
      <c r="A961" s="14"/>
      <c r="B961" s="14"/>
      <c r="C961" s="15"/>
      <c r="D961" s="16"/>
    </row>
    <row r="962" spans="1:4" x14ac:dyDescent="0.2">
      <c r="A962" s="14"/>
      <c r="B962" s="14"/>
      <c r="C962" s="15"/>
      <c r="D962" s="16"/>
    </row>
    <row r="963" spans="1:4" x14ac:dyDescent="0.2">
      <c r="A963" s="14"/>
      <c r="B963" s="14"/>
      <c r="C963" s="15"/>
      <c r="D963" s="16"/>
    </row>
    <row r="964" spans="1:4" x14ac:dyDescent="0.2">
      <c r="A964" s="14"/>
      <c r="B964" s="14"/>
      <c r="C964" s="15"/>
      <c r="D964" s="16"/>
    </row>
    <row r="965" spans="1:4" x14ac:dyDescent="0.2">
      <c r="A965" s="14"/>
      <c r="B965" s="14"/>
      <c r="C965" s="15"/>
      <c r="D965" s="16"/>
    </row>
    <row r="966" spans="1:4" x14ac:dyDescent="0.2">
      <c r="A966" s="14"/>
      <c r="B966" s="14"/>
      <c r="C966" s="15"/>
      <c r="D966" s="16"/>
    </row>
    <row r="967" spans="1:4" x14ac:dyDescent="0.2">
      <c r="A967" s="14"/>
      <c r="B967" s="14"/>
      <c r="C967" s="15"/>
      <c r="D967" s="16"/>
    </row>
    <row r="968" spans="1:4" x14ac:dyDescent="0.2">
      <c r="A968" s="14"/>
      <c r="B968" s="14"/>
      <c r="C968" s="15"/>
      <c r="D968" s="16"/>
    </row>
    <row r="969" spans="1:4" x14ac:dyDescent="0.2">
      <c r="A969" s="14"/>
      <c r="B969" s="14"/>
      <c r="C969" s="15"/>
      <c r="D969" s="16"/>
    </row>
    <row r="970" spans="1:4" x14ac:dyDescent="0.2">
      <c r="A970" s="14"/>
      <c r="B970" s="14"/>
      <c r="C970" s="15"/>
      <c r="D970" s="16"/>
    </row>
    <row r="971" spans="1:4" x14ac:dyDescent="0.2">
      <c r="A971" s="14"/>
      <c r="B971" s="14"/>
      <c r="C971" s="15"/>
      <c r="D971" s="16"/>
    </row>
    <row r="972" spans="1:4" x14ac:dyDescent="0.2">
      <c r="A972" s="14"/>
      <c r="B972" s="14"/>
      <c r="C972" s="15"/>
      <c r="D972" s="16"/>
    </row>
    <row r="973" spans="1:4" x14ac:dyDescent="0.2">
      <c r="A973" s="14"/>
      <c r="B973" s="14"/>
      <c r="C973" s="15"/>
      <c r="D973" s="16"/>
    </row>
    <row r="974" spans="1:4" x14ac:dyDescent="0.2">
      <c r="A974" s="14"/>
      <c r="B974" s="14"/>
      <c r="C974" s="15"/>
      <c r="D974" s="16"/>
    </row>
    <row r="975" spans="1:4" x14ac:dyDescent="0.2">
      <c r="A975" s="14"/>
      <c r="B975" s="14"/>
      <c r="C975" s="15"/>
      <c r="D975" s="16"/>
    </row>
    <row r="976" spans="1:4" x14ac:dyDescent="0.2">
      <c r="A976" s="14"/>
      <c r="B976" s="14"/>
      <c r="C976" s="15"/>
      <c r="D976" s="16"/>
    </row>
    <row r="977" spans="1:4" x14ac:dyDescent="0.2">
      <c r="A977" s="14"/>
      <c r="B977" s="14"/>
      <c r="C977" s="15"/>
      <c r="D977" s="16"/>
    </row>
    <row r="978" spans="1:4" x14ac:dyDescent="0.2">
      <c r="A978" s="14"/>
      <c r="B978" s="14"/>
      <c r="C978" s="15"/>
      <c r="D978" s="16"/>
    </row>
    <row r="979" spans="1:4" x14ac:dyDescent="0.2">
      <c r="A979" s="14"/>
      <c r="B979" s="14"/>
      <c r="C979" s="15"/>
      <c r="D979" s="16"/>
    </row>
    <row r="980" spans="1:4" x14ac:dyDescent="0.2">
      <c r="A980" s="14"/>
      <c r="B980" s="14"/>
      <c r="C980" s="15"/>
      <c r="D980" s="16"/>
    </row>
    <row r="981" spans="1:4" x14ac:dyDescent="0.2">
      <c r="A981" s="14"/>
      <c r="B981" s="14"/>
      <c r="C981" s="15"/>
      <c r="D981" s="16"/>
    </row>
    <row r="982" spans="1:4" x14ac:dyDescent="0.2">
      <c r="A982" s="14"/>
      <c r="B982" s="14"/>
      <c r="C982" s="15"/>
      <c r="D982" s="16"/>
    </row>
    <row r="983" spans="1:4" x14ac:dyDescent="0.2">
      <c r="A983" s="14"/>
      <c r="B983" s="14"/>
      <c r="C983" s="15"/>
      <c r="D983" s="16"/>
    </row>
    <row r="984" spans="1:4" x14ac:dyDescent="0.2">
      <c r="A984" s="14"/>
      <c r="B984" s="14"/>
      <c r="C984" s="15"/>
      <c r="D984" s="16"/>
    </row>
    <row r="985" spans="1:4" x14ac:dyDescent="0.2">
      <c r="A985" s="14"/>
      <c r="B985" s="14"/>
      <c r="C985" s="15"/>
      <c r="D985" s="16"/>
    </row>
    <row r="986" spans="1:4" x14ac:dyDescent="0.2">
      <c r="A986" s="14"/>
      <c r="B986" s="14"/>
      <c r="C986" s="15"/>
      <c r="D986" s="16"/>
    </row>
    <row r="987" spans="1:4" x14ac:dyDescent="0.2">
      <c r="A987" s="14"/>
      <c r="B987" s="14"/>
      <c r="C987" s="15"/>
      <c r="D987" s="16"/>
    </row>
    <row r="988" spans="1:4" x14ac:dyDescent="0.2">
      <c r="A988" s="14"/>
      <c r="B988" s="14"/>
      <c r="C988" s="15"/>
      <c r="D988" s="16"/>
    </row>
    <row r="989" spans="1:4" x14ac:dyDescent="0.2">
      <c r="A989" s="14"/>
      <c r="B989" s="14"/>
      <c r="C989" s="15"/>
      <c r="D989" s="16"/>
    </row>
    <row r="990" spans="1:4" x14ac:dyDescent="0.2">
      <c r="A990" s="14"/>
      <c r="B990" s="14"/>
      <c r="C990" s="15"/>
      <c r="D990" s="16"/>
    </row>
    <row r="991" spans="1:4" x14ac:dyDescent="0.2">
      <c r="A991" s="14"/>
      <c r="B991" s="14"/>
      <c r="C991" s="15"/>
      <c r="D991" s="16"/>
    </row>
    <row r="992" spans="1:4" x14ac:dyDescent="0.2">
      <c r="A992" s="14"/>
      <c r="B992" s="14"/>
      <c r="C992" s="15"/>
      <c r="D992" s="16"/>
    </row>
    <row r="993" spans="1:4" x14ac:dyDescent="0.2">
      <c r="A993" s="14"/>
      <c r="B993" s="14"/>
      <c r="C993" s="15"/>
      <c r="D993" s="16"/>
    </row>
    <row r="994" spans="1:4" x14ac:dyDescent="0.2">
      <c r="A994" s="14"/>
      <c r="B994" s="14"/>
      <c r="C994" s="15"/>
      <c r="D994" s="16"/>
    </row>
    <row r="995" spans="1:4" x14ac:dyDescent="0.2">
      <c r="A995" s="14"/>
      <c r="B995" s="14"/>
      <c r="C995" s="15"/>
      <c r="D995" s="16"/>
    </row>
    <row r="996" spans="1:4" x14ac:dyDescent="0.2">
      <c r="A996" s="14"/>
      <c r="B996" s="14"/>
      <c r="C996" s="15"/>
      <c r="D996" s="16"/>
    </row>
    <row r="997" spans="1:4" x14ac:dyDescent="0.2">
      <c r="A997" s="14"/>
      <c r="B997" s="14"/>
      <c r="C997" s="15"/>
      <c r="D997" s="16"/>
    </row>
    <row r="998" spans="1:4" x14ac:dyDescent="0.2">
      <c r="A998" s="14"/>
      <c r="B998" s="14"/>
      <c r="C998" s="15"/>
      <c r="D998" s="16"/>
    </row>
    <row r="999" spans="1:4" x14ac:dyDescent="0.2">
      <c r="A999" s="14"/>
      <c r="B999" s="14"/>
      <c r="C999" s="15"/>
      <c r="D999" s="16"/>
    </row>
    <row r="1000" spans="1:4" x14ac:dyDescent="0.2">
      <c r="A1000" s="14"/>
      <c r="B1000" s="14"/>
      <c r="C1000" s="15"/>
      <c r="D1000" s="16"/>
    </row>
  </sheetData>
  <dataValidations count="1">
    <dataValidation operator="notBetween" showInputMessage="1" showErrorMessage="1" sqref="D1:D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1"/>
  <sheetViews>
    <sheetView workbookViewId="0">
      <selection activeCell="R22" sqref="R22"/>
    </sheetView>
  </sheetViews>
  <sheetFormatPr defaultColWidth="14.42578125" defaultRowHeight="15.75" customHeight="1" x14ac:dyDescent="0.2"/>
  <cols>
    <col min="1" max="1" width="8" customWidth="1"/>
    <col min="2" max="2" width="16.7109375" customWidth="1"/>
    <col min="3" max="3" width="26.7109375" customWidth="1"/>
    <col min="4" max="4" width="33.140625" customWidth="1"/>
    <col min="5" max="5" width="12.85546875" customWidth="1"/>
    <col min="9" max="9" width="36.140625" customWidth="1"/>
    <col min="10" max="10" width="20.42578125" customWidth="1"/>
    <col min="11" max="11" width="21.5703125" customWidth="1"/>
    <col min="12" max="12" width="17.5703125" customWidth="1"/>
    <col min="13" max="13" width="16.5703125" customWidth="1"/>
    <col min="14" max="14" width="9.42578125" customWidth="1"/>
    <col min="15" max="15" width="9.85546875" customWidth="1"/>
  </cols>
  <sheetData>
    <row r="1" spans="1:28" x14ac:dyDescent="0.2">
      <c r="A1" s="6" t="s">
        <v>3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1471</v>
      </c>
      <c r="H1" s="6" t="s">
        <v>1472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8" t="s">
        <v>1467</v>
      </c>
      <c r="Q1" s="8" t="s">
        <v>1469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2">
      <c r="A2" s="7">
        <v>1</v>
      </c>
      <c r="B2" s="7">
        <v>1917</v>
      </c>
      <c r="C2" s="7" t="s">
        <v>29</v>
      </c>
      <c r="D2" s="7" t="s">
        <v>30</v>
      </c>
      <c r="E2" s="10">
        <v>43983</v>
      </c>
      <c r="F2" s="7" t="s">
        <v>33</v>
      </c>
      <c r="G2" s="28" t="s">
        <v>1474</v>
      </c>
      <c r="H2" s="27" t="s">
        <v>1473</v>
      </c>
      <c r="I2" s="7" t="s">
        <v>34</v>
      </c>
      <c r="J2" s="12" t="s">
        <v>35</v>
      </c>
      <c r="K2" s="26" t="s">
        <v>1466</v>
      </c>
      <c r="L2" s="26"/>
      <c r="N2" s="18">
        <v>8.1250000000000003E-2</v>
      </c>
      <c r="O2" s="7">
        <v>8.1999999999999993</v>
      </c>
      <c r="P2" s="26" t="s">
        <v>1468</v>
      </c>
      <c r="Q2" s="26" t="s">
        <v>1470</v>
      </c>
    </row>
    <row r="4" spans="1:28" x14ac:dyDescent="0.2">
      <c r="B4" s="19"/>
    </row>
    <row r="8" spans="1:28" x14ac:dyDescent="0.2">
      <c r="B8" s="17"/>
    </row>
    <row r="11" spans="1:28" x14ac:dyDescent="0.2">
      <c r="B11" s="20"/>
    </row>
  </sheetData>
  <hyperlinks>
    <hyperlink ref="J2" r:id="rId1"/>
    <hyperlink ref="K2" r:id="rId2"/>
    <hyperlink ref="P2" r:id="rId3"/>
    <hyperlink ref="Q2" r:id="rId4"/>
  </hyperlinks>
  <pageMargins left="0.7" right="0.7" top="0.75" bottom="0.75" header="0.3" footer="0.3"/>
  <pageSetup paperSize="9" orientation="portrait" horizontalDpi="300" verticalDpi="30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5"/>
  <sheetViews>
    <sheetView workbookViewId="0"/>
  </sheetViews>
  <sheetFormatPr defaultColWidth="14.42578125" defaultRowHeight="15.75" customHeight="1" x14ac:dyDescent="0.2"/>
  <cols>
    <col min="1" max="1" width="10" customWidth="1"/>
    <col min="2" max="2" width="22" customWidth="1"/>
    <col min="3" max="3" width="33.7109375" customWidth="1"/>
    <col min="4" max="4" width="28" customWidth="1"/>
    <col min="5" max="5" width="32.42578125" customWidth="1"/>
    <col min="6" max="6" width="25.140625" customWidth="1"/>
    <col min="7" max="7" width="19.85546875" customWidth="1"/>
  </cols>
  <sheetData>
    <row r="1" spans="1:9" x14ac:dyDescent="0.2">
      <c r="A1" s="21" t="s">
        <v>0</v>
      </c>
      <c r="B1" s="21" t="s">
        <v>5</v>
      </c>
      <c r="C1" s="21" t="s">
        <v>89</v>
      </c>
      <c r="D1" s="21" t="s">
        <v>90</v>
      </c>
      <c r="E1" s="21" t="s">
        <v>91</v>
      </c>
      <c r="F1" s="21" t="s">
        <v>94</v>
      </c>
      <c r="G1" s="21" t="s">
        <v>97</v>
      </c>
      <c r="H1" s="7" t="s">
        <v>99</v>
      </c>
      <c r="I1" s="7" t="s">
        <v>101</v>
      </c>
    </row>
    <row r="2" spans="1:9" x14ac:dyDescent="0.2">
      <c r="A2" s="7">
        <v>1</v>
      </c>
      <c r="B2" s="7" t="s">
        <v>102</v>
      </c>
      <c r="C2" s="7" t="s">
        <v>107</v>
      </c>
      <c r="D2" s="7"/>
      <c r="E2" s="17" t="s">
        <v>108</v>
      </c>
      <c r="F2" s="7" t="s">
        <v>114</v>
      </c>
      <c r="G2" s="7" t="s">
        <v>115</v>
      </c>
      <c r="H2" s="7" t="s">
        <v>116</v>
      </c>
      <c r="I2" s="7" t="s">
        <v>117</v>
      </c>
    </row>
    <row r="3" spans="1:9" x14ac:dyDescent="0.2">
      <c r="A3" s="7">
        <v>2</v>
      </c>
      <c r="B3" s="7" t="s">
        <v>118</v>
      </c>
      <c r="C3" s="7" t="s">
        <v>125</v>
      </c>
      <c r="D3" s="7">
        <v>1819123456</v>
      </c>
      <c r="E3" s="17" t="s">
        <v>126</v>
      </c>
      <c r="H3" s="7" t="s">
        <v>116</v>
      </c>
    </row>
    <row r="4" spans="1:9" x14ac:dyDescent="0.2">
      <c r="A4" s="7">
        <v>3</v>
      </c>
      <c r="B4" s="7" t="s">
        <v>132</v>
      </c>
      <c r="C4" s="7" t="s">
        <v>133</v>
      </c>
      <c r="E4" s="17" t="s">
        <v>134</v>
      </c>
      <c r="H4" s="7" t="s">
        <v>139</v>
      </c>
    </row>
    <row r="5" spans="1:9" x14ac:dyDescent="0.2">
      <c r="A5" s="7">
        <v>4</v>
      </c>
      <c r="B5" s="7" t="s">
        <v>140</v>
      </c>
      <c r="C5" s="7" t="s">
        <v>144</v>
      </c>
      <c r="E5" s="17" t="s">
        <v>145</v>
      </c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"/>
  <sheetViews>
    <sheetView workbookViewId="0"/>
  </sheetViews>
  <sheetFormatPr defaultColWidth="14.42578125" defaultRowHeight="15.75" customHeight="1" x14ac:dyDescent="0.2"/>
  <cols>
    <col min="1" max="1" width="24.140625" customWidth="1"/>
    <col min="2" max="2" width="27.5703125" customWidth="1"/>
    <col min="7" max="7" width="47" customWidth="1"/>
  </cols>
  <sheetData>
    <row r="1" spans="1:7" x14ac:dyDescent="0.2">
      <c r="A1" s="21" t="s">
        <v>191</v>
      </c>
      <c r="B1" s="21" t="s">
        <v>192</v>
      </c>
      <c r="C1" s="21" t="s">
        <v>193</v>
      </c>
      <c r="D1" s="21" t="s">
        <v>90</v>
      </c>
      <c r="E1" s="21"/>
      <c r="F1" s="21"/>
      <c r="G1" s="21"/>
    </row>
    <row r="2" spans="1:7" x14ac:dyDescent="0.2">
      <c r="A2" s="7">
        <v>1</v>
      </c>
      <c r="B2" s="7">
        <v>1</v>
      </c>
      <c r="C2" s="22">
        <v>43863</v>
      </c>
      <c r="D2" s="18">
        <v>0.8125</v>
      </c>
    </row>
    <row r="3" spans="1:7" x14ac:dyDescent="0.2">
      <c r="A3" s="7">
        <v>2</v>
      </c>
      <c r="B3" s="7">
        <v>1</v>
      </c>
      <c r="C3" s="22">
        <v>43863</v>
      </c>
      <c r="D3" s="18">
        <v>0.92361111111111116</v>
      </c>
    </row>
    <row r="4" spans="1:7" x14ac:dyDescent="0.2">
      <c r="A4" s="7">
        <v>3</v>
      </c>
      <c r="B4" s="7">
        <v>2</v>
      </c>
      <c r="C4" s="22">
        <v>43892</v>
      </c>
      <c r="D4" s="18">
        <v>0.79166666666666663</v>
      </c>
    </row>
    <row r="5" spans="1:7" x14ac:dyDescent="0.2">
      <c r="A5" s="7">
        <v>4</v>
      </c>
      <c r="B5" s="7">
        <v>2</v>
      </c>
      <c r="C5" s="22">
        <v>43892</v>
      </c>
      <c r="D5" s="18">
        <v>0.86458333333333337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R8"/>
  <sheetViews>
    <sheetView workbookViewId="0"/>
  </sheetViews>
  <sheetFormatPr defaultColWidth="14.42578125" defaultRowHeight="15.75" customHeight="1" x14ac:dyDescent="0.2"/>
  <cols>
    <col min="7" max="7" width="18.85546875" customWidth="1"/>
  </cols>
  <sheetData>
    <row r="2" spans="1:18" x14ac:dyDescent="0.2">
      <c r="O2" s="7" t="s">
        <v>238</v>
      </c>
    </row>
    <row r="3" spans="1:18" x14ac:dyDescent="0.2">
      <c r="A3" s="7" t="s">
        <v>0</v>
      </c>
      <c r="B3" s="7" t="s">
        <v>5</v>
      </c>
      <c r="C3" s="7" t="s">
        <v>239</v>
      </c>
      <c r="D3" s="7" t="s">
        <v>240</v>
      </c>
      <c r="E3" s="7" t="s">
        <v>241</v>
      </c>
      <c r="F3" s="7" t="s">
        <v>20</v>
      </c>
      <c r="G3" s="7" t="s">
        <v>242</v>
      </c>
      <c r="H3" s="7" t="s">
        <v>242</v>
      </c>
      <c r="I3" s="7" t="s">
        <v>242</v>
      </c>
      <c r="J3" s="7" t="s">
        <v>242</v>
      </c>
      <c r="K3" s="7" t="s">
        <v>242</v>
      </c>
      <c r="L3" s="7" t="s">
        <v>242</v>
      </c>
      <c r="M3" s="7" t="s">
        <v>242</v>
      </c>
      <c r="N3" s="7" t="s">
        <v>242</v>
      </c>
      <c r="O3" s="7" t="s">
        <v>242</v>
      </c>
      <c r="Q3" s="7" t="s">
        <v>247</v>
      </c>
      <c r="R3" s="7" t="s">
        <v>248</v>
      </c>
    </row>
    <row r="4" spans="1:18" x14ac:dyDescent="0.2">
      <c r="A4" s="7">
        <v>1</v>
      </c>
      <c r="B4" s="7" t="s">
        <v>249</v>
      </c>
      <c r="C4" s="7" t="s">
        <v>250</v>
      </c>
      <c r="D4" s="7" t="s">
        <v>251</v>
      </c>
      <c r="E4" s="7">
        <v>1</v>
      </c>
      <c r="F4" s="7" t="s">
        <v>252</v>
      </c>
      <c r="G4" s="7" t="s">
        <v>253</v>
      </c>
      <c r="H4" s="7" t="s">
        <v>254</v>
      </c>
      <c r="I4" s="7" t="s">
        <v>255</v>
      </c>
      <c r="J4" s="7" t="s">
        <v>256</v>
      </c>
      <c r="Q4" s="23" t="s">
        <v>257</v>
      </c>
      <c r="R4" s="12" t="s">
        <v>266</v>
      </c>
    </row>
    <row r="5" spans="1:18" x14ac:dyDescent="0.2">
      <c r="A5" s="7">
        <v>2</v>
      </c>
      <c r="B5" s="7" t="s">
        <v>171</v>
      </c>
      <c r="C5" s="7" t="s">
        <v>138</v>
      </c>
      <c r="D5" s="7" t="s">
        <v>278</v>
      </c>
      <c r="E5" s="7">
        <v>452</v>
      </c>
      <c r="F5" s="7" t="s">
        <v>281</v>
      </c>
      <c r="G5" s="7" t="s">
        <v>253</v>
      </c>
      <c r="H5" s="7" t="s">
        <v>254</v>
      </c>
      <c r="I5" s="7" t="s">
        <v>255</v>
      </c>
      <c r="J5" s="7" t="s">
        <v>256</v>
      </c>
      <c r="Q5" s="12" t="s">
        <v>286</v>
      </c>
      <c r="R5" s="12" t="s">
        <v>291</v>
      </c>
    </row>
    <row r="6" spans="1:18" x14ac:dyDescent="0.2">
      <c r="A6" s="7">
        <v>3</v>
      </c>
      <c r="B6" s="7" t="s">
        <v>300</v>
      </c>
      <c r="C6" s="7" t="s">
        <v>302</v>
      </c>
      <c r="D6" s="24" t="s">
        <v>305</v>
      </c>
      <c r="E6" s="24">
        <v>996</v>
      </c>
      <c r="G6" s="7" t="s">
        <v>253</v>
      </c>
      <c r="H6" s="7" t="s">
        <v>254</v>
      </c>
      <c r="I6" s="7" t="s">
        <v>255</v>
      </c>
      <c r="J6" s="7" t="s">
        <v>256</v>
      </c>
      <c r="Q6" s="17" t="s">
        <v>315</v>
      </c>
    </row>
    <row r="7" spans="1:18" x14ac:dyDescent="0.2">
      <c r="A7" s="7">
        <v>4</v>
      </c>
      <c r="B7" s="7" t="s">
        <v>321</v>
      </c>
      <c r="C7" s="7" t="s">
        <v>322</v>
      </c>
      <c r="D7" s="7" t="s">
        <v>323</v>
      </c>
      <c r="E7" s="7">
        <v>2</v>
      </c>
      <c r="F7" s="7">
        <v>1200</v>
      </c>
      <c r="G7" s="7" t="s">
        <v>253</v>
      </c>
      <c r="H7" s="7" t="s">
        <v>254</v>
      </c>
      <c r="I7" s="7" t="s">
        <v>255</v>
      </c>
      <c r="J7" s="7" t="s">
        <v>256</v>
      </c>
    </row>
    <row r="8" spans="1:18" x14ac:dyDescent="0.2">
      <c r="A8" s="7">
        <v>5</v>
      </c>
      <c r="B8" s="7" t="s">
        <v>325</v>
      </c>
      <c r="C8" s="7" t="s">
        <v>327</v>
      </c>
      <c r="D8" s="7" t="s">
        <v>330</v>
      </c>
      <c r="E8" s="7">
        <v>3</v>
      </c>
      <c r="F8" s="7">
        <v>1100</v>
      </c>
      <c r="G8" s="7" t="s">
        <v>253</v>
      </c>
      <c r="H8" s="7" t="s">
        <v>254</v>
      </c>
      <c r="I8" s="7" t="s">
        <v>255</v>
      </c>
      <c r="J8" s="7" t="s">
        <v>256</v>
      </c>
      <c r="R8" s="12" t="s">
        <v>333</v>
      </c>
    </row>
  </sheetData>
  <hyperlinks>
    <hyperlink ref="Q4" r:id="rId1"/>
    <hyperlink ref="R4" r:id="rId2"/>
    <hyperlink ref="Q5" r:id="rId3"/>
    <hyperlink ref="R5" r:id="rId4"/>
    <hyperlink ref="Q6" r:id="rId5"/>
    <hyperlink ref="R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GOOD show_locations_static</vt:lpstr>
      <vt:lpstr>GOOD MOVIE SHOWTIMES</vt:lpstr>
      <vt:lpstr>GOOD 1917</vt:lpstr>
      <vt:lpstr>movies</vt:lpstr>
      <vt:lpstr>AVATAR</vt:lpstr>
      <vt:lpstr>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2020-05-21T06:09:36Z</dcterms:modified>
</cp:coreProperties>
</file>