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1570" windowHeight="8265" activeTab="2"/>
  </bookViews>
  <sheets>
    <sheet name="GOOD show_locations_static" sheetId="1" r:id="rId1"/>
    <sheet name="GOOD MOVIE SHOWTIMES" sheetId="2" r:id="rId2"/>
    <sheet name="GOOD 1917" sheetId="3" r:id="rId3"/>
    <sheet name="movies" sheetId="4" r:id="rId4"/>
    <sheet name="AVATAR" sheetId="5" r:id="rId5"/>
    <sheet name="Combined" sheetId="6" r:id="rId6"/>
  </sheets>
  <calcPr calcId="152511"/>
</workbook>
</file>

<file path=xl/calcChain.xml><?xml version="1.0" encoding="utf-8"?>
<calcChain xmlns="http://schemas.openxmlformats.org/spreadsheetml/2006/main">
  <c r="F154" i="1" l="1"/>
</calcChain>
</file>

<file path=xl/sharedStrings.xml><?xml version="1.0" encoding="utf-8"?>
<sst xmlns="http://schemas.openxmlformats.org/spreadsheetml/2006/main" count="1814" uniqueCount="1525">
  <si>
    <t>ID</t>
  </si>
  <si>
    <t>Name</t>
  </si>
  <si>
    <t>ADDRESS</t>
  </si>
  <si>
    <t>ZIP</t>
  </si>
  <si>
    <t>CITY</t>
  </si>
  <si>
    <t>PHONE</t>
  </si>
  <si>
    <t>URL</t>
  </si>
  <si>
    <t>IMAGE</t>
  </si>
  <si>
    <t>LAT</t>
  </si>
  <si>
    <t>LONG</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</si>
  <si>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</si>
  <si>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</si>
  <si>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</si>
  <si>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</si>
  <si>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</si>
  <si>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</si>
  <si>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</si>
  <si>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</si>
  <si>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</si>
  <si>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</si>
  <si>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</si>
  <si>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</si>
  <si>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</si>
  <si>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</si>
  <si>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</si>
  <si>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www.filmhuisalkmaar.nl/films/proxima#tickets</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</si>
  <si>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</si>
  <si>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</si>
  <si>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</si>
  <si>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</si>
  <si>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</si>
  <si>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</si>
  <si>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</si>
  <si>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</si>
  <si>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</si>
  <si>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</si>
  <si>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</si>
  <si>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</si>
  <si>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</si>
  <si>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</si>
  <si>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</si>
  <si>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</si>
  <si>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</si>
  <si>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</si>
  <si>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</si>
  <si>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</si>
  <si>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</si>
  <si>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</si>
  <si>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</si>
  <si>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</si>
  <si>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</si>
  <si>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</si>
  <si>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</si>
  <si>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</si>
  <si>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</si>
  <si>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</si>
  <si>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</si>
  <si>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</si>
  <si>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</si>
  <si>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</si>
  <si>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</si>
  <si>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</si>
  <si>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</si>
  <si>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</si>
  <si>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</si>
  <si>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</si>
  <si>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</si>
  <si>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</si>
  <si>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</si>
  <si>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Pathé Amersfoort</t>
  </si>
  <si>
    <t>Eemplein 2</t>
  </si>
  <si>
    <t>3812 EA</t>
  </si>
  <si>
    <t>Amersfoort</t>
  </si>
  <si>
    <t>0900-1458</t>
  </si>
  <si>
    <t>www.pathe.nl</t>
  </si>
  <si>
    <t>Vue Amersfoort</t>
  </si>
  <si>
    <t>Snouckaertlaan 38</t>
  </si>
  <si>
    <t>3811 MB</t>
  </si>
  <si>
    <t>033-4618900</t>
  </si>
  <si>
    <t>De Lieve Vrouw</t>
  </si>
  <si>
    <t>Lieve Vrouwestraat 13</t>
  </si>
  <si>
    <t>3811 BP</t>
  </si>
  <si>
    <t>033-4226555</t>
  </si>
  <si>
    <t>lievevrouw.nl/producties/film/jun-2020/proxima/</t>
  </si>
  <si>
    <t>Cinema Amstelveen</t>
  </si>
  <si>
    <t>Stadsplein 100</t>
  </si>
  <si>
    <t>1181 ZM</t>
  </si>
  <si>
    <t>Amstelveen</t>
  </si>
  <si>
    <t>020-5475175</t>
  </si>
  <si>
    <t>www.cinemaamstelveen.nl</t>
  </si>
  <si>
    <t>Filmhuis Griffioen</t>
  </si>
  <si>
    <t>Uilenstede 106</t>
  </si>
  <si>
    <t>1183 DD</t>
  </si>
  <si>
    <t>020-5985100</t>
  </si>
  <si>
    <t>www.filmhuisgriffioen.nl</t>
  </si>
  <si>
    <t>Pathé Arena</t>
  </si>
  <si>
    <t>Arenaboulevard 600</t>
  </si>
  <si>
    <t>1101 DS</t>
  </si>
  <si>
    <t>Amsterdam</t>
  </si>
  <si>
    <t>Pathé City</t>
  </si>
  <si>
    <t>Kleine Gartmanplantsoen 15</t>
  </si>
  <si>
    <t>1017 RP</t>
  </si>
  <si>
    <t>www.pathe.nl/film/24950/proxima?bioscoop=city#agenda</t>
  </si>
  <si>
    <t>Pathé De Munt</t>
  </si>
  <si>
    <t>Vijzelstraat 15</t>
  </si>
  <si>
    <t>1017 HD</t>
  </si>
  <si>
    <t>Pathé Tuschinski</t>
  </si>
  <si>
    <t>Reguliersbreestraat 26‑34</t>
  </si>
  <si>
    <t>1017 CN</t>
  </si>
  <si>
    <t>www.pathe.nl/film/24950/proxima?bioscoop=tuschinski#agenda</t>
  </si>
  <si>
    <t>Cinecenter</t>
  </si>
  <si>
    <t>Lijnbaansgracht 236</t>
  </si>
  <si>
    <t>1017 PH</t>
  </si>
  <si>
    <t>020-6236615</t>
  </si>
  <si>
    <t>cinecenter.nl/film/proxima/</t>
  </si>
  <si>
    <t>Euroscoop Amsterdam</t>
  </si>
  <si>
    <t>Buikslotermeerplein 2003</t>
  </si>
  <si>
    <t>1025 XL</t>
  </si>
  <si>
    <t>www.euroscoop.nl</t>
  </si>
  <si>
    <t>FC Hyena</t>
  </si>
  <si>
    <t>Aambeeldstraat 24</t>
  </si>
  <si>
    <t>1021 KB</t>
  </si>
  <si>
    <t>020-6365170</t>
  </si>
  <si>
    <t>fchyena.nl/films/proxima</t>
  </si>
  <si>
    <t>FilmHallen</t>
  </si>
  <si>
    <t>Hannie Dankbaarpassage 12</t>
  </si>
  <si>
    <t>1053 RT</t>
  </si>
  <si>
    <t>020 8208122</t>
  </si>
  <si>
    <t>www.filmhallen.nl/film/proxima/</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</si>
  <si>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</si>
  <si>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</si>
  <si>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</si>
  <si>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</si>
  <si>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</si>
  <si>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</si>
  <si>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</si>
  <si>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</si>
  <si>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</si>
  <si>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</si>
  <si>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</si>
  <si>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</si>
  <si>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</si>
  <si>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</si>
  <si>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</si>
  <si>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</si>
  <si>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</si>
  <si>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</si>
  <si>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</si>
  <si>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studio-k.nu/film/proxima/</t>
  </si>
  <si>
    <t>The Movies</t>
  </si>
  <si>
    <t>Haarlemmerdijk 159-165</t>
  </si>
  <si>
    <t>1013 KH</t>
  </si>
  <si>
    <t>020-6386016</t>
  </si>
  <si>
    <t>www.themovies.nl/film/proxima/</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</si>
  <si>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</si>
  <si>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</si>
  <si>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</si>
  <si>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</si>
  <si>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</si>
  <si>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</si>
  <si>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</si>
  <si>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</si>
  <si>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</si>
  <si>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</si>
  <si>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</si>
  <si>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</si>
  <si>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</si>
  <si>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</si>
  <si>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</si>
  <si>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</si>
  <si>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</si>
  <si>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</si>
  <si>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</si>
  <si>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</si>
  <si>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</si>
  <si>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</si>
  <si>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</si>
  <si>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</si>
  <si>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</si>
  <si>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</si>
  <si>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</si>
  <si>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</si>
  <si>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</si>
  <si>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</si>
  <si>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</si>
  <si>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</si>
  <si>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</si>
  <si>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</si>
  <si>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</si>
  <si>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</si>
  <si>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</si>
  <si>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</si>
  <si>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</si>
  <si>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Filmtheater Gigant</t>
  </si>
  <si>
    <t>Nieuwstraat 377</t>
  </si>
  <si>
    <t>055-5216346</t>
  </si>
  <si>
    <t>www.gigant.nl/films/proxima</t>
  </si>
  <si>
    <t>Pathé Arnhem</t>
  </si>
  <si>
    <t>Oude Stationsstraat 20</t>
  </si>
  <si>
    <t>6811 KE</t>
  </si>
  <si>
    <t>Arnhem</t>
  </si>
  <si>
    <t>Vue Arnhem</t>
  </si>
  <si>
    <t>Hoogstraat 10</t>
  </si>
  <si>
    <t>6811 GZ</t>
  </si>
  <si>
    <t>026-3514514</t>
  </si>
  <si>
    <t>Focus Filmtheater</t>
  </si>
  <si>
    <t>Audrey Hepburnplein 1</t>
  </si>
  <si>
    <t>6811 EH</t>
  </si>
  <si>
    <t>088-1900666</t>
  </si>
  <si>
    <t>www.focusarnhem.nl/agenda/proxima/</t>
  </si>
  <si>
    <t>Bioscoop De Nieuwe Kolk</t>
  </si>
  <si>
    <t>Weierstraat 1</t>
  </si>
  <si>
    <t>9401 ET</t>
  </si>
  <si>
    <t>Assen</t>
  </si>
  <si>
    <t>088-0128560</t>
  </si>
  <si>
    <t>www.dnk.nl</t>
  </si>
  <si>
    <t>Theater de Speeldoos</t>
  </si>
  <si>
    <t>Rembrandtlaan 35</t>
  </si>
  <si>
    <t>3742 TA</t>
  </si>
  <si>
    <t>Baarn</t>
  </si>
  <si>
    <t>035-5420847</t>
  </si>
  <si>
    <t>www.speeldoosbaarn.nl</t>
  </si>
  <si>
    <t>Corendon Cinema</t>
  </si>
  <si>
    <t>Schipholweg 275</t>
  </si>
  <si>
    <t>1171 PK</t>
  </si>
  <si>
    <t>Badhoevedorp</t>
  </si>
  <si>
    <t>020-3084984</t>
  </si>
  <si>
    <t>www.corendonhotels.com</t>
  </si>
  <si>
    <t>Theater het Kruispunt</t>
  </si>
  <si>
    <t>Middenbaan 111</t>
  </si>
  <si>
    <t>2991 CS</t>
  </si>
  <si>
    <t>Barendrecht</t>
  </si>
  <si>
    <t>0180-642164</t>
  </si>
  <si>
    <t>www.theaterhetkruispunt.nl</t>
  </si>
  <si>
    <t>FilmTheater Cinebergen</t>
  </si>
  <si>
    <t>Eeuwige laan 7</t>
  </si>
  <si>
    <t>1861 CL</t>
  </si>
  <si>
    <t>Bergen</t>
  </si>
  <si>
    <t>072-5815914</t>
  </si>
  <si>
    <t>www.cinebergen.nl/verwacht/</t>
  </si>
  <si>
    <t>Cinema Kiek in de Pot</t>
  </si>
  <si>
    <t>Burgermeester van der Laarstraat 25</t>
  </si>
  <si>
    <t>4615 PB</t>
  </si>
  <si>
    <t>Bergen op Zoom</t>
  </si>
  <si>
    <t>0164 254886</t>
  </si>
  <si>
    <t>www.c-cinema.nl</t>
  </si>
  <si>
    <t>Cinema Paradiso Bergen op Zoom</t>
  </si>
  <si>
    <t>Potterstraat 30</t>
  </si>
  <si>
    <t>4611 NJ</t>
  </si>
  <si>
    <t>0165-558087</t>
  </si>
  <si>
    <t>www.cinemaparadiso.nl</t>
  </si>
  <si>
    <t>Biobest</t>
  </si>
  <si>
    <t>Stationsstraat 19</t>
  </si>
  <si>
    <t>5683 BA</t>
  </si>
  <si>
    <t>Best</t>
  </si>
  <si>
    <t>0499-392007</t>
  </si>
  <si>
    <t>www.biobest-theater.nl</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</si>
  <si>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</si>
  <si>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</si>
  <si>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</si>
  <si>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</si>
  <si>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</si>
  <si>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</si>
  <si>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</si>
  <si>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</si>
  <si>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</si>
  <si>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</si>
  <si>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</si>
  <si>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</si>
  <si>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</si>
  <si>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</si>
  <si>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</si>
  <si>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</si>
  <si>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</si>
  <si>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</si>
  <si>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</si>
  <si>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</si>
  <si>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www.pathe.nl/film/24950/proxima?bioscoop=breda#agenda</t>
  </si>
  <si>
    <t>Chassé Cinema</t>
  </si>
  <si>
    <t>Claudius Prinsenlaan 8</t>
  </si>
  <si>
    <t>4811 DK</t>
  </si>
  <si>
    <t>076-5303127</t>
  </si>
  <si>
    <t>www.chasse.nl/programma/1624/Alice_Winocour/Proxima/</t>
  </si>
  <si>
    <t>Filmhuis Bussum</t>
  </si>
  <si>
    <t>Brediusweg 1</t>
  </si>
  <si>
    <t>1401 AA</t>
  </si>
  <si>
    <t>Bussum</t>
  </si>
  <si>
    <t>035-6945330</t>
  </si>
  <si>
    <t>www.filmhuisbussum.nl/verwacht/2449/proxima</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</si>
  <si>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</si>
  <si>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</si>
  <si>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</si>
  <si>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</si>
  <si>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</si>
  <si>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</si>
  <si>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</si>
  <si>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</si>
  <si>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</si>
  <si>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</si>
  <si>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</si>
  <si>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</si>
  <si>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</si>
  <si>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</si>
  <si>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</si>
  <si>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</si>
  <si>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</si>
  <si>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</si>
  <si>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</si>
  <si>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</si>
  <si>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</si>
  <si>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</si>
  <si>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</si>
  <si>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</si>
  <si>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</si>
  <si>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</si>
  <si>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</si>
  <si>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</si>
  <si>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www.pathe.nl/film/24950/proxima?bioscoop=delft#agenda</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</si>
  <si>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</si>
  <si>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</si>
  <si>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</si>
  <si>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</si>
  <si>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</si>
  <si>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</si>
  <si>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</si>
  <si>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</si>
  <si>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</si>
  <si>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</si>
  <si>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</si>
  <si>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</si>
  <si>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</si>
  <si>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</si>
  <si>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</si>
  <si>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</si>
  <si>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</si>
  <si>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</si>
  <si>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</si>
  <si>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</si>
  <si>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</si>
  <si>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</si>
  <si>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</si>
  <si>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</si>
  <si>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</si>
  <si>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</si>
  <si>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</si>
  <si>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</si>
  <si>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</si>
  <si>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</si>
  <si>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</si>
  <si>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</si>
  <si>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</si>
  <si>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</si>
  <si>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</si>
  <si>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www.pathe.nl/film/24950/proxima?bioscoop=buitenhof#agenda</t>
  </si>
  <si>
    <t>Pathé Spuimarkt</t>
  </si>
  <si>
    <t>Spui 65</t>
  </si>
  <si>
    <t>2511 BL</t>
  </si>
  <si>
    <t>Filmhuis Den Haag</t>
  </si>
  <si>
    <t>Spui 191</t>
  </si>
  <si>
    <t>2511 BN</t>
  </si>
  <si>
    <t>070-3656030</t>
  </si>
  <si>
    <t>www.filmhuisdenhaag.nl/agenda/event/proxima</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</si>
  <si>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</si>
  <si>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</si>
  <si>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</si>
  <si>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</si>
  <si>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</si>
  <si>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</si>
  <si>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</si>
  <si>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</si>
  <si>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</si>
  <si>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</si>
  <si>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</si>
  <si>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</si>
  <si>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</si>
  <si>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</si>
  <si>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</si>
  <si>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</si>
  <si>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</si>
  <si>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</si>
  <si>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</si>
  <si>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</si>
  <si>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</si>
  <si>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</si>
  <si>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</si>
  <si>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</si>
  <si>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www.filmhuisdekeizer.nl/programma/5829/proxima/</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</si>
  <si>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</si>
  <si>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</si>
  <si>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</si>
  <si>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</si>
  <si>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</si>
  <si>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</si>
  <si>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</si>
  <si>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</si>
  <si>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</si>
  <si>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</si>
  <si>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</si>
  <si>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</si>
  <si>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</si>
  <si>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</si>
  <si>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</si>
  <si>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</si>
  <si>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</si>
  <si>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</si>
  <si>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</si>
  <si>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</si>
  <si>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</si>
  <si>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</si>
  <si>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</si>
  <si>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</si>
  <si>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</si>
  <si>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</si>
  <si>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</si>
  <si>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</si>
  <si>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</si>
  <si>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</si>
  <si>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</si>
  <si>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</si>
  <si>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</si>
  <si>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</si>
  <si>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</si>
  <si>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</si>
  <si>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</si>
  <si>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</si>
  <si>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</si>
  <si>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</si>
  <si>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</si>
  <si>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www.themoviesdordrecht.nl/films/cinefiliaal-proxima/</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</si>
  <si>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</si>
  <si>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</si>
  <si>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</si>
  <si>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</si>
  <si>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</si>
  <si>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</si>
  <si>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</si>
  <si>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</si>
  <si>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</si>
  <si>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</si>
  <si>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</si>
  <si>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</si>
  <si>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</si>
  <si>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</si>
  <si>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</si>
  <si>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</si>
  <si>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</si>
  <si>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</si>
  <si>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</si>
  <si>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</si>
  <si>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</si>
  <si>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</si>
  <si>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</si>
  <si>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</si>
  <si>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</si>
  <si>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</si>
  <si>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</si>
  <si>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</si>
  <si>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</si>
  <si>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</si>
  <si>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</si>
  <si>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</si>
  <si>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</si>
  <si>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</si>
  <si>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</si>
  <si>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</si>
  <si>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</si>
  <si>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</si>
  <si>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</si>
  <si>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</si>
  <si>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</si>
  <si>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</si>
  <si>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</si>
  <si>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</si>
  <si>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</si>
  <si>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</si>
  <si>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</si>
  <si>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</si>
  <si>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</si>
  <si>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</si>
  <si>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</si>
  <si>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</si>
  <si>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</si>
  <si>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</si>
  <si>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</si>
  <si>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</si>
  <si>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</si>
  <si>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</si>
  <si>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</si>
  <si>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</si>
  <si>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</si>
  <si>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</si>
  <si>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</si>
  <si>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</si>
  <si>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</si>
  <si>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</si>
  <si>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</si>
  <si>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</si>
  <si>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</si>
  <si>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</si>
  <si>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</si>
  <si>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</si>
  <si>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</si>
  <si>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</si>
  <si>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</si>
  <si>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</si>
  <si>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</si>
  <si>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</si>
  <si>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</si>
  <si>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</si>
  <si>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</si>
  <si>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</si>
  <si>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</si>
  <si>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</si>
  <si>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</si>
  <si>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</si>
  <si>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</si>
  <si>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</si>
  <si>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</si>
  <si>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</si>
  <si>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</si>
  <si>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</si>
  <si>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</si>
  <si>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www.concordia.nl/film/proxima-alice-winocour/11-06-2020-00-00</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</si>
  <si>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</si>
  <si>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</si>
  <si>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</si>
  <si>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</si>
  <si>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</si>
  <si>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</si>
  <si>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</si>
  <si>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</si>
  <si>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</si>
  <si>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</si>
  <si>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</si>
  <si>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</si>
  <si>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</si>
  <si>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</si>
  <si>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</si>
  <si>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</si>
  <si>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</si>
  <si>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</si>
  <si>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</si>
  <si>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</si>
  <si>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</si>
  <si>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</si>
  <si>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</si>
  <si>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</si>
  <si>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</si>
  <si>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</si>
  <si>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</si>
  <si>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</si>
  <si>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</si>
  <si>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</si>
  <si>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</si>
  <si>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</si>
  <si>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</si>
  <si>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</si>
  <si>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</si>
  <si>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</si>
  <si>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</si>
  <si>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</si>
  <si>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www.cinemagouda.nl/film/proxima</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</si>
  <si>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</si>
  <si>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</si>
  <si>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</si>
  <si>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</si>
  <si>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</si>
  <si>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</si>
  <si>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</si>
  <si>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</si>
  <si>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</si>
  <si>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</si>
  <si>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</si>
  <si>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</si>
  <si>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</si>
  <si>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www.pathe.nl/film/24950/proxima?bioscoop=groningen#agenda</t>
  </si>
  <si>
    <t>Groninger Forum</t>
  </si>
  <si>
    <t>Nieuwe Markt 1</t>
  </si>
  <si>
    <t>9712 KN</t>
  </si>
  <si>
    <t>050-3120433</t>
  </si>
  <si>
    <t>forum.nl/nl/agenda/proxima</t>
  </si>
  <si>
    <t>RKZ-Bios</t>
  </si>
  <si>
    <t>Emmastraat 15/s 101</t>
  </si>
  <si>
    <t>9722 EW</t>
  </si>
  <si>
    <t>050-5259388</t>
  </si>
  <si>
    <t>www.rkzbios.nl</t>
  </si>
  <si>
    <t>Vera Zienema</t>
  </si>
  <si>
    <t>Oosterstraat 44</t>
  </si>
  <si>
    <t>9711 NV</t>
  </si>
  <si>
    <t>050-3134681</t>
  </si>
  <si>
    <t>www.vera-groningen.nl</t>
  </si>
  <si>
    <t>Pathé Haarlem</t>
  </si>
  <si>
    <t>Zijlvest 41-43</t>
  </si>
  <si>
    <t>2011 VB</t>
  </si>
  <si>
    <t>Haarlem</t>
  </si>
  <si>
    <t>Filmschuur</t>
  </si>
  <si>
    <t>Lange Begijnestraat 9</t>
  </si>
  <si>
    <t>2011 HH</t>
  </si>
  <si>
    <t>023-5173910</t>
  </si>
  <si>
    <t>www.toneelschuur.nl/film/proxima</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</si>
  <si>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</si>
  <si>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</si>
  <si>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</si>
  <si>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</si>
  <si>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</si>
  <si>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</si>
  <si>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</si>
  <si>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</si>
  <si>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</si>
  <si>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</si>
  <si>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</si>
  <si>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</si>
  <si>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</si>
  <si>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</si>
  <si>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</si>
  <si>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</si>
  <si>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</si>
  <si>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</si>
  <si>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</si>
  <si>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</si>
  <si>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</si>
  <si>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</si>
  <si>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</si>
  <si>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</si>
  <si>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</si>
  <si>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</si>
  <si>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</si>
  <si>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</si>
  <si>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</si>
  <si>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</si>
  <si>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</si>
  <si>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</si>
  <si>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</si>
  <si>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</si>
  <si>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</si>
  <si>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</si>
  <si>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</si>
  <si>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</si>
  <si>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</si>
  <si>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</si>
  <si>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</si>
  <si>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</si>
  <si>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</si>
  <si>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</si>
  <si>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</si>
  <si>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</si>
  <si>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www.quatrocinema.nl/movies/proxima/</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</si>
  <si>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</si>
  <si>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</si>
  <si>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</si>
  <si>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</si>
  <si>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</si>
  <si>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</si>
  <si>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</si>
  <si>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</si>
  <si>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</si>
  <si>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</si>
  <si>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</si>
  <si>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</si>
  <si>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</si>
  <si>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</si>
  <si>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</si>
  <si>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</si>
  <si>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</si>
  <si>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</si>
  <si>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</si>
  <si>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</si>
  <si>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</si>
  <si>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</si>
  <si>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</si>
  <si>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</si>
  <si>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</si>
  <si>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www.cacaofabriek.nl/film/info/id/2954/Proxima</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</si>
  <si>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</si>
  <si>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</si>
  <si>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</si>
  <si>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</si>
  <si>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</si>
  <si>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</si>
  <si>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</si>
  <si>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</si>
  <si>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</si>
  <si>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</si>
  <si>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</si>
  <si>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</si>
  <si>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</si>
  <si>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</si>
  <si>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</si>
  <si>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</si>
  <si>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</si>
  <si>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</si>
  <si>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</si>
  <si>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</si>
  <si>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</si>
  <si>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</si>
  <si>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</si>
  <si>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www.filmtheaterhilversum.nl/films/3433-proxima.html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</si>
  <si>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</si>
  <si>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</si>
  <si>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</si>
  <si>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</si>
  <si>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</si>
  <si>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</si>
  <si>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</si>
  <si>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</si>
  <si>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</si>
  <si>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</si>
  <si>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</si>
  <si>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</si>
  <si>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</si>
  <si>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</si>
  <si>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</si>
  <si>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</si>
  <si>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</si>
  <si>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</si>
  <si>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</si>
  <si>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</si>
  <si>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</si>
  <si>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</si>
  <si>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</si>
  <si>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</si>
  <si>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</si>
  <si>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</si>
  <si>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</si>
  <si>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</si>
  <si>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www.cinemaoostereiland.nl/film/proxima/</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</si>
  <si>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</si>
  <si>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</si>
  <si>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</si>
  <si>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</si>
  <si>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</si>
  <si>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</si>
  <si>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</si>
  <si>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</si>
  <si>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</si>
  <si>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</si>
  <si>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</si>
  <si>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</si>
  <si>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</si>
  <si>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</si>
  <si>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</si>
  <si>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</si>
  <si>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</si>
  <si>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</si>
  <si>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</si>
  <si>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</si>
  <si>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</si>
  <si>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</si>
  <si>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</si>
  <si>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</si>
  <si>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</si>
  <si>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</si>
  <si>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</si>
  <si>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</si>
  <si>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</si>
  <si>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</si>
  <si>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</si>
  <si>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</si>
  <si>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</si>
  <si>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</si>
  <si>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</si>
  <si>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</si>
  <si>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</si>
  <si>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</si>
  <si>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</si>
  <si>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</si>
  <si>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</si>
  <si>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</si>
  <si>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</si>
  <si>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</si>
  <si>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</si>
  <si>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</si>
  <si>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</si>
  <si>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</si>
  <si>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</si>
  <si>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</si>
  <si>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</si>
  <si>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</si>
  <si>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</si>
  <si>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</si>
  <si>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</si>
  <si>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</si>
  <si>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</si>
  <si>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</si>
  <si>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</si>
  <si>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</si>
  <si>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</si>
  <si>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</si>
  <si>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</si>
  <si>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</si>
  <si>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</si>
  <si>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</si>
  <si>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</si>
  <si>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sliekerfilm.nl/film/proxima/</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</si>
  <si>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</si>
  <si>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</si>
  <si>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</si>
  <si>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</si>
  <si>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</si>
  <si>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</si>
  <si>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</si>
  <si>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</si>
  <si>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</si>
  <si>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</si>
  <si>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</si>
  <si>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</si>
  <si>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</si>
  <si>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</si>
  <si>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www.bioscopenleiden.nl/Kijkhuis/Verwacht/Proxima/15212</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</si>
  <si>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</si>
  <si>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</si>
  <si>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</si>
  <si>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</si>
  <si>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</si>
  <si>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</si>
  <si>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</si>
  <si>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</si>
  <si>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</si>
  <si>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</si>
  <si>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</si>
  <si>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</si>
  <si>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</si>
  <si>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</si>
  <si>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</si>
  <si>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</si>
  <si>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</si>
  <si>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</si>
  <si>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</si>
  <si>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</si>
  <si>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</si>
  <si>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</si>
  <si>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</si>
  <si>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</si>
  <si>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</si>
  <si>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</si>
  <si>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</si>
  <si>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</si>
  <si>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</si>
  <si>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</si>
  <si>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</si>
  <si>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</si>
  <si>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</si>
  <si>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</si>
  <si>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lumiere.nl/films/proxima</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</si>
  <si>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</si>
  <si>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</si>
  <si>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</si>
  <si>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</si>
  <si>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</si>
  <si>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</si>
  <si>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</si>
  <si>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</si>
  <si>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</si>
  <si>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</si>
  <si>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</si>
  <si>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</si>
  <si>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</si>
  <si>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</si>
  <si>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</si>
  <si>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</si>
  <si>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</si>
  <si>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www.cinemamiddelburg.nl/proxima</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</si>
  <si>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</si>
  <si>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</si>
  <si>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</si>
  <si>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</si>
  <si>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</si>
  <si>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</si>
  <si>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</si>
  <si>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</si>
  <si>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</si>
  <si>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</si>
  <si>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</si>
  <si>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</si>
  <si>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</si>
  <si>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</si>
  <si>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</si>
  <si>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</si>
  <si>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www.pathe.nl/film/24950/proxima?bioscoop=nijmegen#agenda</t>
  </si>
  <si>
    <t>Vue Nijmegen Plein</t>
  </si>
  <si>
    <t>Plein 1944 no.28</t>
  </si>
  <si>
    <t>6511 JD</t>
  </si>
  <si>
    <t>024-3656499</t>
  </si>
  <si>
    <t>LUX</t>
  </si>
  <si>
    <t>Mariënburg 39</t>
  </si>
  <si>
    <t>6511 PS</t>
  </si>
  <si>
    <t>0900-5894636</t>
  </si>
  <si>
    <t>www.lux-nijmegen.nl/film/proxima/?dag=20200611</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</si>
  <si>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</si>
  <si>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</si>
  <si>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</si>
  <si>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</si>
  <si>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</si>
  <si>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</si>
  <si>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</si>
  <si>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</si>
  <si>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</si>
  <si>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</si>
  <si>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</si>
  <si>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</si>
  <si>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</si>
  <si>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</si>
  <si>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</si>
  <si>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</si>
  <si>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</si>
  <si>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</si>
  <si>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</si>
  <si>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</si>
  <si>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</si>
  <si>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</si>
  <si>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</si>
  <si>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</si>
  <si>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</si>
  <si>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</si>
  <si>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</si>
  <si>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</si>
  <si>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</si>
  <si>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</si>
  <si>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</si>
  <si>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</si>
  <si>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</si>
  <si>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</si>
  <si>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</si>
  <si>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</si>
  <si>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</si>
  <si>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</si>
  <si>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</si>
  <si>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</si>
  <si>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</si>
  <si>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</si>
  <si>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</si>
  <si>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</si>
  <si>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</si>
  <si>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</si>
  <si>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</si>
  <si>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</si>
  <si>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</si>
  <si>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</si>
  <si>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</si>
  <si>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</si>
  <si>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</si>
  <si>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</si>
  <si>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</si>
  <si>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</si>
  <si>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</si>
  <si>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</si>
  <si>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</si>
  <si>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</si>
  <si>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</si>
  <si>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</si>
  <si>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</si>
  <si>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</si>
  <si>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</si>
  <si>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</si>
  <si>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</si>
  <si>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</si>
  <si>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</si>
  <si>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</si>
  <si>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</si>
  <si>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</si>
  <si>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</si>
  <si>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</si>
  <si>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</si>
  <si>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</si>
  <si>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</si>
  <si>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</si>
  <si>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</si>
  <si>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</si>
  <si>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</si>
  <si>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</si>
  <si>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</si>
  <si>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</si>
  <si>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</si>
  <si>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</si>
  <si>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</si>
  <si>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</si>
  <si>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</si>
  <si>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</si>
  <si>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</si>
  <si>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</si>
  <si>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</si>
  <si>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</si>
  <si>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</si>
  <si>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</si>
  <si>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</si>
  <si>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</si>
  <si>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</si>
  <si>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</si>
  <si>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</si>
  <si>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</si>
  <si>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</si>
  <si>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</si>
  <si>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</si>
  <si>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</si>
  <si>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</si>
  <si>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</si>
  <si>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</si>
  <si>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</si>
  <si>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</si>
  <si>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City Bioscoop</t>
  </si>
  <si>
    <t>Brugstraat 48</t>
  </si>
  <si>
    <t>4701 LJ</t>
  </si>
  <si>
    <t>Roosendaal</t>
  </si>
  <si>
    <t>0165-534503</t>
  </si>
  <si>
    <t>Cinema Paradiso Roosendaal</t>
  </si>
  <si>
    <t>Kinepolis Cinerama</t>
  </si>
  <si>
    <t>Westblaak 18</t>
  </si>
  <si>
    <t>3012 KL</t>
  </si>
  <si>
    <t>Rotterdam</t>
  </si>
  <si>
    <t>010-4115300</t>
  </si>
  <si>
    <t>cineramabios.nl/film/2859</t>
  </si>
  <si>
    <t>Pathé de Kuip</t>
  </si>
  <si>
    <t>Cor Kieboomplein 501</t>
  </si>
  <si>
    <t>3077 MK</t>
  </si>
  <si>
    <t>Pathé Schouwburgplein</t>
  </si>
  <si>
    <t>Schouwburgplein 101</t>
  </si>
  <si>
    <t>3012 CL</t>
  </si>
  <si>
    <t>www.pathe.nl/film/24950/proxima?bioscoop=schouwburgplein#agenda</t>
  </si>
  <si>
    <t>KINO Rotterdam</t>
  </si>
  <si>
    <t>Gouvernestraat 129-133</t>
  </si>
  <si>
    <t>3014 PM</t>
  </si>
  <si>
    <t>010-2681160</t>
  </si>
  <si>
    <t>kinorotterdam.nl/film/proxima/</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</si>
  <si>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</si>
  <si>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</si>
  <si>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</si>
  <si>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</si>
  <si>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</si>
  <si>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</si>
  <si>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</si>
  <si>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</si>
  <si>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</si>
  <si>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</si>
  <si>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</si>
  <si>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</si>
  <si>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</si>
  <si>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</si>
  <si>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</si>
  <si>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</si>
  <si>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</si>
  <si>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</si>
  <si>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</si>
  <si>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</si>
  <si>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</si>
  <si>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</si>
  <si>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</si>
  <si>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</si>
  <si>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</si>
  <si>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</si>
  <si>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</si>
  <si>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</si>
  <si>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</si>
  <si>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</si>
  <si>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</si>
  <si>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</si>
  <si>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</si>
  <si>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</si>
  <si>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</si>
  <si>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</si>
  <si>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</si>
  <si>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</si>
  <si>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</si>
  <si>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</si>
  <si>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</si>
  <si>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</si>
  <si>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</si>
  <si>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</si>
  <si>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</si>
  <si>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</si>
  <si>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</si>
  <si>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</si>
  <si>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</si>
  <si>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</si>
  <si>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</si>
  <si>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</si>
  <si>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</si>
  <si>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</si>
  <si>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</si>
  <si>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</si>
  <si>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www.dedomijnen.nl/podium/film/proxima/?time=202006112015</t>
  </si>
  <si>
    <t>CineSneek</t>
  </si>
  <si>
    <t>Leeuwenburg 12</t>
  </si>
  <si>
    <t>8601 BC</t>
  </si>
  <si>
    <t>Sneek</t>
  </si>
  <si>
    <t>0515-412341</t>
  </si>
  <si>
    <t>www.cinesneek.nl/movies/1408/17/proxima</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</si>
  <si>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</si>
  <si>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</si>
  <si>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</si>
  <si>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</si>
  <si>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</si>
  <si>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</si>
  <si>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</si>
  <si>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</si>
  <si>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</si>
  <si>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</si>
  <si>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</si>
  <si>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</si>
  <si>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</si>
  <si>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</si>
  <si>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</si>
  <si>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</si>
  <si>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</si>
  <si>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</si>
  <si>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</si>
  <si>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</si>
  <si>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</si>
  <si>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</si>
  <si>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</si>
  <si>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</si>
  <si>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</si>
  <si>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</si>
  <si>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</si>
  <si>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</si>
  <si>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</si>
  <si>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</si>
  <si>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</si>
  <si>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</si>
  <si>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</si>
  <si>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</si>
  <si>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</si>
  <si>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</si>
  <si>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</si>
  <si>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</si>
  <si>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</si>
  <si>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</si>
  <si>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</si>
  <si>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</si>
  <si>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</si>
  <si>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</si>
  <si>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</si>
  <si>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</si>
  <si>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</si>
  <si>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</si>
  <si>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</si>
  <si>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</si>
  <si>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</si>
  <si>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</si>
  <si>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</si>
  <si>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</si>
  <si>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</si>
  <si>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</si>
  <si>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</si>
  <si>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</si>
  <si>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</si>
  <si>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</si>
  <si>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</si>
  <si>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</si>
  <si>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</si>
  <si>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</si>
  <si>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</si>
  <si>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</si>
  <si>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</si>
  <si>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</si>
  <si>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</si>
  <si>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</si>
  <si>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</si>
  <si>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</si>
  <si>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</si>
  <si>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</si>
  <si>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</si>
  <si>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</si>
  <si>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</si>
  <si>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</si>
  <si>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www.pathe.nl/film/24950/proxima?bioscoop=utrechtleidscherijn#agenda</t>
  </si>
  <si>
    <t>Pathé Utrecht</t>
  </si>
  <si>
    <t>Oude Gracht 73</t>
  </si>
  <si>
    <t>3511 AD</t>
  </si>
  <si>
    <t>Louis Hartlooper Complex</t>
  </si>
  <si>
    <t>Tolsteegbrug 1</t>
  </si>
  <si>
    <t>3511 ZN</t>
  </si>
  <si>
    <t>030-2320450</t>
  </si>
  <si>
    <t>www.hartlooper.nl/films/proxima/</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</si>
  <si>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</si>
  <si>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</si>
  <si>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</si>
  <si>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</si>
  <si>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</si>
  <si>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</si>
  <si>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</si>
  <si>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</si>
  <si>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</si>
  <si>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</si>
  <si>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</si>
  <si>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</si>
  <si>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</si>
  <si>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</si>
  <si>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</si>
  <si>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</si>
  <si>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</si>
  <si>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</si>
  <si>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</si>
  <si>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</si>
  <si>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</si>
  <si>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</si>
  <si>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</si>
  <si>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</si>
  <si>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</si>
  <si>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</si>
  <si>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</si>
  <si>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</si>
  <si>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</si>
  <si>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</si>
  <si>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</si>
  <si>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</si>
  <si>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</si>
  <si>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</si>
  <si>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</si>
  <si>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</si>
  <si>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</si>
  <si>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</si>
  <si>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</si>
  <si>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</si>
  <si>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</si>
  <si>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</si>
  <si>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</si>
  <si>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</si>
  <si>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</si>
  <si>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</si>
  <si>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</si>
  <si>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</si>
  <si>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</si>
  <si>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</si>
  <si>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</si>
  <si>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</si>
  <si>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</si>
  <si>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</si>
  <si>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</si>
  <si>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</si>
  <si>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</si>
  <si>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</si>
  <si>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</si>
  <si>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</si>
  <si>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</si>
  <si>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</si>
  <si>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</si>
  <si>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</si>
  <si>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</si>
  <si>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</si>
  <si>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</si>
  <si>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</si>
  <si>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</si>
  <si>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</si>
  <si>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</si>
  <si>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</si>
  <si>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</si>
  <si>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</si>
  <si>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</si>
  <si>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</si>
  <si>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</si>
  <si>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</si>
  <si>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</si>
  <si>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</si>
  <si>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</si>
  <si>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</si>
  <si>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</si>
  <si>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</si>
  <si>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</si>
  <si>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</si>
  <si>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</si>
  <si>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</si>
  <si>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</si>
  <si>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</si>
  <si>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</si>
  <si>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</si>
  <si>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www.heerenstraattheater.nl/movies/1464/17/proxima</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</si>
  <si>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</si>
  <si>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</si>
  <si>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</si>
  <si>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</si>
  <si>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</si>
  <si>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</si>
  <si>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</si>
  <si>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</si>
  <si>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</si>
  <si>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</si>
  <si>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</si>
  <si>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</si>
  <si>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</si>
  <si>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</si>
  <si>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</si>
  <si>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</si>
  <si>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</si>
  <si>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</si>
  <si>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</si>
  <si>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</si>
  <si>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</si>
  <si>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</si>
  <si>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</si>
  <si>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</si>
  <si>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</si>
  <si>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</si>
  <si>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</si>
  <si>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</si>
  <si>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</si>
  <si>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</si>
  <si>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</si>
  <si>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</si>
  <si>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</si>
  <si>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</si>
  <si>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</si>
  <si>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</si>
  <si>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</si>
  <si>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</si>
  <si>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</si>
  <si>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</si>
  <si>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</si>
  <si>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</si>
  <si>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</si>
  <si>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</si>
  <si>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</si>
  <si>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</si>
  <si>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</si>
  <si>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</si>
  <si>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</si>
  <si>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</si>
  <si>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</si>
  <si>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</si>
  <si>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</si>
  <si>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</si>
  <si>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</si>
  <si>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</si>
  <si>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</si>
  <si>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</si>
  <si>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</si>
  <si>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</si>
  <si>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</si>
  <si>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</si>
  <si>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</si>
  <si>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</si>
  <si>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www.de-fabriek.nl/films/309-proxima.html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</si>
  <si>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</si>
  <si>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</si>
  <si>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</si>
  <si>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</si>
  <si>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</si>
  <si>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</si>
  <si>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</si>
  <si>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</si>
  <si>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</si>
  <si>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</si>
  <si>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</si>
  <si>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</si>
  <si>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</si>
  <si>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</si>
  <si>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</si>
  <si>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</si>
  <si>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</si>
  <si>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</si>
  <si>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Movie Unlimited Zevenaar</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</si>
  <si>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</si>
  <si>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</si>
  <si>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</si>
  <si>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</si>
  <si>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</si>
  <si>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</si>
  <si>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</si>
  <si>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</si>
  <si>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</si>
  <si>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</si>
  <si>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</si>
  <si>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</si>
  <si>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</si>
  <si>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</si>
  <si>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</si>
  <si>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</si>
  <si>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</si>
  <si>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</si>
  <si>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</si>
  <si>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</si>
  <si>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</si>
  <si>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</si>
  <si>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</si>
  <si>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</si>
  <si>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</si>
  <si>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</si>
  <si>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</si>
  <si>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 Zutphen</t>
  </si>
  <si>
    <t>Dreef 8</t>
  </si>
  <si>
    <t>7202 AG</t>
  </si>
  <si>
    <t>Zutphen</t>
  </si>
  <si>
    <t>0575-512085</t>
  </si>
  <si>
    <t>www.cinemajestic.nl</t>
  </si>
  <si>
    <t>Luxor theater</t>
  </si>
  <si>
    <t>Houtmarkt 64</t>
  </si>
  <si>
    <t>7201 KM</t>
  </si>
  <si>
    <t>0575-513750</t>
  </si>
  <si>
    <t>www.luxorzutphen.nl/#agenda</t>
  </si>
  <si>
    <t>Pathé Zwolle</t>
  </si>
  <si>
    <t>Pannenkoekendijk 11</t>
  </si>
  <si>
    <t>8011 BJ</t>
  </si>
  <si>
    <t>Zwolle</t>
  </si>
  <si>
    <t>www.pathe.nl/film/24950/proxima?bioscoop=zwolle#agenda</t>
  </si>
  <si>
    <t>Regardz Nieuwe Buitensociëteit</t>
  </si>
  <si>
    <t>Stationsplein 1</t>
  </si>
  <si>
    <t>8011 CW</t>
  </si>
  <si>
    <t>038-4260260</t>
  </si>
  <si>
    <t>www.regardz.nl</t>
  </si>
  <si>
    <t>Filmtheater Fraterhuis</t>
  </si>
  <si>
    <t>Blijmarkt 25</t>
  </si>
  <si>
    <t>8011 BN</t>
  </si>
  <si>
    <t>www.filmtheaterfraterhuis.nl/films/proxima-verwacht-</t>
  </si>
  <si>
    <t>Cinema ID</t>
  </si>
  <si>
    <t>DATE</t>
  </si>
  <si>
    <t>TIME</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</si>
  <si>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</si>
  <si>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</si>
  <si>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</si>
  <si>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</si>
  <si>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</si>
  <si>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</si>
  <si>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</si>
  <si>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</si>
  <si>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</si>
  <si>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</si>
  <si>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</si>
  <si>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</si>
  <si>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</si>
  <si>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</si>
  <si>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</si>
  <si>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</si>
  <si>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</si>
  <si>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</si>
  <si>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</si>
  <si>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</si>
  <si>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</si>
  <si>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</si>
  <si>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</si>
  <si>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</si>
  <si>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</si>
  <si>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</si>
  <si>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</si>
  <si>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</si>
  <si>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</si>
  <si>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</si>
  <si>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</si>
  <si>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</si>
  <si>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</si>
  <si>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</si>
  <si>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Bacurau</t>
  </si>
  <si>
    <t>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t>
  </si>
  <si>
    <t>GET TICKETS</t>
  </si>
  <si>
    <t>Ontroerend moeder-dochter drama met Eva Green en Matt Dillon</t>
  </si>
  <si>
    <t>De nuchtere Française Sarah voedt haar jonge dochter Stella alleen op. Sarah is ook een briljante en gedreven astronaut, die geselecteerd wordt voor een ambitieuze – door mannen gedomineerde - ruimtemissie, samen met de chauvinistische Amerikaan Mike en de vredelievende Rus Anton. Ze bereidt zichzelf en Stella voor op haar langdurige afwezigheid en fysiek in topconditie begint ze aan de zware training in Rusland. Het is het begin van een emotionele rollercoaster, waarin ze moet schipperen tussen haar persoonlijke dromen en behoeften en die van haar kind. Nu ze de aarde gaat verlaten, beseft Sarah dat ze zich er meer mee verbonden voelt dan ooit.</t>
  </si>
  <si>
    <t>Koop Tickets</t>
  </si>
  <si>
    <t>Juliano Dornelles, Kleber Mendonça Filho</t>
  </si>
  <si>
    <t>Dora Amorim, Saïd Ben Saïd, Kevin Chneiweiss, Carlos Diegues</t>
  </si>
  <si>
    <t>Kleber Mendonça Filho, Juliano Dornelles</t>
  </si>
  <si>
    <t>Thomas Aquino, Karine Teles, Antonio Saboia</t>
  </si>
  <si>
    <t>https://youtu.be/LKTejyk9ZIA</t>
  </si>
  <si>
    <t>https://lh3.googleusercontent.com/-nYuwSXDLWyE/Xu73S5SGUeI/AAAAAAAAGLU/abXV6TL8HiEksiKgpSVMwpST9aSlv31NgCK8BGAsYHg/s0/2020-06-20.jpg</t>
  </si>
  <si>
    <t>2 Hour 12 min</t>
  </si>
  <si>
    <t>http://bacarau-defilm.nl/</t>
  </si>
  <si>
    <t>https://buy-ticket.com</t>
  </si>
  <si>
    <t>https://www.facebook.com/bacuraufilme/</t>
  </si>
  <si>
    <t>https://twitter.com/bacuraufilme?lang=en</t>
  </si>
  <si>
    <t>#BACURAUTHEMOVIE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</si>
  <si>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</si>
  <si>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</si>
  <si>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</si>
  <si>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</si>
  <si>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</si>
  <si>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</si>
  <si>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PROXIMA is written and directed by French director Alice Winocour starring BAFTA winner and Golden Globe nominated actress Eva Green (Casino Royale, Miss Peregrine's home for peculiar children), Matt Dillon and Sandra Hüller.</t>
  </si>
  <si>
    <t>PROXIMA is geschreven en geregisseerd door de Franse regisseur Alice Winocour met in de hoofdrollen BAFTA winnaar en Golden Globe genomineerde actrice Eva Green (Casino Royale, Miss Peregrine’s home for peculiar children), Matt Dillon en Sandra Hüller.</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</si>
  <si>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</si>
  <si>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</si>
  <si>
    <t>Poster</t>
  </si>
  <si>
    <t>Showtime</t>
  </si>
  <si>
    <t>Trailer</t>
  </si>
  <si>
    <t>Intro Title</t>
  </si>
  <si>
    <t>Intro description</t>
  </si>
  <si>
    <t>Active</t>
  </si>
  <si>
    <t>Showtimes</t>
  </si>
  <si>
    <t>Avatar</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</si>
  <si>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</si>
  <si>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</si>
  <si>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Wat avatar</t>
  </si>
  <si>
    <t>This is a great movie</t>
  </si>
  <si>
    <t>Y</t>
  </si>
  <si>
    <t>sheet: AVATAR</t>
  </si>
  <si>
    <t>Titanic</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</si>
  <si>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</si>
  <si>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</si>
  <si>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</si>
  <si>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</si>
  <si>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</si>
  <si>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N</t>
  </si>
  <si>
    <t>Inception</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</si>
  <si>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</si>
  <si>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</si>
  <si>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ShowtimeID</t>
  </si>
  <si>
    <t>Location</t>
  </si>
  <si>
    <t>ShowDate</t>
  </si>
  <si>
    <t>(max 14)</t>
  </si>
  <si>
    <t>City</t>
  </si>
  <si>
    <t>Streetaddress</t>
  </si>
  <si>
    <t>House nr</t>
  </si>
  <si>
    <t>Showdate</t>
  </si>
  <si>
    <t>WebUrl</t>
  </si>
  <si>
    <t>image</t>
  </si>
  <si>
    <t>Filmschuur Haarlem</t>
  </si>
  <si>
    <t>Plein</t>
  </si>
  <si>
    <t>2023DX</t>
  </si>
  <si>
    <t>02/02/2020/1930</t>
  </si>
  <si>
    <t>02/02/2020/2200</t>
  </si>
  <si>
    <t>03/02/2020/1945</t>
  </si>
  <si>
    <t>03/02/2020/2130</t>
  </si>
  <si>
    <r>
      <rPr>
        <u/>
        <sz val="10"/>
        <color rgb="FF1155CC"/>
        <rFont val="Arial"/>
      </rPr>
      <t>http://www.filmschuur.nl</t>
    </r>
    <r>
      <rPr>
        <sz val="10"/>
        <color rgb="FF000000"/>
        <rFont val="Arial"/>
      </rPr>
      <t xml:space="preserve"> </t>
    </r>
  </si>
  <si>
    <t>https://lh5.googleusercontent.com/p/AF1QipOH5P_38EP1Yjb1UelDKF2wYHeINdtehVNkmHZf=w203-h274-k-no</t>
  </si>
  <si>
    <t>Prinsengracht</t>
  </si>
  <si>
    <t>1017KE</t>
  </si>
  <si>
    <t>https://uitkijk.nl/</t>
  </si>
  <si>
    <t>https://www.google.com/url?sa=i&amp;url=https%3A%2F%2Fnl.wikipedia.org%2Fwiki%2FFilmtheater_de_Uitkijk&amp;psig=AOvVaw1bGmHm9Nl_UbzAk4_zthQe&amp;ust=1589464976293000&amp;source=images&amp;cd=vfe&amp;ved=0CAIQjRxqFwoTCJjwn9CAsekCFQAAAAAdAAAAABAD</t>
  </si>
  <si>
    <t>Lantaren Venster</t>
  </si>
  <si>
    <t>Otto Reuchlinweg</t>
  </si>
  <si>
    <t>http://lantarenvenster.nl</t>
  </si>
  <si>
    <t>Movie theater X</t>
  </si>
  <si>
    <t>Dhaka</t>
  </si>
  <si>
    <t>Gulshan Avenue</t>
  </si>
  <si>
    <t>Movie theater Y</t>
  </si>
  <si>
    <t>Rajshahi</t>
  </si>
  <si>
    <t xml:space="preserve">Mosque road </t>
  </si>
  <si>
    <t>https://qph.fs.quoracdn.net/main-qimg-3357bba17744415bc4beffcc14b768c3</t>
  </si>
  <si>
    <t>Moving mother-dauasghter drama with Eva Green and Matt Dillon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</si>
</sst>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quot;-&quot;mmm&quot;-&quot;yyyy"/>
    <numFmt numFmtId="165" formatCode="h&quot;:&quot;mm"/>
    <numFmt numFmtId="166" formatCode="d\-mmm\-yyyy"/>
    <numFmt numFmtId="167" formatCode="dd\-mmm\-yyyy"/>
    <numFmt numFmtId="168" formatCode="mm/dd/yyyy"/>
  </numFmts>
  <fonts count="33">
    <font>
      <sz val="10"/>
      <color rgb="FF000000"/>
      <name val="Arial"/>
    </font>
    <font>
      <sz val="10"/>
      <color theme="1"/>
      <name val="Arial"/>
    </font>
    <font>
      <u/>
      <sz val="10"/>
      <color rgb="FF0000FF"/>
      <name val="Arial"/>
    </font>
    <font>
      <u/>
      <sz val="10"/>
      <color rgb="FF1155CC"/>
      <name val="Arial"/>
    </font>
    <font>
      <sz val="10"/>
      <color rgb="FF000000"/>
      <name val="Arial"/>
    </font>
    <font>
      <sz val="9"/>
      <color rgb="FF999999"/>
      <name val="Arial"/>
    </font>
    <font>
      <u/>
      <sz val="12"/>
      <color rgb="FF0000FF"/>
      <name val="Calibri"/>
    </font>
    <font>
      <u/>
      <sz val="12"/>
      <color rgb="FF0000FF"/>
      <name val="Arial"/>
    </font>
    <font>
      <u/>
      <sz val="12"/>
      <color rgb="FF0000FF"/>
      <name val="Arial"/>
    </font>
    <font>
      <u/>
      <sz val="12"/>
      <color rgb="FF1155CC"/>
      <name val="Arial"/>
    </font>
    <font>
      <u/>
      <sz val="10"/>
      <color rgb="FF1155CC"/>
      <name val="Arial"/>
    </font>
    <font>
      <u/>
      <sz val="12"/>
      <color rgb="FF1155CC"/>
      <name val="Calibri"/>
    </font>
    <font>
      <u/>
      <sz val="12"/>
      <color rgb="FF0000FF"/>
      <name val="Calibri"/>
    </font>
    <font>
      <sz val="9"/>
      <color rgb="FF000000"/>
      <name val="Arial"/>
    </font>
    <font>
      <u/>
      <sz val="10"/>
      <color rgb="FF0000FF"/>
      <name val="Arial"/>
    </font>
    <font>
      <sz val="10"/>
      <color theme="1"/>
      <name val="Arial"/>
    </font>
    <font>
      <b/>
      <sz val="10"/>
      <color theme="1"/>
      <name val="Arial"/>
    </font>
    <font>
      <sz val="10"/>
      <color rgb="FF222222"/>
      <name val="Arial"/>
    </font>
    <font>
      <sz val="10"/>
      <color rgb="FF333333"/>
      <name val="Verdana"/>
    </font>
    <font>
      <u/>
      <sz val="10"/>
      <color rgb="FF0000FF"/>
      <name val="Arial"/>
    </font>
    <font>
      <u/>
      <sz val="10"/>
      <color rgb="FF1155CC"/>
      <name val="Arial"/>
    </font>
    <font>
      <u/>
      <sz val="10"/>
      <color rgb="FF1155CC"/>
      <name val="Arial"/>
    </font>
    <font>
      <u/>
      <sz val="10"/>
      <color rgb="FF1155CC"/>
      <name val="Arial"/>
    </font>
    <font>
      <sz val="10"/>
      <name val="Arial"/>
    </font>
    <font>
      <sz val="10"/>
      <color rgb="FF343434"/>
      <name val="Arial"/>
    </font>
    <font>
      <i/>
      <sz val="10"/>
      <color rgb="FF222222"/>
      <name val="Arial"/>
    </font>
    <font>
      <u/>
      <sz val="10"/>
      <color rgb="FF1155CC"/>
      <name val="Arial"/>
    </font>
    <font>
      <sz val="15"/>
      <color rgb="FF343434"/>
      <name val="Lato"/>
    </font>
    <font>
      <u/>
      <sz val="10"/>
      <color rgb="FF1155CC"/>
      <name val="Arial"/>
    </font>
    <font>
      <u/>
      <sz val="10"/>
      <color rgb="FF1155CC"/>
      <name val="Arial"/>
    </font>
    <font>
      <b/>
      <sz val="10"/>
      <color theme="1"/>
      <name val="Arial"/>
    </font>
    <font>
      <u/>
      <sz val="10"/>
      <color rgb="FF0000FF"/>
      <name val="Arial"/>
    </font>
    <font>
      <sz val="10"/>
      <color rgb="FF333333"/>
      <name val="Arial"/>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76">
    <xf numFmtId="0" fontId="0" fillId="0" borderId="0" xfId="0" applyFont="1" applyAlignment="1"/>
    <xf numFmtId="0" fontId="1" fillId="0" borderId="0" xfId="0" applyFont="1"/>
    <xf numFmtId="0" fontId="1" fillId="0" borderId="0" xfId="0" applyFont="1" applyAlignment="1"/>
    <xf numFmtId="0" fontId="1" fillId="0" borderId="0" xfId="0" applyFont="1" applyAlignment="1">
      <alignment horizontal="center"/>
    </xf>
    <xf numFmtId="0" fontId="2" fillId="0" borderId="0" xfId="0" applyFont="1"/>
    <xf numFmtId="0" fontId="3" fillId="2" borderId="0" xfId="0" applyFont="1" applyFill="1"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xf numFmtId="0" fontId="7" fillId="0" borderId="0" xfId="0" applyFont="1" applyAlignment="1"/>
    <xf numFmtId="0" fontId="8" fillId="0" borderId="1" xfId="0" applyFont="1" applyBorder="1" applyAlignment="1">
      <alignment vertical="top"/>
    </xf>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alignment horizontal="center"/>
    </xf>
    <xf numFmtId="0" fontId="4" fillId="2" borderId="0" xfId="0" applyFont="1" applyFill="1" applyAlignment="1">
      <alignment horizontal="center"/>
    </xf>
    <xf numFmtId="0" fontId="1" fillId="0" borderId="0" xfId="0" applyFont="1"/>
    <xf numFmtId="0" fontId="1" fillId="3" borderId="0" xfId="0" applyFont="1" applyFill="1" applyAlignment="1"/>
    <xf numFmtId="0" fontId="1" fillId="3" borderId="0" xfId="0" applyFont="1" applyFill="1"/>
    <xf numFmtId="0" fontId="1" fillId="3" borderId="0" xfId="0" applyFont="1" applyFill="1"/>
    <xf numFmtId="0" fontId="1" fillId="3" borderId="0" xfId="0" applyFont="1" applyFill="1" applyAlignment="1">
      <alignment horizontal="center"/>
    </xf>
    <xf numFmtId="0" fontId="14" fillId="3" borderId="0" xfId="0" applyFont="1" applyFill="1"/>
    <xf numFmtId="0" fontId="1" fillId="0" borderId="0" xfId="0" applyFont="1" applyAlignment="1">
      <alignment horizontal="center"/>
    </xf>
    <xf numFmtId="0" fontId="1"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1" fillId="0" borderId="0" xfId="0" applyFont="1" applyAlignment="1">
      <alignment horizontal="right"/>
    </xf>
    <xf numFmtId="0" fontId="1" fillId="0" borderId="0" xfId="0" applyFont="1" applyAlignment="1">
      <alignment horizontal="right"/>
    </xf>
    <xf numFmtId="164" fontId="1" fillId="0" borderId="0" xfId="0" applyNumberFormat="1" applyFont="1" applyAlignment="1">
      <alignment horizontal="right"/>
    </xf>
    <xf numFmtId="20" fontId="1" fillId="0" borderId="0" xfId="0" applyNumberFormat="1" applyFont="1" applyAlignment="1">
      <alignment horizontal="right"/>
    </xf>
    <xf numFmtId="0" fontId="1" fillId="0" borderId="0" xfId="0" applyFont="1" applyAlignment="1"/>
    <xf numFmtId="20" fontId="1" fillId="0" borderId="0" xfId="0" applyNumberFormat="1" applyFont="1" applyAlignment="1">
      <alignment horizontal="right"/>
    </xf>
    <xf numFmtId="20" fontId="1" fillId="0" borderId="0" xfId="0" applyNumberFormat="1" applyFont="1" applyAlignment="1"/>
    <xf numFmtId="166" fontId="1" fillId="0" borderId="0" xfId="0" applyNumberFormat="1" applyFont="1" applyAlignment="1"/>
    <xf numFmtId="0" fontId="15" fillId="0" borderId="0" xfId="0" applyFont="1" applyAlignment="1"/>
    <xf numFmtId="164" fontId="1" fillId="0" borderId="0" xfId="0" applyNumberFormat="1" applyFont="1" applyAlignment="1"/>
    <xf numFmtId="165" fontId="1" fillId="0" borderId="0" xfId="0" applyNumberFormat="1" applyFont="1" applyAlignment="1"/>
    <xf numFmtId="0" fontId="1" fillId="0" borderId="0" xfId="0" applyFont="1" applyAlignment="1">
      <alignment horizontal="right"/>
    </xf>
    <xf numFmtId="0" fontId="1" fillId="2" borderId="0" xfId="0" applyFont="1" applyFill="1" applyAlignment="1">
      <alignment horizontal="right"/>
    </xf>
    <xf numFmtId="165" fontId="1" fillId="0" borderId="0" xfId="0" applyNumberFormat="1" applyFont="1" applyAlignment="1">
      <alignment horizontal="right"/>
    </xf>
    <xf numFmtId="0" fontId="16" fillId="0" borderId="0" xfId="0" applyFont="1"/>
    <xf numFmtId="164" fontId="1" fillId="0" borderId="0" xfId="0" applyNumberFormat="1" applyFont="1"/>
    <xf numFmtId="165" fontId="1" fillId="0" borderId="0" xfId="0" applyNumberFormat="1" applyFont="1"/>
    <xf numFmtId="0" fontId="1"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xf numFmtId="0" fontId="17" fillId="2" borderId="0" xfId="0" applyFont="1" applyFill="1" applyAlignment="1"/>
    <xf numFmtId="167" fontId="1" fillId="0" borderId="0" xfId="0" applyNumberFormat="1" applyFont="1" applyAlignment="1">
      <alignment horizontal="right"/>
    </xf>
    <xf numFmtId="0" fontId="4" fillId="0" borderId="0" xfId="0" applyFont="1" applyAlignment="1"/>
    <xf numFmtId="0" fontId="18" fillId="4" borderId="0" xfId="0" applyFont="1" applyFill="1" applyAlignment="1"/>
    <xf numFmtId="0" fontId="19" fillId="0" borderId="0" xfId="0" applyFont="1" applyAlignment="1"/>
    <xf numFmtId="0" fontId="20" fillId="0" borderId="2" xfId="0" applyFont="1" applyBorder="1" applyAlignment="1"/>
    <xf numFmtId="0" fontId="4" fillId="0" borderId="0" xfId="0" applyFont="1" applyAlignment="1">
      <alignment horizontal="right"/>
    </xf>
    <xf numFmtId="0" fontId="21" fillId="0" borderId="0" xfId="0" applyFont="1" applyAlignment="1"/>
    <xf numFmtId="0" fontId="22" fillId="5" borderId="0" xfId="0" applyFont="1" applyFill="1" applyAlignment="1"/>
    <xf numFmtId="0" fontId="23" fillId="0" borderId="0" xfId="0" applyFont="1" applyAlignment="1"/>
    <xf numFmtId="0" fontId="23" fillId="0" borderId="0" xfId="0" applyFont="1" applyAlignment="1">
      <alignment horizontal="center"/>
    </xf>
    <xf numFmtId="0" fontId="24" fillId="6" borderId="0" xfId="0" applyFont="1" applyFill="1" applyAlignment="1"/>
    <xf numFmtId="0" fontId="0" fillId="2" borderId="0" xfId="0" applyFont="1" applyFill="1" applyAlignment="1"/>
    <xf numFmtId="0" fontId="24" fillId="0" borderId="0" xfId="0" applyFont="1" applyAlignment="1"/>
    <xf numFmtId="0" fontId="25" fillId="2" borderId="0" xfId="0" applyFont="1" applyFill="1" applyAlignment="1"/>
    <xf numFmtId="0" fontId="26" fillId="0" borderId="0" xfId="0" applyFont="1" applyAlignment="1"/>
    <xf numFmtId="0" fontId="27" fillId="6" borderId="0" xfId="0" applyFont="1" applyFill="1"/>
    <xf numFmtId="167" fontId="1" fillId="0" borderId="0" xfId="0" applyNumberFormat="1" applyFont="1" applyAlignment="1">
      <alignment horizontal="center"/>
    </xf>
    <xf numFmtId="0" fontId="27" fillId="6" borderId="0" xfId="0" applyFont="1" applyFill="1" applyAlignment="1"/>
    <xf numFmtId="0" fontId="28" fillId="0" borderId="0" xfId="0" applyFont="1" applyAlignment="1">
      <alignment horizontal="left"/>
    </xf>
    <xf numFmtId="0" fontId="29" fillId="0" borderId="0" xfId="0" applyFont="1" applyAlignment="1">
      <alignment horizontal="center"/>
    </xf>
    <xf numFmtId="20" fontId="1" fillId="0" borderId="0" xfId="0" applyNumberFormat="1" applyFont="1" applyAlignment="1">
      <alignment horizontal="center"/>
    </xf>
    <xf numFmtId="0" fontId="30" fillId="0" borderId="0" xfId="0" applyFont="1" applyAlignment="1"/>
    <xf numFmtId="168" fontId="1" fillId="0" borderId="0" xfId="0" applyNumberFormat="1" applyFont="1" applyAlignment="1"/>
    <xf numFmtId="0" fontId="31" fillId="0" borderId="0" xfId="0" applyFont="1" applyAlignment="1"/>
    <xf numFmtId="0" fontId="32"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athe.nl/" TargetMode="External"/><Relationship Id="rId21" Type="http://schemas.openxmlformats.org/officeDocument/2006/relationships/hyperlink" Target="https://cinecenter.nl/film/proxima/" TargetMode="External"/><Relationship Id="rId63" Type="http://schemas.openxmlformats.org/officeDocument/2006/relationships/hyperlink" Target="http://www.kinepolis.nl/" TargetMode="External"/><Relationship Id="rId159" Type="http://schemas.openxmlformats.org/officeDocument/2006/relationships/hyperlink" Target="http://www.bioscopenleiden.nl/" TargetMode="External"/><Relationship Id="rId170" Type="http://schemas.openxmlformats.org/officeDocument/2006/relationships/hyperlink" Target="https://www.cinemamiddelburg.nl/proxima" TargetMode="External"/><Relationship Id="rId226" Type="http://schemas.openxmlformats.org/officeDocument/2006/relationships/hyperlink" Target="http://www.filmpul.com/" TargetMode="External"/><Relationship Id="rId268" Type="http://schemas.openxmlformats.org/officeDocument/2006/relationships/hyperlink" Target="http://www.kinepolis.nl/" TargetMode="External"/><Relationship Id="rId32" Type="http://schemas.openxmlformats.org/officeDocument/2006/relationships/hyperlink" Target="http://www.rialtofilm.nl/" TargetMode="External"/><Relationship Id="rId74" Type="http://schemas.openxmlformats.org/officeDocument/2006/relationships/hyperlink" Target="https://www.filmhuisdekeizer.nl/programma/5829/proxima/" TargetMode="External"/><Relationship Id="rId128" Type="http://schemas.openxmlformats.org/officeDocument/2006/relationships/hyperlink" Target="http://www.filmhuisdespiegel.nl/" TargetMode="External"/><Relationship Id="rId5" Type="http://schemas.openxmlformats.org/officeDocument/2006/relationships/hyperlink" Target="http://www.filmhuisalemlo.nl/" TargetMode="External"/><Relationship Id="rId95" Type="http://schemas.openxmlformats.org/officeDocument/2006/relationships/hyperlink" Target="http://www.dezwartedoos.nl/" TargetMode="External"/><Relationship Id="rId160" Type="http://schemas.openxmlformats.org/officeDocument/2006/relationships/hyperlink" Target="http://www.bioscopenleiden.nl/Kijkhuis/Verwacht/Proxima/15212" TargetMode="External"/><Relationship Id="rId181" Type="http://schemas.openxmlformats.org/officeDocument/2006/relationships/hyperlink" Target="http://www.ledeltheater.nl/" TargetMode="External"/><Relationship Id="rId216" Type="http://schemas.openxmlformats.org/officeDocument/2006/relationships/hyperlink" Target="http://www.arcaplex.nl/" TargetMode="External"/><Relationship Id="rId237" Type="http://schemas.openxmlformats.org/officeDocument/2006/relationships/hyperlink" Target="http://www.blauwekei.nl/" TargetMode="External"/><Relationship Id="rId258" Type="http://schemas.openxmlformats.org/officeDocument/2006/relationships/hyperlink" Target="http://www.filmhuiswinterswijk.nl/" TargetMode="External"/><Relationship Id="rId22" Type="http://schemas.openxmlformats.org/officeDocument/2006/relationships/hyperlink" Target="http://www.euroscoop.nl/" TargetMode="External"/><Relationship Id="rId43" Type="http://schemas.openxmlformats.org/officeDocument/2006/relationships/hyperlink" Target="http://www.speeldoosbaarn.nl/" TargetMode="External"/><Relationship Id="rId64" Type="http://schemas.openxmlformats.org/officeDocument/2006/relationships/hyperlink" Target="http://www.vuecinemas.nl/" TargetMode="External"/><Relationship Id="rId118" Type="http://schemas.openxmlformats.org/officeDocument/2006/relationships/hyperlink" Target="https://www.toneelschuur.nl/film/proxima" TargetMode="External"/><Relationship Id="rId139" Type="http://schemas.openxmlformats.org/officeDocument/2006/relationships/hyperlink" Target="http://www.demeerse.com/" TargetMode="External"/><Relationship Id="rId85" Type="http://schemas.openxmlformats.org/officeDocument/2006/relationships/hyperlink" Target="http://www.lawei.nl/" TargetMode="External"/><Relationship Id="rId150" Type="http://schemas.openxmlformats.org/officeDocument/2006/relationships/hyperlink" Target="http://www.filmhuiskampen.nl/" TargetMode="External"/><Relationship Id="rId171" Type="http://schemas.openxmlformats.org/officeDocument/2006/relationships/hyperlink" Target="http://www.hetdiekhuus.nl/" TargetMode="External"/><Relationship Id="rId192" Type="http://schemas.openxmlformats.org/officeDocument/2006/relationships/hyperlink" Target="http://www.theaterdewinsinghhof.nl/" TargetMode="External"/><Relationship Id="rId206" Type="http://schemas.openxmlformats.org/officeDocument/2006/relationships/hyperlink" Target="http://www.euroscoop.nl/" TargetMode="External"/><Relationship Id="rId227" Type="http://schemas.openxmlformats.org/officeDocument/2006/relationships/hyperlink" Target="http://www.kinepolis.nl/" TargetMode="External"/><Relationship Id="rId248" Type="http://schemas.openxmlformats.org/officeDocument/2006/relationships/hyperlink" Target="http://www.deleest.nl/" TargetMode="External"/><Relationship Id="rId269" Type="http://schemas.openxmlformats.org/officeDocument/2006/relationships/hyperlink" Target="http://www.filmhuiscameo.nl/" TargetMode="External"/><Relationship Id="rId12" Type="http://schemas.openxmlformats.org/officeDocument/2006/relationships/hyperlink" Target="http://www.pathe.nl/" TargetMode="External"/><Relationship Id="rId33" Type="http://schemas.openxmlformats.org/officeDocument/2006/relationships/hyperlink" Target="http://www.debalie.nl/" TargetMode="External"/><Relationship Id="rId108" Type="http://schemas.openxmlformats.org/officeDocument/2006/relationships/hyperlink" Target="http://www.tbeest.nl/" TargetMode="External"/><Relationship Id="rId129" Type="http://schemas.openxmlformats.org/officeDocument/2006/relationships/hyperlink" Target="http://www.filmligaheiloo.nl/" TargetMode="External"/><Relationship Id="rId54" Type="http://schemas.openxmlformats.org/officeDocument/2006/relationships/hyperlink" Target="https://www.chasse.nl/programma/1624/Alice_Winocour/Proxima/" TargetMode="External"/><Relationship Id="rId75" Type="http://schemas.openxmlformats.org/officeDocument/2006/relationships/hyperlink" Target="http://www.filmhuisdidam.nl/" TargetMode="External"/><Relationship Id="rId96" Type="http://schemas.openxmlformats.org/officeDocument/2006/relationships/hyperlink" Target="http://www.movieskoop.nl/" TargetMode="External"/><Relationship Id="rId140" Type="http://schemas.openxmlformats.org/officeDocument/2006/relationships/hyperlink" Target="http://www.vuecinemas.nl/" TargetMode="External"/><Relationship Id="rId161" Type="http://schemas.openxmlformats.org/officeDocument/2006/relationships/hyperlink" Target="http://www.agora-lelystad.nl/" TargetMode="External"/><Relationship Id="rId182" Type="http://schemas.openxmlformats.org/officeDocument/2006/relationships/hyperlink" Target="http://www.filmhuisoosterbeek.nl/" TargetMode="External"/><Relationship Id="rId217" Type="http://schemas.openxmlformats.org/officeDocument/2006/relationships/hyperlink" Target="http://www.smoky.nl/" TargetMode="External"/><Relationship Id="rId6" Type="http://schemas.openxmlformats.org/officeDocument/2006/relationships/hyperlink" Target="http://www.kinepolis.nl/" TargetMode="External"/><Relationship Id="rId238" Type="http://schemas.openxmlformats.org/officeDocument/2006/relationships/hyperlink" Target="http://www.cinemagold.nl/" TargetMode="External"/><Relationship Id="rId259" Type="http://schemas.openxmlformats.org/officeDocument/2006/relationships/hyperlink" Target="http://www.annexcinema.nl/" TargetMode="External"/><Relationship Id="rId23" Type="http://schemas.openxmlformats.org/officeDocument/2006/relationships/hyperlink" Target="https://fchyena.nl/films/proxima" TargetMode="External"/><Relationship Id="rId119" Type="http://schemas.openxmlformats.org/officeDocument/2006/relationships/hyperlink" Target="http://www.bioshardenberg.nl/" TargetMode="External"/><Relationship Id="rId270" Type="http://schemas.openxmlformats.org/officeDocument/2006/relationships/hyperlink" Target="http://www.stadstheater.nl/" TargetMode="External"/><Relationship Id="rId44" Type="http://schemas.openxmlformats.org/officeDocument/2006/relationships/hyperlink" Target="http://www.corendonhotels.com/" TargetMode="External"/><Relationship Id="rId65" Type="http://schemas.openxmlformats.org/officeDocument/2006/relationships/hyperlink" Target="http://www.verkadefabriek.nl/" TargetMode="External"/><Relationship Id="rId86" Type="http://schemas.openxmlformats.org/officeDocument/2006/relationships/hyperlink" Target="http://www.meerpaal.nl/" TargetMode="External"/><Relationship Id="rId130" Type="http://schemas.openxmlformats.org/officeDocument/2006/relationships/hyperlink" Target="http://www.tivolitheater.nl/" TargetMode="External"/><Relationship Id="rId151" Type="http://schemas.openxmlformats.org/officeDocument/2006/relationships/hyperlink" Target="http://www.vuecinemas.nl/" TargetMode="External"/><Relationship Id="rId172" Type="http://schemas.openxmlformats.org/officeDocument/2006/relationships/hyperlink" Target="http://www.westlandtheater.nl/" TargetMode="External"/><Relationship Id="rId193" Type="http://schemas.openxmlformats.org/officeDocument/2006/relationships/hyperlink" Target="http://www.foroxity.nl/" TargetMode="External"/><Relationship Id="rId207" Type="http://schemas.openxmlformats.org/officeDocument/2006/relationships/hyperlink" Target="http://www.wennekercinema.nl/" TargetMode="External"/><Relationship Id="rId228" Type="http://schemas.openxmlformats.org/officeDocument/2006/relationships/hyperlink" Target="http://www.kinepolis.nl/" TargetMode="External"/><Relationship Id="rId249" Type="http://schemas.openxmlformats.org/officeDocument/2006/relationships/hyperlink" Target="https://www.heerenstraattheater.nl/movies/1464/17/proxima" TargetMode="External"/><Relationship Id="rId13" Type="http://schemas.openxmlformats.org/officeDocument/2006/relationships/hyperlink" Target="http://www.vuecinemas.nl/" TargetMode="External"/><Relationship Id="rId109" Type="http://schemas.openxmlformats.org/officeDocument/2006/relationships/hyperlink" Target="http://www.vuecinemas.nl/" TargetMode="External"/><Relationship Id="rId260" Type="http://schemas.openxmlformats.org/officeDocument/2006/relationships/hyperlink" Target="http://www.pathe.nl/" TargetMode="External"/><Relationship Id="rId34" Type="http://schemas.openxmlformats.org/officeDocument/2006/relationships/hyperlink" Target="http://www.lab111.nl/" TargetMode="External"/><Relationship Id="rId55" Type="http://schemas.openxmlformats.org/officeDocument/2006/relationships/hyperlink" Target="https://www.filmhuisbussum.nl/verwacht/2449/proxima" TargetMode="External"/><Relationship Id="rId76" Type="http://schemas.openxmlformats.org/officeDocument/2006/relationships/hyperlink" Target="http://www.theaterdeomval.nl/" TargetMode="External"/><Relationship Id="rId97" Type="http://schemas.openxmlformats.org/officeDocument/2006/relationships/hyperlink" Target="http://www.kinepolis.nl/" TargetMode="External"/><Relationship Id="rId120" Type="http://schemas.openxmlformats.org/officeDocument/2006/relationships/hyperlink" Target="http://www.kokexperience.nl/" TargetMode="External"/><Relationship Id="rId141" Type="http://schemas.openxmlformats.org/officeDocument/2006/relationships/hyperlink" Target="http://www.vuecinemas.nl/" TargetMode="External"/><Relationship Id="rId7" Type="http://schemas.openxmlformats.org/officeDocument/2006/relationships/hyperlink" Target="http://www.denieuwebibliotheek.nl/" TargetMode="External"/><Relationship Id="rId162" Type="http://schemas.openxmlformats.org/officeDocument/2006/relationships/hyperlink" Target="http://www.hetdoek.nl/" TargetMode="External"/><Relationship Id="rId183" Type="http://schemas.openxmlformats.org/officeDocument/2006/relationships/hyperlink" Target="http://www.theaterdebussel.nl/" TargetMode="External"/><Relationship Id="rId218" Type="http://schemas.openxmlformats.org/officeDocument/2006/relationships/hyperlink" Target="http://www.vuecinemas.nl/" TargetMode="External"/><Relationship Id="rId239" Type="http://schemas.openxmlformats.org/officeDocument/2006/relationships/hyperlink" Target="http://www.deschalm.com/" TargetMode="External"/><Relationship Id="rId250" Type="http://schemas.openxmlformats.org/officeDocument/2006/relationships/hyperlink" Target="http://www.movie-w.nl/" TargetMode="External"/><Relationship Id="rId271" Type="http://schemas.openxmlformats.org/officeDocument/2006/relationships/hyperlink" Target="http://www.cinemajestic.nl/" TargetMode="External"/><Relationship Id="rId24" Type="http://schemas.openxmlformats.org/officeDocument/2006/relationships/hyperlink" Target="https://www.filmhallen.nl/film/proxima/" TargetMode="External"/><Relationship Id="rId45" Type="http://schemas.openxmlformats.org/officeDocument/2006/relationships/hyperlink" Target="http://www.theaterhetkruispunt.nl/" TargetMode="External"/><Relationship Id="rId66" Type="http://schemas.openxmlformats.org/officeDocument/2006/relationships/hyperlink" Target="http://www.cinematexel.nl/" TargetMode="External"/><Relationship Id="rId87" Type="http://schemas.openxmlformats.org/officeDocument/2006/relationships/hyperlink" Target="http://www.filmhuisdenbogerd.nl/" TargetMode="External"/><Relationship Id="rId110" Type="http://schemas.openxmlformats.org/officeDocument/2006/relationships/hyperlink" Target="https://www.cinemagouda.nl/film/proxima" TargetMode="External"/><Relationship Id="rId131" Type="http://schemas.openxmlformats.org/officeDocument/2006/relationships/hyperlink" Target="http://www.pathe.nl/" TargetMode="External"/><Relationship Id="rId152" Type="http://schemas.openxmlformats.org/officeDocument/2006/relationships/hyperlink" Target="http://www.astrabioscopen.nl/" TargetMode="External"/><Relationship Id="rId173" Type="http://schemas.openxmlformats.org/officeDocument/2006/relationships/hyperlink" Target="https://www.pathe.nl/film/24950/proxima?bioscoop=nijmegen" TargetMode="External"/><Relationship Id="rId194" Type="http://schemas.openxmlformats.org/officeDocument/2006/relationships/hyperlink" Target="http://www.ecicultuurfabriek.nl/" TargetMode="External"/><Relationship Id="rId208" Type="http://schemas.openxmlformats.org/officeDocument/2006/relationships/hyperlink" Target="http://www.sprectrumschijndel.nl/" TargetMode="External"/><Relationship Id="rId229" Type="http://schemas.openxmlformats.org/officeDocument/2006/relationships/hyperlink" Target="https://www.pathe.nl/film/24950/proxima?bioscoop=utrechtleidscherijn" TargetMode="External"/><Relationship Id="rId240" Type="http://schemas.openxmlformats.org/officeDocument/2006/relationships/hyperlink" Target="http://www.citycinema.nl/" TargetMode="External"/><Relationship Id="rId261" Type="http://schemas.openxmlformats.org/officeDocument/2006/relationships/hyperlink" Target="https://www.de-fabriek.nl/films/309-proxima.html" TargetMode="External"/><Relationship Id="rId14" Type="http://schemas.openxmlformats.org/officeDocument/2006/relationships/hyperlink" Target="http://lievevrouw.nl/producties/film/jun-2020/proxima/" TargetMode="External"/><Relationship Id="rId35" Type="http://schemas.openxmlformats.org/officeDocument/2006/relationships/hyperlink" Target="http://www.filmhuiscavia.nl/" TargetMode="External"/><Relationship Id="rId56" Type="http://schemas.openxmlformats.org/officeDocument/2006/relationships/hyperlink" Target="http://www.isalatheater.nl/" TargetMode="External"/><Relationship Id="rId77" Type="http://schemas.openxmlformats.org/officeDocument/2006/relationships/hyperlink" Target="http://www.filmhuisdieren.nl/" TargetMode="External"/><Relationship Id="rId100" Type="http://schemas.openxmlformats.org/officeDocument/2006/relationships/hyperlink" Target="http://www.kinepolis.nl/" TargetMode="External"/><Relationship Id="rId8" Type="http://schemas.openxmlformats.org/officeDocument/2006/relationships/hyperlink" Target="http://www.hollywoud.nl/" TargetMode="External"/><Relationship Id="rId98" Type="http://schemas.openxmlformats.org/officeDocument/2006/relationships/hyperlink" Target="http://www.filmhuisemmen.nl/" TargetMode="External"/><Relationship Id="rId121" Type="http://schemas.openxmlformats.org/officeDocument/2006/relationships/hyperlink" Target="http://www.filmhuisharderwijk.nl/" TargetMode="External"/><Relationship Id="rId142" Type="http://schemas.openxmlformats.org/officeDocument/2006/relationships/hyperlink" Target="http://www.vuecinemas.nl/" TargetMode="External"/><Relationship Id="rId163" Type="http://schemas.openxmlformats.org/officeDocument/2006/relationships/hyperlink" Target="http://www.cinemafloralis.nl/" TargetMode="External"/><Relationship Id="rId184" Type="http://schemas.openxmlformats.org/officeDocument/2006/relationships/hyperlink" Target="http://www.kinepolis.nl/" TargetMode="External"/><Relationship Id="rId219" Type="http://schemas.openxmlformats.org/officeDocument/2006/relationships/hyperlink" Target="http://www.cinecity.nl/" TargetMode="External"/><Relationship Id="rId230" Type="http://schemas.openxmlformats.org/officeDocument/2006/relationships/hyperlink" Target="http://www.pathe.nl/" TargetMode="External"/><Relationship Id="rId251" Type="http://schemas.openxmlformats.org/officeDocument/2006/relationships/hyperlink" Target="http://www.obvw.nl/" TargetMode="External"/><Relationship Id="rId25" Type="http://schemas.openxmlformats.org/officeDocument/2006/relationships/hyperlink" Target="http://www.uitkijk.nl/" TargetMode="External"/><Relationship Id="rId46" Type="http://schemas.openxmlformats.org/officeDocument/2006/relationships/hyperlink" Target="http://www.cinebergen.nl/verwacht/" TargetMode="External"/><Relationship Id="rId67" Type="http://schemas.openxmlformats.org/officeDocument/2006/relationships/hyperlink" Target="https://www.pathe.nl/film/24950/proxima?bioscoop=buitenhof" TargetMode="External"/><Relationship Id="rId272" Type="http://schemas.openxmlformats.org/officeDocument/2006/relationships/hyperlink" Target="http://www.luxorzutphen.nl/" TargetMode="External"/><Relationship Id="rId88" Type="http://schemas.openxmlformats.org/officeDocument/2006/relationships/hyperlink" Target="http://www.royal-echt.nl/" TargetMode="External"/><Relationship Id="rId111" Type="http://schemas.openxmlformats.org/officeDocument/2006/relationships/hyperlink" Target="http://www.filmhuisgouda.nl/" TargetMode="External"/><Relationship Id="rId132" Type="http://schemas.openxmlformats.org/officeDocument/2006/relationships/hyperlink" Target="https://www.cacaofabriek.nl/film/info/id/2954/Proxima" TargetMode="External"/><Relationship Id="rId153" Type="http://schemas.openxmlformats.org/officeDocument/2006/relationships/hyperlink" Target="http://www.cinemaservice.com/" TargetMode="External"/><Relationship Id="rId174" Type="http://schemas.openxmlformats.org/officeDocument/2006/relationships/hyperlink" Target="http://www.vuecinemas.nl/" TargetMode="External"/><Relationship Id="rId195" Type="http://schemas.openxmlformats.org/officeDocument/2006/relationships/hyperlink" Target="http://www.c-cinema.nl/" TargetMode="External"/><Relationship Id="rId209" Type="http://schemas.openxmlformats.org/officeDocument/2006/relationships/hyperlink" Target="http://www.schijndelfilm.nl/" TargetMode="External"/><Relationship Id="rId220" Type="http://schemas.openxmlformats.org/officeDocument/2006/relationships/hyperlink" Target="http://www.bioscooptiel.nl/" TargetMode="External"/><Relationship Id="rId241" Type="http://schemas.openxmlformats.org/officeDocument/2006/relationships/hyperlink" Target="http://www.nieuwescene.nl/" TargetMode="External"/><Relationship Id="rId15" Type="http://schemas.openxmlformats.org/officeDocument/2006/relationships/hyperlink" Target="http://www.cinemaamstelveen.nl/" TargetMode="External"/><Relationship Id="rId36" Type="http://schemas.openxmlformats.org/officeDocument/2006/relationships/hyperlink" Target="http://www.melkweg.nl/" TargetMode="External"/><Relationship Id="rId57" Type="http://schemas.openxmlformats.org/officeDocument/2006/relationships/hyperlink" Target="http://www.corsobioscoop.nl/" TargetMode="External"/><Relationship Id="rId262" Type="http://schemas.openxmlformats.org/officeDocument/2006/relationships/hyperlink" Target="http://www.cinemaarten.nl/" TargetMode="External"/><Relationship Id="rId78" Type="http://schemas.openxmlformats.org/officeDocument/2006/relationships/hyperlink" Target="http://www.filmhuis-doesburg.nl/" TargetMode="External"/><Relationship Id="rId99" Type="http://schemas.openxmlformats.org/officeDocument/2006/relationships/hyperlink" Target="http://www.cinemaenkhuizen.nl/" TargetMode="External"/><Relationship Id="rId101" Type="http://schemas.openxmlformats.org/officeDocument/2006/relationships/hyperlink" Target="http://www.kinepolis.nl/" TargetMode="External"/><Relationship Id="rId122" Type="http://schemas.openxmlformats.org/officeDocument/2006/relationships/hyperlink" Target="http://www.decirkelheemskerk.nl/" TargetMode="External"/><Relationship Id="rId143" Type="http://schemas.openxmlformats.org/officeDocument/2006/relationships/hyperlink" Target="https://www.cinemaoostereiland.nl/film/proxima/" TargetMode="External"/><Relationship Id="rId164" Type="http://schemas.openxmlformats.org/officeDocument/2006/relationships/hyperlink" Target="http://www.filmhuis-lisse.nl/" TargetMode="External"/><Relationship Id="rId185" Type="http://schemas.openxmlformats.org/officeDocument/2006/relationships/hyperlink" Target="http://www.groene-engel.nl/" TargetMode="External"/><Relationship Id="rId9" Type="http://schemas.openxmlformats.org/officeDocument/2006/relationships/hyperlink" Target="http://www.vuecinemas.nl/" TargetMode="External"/><Relationship Id="rId210" Type="http://schemas.openxmlformats.org/officeDocument/2006/relationships/hyperlink" Target="http://www.foroxity.nl/" TargetMode="External"/><Relationship Id="rId26" Type="http://schemas.openxmlformats.org/officeDocument/2006/relationships/hyperlink" Target="http://www.kriterion.nl/" TargetMode="External"/><Relationship Id="rId231" Type="http://schemas.openxmlformats.org/officeDocument/2006/relationships/hyperlink" Target="https://www.hartlooper.nl/films/proxima/" TargetMode="External"/><Relationship Id="rId252" Type="http://schemas.openxmlformats.org/officeDocument/2006/relationships/hyperlink" Target="http://www.gotcha-weert.nl/" TargetMode="External"/><Relationship Id="rId273" Type="http://schemas.openxmlformats.org/officeDocument/2006/relationships/hyperlink" Target="https://www.pathe.nl/film/24950/proxima?bioscoop=zwolle" TargetMode="External"/><Relationship Id="rId47" Type="http://schemas.openxmlformats.org/officeDocument/2006/relationships/hyperlink" Target="http://www.c-cinema.nl/" TargetMode="External"/><Relationship Id="rId68" Type="http://schemas.openxmlformats.org/officeDocument/2006/relationships/hyperlink" Target="http://www.pathe.nl/" TargetMode="External"/><Relationship Id="rId89" Type="http://schemas.openxmlformats.org/officeDocument/2006/relationships/hyperlink" Target="http://www.pathe.nl/" TargetMode="External"/><Relationship Id="rId112" Type="http://schemas.openxmlformats.org/officeDocument/2006/relationships/hyperlink" Target="http://www.kinepolis.nl/" TargetMode="External"/><Relationship Id="rId133" Type="http://schemas.openxmlformats.org/officeDocument/2006/relationships/hyperlink" Target="http://www.pathe.nl/" TargetMode="External"/><Relationship Id="rId154" Type="http://schemas.openxmlformats.org/officeDocument/2006/relationships/hyperlink" Target="http://www.filmhuisnienoord.nl/" TargetMode="External"/><Relationship Id="rId175" Type="http://schemas.openxmlformats.org/officeDocument/2006/relationships/hyperlink" Target="https://www.lux-nijmegen.nl/film/proxima/?dag=20200611" TargetMode="External"/><Relationship Id="rId196" Type="http://schemas.openxmlformats.org/officeDocument/2006/relationships/hyperlink" Target="http://www.cinemaparadiso.nl/" TargetMode="External"/><Relationship Id="rId200" Type="http://schemas.openxmlformats.org/officeDocument/2006/relationships/hyperlink" Target="https://kinorotterdam.nl/film/proxima/" TargetMode="External"/><Relationship Id="rId16" Type="http://schemas.openxmlformats.org/officeDocument/2006/relationships/hyperlink" Target="http://www.filmhuisgriffioen.nl/" TargetMode="External"/><Relationship Id="rId221" Type="http://schemas.openxmlformats.org/officeDocument/2006/relationships/hyperlink" Target="http://www.agnietenhof.nl/" TargetMode="External"/><Relationship Id="rId242" Type="http://schemas.openxmlformats.org/officeDocument/2006/relationships/hyperlink" Target="http://www.luxorvenray.nl/" TargetMode="External"/><Relationship Id="rId263" Type="http://schemas.openxmlformats.org/officeDocument/2006/relationships/hyperlink" Target="http://www.circuszandvoort.nl/" TargetMode="External"/><Relationship Id="rId37" Type="http://schemas.openxmlformats.org/officeDocument/2006/relationships/hyperlink" Target="http://www.vuecinemas.nl/" TargetMode="External"/><Relationship Id="rId58" Type="http://schemas.openxmlformats.org/officeDocument/2006/relationships/hyperlink" Target="http://www.theaterdefranscheschool.nl/" TargetMode="External"/><Relationship Id="rId79" Type="http://schemas.openxmlformats.org/officeDocument/2006/relationships/hyperlink" Target="http://www.vuecinemas.nl/" TargetMode="External"/><Relationship Id="rId102" Type="http://schemas.openxmlformats.org/officeDocument/2006/relationships/hyperlink" Target="https://www.concordia.nl/film/proxima-alice-winocour/11-06-2020-00-00" TargetMode="External"/><Relationship Id="rId123" Type="http://schemas.openxmlformats.org/officeDocument/2006/relationships/hyperlink" Target="http://www.iedereenwelcom.nl/" TargetMode="External"/><Relationship Id="rId144" Type="http://schemas.openxmlformats.org/officeDocument/2006/relationships/hyperlink" Target="http://www.cinelounge.nl/" TargetMode="External"/><Relationship Id="rId90" Type="http://schemas.openxmlformats.org/officeDocument/2006/relationships/hyperlink" Target="http://www.cultura-ede.nl/" TargetMode="External"/><Relationship Id="rId165" Type="http://schemas.openxmlformats.org/officeDocument/2006/relationships/hyperlink" Target="http://www.pathe.nl/" TargetMode="External"/><Relationship Id="rId186" Type="http://schemas.openxmlformats.org/officeDocument/2006/relationships/hyperlink" Target="http://www.lievekamp.nl/" TargetMode="External"/><Relationship Id="rId211" Type="http://schemas.openxmlformats.org/officeDocument/2006/relationships/hyperlink" Target="http://www.forumsittard.nl/" TargetMode="External"/><Relationship Id="rId232" Type="http://schemas.openxmlformats.org/officeDocument/2006/relationships/hyperlink" Target="http://www.springhaver.nl/" TargetMode="External"/><Relationship Id="rId253" Type="http://schemas.openxmlformats.org/officeDocument/2006/relationships/hyperlink" Target="http://www.wesopa.nl/" TargetMode="External"/><Relationship Id="rId274" Type="http://schemas.openxmlformats.org/officeDocument/2006/relationships/hyperlink" Target="http://www.regardz.nl/" TargetMode="External"/><Relationship Id="rId27" Type="http://schemas.openxmlformats.org/officeDocument/2006/relationships/hyperlink" Target="http://www.sohohouseamsterdam.com/" TargetMode="External"/><Relationship Id="rId48" Type="http://schemas.openxmlformats.org/officeDocument/2006/relationships/hyperlink" Target="http://www.cinemaparadiso.nl/" TargetMode="External"/><Relationship Id="rId69" Type="http://schemas.openxmlformats.org/officeDocument/2006/relationships/hyperlink" Target="https://www.filmhuisdenhaag.nl/agenda/event/proxima" TargetMode="External"/><Relationship Id="rId113" Type="http://schemas.openxmlformats.org/officeDocument/2006/relationships/hyperlink" Target="https://www.pathe.nl/film/24950/proxima?bioscoop=groningen" TargetMode="External"/><Relationship Id="rId134" Type="http://schemas.openxmlformats.org/officeDocument/2006/relationships/hyperlink" Target="http://www.filmhuishengelo.nl/" TargetMode="External"/><Relationship Id="rId80" Type="http://schemas.openxmlformats.org/officeDocument/2006/relationships/hyperlink" Target="http://www.gruitpoort.nl/" TargetMode="External"/><Relationship Id="rId155" Type="http://schemas.openxmlformats.org/officeDocument/2006/relationships/hyperlink" Target="http://www.pathe.nl/" TargetMode="External"/><Relationship Id="rId176" Type="http://schemas.openxmlformats.org/officeDocument/2006/relationships/hyperlink" Target="http://www.filmhuiso42.nl/" TargetMode="External"/><Relationship Id="rId197" Type="http://schemas.openxmlformats.org/officeDocument/2006/relationships/hyperlink" Target="https://www.cineramabios.nl/film/2859" TargetMode="External"/><Relationship Id="rId201" Type="http://schemas.openxmlformats.org/officeDocument/2006/relationships/hyperlink" Target="http://www.lantarenvenster.nl/" TargetMode="External"/><Relationship Id="rId222" Type="http://schemas.openxmlformats.org/officeDocument/2006/relationships/hyperlink" Target="http://www.pathe.nl/" TargetMode="External"/><Relationship Id="rId243" Type="http://schemas.openxmlformats.org/officeDocument/2006/relationships/hyperlink" Target="http://www.vuecinemas.nl/" TargetMode="External"/><Relationship Id="rId264" Type="http://schemas.openxmlformats.org/officeDocument/2006/relationships/hyperlink" Target="http://www.figi.nl/" TargetMode="External"/><Relationship Id="rId17" Type="http://schemas.openxmlformats.org/officeDocument/2006/relationships/hyperlink" Target="http://www.pathe.nl/" TargetMode="External"/><Relationship Id="rId38" Type="http://schemas.openxmlformats.org/officeDocument/2006/relationships/hyperlink" Target="https://www.gigant.nl/films/proxima" TargetMode="External"/><Relationship Id="rId59" Type="http://schemas.openxmlformats.org/officeDocument/2006/relationships/hyperlink" Target="http://www.industrycuijk.nl/" TargetMode="External"/><Relationship Id="rId103" Type="http://schemas.openxmlformats.org/officeDocument/2006/relationships/hyperlink" Target="http://www.c-cinema.nl/" TargetMode="External"/><Relationship Id="rId124" Type="http://schemas.openxmlformats.org/officeDocument/2006/relationships/hyperlink" Target="http://www.bios-heerenveen.com/" TargetMode="External"/><Relationship Id="rId70" Type="http://schemas.openxmlformats.org/officeDocument/2006/relationships/hyperlink" Target="http://www.theaterdakota.nl/" TargetMode="External"/><Relationship Id="rId91" Type="http://schemas.openxmlformats.org/officeDocument/2006/relationships/hyperlink" Target="http://www.pathe.nl/" TargetMode="External"/><Relationship Id="rId145" Type="http://schemas.openxmlformats.org/officeDocument/2006/relationships/hyperlink" Target="http://www.filmaandeslinger.nl/" TargetMode="External"/><Relationship Id="rId166" Type="http://schemas.openxmlformats.org/officeDocument/2006/relationships/hyperlink" Target="http://www.euroscoop.be/" TargetMode="External"/><Relationship Id="rId187" Type="http://schemas.openxmlformats.org/officeDocument/2006/relationships/hyperlink" Target="http://www.fideietarti.nl/" TargetMode="External"/><Relationship Id="rId1" Type="http://schemas.openxmlformats.org/officeDocument/2006/relationships/hyperlink" Target="http://www.landvast.nl/" TargetMode="External"/><Relationship Id="rId212" Type="http://schemas.openxmlformats.org/officeDocument/2006/relationships/hyperlink" Target="http://www.dedomijnen.nl/podium/film/proxima/?time=202006112015" TargetMode="External"/><Relationship Id="rId233" Type="http://schemas.openxmlformats.org/officeDocument/2006/relationships/hyperlink" Target="http://www.hoogt.nl/" TargetMode="External"/><Relationship Id="rId254" Type="http://schemas.openxmlformats.org/officeDocument/2006/relationships/hyperlink" Target="http://www.cinemaroma.nl/" TargetMode="External"/><Relationship Id="rId28" Type="http://schemas.openxmlformats.org/officeDocument/2006/relationships/hyperlink" Target="http://www.studio-k.nu/" TargetMode="External"/><Relationship Id="rId49" Type="http://schemas.openxmlformats.org/officeDocument/2006/relationships/hyperlink" Target="http://www.biobest-theater.nl/" TargetMode="External"/><Relationship Id="rId114" Type="http://schemas.openxmlformats.org/officeDocument/2006/relationships/hyperlink" Target="https://forum.nl/nl/agenda/proxima" TargetMode="External"/><Relationship Id="rId275" Type="http://schemas.openxmlformats.org/officeDocument/2006/relationships/hyperlink" Target="https://www.filmtheaterfraterhuis.nl/films/proxima-verwacht-" TargetMode="External"/><Relationship Id="rId60" Type="http://schemas.openxmlformats.org/officeDocument/2006/relationships/hyperlink" Target="https://www.pathe.nl/film/24950/proxima?bioscoop=delft" TargetMode="External"/><Relationship Id="rId81" Type="http://schemas.openxmlformats.org/officeDocument/2006/relationships/hyperlink" Target="http://www.kinepolis.nl/" TargetMode="External"/><Relationship Id="rId135" Type="http://schemas.openxmlformats.org/officeDocument/2006/relationships/hyperlink" Target="http://www.vuecinemas.nl/" TargetMode="External"/><Relationship Id="rId156" Type="http://schemas.openxmlformats.org/officeDocument/2006/relationships/hyperlink" Target="http://www.pathe.nl/" TargetMode="External"/><Relationship Id="rId177" Type="http://schemas.openxmlformats.org/officeDocument/2006/relationships/hyperlink" Target="http://www.cultuuropdecampus.nl/" TargetMode="External"/><Relationship Id="rId198" Type="http://schemas.openxmlformats.org/officeDocument/2006/relationships/hyperlink" Target="http://www.pathe.nl/" TargetMode="External"/><Relationship Id="rId202" Type="http://schemas.openxmlformats.org/officeDocument/2006/relationships/hyperlink" Target="http://www.theaterzuidplein.nl/" TargetMode="External"/><Relationship Id="rId223" Type="http://schemas.openxmlformats.org/officeDocument/2006/relationships/hyperlink" Target="https://kinorotterdam.nl/film/proxima/" TargetMode="External"/><Relationship Id="rId244" Type="http://schemas.openxmlformats.org/officeDocument/2006/relationships/hyperlink" Target="http://www.hetzeepaard.nl/" TargetMode="External"/><Relationship Id="rId18" Type="http://schemas.openxmlformats.org/officeDocument/2006/relationships/hyperlink" Target="https://www.pathe.nl/film/24950/proxima?bioscoop=city" TargetMode="External"/><Relationship Id="rId39" Type="http://schemas.openxmlformats.org/officeDocument/2006/relationships/hyperlink" Target="http://www.pathe.nl/" TargetMode="External"/><Relationship Id="rId265" Type="http://schemas.openxmlformats.org/officeDocument/2006/relationships/hyperlink" Target="http://www.movieunlimitedbioscopen.nl/" TargetMode="External"/><Relationship Id="rId50" Type="http://schemas.openxmlformats.org/officeDocument/2006/relationships/hyperlink" Target="http://www.bioscoopvanheemstrabaan.nl/" TargetMode="External"/><Relationship Id="rId104" Type="http://schemas.openxmlformats.org/officeDocument/2006/relationships/hyperlink" Target="http://www.cinemaparadiso.nl/" TargetMode="External"/><Relationship Id="rId125" Type="http://schemas.openxmlformats.org/officeDocument/2006/relationships/hyperlink" Target="http://www.bios-heerenveen.com/" TargetMode="External"/><Relationship Id="rId146" Type="http://schemas.openxmlformats.org/officeDocument/2006/relationships/hyperlink" Target="http://www.kinepolis.nl/" TargetMode="External"/><Relationship Id="rId167" Type="http://schemas.openxmlformats.org/officeDocument/2006/relationships/hyperlink" Target="http://lumiere.nl/films/proxima" TargetMode="External"/><Relationship Id="rId188" Type="http://schemas.openxmlformats.org/officeDocument/2006/relationships/hyperlink" Target="http://www.filmtheaterfanfare.nl/" TargetMode="External"/><Relationship Id="rId71" Type="http://schemas.openxmlformats.org/officeDocument/2006/relationships/hyperlink" Target="http://www.kinepolis.nl/" TargetMode="External"/><Relationship Id="rId92" Type="http://schemas.openxmlformats.org/officeDocument/2006/relationships/hyperlink" Target="http://www.vuecinemas.nl/" TargetMode="External"/><Relationship Id="rId213" Type="http://schemas.openxmlformats.org/officeDocument/2006/relationships/hyperlink" Target="http://www.cinesneek.nl/movies/1408/17/proxima" TargetMode="External"/><Relationship Id="rId234" Type="http://schemas.openxmlformats.org/officeDocument/2006/relationships/hyperlink" Target="http://www.vanberesteyn.nl/" TargetMode="External"/><Relationship Id="rId2" Type="http://schemas.openxmlformats.org/officeDocument/2006/relationships/hyperlink" Target="http://www.vuecinemas.nl/" TargetMode="External"/><Relationship Id="rId29" Type="http://schemas.openxmlformats.org/officeDocument/2006/relationships/hyperlink" Target="https://www.themovies.nl/film/proxima/" TargetMode="External"/><Relationship Id="rId255" Type="http://schemas.openxmlformats.org/officeDocument/2006/relationships/hyperlink" Target="http://www.calypsotheater.nl/" TargetMode="External"/><Relationship Id="rId40" Type="http://schemas.openxmlformats.org/officeDocument/2006/relationships/hyperlink" Target="http://www.vuecinemas.nl/" TargetMode="External"/><Relationship Id="rId115" Type="http://schemas.openxmlformats.org/officeDocument/2006/relationships/hyperlink" Target="http://www.rkzbios.nl/" TargetMode="External"/><Relationship Id="rId136" Type="http://schemas.openxmlformats.org/officeDocument/2006/relationships/hyperlink" Target="http://www.beeldengeluid.nl/" TargetMode="External"/><Relationship Id="rId157" Type="http://schemas.openxmlformats.org/officeDocument/2006/relationships/hyperlink" Target="https://sliekerfilm.nl/film/proxima/" TargetMode="External"/><Relationship Id="rId178" Type="http://schemas.openxmlformats.org/officeDocument/2006/relationships/hyperlink" Target="http://www.zinin.com/" TargetMode="External"/><Relationship Id="rId61" Type="http://schemas.openxmlformats.org/officeDocument/2006/relationships/hyperlink" Target="http://www.filmhuis-lumen.nl/" TargetMode="External"/><Relationship Id="rId82" Type="http://schemas.openxmlformats.org/officeDocument/2006/relationships/hyperlink" Target="https://www.themoviesdordrecht.nl/films/cinefiliaal-proxima/" TargetMode="External"/><Relationship Id="rId199" Type="http://schemas.openxmlformats.org/officeDocument/2006/relationships/hyperlink" Target="https://www.pathe.nl/film/24950/proxima?bioscoop=schouwburgplein" TargetMode="External"/><Relationship Id="rId203" Type="http://schemas.openxmlformats.org/officeDocument/2006/relationships/hyperlink" Target="http://www.kinepolis.nl/" TargetMode="External"/><Relationship Id="rId19" Type="http://schemas.openxmlformats.org/officeDocument/2006/relationships/hyperlink" Target="http://www.pathe.nl/" TargetMode="External"/><Relationship Id="rId224" Type="http://schemas.openxmlformats.org/officeDocument/2006/relationships/hyperlink" Target="http://www.euroscoop.nl/" TargetMode="External"/><Relationship Id="rId245" Type="http://schemas.openxmlformats.org/officeDocument/2006/relationships/hyperlink" Target="http://www.cinecity.nl/" TargetMode="External"/><Relationship Id="rId266" Type="http://schemas.openxmlformats.org/officeDocument/2006/relationships/hyperlink" Target="http://www.filmhuiszevenaar.nl/" TargetMode="External"/><Relationship Id="rId30" Type="http://schemas.openxmlformats.org/officeDocument/2006/relationships/hyperlink" Target="http://www.eyefilm.nl/" TargetMode="External"/><Relationship Id="rId105" Type="http://schemas.openxmlformats.org/officeDocument/2006/relationships/hyperlink" Target="http://www.theaterdekoornbeurs.nl/" TargetMode="External"/><Relationship Id="rId126" Type="http://schemas.openxmlformats.org/officeDocument/2006/relationships/hyperlink" Target="http://www.vuecinemas.nl/" TargetMode="External"/><Relationship Id="rId147" Type="http://schemas.openxmlformats.org/officeDocument/2006/relationships/hyperlink" Target="http://www.koningvanengeland.com/" TargetMode="External"/><Relationship Id="rId168" Type="http://schemas.openxmlformats.org/officeDocument/2006/relationships/hyperlink" Target="http://www.cinetwins.nl/" TargetMode="External"/><Relationship Id="rId51" Type="http://schemas.openxmlformats.org/officeDocument/2006/relationships/hyperlink" Target="http://www.cineworld.nl/" TargetMode="External"/><Relationship Id="rId72" Type="http://schemas.openxmlformats.org/officeDocument/2006/relationships/hyperlink" Target="http://www.cinemazevenskoop.nl/" TargetMode="External"/><Relationship Id="rId93" Type="http://schemas.openxmlformats.org/officeDocument/2006/relationships/hyperlink" Target="http://www.lab-1.nl/" TargetMode="External"/><Relationship Id="rId189" Type="http://schemas.openxmlformats.org/officeDocument/2006/relationships/hyperlink" Target="http://www.vuecinemas.nl/" TargetMode="External"/><Relationship Id="rId3" Type="http://schemas.openxmlformats.org/officeDocument/2006/relationships/hyperlink" Target="https://www.filmhuisalkmaar.nl/films/proxima" TargetMode="External"/><Relationship Id="rId214" Type="http://schemas.openxmlformats.org/officeDocument/2006/relationships/hyperlink" Target="http://www.filmhuissneek.nl/" TargetMode="External"/><Relationship Id="rId235" Type="http://schemas.openxmlformats.org/officeDocument/2006/relationships/hyperlink" Target="http://www.filmhuisveenendaal.nl/" TargetMode="External"/><Relationship Id="rId256" Type="http://schemas.openxmlformats.org/officeDocument/2006/relationships/hyperlink" Target="http://www.indeklinker.nl/" TargetMode="External"/><Relationship Id="rId116" Type="http://schemas.openxmlformats.org/officeDocument/2006/relationships/hyperlink" Target="http://www.vera-groningen.nl/" TargetMode="External"/><Relationship Id="rId137" Type="http://schemas.openxmlformats.org/officeDocument/2006/relationships/hyperlink" Target="https://www.filmtheaterhilversum.nl/films/3433-proxima.html" TargetMode="External"/><Relationship Id="rId158" Type="http://schemas.openxmlformats.org/officeDocument/2006/relationships/hyperlink" Target="http://www.bioscopenleiden.nl/" TargetMode="External"/><Relationship Id="rId20" Type="http://schemas.openxmlformats.org/officeDocument/2006/relationships/hyperlink" Target="https://www.pathe.nl/film/24950/proxima?bioscoop=tuschinski" TargetMode="External"/><Relationship Id="rId41" Type="http://schemas.openxmlformats.org/officeDocument/2006/relationships/hyperlink" Target="https://www.focusarnhem.nl/agenda/proxima/" TargetMode="External"/><Relationship Id="rId62" Type="http://schemas.openxmlformats.org/officeDocument/2006/relationships/hyperlink" Target="http://www.filmligadelfzijl.nl/" TargetMode="External"/><Relationship Id="rId83" Type="http://schemas.openxmlformats.org/officeDocument/2006/relationships/hyperlink" Target="http://www.biosdrachten.nl/" TargetMode="External"/><Relationship Id="rId179" Type="http://schemas.openxmlformats.org/officeDocument/2006/relationships/hyperlink" Target="http://www.demuzenoordwijk.nl/" TargetMode="External"/><Relationship Id="rId190" Type="http://schemas.openxmlformats.org/officeDocument/2006/relationships/hyperlink" Target="http://www.filmhuispurmerend.nl/" TargetMode="External"/><Relationship Id="rId204" Type="http://schemas.openxmlformats.org/officeDocument/2006/relationships/hyperlink" Target="http://www.filmtheaterdeluxe.nl/" TargetMode="External"/><Relationship Id="rId225" Type="http://schemas.openxmlformats.org/officeDocument/2006/relationships/hyperlink" Target="http://www.taketen.nl/" TargetMode="External"/><Relationship Id="rId246" Type="http://schemas.openxmlformats.org/officeDocument/2006/relationships/hyperlink" Target="http://www.cinecity.nl/" TargetMode="External"/><Relationship Id="rId267" Type="http://schemas.openxmlformats.org/officeDocument/2006/relationships/hyperlink" Target="http://www.fizi.nl/" TargetMode="External"/><Relationship Id="rId106" Type="http://schemas.openxmlformats.org/officeDocument/2006/relationships/hyperlink" Target="http://www.lingefilm.nl/" TargetMode="External"/><Relationship Id="rId127" Type="http://schemas.openxmlformats.org/officeDocument/2006/relationships/hyperlink" Target="https://www.quatrocinema.nl/movies/proxima/" TargetMode="External"/><Relationship Id="rId10" Type="http://schemas.openxmlformats.org/officeDocument/2006/relationships/hyperlink" Target="http://www.theatercastellum.nl/" TargetMode="External"/><Relationship Id="rId31" Type="http://schemas.openxmlformats.org/officeDocument/2006/relationships/hyperlink" Target="http://www.ketelhuis.nl/" TargetMode="External"/><Relationship Id="rId52" Type="http://schemas.openxmlformats.org/officeDocument/2006/relationships/hyperlink" Target="http://www.kinepolis.nl/" TargetMode="External"/><Relationship Id="rId73" Type="http://schemas.openxmlformats.org/officeDocument/2006/relationships/hyperlink" Target="http://www.vuecinemas.nl/" TargetMode="External"/><Relationship Id="rId94" Type="http://schemas.openxmlformats.org/officeDocument/2006/relationships/hyperlink" Target="http://www.natlab.nl/" TargetMode="External"/><Relationship Id="rId148" Type="http://schemas.openxmlformats.org/officeDocument/2006/relationships/hyperlink" Target="http://www.fulcotheater.nl/" TargetMode="External"/><Relationship Id="rId169" Type="http://schemas.openxmlformats.org/officeDocument/2006/relationships/hyperlink" Target="http://www.luxor.nl/" TargetMode="External"/><Relationship Id="rId4" Type="http://schemas.openxmlformats.org/officeDocument/2006/relationships/hyperlink" Target="http://www.movieunlimitedbioscopen.nl/" TargetMode="External"/><Relationship Id="rId180" Type="http://schemas.openxmlformats.org/officeDocument/2006/relationships/hyperlink" Target="http://www.filmhuisoldenzaal.nl/" TargetMode="External"/><Relationship Id="rId215" Type="http://schemas.openxmlformats.org/officeDocument/2006/relationships/hyperlink" Target="http://www.artishock-soest.nl/" TargetMode="External"/><Relationship Id="rId236" Type="http://schemas.openxmlformats.org/officeDocument/2006/relationships/hyperlink" Target="http://www.industrybioscoop.nl/" TargetMode="External"/><Relationship Id="rId257" Type="http://schemas.openxmlformats.org/officeDocument/2006/relationships/hyperlink" Target="http://www.skopein.nl/" TargetMode="External"/><Relationship Id="rId42" Type="http://schemas.openxmlformats.org/officeDocument/2006/relationships/hyperlink" Target="http://www.dnk.nl/" TargetMode="External"/><Relationship Id="rId84" Type="http://schemas.openxmlformats.org/officeDocument/2006/relationships/hyperlink" Target="http://www.filmhuisdrachten.nl/" TargetMode="External"/><Relationship Id="rId138" Type="http://schemas.openxmlformats.org/officeDocument/2006/relationships/hyperlink" Target="http://www.kinepolis.nl/" TargetMode="External"/><Relationship Id="rId191" Type="http://schemas.openxmlformats.org/officeDocument/2006/relationships/hyperlink" Target="http://www.luxorreuver.nl/" TargetMode="External"/><Relationship Id="rId205" Type="http://schemas.openxmlformats.org/officeDocument/2006/relationships/hyperlink" Target="http://www.pathe.nl/" TargetMode="External"/><Relationship Id="rId247" Type="http://schemas.openxmlformats.org/officeDocument/2006/relationships/hyperlink" Target="http://www.filmtheatervoorschoten.nl/" TargetMode="External"/><Relationship Id="rId107" Type="http://schemas.openxmlformats.org/officeDocument/2006/relationships/hyperlink" Target="http://www.davincicinema.nl/" TargetMode="External"/><Relationship Id="rId11" Type="http://schemas.openxmlformats.org/officeDocument/2006/relationships/hyperlink" Target="http://www.parkvilla.nl/" TargetMode="External"/><Relationship Id="rId53" Type="http://schemas.openxmlformats.org/officeDocument/2006/relationships/hyperlink" Target="https://www.pathe.nl/film/24950/proxima?bioscoop=breda" TargetMode="External"/><Relationship Id="rId149" Type="http://schemas.openxmlformats.org/officeDocument/2006/relationships/hyperlink" Target="http://www.movieunlimitedbioscopen.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bacarau-defilm.nl/" TargetMode="External"/><Relationship Id="rId2" Type="http://schemas.openxmlformats.org/officeDocument/2006/relationships/hyperlink" Target="https://lh3.googleusercontent.com/-nYuwSXDLWyE/Xu73S5SGUeI/AAAAAAAAGLU/abXV6TL8HiEksiKgpSVMwpST9aSlv31NgCK8BGAsYHg/s0/2020-06-20.jpg" TargetMode="External"/><Relationship Id="rId1" Type="http://schemas.openxmlformats.org/officeDocument/2006/relationships/hyperlink" Target="https://youtu.be/LKTejyk9ZIA" TargetMode="External"/><Relationship Id="rId6" Type="http://schemas.openxmlformats.org/officeDocument/2006/relationships/hyperlink" Target="https://twitter.com/bacuraufilme?lang=en" TargetMode="External"/><Relationship Id="rId5" Type="http://schemas.openxmlformats.org/officeDocument/2006/relationships/hyperlink" Target="https://www.facebook.com/bacuraufilme/" TargetMode="External"/><Relationship Id="rId4" Type="http://schemas.openxmlformats.org/officeDocument/2006/relationships/hyperlink" Target="https://buy-ticket.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oxy8udgWRmo" TargetMode="External"/><Relationship Id="rId2" Type="http://schemas.openxmlformats.org/officeDocument/2006/relationships/hyperlink" Target="https://www.youtube.com/watch?v=2e-eXJ6HgkQ" TargetMode="External"/><Relationship Id="rId1" Type="http://schemas.openxmlformats.org/officeDocument/2006/relationships/hyperlink" Target="https://www.youtube.com/watch?v=5PSNL1qE6VY" TargetMode="External"/><Relationship Id="rId4" Type="http://schemas.openxmlformats.org/officeDocument/2006/relationships/hyperlink" Target="https://www.youtube.com/watch?v=d3A3-zSOBT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itkijk.nl/" TargetMode="External"/><Relationship Id="rId2" Type="http://schemas.openxmlformats.org/officeDocument/2006/relationships/hyperlink" Target="https://lh5.googleusercontent.com/p/AF1QipOH5P_38EP1Yjb1UelDKF2wYHeINdtehVNkmHZf=w203-h274-k-no" TargetMode="External"/><Relationship Id="rId1" Type="http://schemas.openxmlformats.org/officeDocument/2006/relationships/hyperlink" Target="http://www.filmschuur.nl/" TargetMode="External"/><Relationship Id="rId6" Type="http://schemas.openxmlformats.org/officeDocument/2006/relationships/hyperlink" Target="https://qph.fs.quoracdn.net/main-qimg-3357bba17744415bc4beffcc14b768c3" TargetMode="External"/><Relationship Id="rId5" Type="http://schemas.openxmlformats.org/officeDocument/2006/relationships/hyperlink" Target="http://lantarenvenster.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0"/>
  <sheetViews>
    <sheetView workbookViewId="0"/>
  </sheetViews>
  <sheetFormatPr defaultColWidth="14.42578125" defaultRowHeight="15.75" customHeight="1"/>
  <cols>
    <col min="1" max="1" width="7.85546875" customWidth="1"/>
    <col min="2" max="6" width="36.140625" customWidth="1"/>
    <col min="7" max="7" width="65.28515625" customWidth="1"/>
  </cols>
  <sheetData>
    <row r="1" spans="1:10" ht="12.75">
      <c r="A1" s="1" t="s">
        <v>0</v>
      </c>
      <c r="B1" s="1" t="s">
        <v>1</v>
      </c>
      <c r="C1" s="2" t="s">
        <v>2</v>
      </c>
      <c r="D1" s="2" t="s">
        <v>3</v>
      </c>
      <c r="E1" s="2" t="s">
        <v>4</v>
      </c>
      <c r="F1" s="2" t="s">
        <v>5</v>
      </c>
      <c r="G1" s="2" t="s">
        <v>6</v>
      </c>
      <c r="H1" s="2" t="s">
        <v>7</v>
      </c>
      <c r="I1" s="3" t="s">
        <v>8</v>
      </c>
      <c r="J1" s="3" t="s">
        <v>9</v>
      </c>
    </row>
    <row r="2" spans="1:10" ht="12.75">
      <c r="A2" s="1">
        <v>1</v>
      </c>
      <c r="B2" s="1" t="s">
        <v>10</v>
      </c>
      <c r="C2" s="1" t="s">
        <v>11</v>
      </c>
      <c r="D2" s="1" t="s">
        <v>12</v>
      </c>
      <c r="E2" s="1" t="s">
        <v>13</v>
      </c>
      <c r="F2" s="1" t="s">
        <v>14</v>
      </c>
      <c r="G2" s="4" t="s">
        <v>15</v>
      </c>
      <c r="I2" s="3">
        <v>51.861173999999998</v>
      </c>
      <c r="J2" s="3">
        <v>4.657527</v>
      </c>
    </row>
    <row r="3" spans="1:10" ht="12.75">
      <c r="A3" s="1">
        <v>2</v>
      </c>
      <c r="B3" s="1" t="s">
        <v>16</v>
      </c>
      <c r="C3" s="1" t="s">
        <v>17</v>
      </c>
      <c r="D3" s="1" t="s">
        <v>18</v>
      </c>
      <c r="E3" s="1" t="s">
        <v>19</v>
      </c>
      <c r="F3" s="1" t="s">
        <v>20</v>
      </c>
      <c r="G3" s="4" t="s">
        <v>21</v>
      </c>
      <c r="I3" s="3">
        <v>52.637785999999998</v>
      </c>
      <c r="J3" s="3">
        <v>4.7477749999999999</v>
      </c>
    </row>
    <row r="4" spans="1:10" ht="12.75">
      <c r="A4" s="1">
        <v>3</v>
      </c>
      <c r="B4" s="1" t="s">
        <v>22</v>
      </c>
      <c r="C4" s="1" t="s">
        <v>23</v>
      </c>
      <c r="D4" s="1" t="s">
        <v>18</v>
      </c>
      <c r="E4" s="1" t="s">
        <v>19</v>
      </c>
      <c r="F4" s="1" t="s">
        <v>24</v>
      </c>
      <c r="G4" s="5" t="s">
        <v>25</v>
      </c>
      <c r="I4" s="3">
        <v>52.637689000000002</v>
      </c>
      <c r="J4" s="3">
        <v>4.7480029999999998</v>
      </c>
    </row>
    <row r="5" spans="1:10" ht="12.75">
      <c r="A5" s="1">
        <v>4</v>
      </c>
      <c r="B5" s="1" t="s">
        <v>26</v>
      </c>
      <c r="C5" s="1" t="s">
        <v>27</v>
      </c>
      <c r="D5" s="1" t="s">
        <v>28</v>
      </c>
      <c r="E5" s="1" t="s">
        <v>29</v>
      </c>
      <c r="F5" s="1" t="s">
        <v>30</v>
      </c>
      <c r="G5" s="4" t="s">
        <v>31</v>
      </c>
      <c r="I5" s="3">
        <v>52.354576999999999</v>
      </c>
      <c r="J5" s="6">
        <v>6.6663810000000003</v>
      </c>
    </row>
    <row r="6" spans="1:10" ht="12.75">
      <c r="A6" s="1">
        <v>5</v>
      </c>
      <c r="B6" s="1" t="s">
        <v>32</v>
      </c>
      <c r="C6" s="1" t="s">
        <v>33</v>
      </c>
      <c r="D6" s="1" t="s">
        <v>34</v>
      </c>
      <c r="E6" s="1" t="s">
        <v>29</v>
      </c>
      <c r="F6" s="1" t="s">
        <v>35</v>
      </c>
      <c r="G6" s="4" t="s">
        <v>36</v>
      </c>
      <c r="I6" s="7">
        <v>52.353881000000001</v>
      </c>
      <c r="J6" s="3">
        <v>6.6708040000000004</v>
      </c>
    </row>
    <row r="7" spans="1:10" ht="12.75">
      <c r="A7" s="1">
        <v>6</v>
      </c>
      <c r="B7" s="1" t="s">
        <v>37</v>
      </c>
      <c r="C7" s="1" t="s">
        <v>38</v>
      </c>
      <c r="D7" s="1" t="s">
        <v>39</v>
      </c>
      <c r="E7" s="1" t="s">
        <v>40</v>
      </c>
      <c r="F7" s="1" t="s">
        <v>41</v>
      </c>
      <c r="G7" s="4" t="s">
        <v>42</v>
      </c>
      <c r="I7" s="3">
        <v>52.368904000000001</v>
      </c>
      <c r="J7" s="3">
        <v>5.2189319999999997</v>
      </c>
    </row>
    <row r="8" spans="1:10" ht="12.75">
      <c r="A8" s="1">
        <v>7</v>
      </c>
      <c r="B8" s="1" t="s">
        <v>43</v>
      </c>
      <c r="C8" s="1" t="s">
        <v>44</v>
      </c>
      <c r="D8" s="1" t="s">
        <v>45</v>
      </c>
      <c r="E8" s="1" t="s">
        <v>40</v>
      </c>
      <c r="F8" s="1" t="s">
        <v>46</v>
      </c>
      <c r="G8" s="4" t="s">
        <v>47</v>
      </c>
      <c r="I8" s="3">
        <v>52.371600999999998</v>
      </c>
      <c r="J8" s="3">
        <v>5.220758</v>
      </c>
    </row>
    <row r="9" spans="1:10" ht="12.75">
      <c r="A9" s="1">
        <v>8</v>
      </c>
      <c r="B9" s="1" t="s">
        <v>48</v>
      </c>
      <c r="C9" s="1" t="s">
        <v>49</v>
      </c>
      <c r="D9" s="1" t="s">
        <v>50</v>
      </c>
      <c r="E9" s="1" t="s">
        <v>51</v>
      </c>
      <c r="F9" s="1" t="s">
        <v>52</v>
      </c>
      <c r="G9" s="4" t="s">
        <v>53</v>
      </c>
      <c r="I9" s="3">
        <v>51.770963000000002</v>
      </c>
      <c r="J9" s="3">
        <v>4.9419050000000002</v>
      </c>
    </row>
    <row r="10" spans="1:10" ht="15" customHeight="1">
      <c r="A10" s="1">
        <v>9</v>
      </c>
      <c r="B10" s="1" t="s">
        <v>54</v>
      </c>
      <c r="C10" s="1" t="s">
        <v>55</v>
      </c>
      <c r="D10" s="1" t="s">
        <v>56</v>
      </c>
      <c r="E10" s="1" t="s">
        <v>57</v>
      </c>
      <c r="F10" s="1" t="s">
        <v>58</v>
      </c>
      <c r="G10" s="4" t="s">
        <v>21</v>
      </c>
      <c r="I10" s="3">
        <v>52.128745000000002</v>
      </c>
      <c r="J10" s="3">
        <v>4.6636800000000003</v>
      </c>
    </row>
    <row r="11" spans="1:10" ht="12.75">
      <c r="A11" s="1">
        <v>10</v>
      </c>
      <c r="B11" s="1" t="s">
        <v>59</v>
      </c>
      <c r="C11" s="1" t="s">
        <v>60</v>
      </c>
      <c r="D11" s="1" t="s">
        <v>61</v>
      </c>
      <c r="E11" s="1" t="s">
        <v>57</v>
      </c>
      <c r="F11" s="1" t="s">
        <v>62</v>
      </c>
      <c r="G11" s="4" t="s">
        <v>63</v>
      </c>
      <c r="I11" s="3">
        <v>52.129137999999998</v>
      </c>
      <c r="J11" s="3">
        <v>4.6597710000000001</v>
      </c>
    </row>
    <row r="12" spans="1:10" ht="12.75">
      <c r="A12" s="1">
        <v>11</v>
      </c>
      <c r="B12" s="1" t="s">
        <v>64</v>
      </c>
      <c r="C12" s="1" t="s">
        <v>65</v>
      </c>
      <c r="D12" s="1" t="s">
        <v>66</v>
      </c>
      <c r="E12" s="1" t="s">
        <v>57</v>
      </c>
      <c r="F12" s="1" t="s">
        <v>67</v>
      </c>
      <c r="G12" s="4" t="s">
        <v>68</v>
      </c>
      <c r="I12" s="3">
        <v>52.124237999999998</v>
      </c>
      <c r="J12" s="3">
        <v>4.6672130000000003</v>
      </c>
    </row>
    <row r="13" spans="1:10" ht="12.75">
      <c r="A13" s="1">
        <v>12</v>
      </c>
      <c r="B13" s="1" t="s">
        <v>69</v>
      </c>
      <c r="C13" s="1" t="s">
        <v>70</v>
      </c>
      <c r="D13" s="1" t="s">
        <v>71</v>
      </c>
      <c r="E13" s="1" t="s">
        <v>72</v>
      </c>
      <c r="F13" s="1" t="s">
        <v>73</v>
      </c>
      <c r="G13" s="4" t="s">
        <v>74</v>
      </c>
      <c r="I13" s="3">
        <v>52.158956000000003</v>
      </c>
      <c r="J13" s="3">
        <v>5.3808850000000001</v>
      </c>
    </row>
    <row r="14" spans="1:10" ht="12.75">
      <c r="A14" s="1">
        <v>13</v>
      </c>
      <c r="B14" s="1" t="s">
        <v>75</v>
      </c>
      <c r="C14" s="1" t="s">
        <v>76</v>
      </c>
      <c r="D14" s="1" t="s">
        <v>77</v>
      </c>
      <c r="E14" s="1" t="s">
        <v>72</v>
      </c>
      <c r="F14" s="1" t="s">
        <v>78</v>
      </c>
      <c r="G14" s="4" t="s">
        <v>21</v>
      </c>
      <c r="I14" s="3">
        <v>52.153466000000002</v>
      </c>
      <c r="J14" s="3">
        <v>5.3824839999999998</v>
      </c>
    </row>
    <row r="15" spans="1:10">
      <c r="A15" s="1">
        <v>14</v>
      </c>
      <c r="B15" s="1" t="s">
        <v>79</v>
      </c>
      <c r="C15" s="1" t="s">
        <v>80</v>
      </c>
      <c r="D15" s="1" t="s">
        <v>81</v>
      </c>
      <c r="E15" s="1" t="s">
        <v>72</v>
      </c>
      <c r="F15" s="1" t="s">
        <v>82</v>
      </c>
      <c r="G15" s="8" t="s">
        <v>83</v>
      </c>
      <c r="I15" s="3">
        <v>52.155631999999997</v>
      </c>
      <c r="J15" s="3">
        <v>5.3886589999999996</v>
      </c>
    </row>
    <row r="16" spans="1:10" ht="12.75">
      <c r="A16" s="1">
        <v>15</v>
      </c>
      <c r="B16" s="1" t="s">
        <v>84</v>
      </c>
      <c r="C16" s="1" t="s">
        <v>85</v>
      </c>
      <c r="D16" s="1" t="s">
        <v>86</v>
      </c>
      <c r="E16" s="1" t="s">
        <v>87</v>
      </c>
      <c r="F16" s="1" t="s">
        <v>88</v>
      </c>
      <c r="G16" s="4" t="s">
        <v>89</v>
      </c>
      <c r="I16" s="3">
        <v>52.302498</v>
      </c>
      <c r="J16" s="3">
        <v>4.8593729999999997</v>
      </c>
    </row>
    <row r="17" spans="1:10" ht="12.75">
      <c r="A17" s="1">
        <v>16</v>
      </c>
      <c r="B17" s="1" t="s">
        <v>90</v>
      </c>
      <c r="C17" s="1" t="s">
        <v>91</v>
      </c>
      <c r="D17" s="1" t="s">
        <v>92</v>
      </c>
      <c r="E17" s="1" t="s">
        <v>87</v>
      </c>
      <c r="F17" s="1" t="s">
        <v>93</v>
      </c>
      <c r="G17" s="4" t="s">
        <v>94</v>
      </c>
      <c r="I17" s="3">
        <v>52.320692000000001</v>
      </c>
      <c r="J17" s="3">
        <v>4.8750270000000002</v>
      </c>
    </row>
    <row r="18" spans="1:10" ht="12.75">
      <c r="A18" s="1">
        <v>17</v>
      </c>
      <c r="B18" s="1" t="s">
        <v>95</v>
      </c>
      <c r="C18" s="1" t="s">
        <v>96</v>
      </c>
      <c r="D18" s="1" t="s">
        <v>97</v>
      </c>
      <c r="E18" s="1" t="s">
        <v>98</v>
      </c>
      <c r="F18" s="1" t="s">
        <v>73</v>
      </c>
      <c r="G18" s="4" t="s">
        <v>74</v>
      </c>
      <c r="I18" s="3">
        <v>52.312506999999997</v>
      </c>
      <c r="J18" s="3">
        <v>4.9457890000000004</v>
      </c>
    </row>
    <row r="19" spans="1:10" ht="15">
      <c r="A19" s="1">
        <v>18</v>
      </c>
      <c r="B19" s="1" t="s">
        <v>99</v>
      </c>
      <c r="C19" s="1" t="s">
        <v>100</v>
      </c>
      <c r="D19" s="1" t="s">
        <v>101</v>
      </c>
      <c r="E19" s="1" t="s">
        <v>98</v>
      </c>
      <c r="F19" s="1" t="s">
        <v>73</v>
      </c>
      <c r="G19" s="9" t="s">
        <v>102</v>
      </c>
      <c r="I19" s="3">
        <v>52.363520999999999</v>
      </c>
      <c r="J19" s="3">
        <v>4.8837359999999999</v>
      </c>
    </row>
    <row r="20" spans="1:10" ht="12.75">
      <c r="A20" s="1">
        <v>19</v>
      </c>
      <c r="B20" s="1" t="s">
        <v>103</v>
      </c>
      <c r="C20" s="1" t="s">
        <v>104</v>
      </c>
      <c r="D20" s="1" t="s">
        <v>105</v>
      </c>
      <c r="E20" s="1" t="s">
        <v>98</v>
      </c>
      <c r="F20" s="1" t="s">
        <v>73</v>
      </c>
      <c r="G20" s="4" t="s">
        <v>74</v>
      </c>
      <c r="I20" s="3">
        <v>52.366647</v>
      </c>
      <c r="J20" s="3">
        <v>4.8934249999999997</v>
      </c>
    </row>
    <row r="21" spans="1:10" ht="15">
      <c r="A21" s="1">
        <v>20</v>
      </c>
      <c r="B21" s="1" t="s">
        <v>106</v>
      </c>
      <c r="C21" s="1" t="s">
        <v>107</v>
      </c>
      <c r="D21" s="1" t="s">
        <v>108</v>
      </c>
      <c r="E21" s="1" t="s">
        <v>98</v>
      </c>
      <c r="F21" s="1" t="s">
        <v>73</v>
      </c>
      <c r="G21" s="10" t="s">
        <v>109</v>
      </c>
      <c r="I21" s="3">
        <v>52.366576999999999</v>
      </c>
      <c r="J21" s="3">
        <v>4.8946209999999999</v>
      </c>
    </row>
    <row r="22" spans="1:10" ht="15">
      <c r="A22" s="1">
        <v>21</v>
      </c>
      <c r="B22" s="1" t="s">
        <v>110</v>
      </c>
      <c r="C22" s="1" t="s">
        <v>111</v>
      </c>
      <c r="D22" s="1" t="s">
        <v>112</v>
      </c>
      <c r="E22" s="1" t="s">
        <v>98</v>
      </c>
      <c r="F22" s="1" t="s">
        <v>113</v>
      </c>
      <c r="G22" s="9" t="s">
        <v>114</v>
      </c>
      <c r="I22" s="3">
        <v>52.365105</v>
      </c>
      <c r="J22" s="6">
        <v>4.8821250000000003</v>
      </c>
    </row>
    <row r="23" spans="1:10" ht="12.75">
      <c r="A23" s="1">
        <v>22</v>
      </c>
      <c r="B23" s="1" t="s">
        <v>115</v>
      </c>
      <c r="C23" s="1" t="s">
        <v>116</v>
      </c>
      <c r="D23" s="1" t="s">
        <v>117</v>
      </c>
      <c r="E23" s="1" t="s">
        <v>98</v>
      </c>
      <c r="G23" s="4" t="s">
        <v>118</v>
      </c>
      <c r="I23" s="3">
        <v>52.401173</v>
      </c>
      <c r="J23" s="6">
        <v>4.9352580000000001</v>
      </c>
    </row>
    <row r="24" spans="1:10" ht="15">
      <c r="A24" s="2">
        <v>23</v>
      </c>
      <c r="B24" s="1" t="s">
        <v>119</v>
      </c>
      <c r="C24" s="1" t="s">
        <v>120</v>
      </c>
      <c r="D24" s="1" t="s">
        <v>121</v>
      </c>
      <c r="E24" s="1" t="s">
        <v>98</v>
      </c>
      <c r="F24" s="1" t="s">
        <v>122</v>
      </c>
      <c r="G24" s="10" t="s">
        <v>123</v>
      </c>
      <c r="I24" s="3">
        <v>52.383516999999998</v>
      </c>
      <c r="J24" s="3">
        <v>4.9295730000000004</v>
      </c>
    </row>
    <row r="25" spans="1:10" ht="15">
      <c r="A25" s="2">
        <v>24</v>
      </c>
      <c r="B25" s="1" t="s">
        <v>124</v>
      </c>
      <c r="C25" s="1" t="s">
        <v>125</v>
      </c>
      <c r="D25" s="1" t="s">
        <v>126</v>
      </c>
      <c r="E25" s="1" t="s">
        <v>98</v>
      </c>
      <c r="F25" s="1" t="s">
        <v>127</v>
      </c>
      <c r="G25" s="11" t="s">
        <v>128</v>
      </c>
      <c r="I25" s="3">
        <v>52.367342000000001</v>
      </c>
      <c r="J25" s="3">
        <v>4.8684880000000001</v>
      </c>
    </row>
    <row r="26" spans="1:10" ht="12.75">
      <c r="A26" s="1">
        <v>25</v>
      </c>
      <c r="B26" s="1" t="s">
        <v>129</v>
      </c>
      <c r="C26" s="1" t="s">
        <v>130</v>
      </c>
      <c r="D26" s="1" t="s">
        <v>131</v>
      </c>
      <c r="E26" s="1" t="s">
        <v>98</v>
      </c>
      <c r="F26" s="1" t="s">
        <v>132</v>
      </c>
      <c r="G26" s="4" t="s">
        <v>133</v>
      </c>
      <c r="I26" s="3">
        <v>52.364885999999998</v>
      </c>
      <c r="J26" s="3">
        <v>4.8844089999999998</v>
      </c>
    </row>
    <row r="27" spans="1:10" ht="12.75">
      <c r="A27" s="1">
        <v>26</v>
      </c>
      <c r="B27" s="1" t="s">
        <v>134</v>
      </c>
      <c r="C27" s="1" t="s">
        <v>135</v>
      </c>
      <c r="D27" s="1" t="s">
        <v>136</v>
      </c>
      <c r="E27" s="1" t="s">
        <v>98</v>
      </c>
      <c r="F27" s="1" t="s">
        <v>137</v>
      </c>
      <c r="G27" s="4" t="s">
        <v>138</v>
      </c>
      <c r="I27" s="3">
        <v>52.362664000000002</v>
      </c>
      <c r="J27" s="3">
        <v>4.9115580000000003</v>
      </c>
    </row>
    <row r="28" spans="1:10" ht="12.75">
      <c r="A28" s="1">
        <v>27</v>
      </c>
      <c r="B28" s="1" t="s">
        <v>139</v>
      </c>
      <c r="C28" s="1" t="s">
        <v>140</v>
      </c>
      <c r="D28" s="1" t="s">
        <v>141</v>
      </c>
      <c r="E28" s="1" t="s">
        <v>98</v>
      </c>
      <c r="F28" s="1" t="s">
        <v>142</v>
      </c>
      <c r="G28" s="4" t="s">
        <v>143</v>
      </c>
      <c r="I28" s="3">
        <v>52.372126000000002</v>
      </c>
      <c r="J28" s="3">
        <v>4.8900180000000004</v>
      </c>
    </row>
    <row r="29" spans="1:10" ht="12.75">
      <c r="A29" s="1">
        <v>28</v>
      </c>
      <c r="B29" s="1" t="s">
        <v>144</v>
      </c>
      <c r="C29" s="1" t="s">
        <v>145</v>
      </c>
      <c r="D29" s="1" t="s">
        <v>146</v>
      </c>
      <c r="E29" s="1" t="s">
        <v>98</v>
      </c>
      <c r="F29" s="1" t="s">
        <v>147</v>
      </c>
      <c r="G29" s="12" t="s">
        <v>148</v>
      </c>
      <c r="I29" s="3">
        <v>52.365228999999999</v>
      </c>
      <c r="J29" s="3">
        <v>4.9363460000000003</v>
      </c>
    </row>
    <row r="30" spans="1:10" ht="12.75">
      <c r="A30" s="1">
        <v>29</v>
      </c>
      <c r="B30" s="1" t="s">
        <v>149</v>
      </c>
      <c r="C30" s="1" t="s">
        <v>150</v>
      </c>
      <c r="D30" s="1" t="s">
        <v>151</v>
      </c>
      <c r="E30" s="1" t="s">
        <v>98</v>
      </c>
      <c r="F30" s="1" t="s">
        <v>152</v>
      </c>
      <c r="G30" s="12" t="s">
        <v>153</v>
      </c>
      <c r="I30" s="3">
        <v>52.383969999999998</v>
      </c>
      <c r="J30" s="3">
        <v>4.8846100000000003</v>
      </c>
    </row>
    <row r="31" spans="1:10" ht="12.75">
      <c r="A31" s="1">
        <v>30</v>
      </c>
      <c r="B31" s="1" t="s">
        <v>154</v>
      </c>
      <c r="C31" s="1" t="s">
        <v>155</v>
      </c>
      <c r="D31" s="1" t="s">
        <v>156</v>
      </c>
      <c r="E31" s="1" t="s">
        <v>98</v>
      </c>
      <c r="F31" s="1" t="s">
        <v>157</v>
      </c>
      <c r="G31" s="4" t="s">
        <v>158</v>
      </c>
      <c r="I31" s="3">
        <v>52.384140000000002</v>
      </c>
      <c r="J31" s="3">
        <v>4.9012900000000004</v>
      </c>
    </row>
    <row r="32" spans="1:10" ht="12.75">
      <c r="A32" s="1">
        <v>31</v>
      </c>
      <c r="B32" s="1" t="s">
        <v>159</v>
      </c>
      <c r="C32" s="1" t="s">
        <v>160</v>
      </c>
      <c r="D32" s="1" t="s">
        <v>161</v>
      </c>
      <c r="E32" s="1" t="s">
        <v>98</v>
      </c>
      <c r="F32" s="1" t="s">
        <v>162</v>
      </c>
      <c r="G32" s="4" t="s">
        <v>163</v>
      </c>
      <c r="I32" s="3">
        <v>52.386150000000001</v>
      </c>
      <c r="J32" s="3">
        <v>4.8736600000000001</v>
      </c>
    </row>
    <row r="33" spans="1:10" ht="12.75">
      <c r="A33" s="1">
        <v>32</v>
      </c>
      <c r="B33" s="1" t="s">
        <v>164</v>
      </c>
      <c r="C33" s="1" t="s">
        <v>165</v>
      </c>
      <c r="D33" s="1" t="s">
        <v>166</v>
      </c>
      <c r="E33" s="1" t="s">
        <v>98</v>
      </c>
      <c r="F33" s="1" t="s">
        <v>167</v>
      </c>
      <c r="G33" s="4" t="s">
        <v>168</v>
      </c>
      <c r="I33" s="3">
        <v>52.353127000000001</v>
      </c>
      <c r="J33" s="3">
        <v>4.8943770000000004</v>
      </c>
    </row>
    <row r="34" spans="1:10" ht="12.75">
      <c r="A34" s="1">
        <v>33</v>
      </c>
      <c r="B34" s="1" t="s">
        <v>169</v>
      </c>
      <c r="C34" s="1" t="s">
        <v>170</v>
      </c>
      <c r="D34" s="1" t="s">
        <v>171</v>
      </c>
      <c r="E34" s="1" t="s">
        <v>98</v>
      </c>
      <c r="F34" s="1" t="s">
        <v>172</v>
      </c>
      <c r="G34" s="4" t="s">
        <v>173</v>
      </c>
      <c r="I34" s="3">
        <v>52.363188000000001</v>
      </c>
      <c r="J34" s="6">
        <v>4.883489</v>
      </c>
    </row>
    <row r="35" spans="1:10" ht="12.75">
      <c r="A35" s="1">
        <v>34</v>
      </c>
      <c r="B35" s="1" t="s">
        <v>174</v>
      </c>
      <c r="C35" s="1" t="s">
        <v>175</v>
      </c>
      <c r="D35" s="1" t="s">
        <v>176</v>
      </c>
      <c r="E35" s="1" t="s">
        <v>98</v>
      </c>
      <c r="F35" s="1" t="s">
        <v>177</v>
      </c>
      <c r="G35" s="4" t="s">
        <v>178</v>
      </c>
      <c r="I35" s="3">
        <v>52.363689999999998</v>
      </c>
      <c r="J35" s="3">
        <v>4.8676380000000004</v>
      </c>
    </row>
    <row r="36" spans="1:10" ht="12.75">
      <c r="A36" s="1">
        <v>35</v>
      </c>
      <c r="B36" s="1" t="s">
        <v>179</v>
      </c>
      <c r="C36" s="1" t="s">
        <v>180</v>
      </c>
      <c r="D36" s="1" t="s">
        <v>181</v>
      </c>
      <c r="E36" s="1" t="s">
        <v>98</v>
      </c>
      <c r="F36" s="1" t="s">
        <v>182</v>
      </c>
      <c r="G36" s="4" t="s">
        <v>183</v>
      </c>
      <c r="I36" s="3">
        <v>52.382080999999999</v>
      </c>
      <c r="J36" s="3">
        <v>4.8708660000000004</v>
      </c>
    </row>
    <row r="37" spans="1:10" ht="12.75">
      <c r="A37" s="1">
        <v>36</v>
      </c>
      <c r="B37" s="1" t="s">
        <v>184</v>
      </c>
      <c r="C37" s="1" t="s">
        <v>185</v>
      </c>
      <c r="D37" s="1" t="s">
        <v>112</v>
      </c>
      <c r="E37" s="1" t="s">
        <v>98</v>
      </c>
      <c r="F37" s="1" t="s">
        <v>186</v>
      </c>
      <c r="G37" s="4" t="s">
        <v>187</v>
      </c>
      <c r="I37" s="3">
        <v>52.364865000000002</v>
      </c>
      <c r="J37" s="3">
        <v>4.8817320000000004</v>
      </c>
    </row>
    <row r="38" spans="1:10" ht="12.75">
      <c r="A38" s="1">
        <v>37</v>
      </c>
      <c r="B38" s="1" t="s">
        <v>188</v>
      </c>
      <c r="C38" s="1" t="s">
        <v>189</v>
      </c>
      <c r="D38" s="1" t="s">
        <v>190</v>
      </c>
      <c r="E38" s="1" t="s">
        <v>191</v>
      </c>
      <c r="F38" s="1" t="s">
        <v>192</v>
      </c>
      <c r="G38" s="4" t="s">
        <v>21</v>
      </c>
      <c r="I38" s="3">
        <v>52.216262999999998</v>
      </c>
      <c r="J38" s="3">
        <v>5.9587370000000002</v>
      </c>
    </row>
    <row r="39" spans="1:10" ht="15">
      <c r="A39" s="1">
        <v>38</v>
      </c>
      <c r="B39" s="1" t="s">
        <v>193</v>
      </c>
      <c r="C39" s="1" t="s">
        <v>194</v>
      </c>
      <c r="D39" s="1" t="s">
        <v>190</v>
      </c>
      <c r="E39" s="1" t="s">
        <v>191</v>
      </c>
      <c r="F39" s="1" t="s">
        <v>195</v>
      </c>
      <c r="G39" s="9" t="s">
        <v>196</v>
      </c>
      <c r="I39" s="3">
        <v>52.215932000000002</v>
      </c>
      <c r="J39" s="3">
        <v>5.9588580000000002</v>
      </c>
    </row>
    <row r="40" spans="1:10" ht="12.75">
      <c r="A40" s="1">
        <v>39</v>
      </c>
      <c r="B40" s="1" t="s">
        <v>197</v>
      </c>
      <c r="C40" s="1" t="s">
        <v>198</v>
      </c>
      <c r="D40" s="1" t="s">
        <v>199</v>
      </c>
      <c r="E40" s="1" t="s">
        <v>200</v>
      </c>
      <c r="F40" s="1" t="s">
        <v>73</v>
      </c>
      <c r="G40" s="4" t="s">
        <v>74</v>
      </c>
      <c r="I40" s="3">
        <v>51.984301000000002</v>
      </c>
      <c r="J40" s="3">
        <v>5.9042050000000001</v>
      </c>
    </row>
    <row r="41" spans="1:10" ht="12.75">
      <c r="A41" s="1">
        <v>40</v>
      </c>
      <c r="B41" s="1" t="s">
        <v>201</v>
      </c>
      <c r="C41" s="1" t="s">
        <v>202</v>
      </c>
      <c r="D41" s="1" t="s">
        <v>203</v>
      </c>
      <c r="E41" s="1" t="s">
        <v>200</v>
      </c>
      <c r="F41" s="1" t="s">
        <v>204</v>
      </c>
      <c r="G41" s="4" t="s">
        <v>21</v>
      </c>
      <c r="I41" s="3">
        <v>51.981816000000002</v>
      </c>
      <c r="J41" s="3">
        <v>5.9036400000000002</v>
      </c>
    </row>
    <row r="42" spans="1:10" ht="15">
      <c r="A42" s="1">
        <v>41</v>
      </c>
      <c r="B42" s="1" t="s">
        <v>205</v>
      </c>
      <c r="C42" s="1" t="s">
        <v>206</v>
      </c>
      <c r="D42" s="1" t="s">
        <v>207</v>
      </c>
      <c r="E42" s="1" t="s">
        <v>200</v>
      </c>
      <c r="F42" s="1" t="s">
        <v>208</v>
      </c>
      <c r="G42" s="10" t="s">
        <v>209</v>
      </c>
      <c r="I42" s="3">
        <v>51.979242999999997</v>
      </c>
      <c r="J42" s="3">
        <v>5.9088200000000004</v>
      </c>
    </row>
    <row r="43" spans="1:10" ht="12.75">
      <c r="A43" s="1">
        <v>42</v>
      </c>
      <c r="B43" s="1" t="s">
        <v>210</v>
      </c>
      <c r="C43" s="1" t="s">
        <v>211</v>
      </c>
      <c r="D43" s="1" t="s">
        <v>212</v>
      </c>
      <c r="E43" s="1" t="s">
        <v>213</v>
      </c>
      <c r="F43" s="1" t="s">
        <v>214</v>
      </c>
      <c r="G43" s="4" t="s">
        <v>215</v>
      </c>
      <c r="I43" s="3">
        <v>52.994675999999998</v>
      </c>
      <c r="J43" s="3">
        <v>6.5588730000000002</v>
      </c>
    </row>
    <row r="44" spans="1:10" ht="12.75">
      <c r="A44" s="1">
        <v>43</v>
      </c>
      <c r="B44" s="1" t="s">
        <v>216</v>
      </c>
      <c r="C44" s="1" t="s">
        <v>217</v>
      </c>
      <c r="D44" s="1" t="s">
        <v>218</v>
      </c>
      <c r="E44" s="1" t="s">
        <v>219</v>
      </c>
      <c r="F44" s="1" t="s">
        <v>220</v>
      </c>
      <c r="G44" s="4" t="s">
        <v>221</v>
      </c>
      <c r="I44" s="3">
        <v>52.215795999999997</v>
      </c>
      <c r="J44" s="3">
        <v>5.2946419999999996</v>
      </c>
    </row>
    <row r="45" spans="1:10" ht="12.75">
      <c r="A45" s="1">
        <v>44</v>
      </c>
      <c r="B45" s="1" t="s">
        <v>222</v>
      </c>
      <c r="C45" s="1" t="s">
        <v>223</v>
      </c>
      <c r="D45" s="1" t="s">
        <v>224</v>
      </c>
      <c r="E45" s="1" t="s">
        <v>225</v>
      </c>
      <c r="F45" s="1" t="s">
        <v>226</v>
      </c>
      <c r="G45" s="4" t="s">
        <v>227</v>
      </c>
      <c r="I45" s="3">
        <v>52.329371999999999</v>
      </c>
      <c r="J45" s="3">
        <v>4.7855569999999998</v>
      </c>
    </row>
    <row r="46" spans="1:10" ht="12.75">
      <c r="A46" s="1">
        <v>45</v>
      </c>
      <c r="B46" s="1" t="s">
        <v>228</v>
      </c>
      <c r="C46" s="1" t="s">
        <v>229</v>
      </c>
      <c r="D46" s="1" t="s">
        <v>230</v>
      </c>
      <c r="E46" s="1" t="s">
        <v>231</v>
      </c>
      <c r="F46" s="1" t="s">
        <v>232</v>
      </c>
      <c r="G46" s="4" t="s">
        <v>233</v>
      </c>
      <c r="I46" s="3">
        <v>51.85642</v>
      </c>
      <c r="J46" s="3">
        <v>4.5364630000000004</v>
      </c>
    </row>
    <row r="47" spans="1:10">
      <c r="A47" s="1">
        <v>46</v>
      </c>
      <c r="B47" s="1" t="s">
        <v>234</v>
      </c>
      <c r="C47" s="1" t="s">
        <v>235</v>
      </c>
      <c r="D47" s="1" t="s">
        <v>236</v>
      </c>
      <c r="E47" s="1" t="s">
        <v>237</v>
      </c>
      <c r="F47" s="1" t="s">
        <v>238</v>
      </c>
      <c r="G47" s="13" t="s">
        <v>239</v>
      </c>
      <c r="I47" s="3">
        <v>52.665067999999998</v>
      </c>
      <c r="J47" s="3">
        <v>4.6881560000000002</v>
      </c>
    </row>
    <row r="48" spans="1:10" ht="12.75">
      <c r="A48" s="1">
        <v>47</v>
      </c>
      <c r="B48" s="1" t="s">
        <v>240</v>
      </c>
      <c r="C48" s="1" t="s">
        <v>241</v>
      </c>
      <c r="D48" s="1" t="s">
        <v>242</v>
      </c>
      <c r="E48" s="1" t="s">
        <v>243</v>
      </c>
      <c r="F48" s="1" t="s">
        <v>244</v>
      </c>
      <c r="G48" s="4" t="s">
        <v>245</v>
      </c>
      <c r="I48" s="3">
        <v>51.490737000000003</v>
      </c>
      <c r="J48" s="3">
        <v>4.2753589999999999</v>
      </c>
    </row>
    <row r="49" spans="1:10" ht="12.75">
      <c r="A49" s="1">
        <v>48</v>
      </c>
      <c r="B49" s="1" t="s">
        <v>246</v>
      </c>
      <c r="C49" s="1" t="s">
        <v>247</v>
      </c>
      <c r="D49" s="1" t="s">
        <v>248</v>
      </c>
      <c r="E49" s="1" t="s">
        <v>243</v>
      </c>
      <c r="F49" s="1" t="s">
        <v>249</v>
      </c>
      <c r="G49" s="4" t="s">
        <v>250</v>
      </c>
      <c r="I49" s="3">
        <v>51.494306000000002</v>
      </c>
      <c r="J49" s="3">
        <v>4.2850279999999996</v>
      </c>
    </row>
    <row r="50" spans="1:10" ht="12.75">
      <c r="A50" s="1">
        <v>49</v>
      </c>
      <c r="B50" s="1" t="s">
        <v>251</v>
      </c>
      <c r="C50" s="1" t="s">
        <v>252</v>
      </c>
      <c r="D50" s="1" t="s">
        <v>253</v>
      </c>
      <c r="E50" s="1" t="s">
        <v>254</v>
      </c>
      <c r="F50" s="1" t="s">
        <v>255</v>
      </c>
      <c r="G50" s="4" t="s">
        <v>256</v>
      </c>
      <c r="I50" s="3">
        <v>51.509948000000001</v>
      </c>
      <c r="J50" s="3">
        <v>5.3901240000000001</v>
      </c>
    </row>
    <row r="51" spans="1:10" ht="12.75">
      <c r="A51" s="1">
        <v>50</v>
      </c>
      <c r="B51" s="1" t="s">
        <v>257</v>
      </c>
      <c r="C51" s="1" t="s">
        <v>258</v>
      </c>
      <c r="D51" s="1" t="s">
        <v>259</v>
      </c>
      <c r="E51" s="1" t="s">
        <v>260</v>
      </c>
      <c r="F51" s="1" t="s">
        <v>261</v>
      </c>
      <c r="G51" s="4" t="s">
        <v>262</v>
      </c>
      <c r="I51" s="3">
        <v>51.865310999999998</v>
      </c>
      <c r="J51" s="3">
        <v>5.7725609999999996</v>
      </c>
    </row>
    <row r="52" spans="1:10" ht="12.75">
      <c r="A52" s="1">
        <v>51</v>
      </c>
      <c r="B52" s="1" t="s">
        <v>263</v>
      </c>
      <c r="C52" s="1" t="s">
        <v>264</v>
      </c>
      <c r="D52" s="1" t="s">
        <v>265</v>
      </c>
      <c r="E52" s="1" t="s">
        <v>266</v>
      </c>
      <c r="F52" s="1" t="s">
        <v>267</v>
      </c>
      <c r="G52" s="4" t="s">
        <v>268</v>
      </c>
      <c r="I52" s="3">
        <v>52.477718000000003</v>
      </c>
      <c r="J52" s="3">
        <v>4.6535149999999996</v>
      </c>
    </row>
    <row r="53" spans="1:10" ht="12.75">
      <c r="A53" s="1">
        <v>52</v>
      </c>
      <c r="B53" s="1" t="s">
        <v>269</v>
      </c>
      <c r="C53" s="1" t="s">
        <v>270</v>
      </c>
      <c r="D53" s="1" t="s">
        <v>271</v>
      </c>
      <c r="E53" s="1" t="s">
        <v>272</v>
      </c>
      <c r="F53" s="1" t="s">
        <v>273</v>
      </c>
      <c r="G53" s="4" t="s">
        <v>42</v>
      </c>
      <c r="I53" s="3">
        <v>51.580109999999998</v>
      </c>
      <c r="J53" s="3">
        <v>4.8348370000000003</v>
      </c>
    </row>
    <row r="54" spans="1:10" ht="15">
      <c r="A54" s="1">
        <v>53</v>
      </c>
      <c r="B54" s="1" t="s">
        <v>274</v>
      </c>
      <c r="C54" s="1" t="s">
        <v>275</v>
      </c>
      <c r="D54" s="1" t="s">
        <v>276</v>
      </c>
      <c r="E54" s="1" t="s">
        <v>272</v>
      </c>
      <c r="F54" s="1" t="s">
        <v>73</v>
      </c>
      <c r="G54" s="10" t="s">
        <v>277</v>
      </c>
      <c r="I54" s="3">
        <v>51.589744000000003</v>
      </c>
      <c r="J54" s="3">
        <v>4.7850469999999996</v>
      </c>
    </row>
    <row r="55" spans="1:10">
      <c r="A55" s="1">
        <v>54</v>
      </c>
      <c r="B55" s="1" t="s">
        <v>278</v>
      </c>
      <c r="C55" s="1" t="s">
        <v>279</v>
      </c>
      <c r="D55" s="1" t="s">
        <v>280</v>
      </c>
      <c r="E55" s="1" t="s">
        <v>272</v>
      </c>
      <c r="F55" s="1" t="s">
        <v>281</v>
      </c>
      <c r="G55" s="14" t="s">
        <v>282</v>
      </c>
      <c r="I55" s="3">
        <v>51.587484000000003</v>
      </c>
      <c r="J55" s="3">
        <v>4.7822100000000001</v>
      </c>
    </row>
    <row r="56" spans="1:10" ht="15">
      <c r="A56" s="1">
        <v>55</v>
      </c>
      <c r="B56" s="1" t="s">
        <v>283</v>
      </c>
      <c r="C56" s="1" t="s">
        <v>284</v>
      </c>
      <c r="D56" s="1" t="s">
        <v>285</v>
      </c>
      <c r="E56" s="1" t="s">
        <v>286</v>
      </c>
      <c r="F56" s="1" t="s">
        <v>287</v>
      </c>
      <c r="G56" s="10" t="s">
        <v>288</v>
      </c>
      <c r="I56" s="3">
        <v>52.28022</v>
      </c>
      <c r="J56" s="3">
        <v>5.1630770000000004</v>
      </c>
    </row>
    <row r="57" spans="1:10" ht="12.75">
      <c r="A57" s="1">
        <v>56</v>
      </c>
      <c r="B57" s="1" t="s">
        <v>289</v>
      </c>
      <c r="C57" s="1" t="s">
        <v>290</v>
      </c>
      <c r="D57" s="1" t="s">
        <v>291</v>
      </c>
      <c r="E57" s="1" t="s">
        <v>292</v>
      </c>
      <c r="F57" s="1" t="s">
        <v>293</v>
      </c>
      <c r="G57" s="4" t="s">
        <v>294</v>
      </c>
      <c r="I57" s="3">
        <v>51.931564000000002</v>
      </c>
      <c r="J57" s="3">
        <v>4.5881829999999999</v>
      </c>
    </row>
    <row r="58" spans="1:10" ht="12.75">
      <c r="A58" s="1">
        <v>57</v>
      </c>
      <c r="B58" s="1" t="s">
        <v>295</v>
      </c>
      <c r="C58" s="1" t="s">
        <v>296</v>
      </c>
      <c r="D58" s="1" t="s">
        <v>297</v>
      </c>
      <c r="E58" s="1" t="s">
        <v>298</v>
      </c>
      <c r="F58" s="1" t="s">
        <v>299</v>
      </c>
      <c r="G58" s="4" t="s">
        <v>300</v>
      </c>
      <c r="I58" s="3">
        <v>52.547142000000001</v>
      </c>
      <c r="J58" s="3">
        <v>4.6645940000000001</v>
      </c>
    </row>
    <row r="59" spans="1:10" ht="12.75">
      <c r="A59" s="1">
        <v>58</v>
      </c>
      <c r="B59" s="1" t="s">
        <v>301</v>
      </c>
      <c r="C59" s="1" t="s">
        <v>302</v>
      </c>
      <c r="D59" s="1" t="s">
        <v>303</v>
      </c>
      <c r="E59" s="1" t="s">
        <v>304</v>
      </c>
      <c r="F59" s="1" t="s">
        <v>305</v>
      </c>
      <c r="G59" s="4" t="s">
        <v>306</v>
      </c>
      <c r="I59" s="3">
        <v>51.959480999999997</v>
      </c>
      <c r="J59" s="6">
        <v>5.22302</v>
      </c>
    </row>
    <row r="60" spans="1:10" ht="12.75">
      <c r="A60" s="1">
        <v>59</v>
      </c>
      <c r="B60" s="1" t="s">
        <v>307</v>
      </c>
      <c r="C60" s="1" t="s">
        <v>308</v>
      </c>
      <c r="D60" s="1" t="s">
        <v>309</v>
      </c>
      <c r="E60" s="1" t="s">
        <v>310</v>
      </c>
      <c r="F60" s="1" t="s">
        <v>311</v>
      </c>
      <c r="G60" s="4" t="s">
        <v>312</v>
      </c>
      <c r="I60" s="3">
        <v>51.728451999999997</v>
      </c>
      <c r="J60" s="3">
        <v>5.8825380000000003</v>
      </c>
    </row>
    <row r="61" spans="1:10" ht="15">
      <c r="A61" s="1">
        <v>60</v>
      </c>
      <c r="B61" s="1" t="s">
        <v>313</v>
      </c>
      <c r="C61" s="1" t="s">
        <v>314</v>
      </c>
      <c r="D61" s="1" t="s">
        <v>315</v>
      </c>
      <c r="E61" s="1" t="s">
        <v>316</v>
      </c>
      <c r="F61" s="1" t="s">
        <v>73</v>
      </c>
      <c r="G61" s="9" t="s">
        <v>317</v>
      </c>
      <c r="I61" s="3">
        <v>52.008625000000002</v>
      </c>
      <c r="J61" s="3">
        <v>4.3632879999999998</v>
      </c>
    </row>
    <row r="62" spans="1:10" ht="12.75">
      <c r="A62" s="1">
        <v>61</v>
      </c>
      <c r="B62" s="1" t="s">
        <v>318</v>
      </c>
      <c r="C62" s="1" t="s">
        <v>319</v>
      </c>
      <c r="D62" s="1" t="s">
        <v>320</v>
      </c>
      <c r="E62" s="1" t="s">
        <v>316</v>
      </c>
      <c r="F62" s="1" t="s">
        <v>321</v>
      </c>
      <c r="G62" s="4" t="s">
        <v>322</v>
      </c>
      <c r="I62" s="3">
        <v>52.014282999999999</v>
      </c>
      <c r="J62" s="3">
        <v>4.3591610000000003</v>
      </c>
    </row>
    <row r="63" spans="1:10" ht="12.75">
      <c r="A63" s="1">
        <v>62</v>
      </c>
      <c r="B63" s="1" t="s">
        <v>323</v>
      </c>
      <c r="C63" s="1" t="s">
        <v>324</v>
      </c>
      <c r="D63" s="1" t="s">
        <v>325</v>
      </c>
      <c r="E63" s="1" t="s">
        <v>326</v>
      </c>
      <c r="F63" s="1" t="s">
        <v>327</v>
      </c>
      <c r="G63" s="4" t="s">
        <v>328</v>
      </c>
      <c r="I63" s="3">
        <v>53.330283000000001</v>
      </c>
      <c r="J63" s="6">
        <v>6.9263880000000002</v>
      </c>
    </row>
    <row r="64" spans="1:10" ht="12.75">
      <c r="A64" s="1">
        <v>63</v>
      </c>
      <c r="B64" s="1" t="s">
        <v>329</v>
      </c>
      <c r="C64" s="1" t="s">
        <v>330</v>
      </c>
      <c r="D64" s="1" t="s">
        <v>331</v>
      </c>
      <c r="E64" s="1" t="s">
        <v>332</v>
      </c>
      <c r="F64" s="1" t="s">
        <v>333</v>
      </c>
      <c r="G64" s="4" t="s">
        <v>42</v>
      </c>
      <c r="I64" s="3">
        <v>51.685307000000002</v>
      </c>
      <c r="J64" s="3">
        <v>5.2897439999999998</v>
      </c>
    </row>
    <row r="65" spans="1:10" ht="12.75">
      <c r="A65" s="1">
        <v>64</v>
      </c>
      <c r="B65" s="1" t="s">
        <v>334</v>
      </c>
      <c r="C65" s="1" t="s">
        <v>335</v>
      </c>
      <c r="D65" s="1" t="s">
        <v>336</v>
      </c>
      <c r="E65" s="1" t="s">
        <v>332</v>
      </c>
      <c r="F65" s="1" t="s">
        <v>337</v>
      </c>
      <c r="G65" s="4" t="s">
        <v>21</v>
      </c>
      <c r="I65" s="3">
        <v>51.693151</v>
      </c>
      <c r="J65" s="3">
        <v>5.3012879999999996</v>
      </c>
    </row>
    <row r="66" spans="1:10" ht="12.75">
      <c r="A66" s="1">
        <v>65</v>
      </c>
      <c r="B66" s="1" t="s">
        <v>338</v>
      </c>
      <c r="C66" s="1" t="s">
        <v>339</v>
      </c>
      <c r="D66" s="1" t="s">
        <v>340</v>
      </c>
      <c r="E66" s="1" t="s">
        <v>332</v>
      </c>
      <c r="F66" s="1" t="s">
        <v>341</v>
      </c>
      <c r="G66" s="4" t="s">
        <v>342</v>
      </c>
      <c r="I66" s="15">
        <v>51.695608999999997</v>
      </c>
      <c r="J66" s="3">
        <v>5.2975110000000001</v>
      </c>
    </row>
    <row r="67" spans="1:10" ht="12.75">
      <c r="A67" s="1">
        <v>66</v>
      </c>
      <c r="B67" s="1" t="s">
        <v>343</v>
      </c>
      <c r="C67" s="1" t="s">
        <v>344</v>
      </c>
      <c r="D67" s="1" t="s">
        <v>345</v>
      </c>
      <c r="E67" s="1" t="s">
        <v>346</v>
      </c>
      <c r="F67" s="1" t="s">
        <v>347</v>
      </c>
      <c r="G67" s="4" t="s">
        <v>348</v>
      </c>
      <c r="I67" s="3">
        <v>53.054760000000002</v>
      </c>
      <c r="J67" s="3">
        <v>4.7954999999999997</v>
      </c>
    </row>
    <row r="68" spans="1:10" ht="15">
      <c r="A68" s="1">
        <v>67</v>
      </c>
      <c r="B68" s="1" t="s">
        <v>349</v>
      </c>
      <c r="C68" s="1" t="s">
        <v>350</v>
      </c>
      <c r="D68" s="1" t="s">
        <v>351</v>
      </c>
      <c r="E68" s="1" t="s">
        <v>352</v>
      </c>
      <c r="F68" s="1" t="s">
        <v>73</v>
      </c>
      <c r="G68" s="9" t="s">
        <v>353</v>
      </c>
      <c r="I68" s="3">
        <v>52.078581999999997</v>
      </c>
      <c r="J68" s="3">
        <v>4.3108870000000001</v>
      </c>
    </row>
    <row r="69" spans="1:10" ht="12.75">
      <c r="A69" s="1">
        <v>68</v>
      </c>
      <c r="B69" s="1" t="s">
        <v>354</v>
      </c>
      <c r="C69" s="1" t="s">
        <v>355</v>
      </c>
      <c r="D69" s="1" t="s">
        <v>356</v>
      </c>
      <c r="E69" s="1" t="s">
        <v>352</v>
      </c>
      <c r="F69" s="1" t="s">
        <v>73</v>
      </c>
      <c r="G69" s="4" t="s">
        <v>74</v>
      </c>
      <c r="I69" s="3">
        <v>52.077190000000002</v>
      </c>
      <c r="J69" s="3">
        <v>4.3151989999999998</v>
      </c>
    </row>
    <row r="70" spans="1:10" ht="15">
      <c r="A70" s="1">
        <v>69</v>
      </c>
      <c r="B70" s="1" t="s">
        <v>357</v>
      </c>
      <c r="C70" s="1" t="s">
        <v>358</v>
      </c>
      <c r="D70" s="1" t="s">
        <v>359</v>
      </c>
      <c r="E70" s="1" t="s">
        <v>352</v>
      </c>
      <c r="F70" s="1" t="s">
        <v>360</v>
      </c>
      <c r="G70" s="9" t="s">
        <v>361</v>
      </c>
      <c r="I70" s="3">
        <v>52.076177000000001</v>
      </c>
      <c r="J70" s="3">
        <v>4.3172319999999997</v>
      </c>
    </row>
    <row r="71" spans="1:10" ht="12.75">
      <c r="A71" s="1">
        <v>70</v>
      </c>
      <c r="B71" s="1" t="s">
        <v>362</v>
      </c>
      <c r="C71" s="1" t="s">
        <v>363</v>
      </c>
      <c r="D71" s="1" t="s">
        <v>364</v>
      </c>
      <c r="E71" s="1" t="s">
        <v>352</v>
      </c>
      <c r="F71" s="1" t="s">
        <v>365</v>
      </c>
      <c r="G71" s="4" t="s">
        <v>366</v>
      </c>
      <c r="I71" s="3">
        <v>52.052104999999997</v>
      </c>
      <c r="J71" s="6">
        <v>4.2706059999999999</v>
      </c>
    </row>
    <row r="72" spans="1:10" ht="12.75">
      <c r="A72" s="1">
        <v>71</v>
      </c>
      <c r="B72" s="1" t="s">
        <v>367</v>
      </c>
      <c r="C72" s="1" t="s">
        <v>368</v>
      </c>
      <c r="D72" s="1" t="s">
        <v>369</v>
      </c>
      <c r="E72" s="1" t="s">
        <v>370</v>
      </c>
      <c r="F72" s="1" t="s">
        <v>371</v>
      </c>
      <c r="G72" s="4" t="s">
        <v>42</v>
      </c>
      <c r="I72" s="3">
        <v>52.960799999999999</v>
      </c>
      <c r="J72" s="3">
        <v>4.7697859999999999</v>
      </c>
    </row>
    <row r="73" spans="1:10" ht="12.75">
      <c r="A73" s="1">
        <v>72</v>
      </c>
      <c r="B73" s="1" t="s">
        <v>372</v>
      </c>
      <c r="C73" s="1" t="s">
        <v>373</v>
      </c>
      <c r="D73" s="1" t="s">
        <v>374</v>
      </c>
      <c r="E73" s="1" t="s">
        <v>370</v>
      </c>
      <c r="F73" s="1" t="s">
        <v>375</v>
      </c>
      <c r="G73" s="4" t="s">
        <v>376</v>
      </c>
      <c r="I73" s="3">
        <v>52.957861999999999</v>
      </c>
      <c r="J73" s="3">
        <v>4.7609219999999999</v>
      </c>
    </row>
    <row r="74" spans="1:10" ht="12.75">
      <c r="A74" s="1">
        <v>73</v>
      </c>
      <c r="B74" s="1" t="s">
        <v>377</v>
      </c>
      <c r="C74" s="1" t="s">
        <v>378</v>
      </c>
      <c r="D74" s="1" t="s">
        <v>379</v>
      </c>
      <c r="E74" s="1" t="s">
        <v>380</v>
      </c>
      <c r="F74" s="1" t="s">
        <v>381</v>
      </c>
      <c r="G74" s="4" t="s">
        <v>21</v>
      </c>
      <c r="I74" s="3">
        <v>52.252977999999999</v>
      </c>
      <c r="J74" s="3">
        <v>6.1660640000000004</v>
      </c>
    </row>
    <row r="75" spans="1:10" ht="15">
      <c r="A75" s="1">
        <v>74</v>
      </c>
      <c r="B75" s="1" t="s">
        <v>382</v>
      </c>
      <c r="C75" s="1" t="s">
        <v>383</v>
      </c>
      <c r="D75" s="1" t="s">
        <v>384</v>
      </c>
      <c r="E75" s="1" t="s">
        <v>380</v>
      </c>
      <c r="F75" s="1" t="s">
        <v>385</v>
      </c>
      <c r="G75" s="9" t="s">
        <v>386</v>
      </c>
      <c r="I75" s="3">
        <v>52.255457999999997</v>
      </c>
      <c r="J75" s="3">
        <v>6.1612229999999997</v>
      </c>
    </row>
    <row r="76" spans="1:10" ht="12.75">
      <c r="A76" s="1">
        <v>75</v>
      </c>
      <c r="B76" s="1" t="s">
        <v>387</v>
      </c>
      <c r="C76" s="1" t="s">
        <v>388</v>
      </c>
      <c r="D76" s="1" t="s">
        <v>389</v>
      </c>
      <c r="E76" s="1" t="s">
        <v>390</v>
      </c>
      <c r="G76" s="4" t="s">
        <v>391</v>
      </c>
      <c r="I76" s="3">
        <v>51.941254000000001</v>
      </c>
      <c r="J76" s="3">
        <v>6.1288939999999998</v>
      </c>
    </row>
    <row r="77" spans="1:10" ht="12.75">
      <c r="A77" s="1">
        <v>76</v>
      </c>
      <c r="B77" s="1" t="s">
        <v>392</v>
      </c>
      <c r="C77" s="1" t="s">
        <v>393</v>
      </c>
      <c r="D77" s="1" t="s">
        <v>394</v>
      </c>
      <c r="E77" s="1" t="s">
        <v>395</v>
      </c>
      <c r="F77" s="1" t="s">
        <v>396</v>
      </c>
      <c r="G77" s="4" t="s">
        <v>397</v>
      </c>
      <c r="I77" s="3">
        <v>52.342086000000002</v>
      </c>
      <c r="J77" s="3">
        <v>4.9647500000000004</v>
      </c>
    </row>
    <row r="78" spans="1:10" ht="12.75">
      <c r="A78" s="1">
        <v>77</v>
      </c>
      <c r="B78" s="1" t="s">
        <v>398</v>
      </c>
      <c r="C78" s="1" t="s">
        <v>399</v>
      </c>
      <c r="D78" s="1" t="s">
        <v>400</v>
      </c>
      <c r="E78" s="1" t="s">
        <v>401</v>
      </c>
      <c r="G78" s="4" t="s">
        <v>402</v>
      </c>
      <c r="I78" s="3">
        <v>52.051358</v>
      </c>
      <c r="J78" s="3">
        <v>6.1011740000000003</v>
      </c>
    </row>
    <row r="79" spans="1:10" ht="12.75">
      <c r="A79" s="1">
        <v>78</v>
      </c>
      <c r="B79" s="1" t="s">
        <v>403</v>
      </c>
      <c r="C79" s="1" t="s">
        <v>404</v>
      </c>
      <c r="D79" s="1" t="s">
        <v>405</v>
      </c>
      <c r="E79" s="1" t="s">
        <v>406</v>
      </c>
      <c r="F79" s="1" t="s">
        <v>407</v>
      </c>
      <c r="G79" s="4" t="s">
        <v>408</v>
      </c>
      <c r="I79" s="3">
        <v>52.013283999999999</v>
      </c>
      <c r="J79" s="3">
        <v>6.1343139999999998</v>
      </c>
    </row>
    <row r="80" spans="1:10" ht="12.75">
      <c r="A80" s="1">
        <v>79</v>
      </c>
      <c r="B80" s="1" t="s">
        <v>409</v>
      </c>
      <c r="C80" s="1" t="s">
        <v>410</v>
      </c>
      <c r="D80" s="1" t="s">
        <v>411</v>
      </c>
      <c r="E80" s="1" t="s">
        <v>412</v>
      </c>
      <c r="F80" s="1" t="s">
        <v>413</v>
      </c>
      <c r="G80" s="4" t="s">
        <v>21</v>
      </c>
      <c r="I80" s="3">
        <v>51.968074000000001</v>
      </c>
      <c r="J80" s="3">
        <v>6.2872199999999996</v>
      </c>
    </row>
    <row r="81" spans="1:10" ht="12.75">
      <c r="A81" s="1">
        <v>80</v>
      </c>
      <c r="B81" s="1" t="s">
        <v>414</v>
      </c>
      <c r="C81" s="1" t="s">
        <v>415</v>
      </c>
      <c r="D81" s="1" t="s">
        <v>416</v>
      </c>
      <c r="E81" s="1" t="s">
        <v>412</v>
      </c>
      <c r="F81" s="1" t="s">
        <v>417</v>
      </c>
      <c r="G81" s="4" t="s">
        <v>418</v>
      </c>
      <c r="I81" s="3">
        <v>51.967295999999997</v>
      </c>
      <c r="J81" s="3">
        <v>6.2868950000000003</v>
      </c>
    </row>
    <row r="82" spans="1:10" ht="12.75">
      <c r="A82" s="1">
        <v>81</v>
      </c>
      <c r="B82" s="1" t="s">
        <v>419</v>
      </c>
      <c r="C82" s="1" t="s">
        <v>420</v>
      </c>
      <c r="D82" s="1" t="s">
        <v>421</v>
      </c>
      <c r="E82" s="1" t="s">
        <v>422</v>
      </c>
      <c r="F82" s="1" t="s">
        <v>423</v>
      </c>
      <c r="G82" s="4" t="s">
        <v>42</v>
      </c>
      <c r="I82" s="3">
        <v>51.815641999999997</v>
      </c>
      <c r="J82" s="3">
        <v>4.6816909999999998</v>
      </c>
    </row>
    <row r="83" spans="1:10" ht="15">
      <c r="A83" s="1">
        <v>82</v>
      </c>
      <c r="B83" s="1" t="s">
        <v>424</v>
      </c>
      <c r="C83" s="1" t="s">
        <v>425</v>
      </c>
      <c r="D83" s="1" t="s">
        <v>426</v>
      </c>
      <c r="E83" s="1" t="s">
        <v>422</v>
      </c>
      <c r="F83" s="1" t="s">
        <v>427</v>
      </c>
      <c r="G83" s="10" t="s">
        <v>428</v>
      </c>
      <c r="I83" s="3">
        <v>51.814385999999999</v>
      </c>
      <c r="J83" s="3">
        <v>4.6703489999999999</v>
      </c>
    </row>
    <row r="84" spans="1:10" ht="12.75">
      <c r="A84" s="1">
        <v>83</v>
      </c>
      <c r="B84" s="1" t="s">
        <v>429</v>
      </c>
      <c r="C84" s="1" t="s">
        <v>430</v>
      </c>
      <c r="D84" s="1" t="s">
        <v>431</v>
      </c>
      <c r="E84" s="1" t="s">
        <v>432</v>
      </c>
      <c r="F84" s="1" t="s">
        <v>433</v>
      </c>
      <c r="G84" s="4" t="s">
        <v>434</v>
      </c>
      <c r="I84" s="3">
        <v>53.108089</v>
      </c>
      <c r="J84" s="3">
        <v>6.107456</v>
      </c>
    </row>
    <row r="85" spans="1:10" ht="12.75">
      <c r="A85" s="1">
        <v>84</v>
      </c>
      <c r="B85" s="1" t="s">
        <v>435</v>
      </c>
      <c r="C85" s="1" t="s">
        <v>430</v>
      </c>
      <c r="D85" s="1" t="s">
        <v>431</v>
      </c>
      <c r="E85" s="1" t="s">
        <v>432</v>
      </c>
      <c r="F85" s="1" t="s">
        <v>433</v>
      </c>
      <c r="G85" s="4" t="s">
        <v>436</v>
      </c>
      <c r="I85" s="3">
        <v>53.107996999999997</v>
      </c>
      <c r="J85" s="3">
        <v>6.1072389999999999</v>
      </c>
    </row>
    <row r="86" spans="1:10" ht="12.75">
      <c r="A86" s="1">
        <v>85</v>
      </c>
      <c r="B86" s="1" t="s">
        <v>437</v>
      </c>
      <c r="C86" s="1" t="s">
        <v>438</v>
      </c>
      <c r="D86" s="1" t="s">
        <v>439</v>
      </c>
      <c r="E86" s="1" t="s">
        <v>432</v>
      </c>
      <c r="F86" s="1" t="s">
        <v>440</v>
      </c>
      <c r="G86" s="4" t="s">
        <v>441</v>
      </c>
      <c r="I86" s="3">
        <v>53.102704000000003</v>
      </c>
      <c r="J86" s="3">
        <v>6.0970440000000004</v>
      </c>
    </row>
    <row r="87" spans="1:10" ht="12.75">
      <c r="A87" s="1">
        <v>86</v>
      </c>
      <c r="B87" s="1" t="s">
        <v>442</v>
      </c>
      <c r="C87" s="1" t="s">
        <v>443</v>
      </c>
      <c r="D87" s="1" t="s">
        <v>444</v>
      </c>
      <c r="E87" s="1" t="s">
        <v>445</v>
      </c>
      <c r="F87" s="1" t="s">
        <v>446</v>
      </c>
      <c r="G87" s="4" t="s">
        <v>447</v>
      </c>
      <c r="I87" s="3">
        <v>52.523713999999998</v>
      </c>
      <c r="J87" s="3">
        <v>5.7201639999999996</v>
      </c>
    </row>
    <row r="88" spans="1:10" ht="12.75">
      <c r="A88" s="1">
        <v>87</v>
      </c>
      <c r="B88" s="1" t="s">
        <v>448</v>
      </c>
      <c r="C88" s="1" t="s">
        <v>449</v>
      </c>
      <c r="D88" s="1" t="s">
        <v>450</v>
      </c>
      <c r="E88" s="1" t="s">
        <v>451</v>
      </c>
      <c r="G88" s="4" t="s">
        <v>452</v>
      </c>
      <c r="I88" s="3">
        <v>51.886347000000001</v>
      </c>
      <c r="J88" s="3">
        <v>5.6024659999999997</v>
      </c>
    </row>
    <row r="89" spans="1:10" ht="12.75">
      <c r="A89" s="1">
        <v>88</v>
      </c>
      <c r="B89" s="1" t="s">
        <v>453</v>
      </c>
      <c r="C89" s="1" t="s">
        <v>454</v>
      </c>
      <c r="D89" s="1" t="s">
        <v>455</v>
      </c>
      <c r="E89" s="1" t="s">
        <v>456</v>
      </c>
      <c r="F89" s="1" t="s">
        <v>457</v>
      </c>
      <c r="G89" s="4" t="s">
        <v>458</v>
      </c>
      <c r="I89" s="3">
        <v>51.101751</v>
      </c>
      <c r="J89" s="3">
        <v>5.870711</v>
      </c>
    </row>
    <row r="90" spans="1:10" ht="12.75">
      <c r="A90" s="1">
        <v>89</v>
      </c>
      <c r="B90" s="1" t="s">
        <v>459</v>
      </c>
      <c r="C90" s="1" t="s">
        <v>460</v>
      </c>
      <c r="D90" s="1" t="s">
        <v>461</v>
      </c>
      <c r="E90" s="1" t="s">
        <v>462</v>
      </c>
      <c r="F90" s="1" t="s">
        <v>73</v>
      </c>
      <c r="G90" s="4" t="s">
        <v>74</v>
      </c>
      <c r="I90" s="3">
        <v>52.015700000000002</v>
      </c>
      <c r="J90" s="3">
        <v>5.6479670000000004</v>
      </c>
    </row>
    <row r="91" spans="1:10" ht="12.75">
      <c r="A91" s="1">
        <v>90</v>
      </c>
      <c r="B91" s="1" t="s">
        <v>463</v>
      </c>
      <c r="C91" s="1" t="s">
        <v>464</v>
      </c>
      <c r="D91" s="1" t="s">
        <v>465</v>
      </c>
      <c r="E91" s="1" t="s">
        <v>462</v>
      </c>
      <c r="F91" s="1" t="s">
        <v>466</v>
      </c>
      <c r="G91" s="4" t="s">
        <v>467</v>
      </c>
      <c r="I91" s="3">
        <v>52.046404000000003</v>
      </c>
      <c r="J91" s="3">
        <v>5.6672279999999997</v>
      </c>
    </row>
    <row r="92" spans="1:10" ht="12.75">
      <c r="A92" s="1">
        <v>91</v>
      </c>
      <c r="B92" s="1" t="s">
        <v>468</v>
      </c>
      <c r="C92" s="1" t="s">
        <v>469</v>
      </c>
      <c r="D92" s="1" t="s">
        <v>470</v>
      </c>
      <c r="E92" s="1" t="s">
        <v>471</v>
      </c>
      <c r="F92" s="1" t="s">
        <v>73</v>
      </c>
      <c r="G92" s="4" t="s">
        <v>74</v>
      </c>
      <c r="I92" s="3">
        <v>51.440418999999999</v>
      </c>
      <c r="J92" s="3">
        <v>5.4810530000000002</v>
      </c>
    </row>
    <row r="93" spans="1:10" ht="12.75">
      <c r="A93" s="1">
        <v>92</v>
      </c>
      <c r="B93" s="1" t="s">
        <v>472</v>
      </c>
      <c r="C93" s="1" t="s">
        <v>473</v>
      </c>
      <c r="D93" s="1" t="s">
        <v>474</v>
      </c>
      <c r="E93" s="1" t="s">
        <v>471</v>
      </c>
      <c r="F93" s="1" t="s">
        <v>475</v>
      </c>
      <c r="G93" s="4" t="s">
        <v>21</v>
      </c>
      <c r="I93" s="3">
        <v>51.440156999999999</v>
      </c>
      <c r="J93" s="3">
        <v>5.4762269999999997</v>
      </c>
    </row>
    <row r="94" spans="1:10" ht="12.75">
      <c r="A94" s="1">
        <v>93</v>
      </c>
      <c r="B94" s="1" t="s">
        <v>476</v>
      </c>
      <c r="C94" s="1" t="s">
        <v>477</v>
      </c>
      <c r="D94" s="1" t="s">
        <v>478</v>
      </c>
      <c r="E94" s="1" t="s">
        <v>471</v>
      </c>
      <c r="F94" s="1" t="s">
        <v>479</v>
      </c>
      <c r="G94" s="4" t="s">
        <v>480</v>
      </c>
      <c r="I94" s="3">
        <v>51.437140999999997</v>
      </c>
      <c r="J94" s="3">
        <v>5.4779020000000003</v>
      </c>
    </row>
    <row r="95" spans="1:10" ht="12.75">
      <c r="A95" s="1">
        <v>94</v>
      </c>
      <c r="B95" s="1" t="s">
        <v>481</v>
      </c>
      <c r="C95" s="1" t="s">
        <v>482</v>
      </c>
      <c r="D95" s="1" t="s">
        <v>483</v>
      </c>
      <c r="E95" s="1" t="s">
        <v>471</v>
      </c>
      <c r="F95" s="1" t="s">
        <v>484</v>
      </c>
      <c r="G95" s="4" t="s">
        <v>485</v>
      </c>
      <c r="I95" s="3">
        <v>51.445995000000003</v>
      </c>
      <c r="J95" s="3">
        <v>5.4542489999999999</v>
      </c>
    </row>
    <row r="96" spans="1:10" ht="12.75">
      <c r="A96" s="2">
        <v>95</v>
      </c>
      <c r="B96" s="1" t="s">
        <v>486</v>
      </c>
      <c r="C96" s="1" t="s">
        <v>487</v>
      </c>
      <c r="D96" s="1" t="s">
        <v>488</v>
      </c>
      <c r="E96" s="1" t="s">
        <v>471</v>
      </c>
      <c r="F96" s="1" t="s">
        <v>484</v>
      </c>
      <c r="G96" s="4" t="s">
        <v>489</v>
      </c>
      <c r="I96" s="3">
        <v>51.447139</v>
      </c>
      <c r="J96" s="3">
        <v>5.4821309999999999</v>
      </c>
    </row>
    <row r="97" spans="1:10" ht="12.75">
      <c r="A97" s="2">
        <v>96</v>
      </c>
      <c r="B97" s="1" t="s">
        <v>490</v>
      </c>
      <c r="C97" s="1" t="s">
        <v>491</v>
      </c>
      <c r="D97" s="1" t="s">
        <v>492</v>
      </c>
      <c r="E97" s="1" t="s">
        <v>493</v>
      </c>
      <c r="F97" s="1" t="s">
        <v>494</v>
      </c>
      <c r="G97" s="4" t="s">
        <v>495</v>
      </c>
      <c r="I97" s="3">
        <v>52.711277000000003</v>
      </c>
      <c r="J97" s="3">
        <v>5.7531499999999998</v>
      </c>
    </row>
    <row r="98" spans="1:10" ht="12.75">
      <c r="A98" s="2">
        <v>97</v>
      </c>
      <c r="B98" s="1" t="s">
        <v>496</v>
      </c>
      <c r="C98" s="1" t="s">
        <v>497</v>
      </c>
      <c r="D98" s="1" t="s">
        <v>498</v>
      </c>
      <c r="E98" s="1" t="s">
        <v>499</v>
      </c>
      <c r="F98" s="1" t="s">
        <v>500</v>
      </c>
      <c r="G98" s="4" t="s">
        <v>42</v>
      </c>
      <c r="I98" s="3">
        <v>52.788074000000002</v>
      </c>
      <c r="J98" s="3">
        <v>6.8881309999999996</v>
      </c>
    </row>
    <row r="99" spans="1:10" ht="12.75">
      <c r="A99" s="1">
        <v>98</v>
      </c>
      <c r="B99" s="1" t="s">
        <v>501</v>
      </c>
      <c r="C99" s="1" t="s">
        <v>497</v>
      </c>
      <c r="D99" s="1" t="s">
        <v>498</v>
      </c>
      <c r="E99" s="1" t="s">
        <v>499</v>
      </c>
      <c r="G99" s="4" t="s">
        <v>502</v>
      </c>
      <c r="I99" s="3">
        <v>52.788209000000002</v>
      </c>
      <c r="J99" s="3">
        <v>6.8878130000000004</v>
      </c>
    </row>
    <row r="100" spans="1:10" ht="12.75">
      <c r="A100" s="2">
        <v>99</v>
      </c>
      <c r="B100" s="1" t="s">
        <v>503</v>
      </c>
      <c r="C100" s="1" t="s">
        <v>504</v>
      </c>
      <c r="D100" s="1" t="s">
        <v>505</v>
      </c>
      <c r="E100" s="1" t="s">
        <v>506</v>
      </c>
      <c r="F100" s="1" t="s">
        <v>507</v>
      </c>
      <c r="G100" s="4" t="s">
        <v>508</v>
      </c>
      <c r="I100" s="3">
        <v>52.700803999999998</v>
      </c>
      <c r="J100" s="3">
        <v>5.2929539999999999</v>
      </c>
    </row>
    <row r="101" spans="1:10" ht="12.75">
      <c r="A101" s="2">
        <v>100</v>
      </c>
      <c r="B101" s="1" t="s">
        <v>509</v>
      </c>
      <c r="C101" s="1" t="s">
        <v>510</v>
      </c>
      <c r="D101" s="1" t="s">
        <v>511</v>
      </c>
      <c r="E101" s="1" t="s">
        <v>512</v>
      </c>
      <c r="F101" s="1" t="s">
        <v>513</v>
      </c>
      <c r="G101" s="4" t="s">
        <v>42</v>
      </c>
      <c r="I101" s="3">
        <v>52.238295999999998</v>
      </c>
      <c r="J101" s="3">
        <v>6.8356170000000001</v>
      </c>
    </row>
    <row r="102" spans="1:10" ht="12.75">
      <c r="A102" s="2">
        <v>101</v>
      </c>
      <c r="B102" s="1" t="s">
        <v>514</v>
      </c>
      <c r="C102" s="1" t="s">
        <v>515</v>
      </c>
      <c r="D102" s="1" t="s">
        <v>516</v>
      </c>
      <c r="E102" s="1" t="s">
        <v>512</v>
      </c>
      <c r="F102" s="1" t="s">
        <v>517</v>
      </c>
      <c r="G102" s="4" t="s">
        <v>42</v>
      </c>
      <c r="I102" s="3">
        <v>52.221635999999997</v>
      </c>
      <c r="J102" s="3">
        <v>6.8953150000000001</v>
      </c>
    </row>
    <row r="103" spans="1:10" ht="15">
      <c r="A103" s="1">
        <v>102</v>
      </c>
      <c r="B103" s="1" t="s">
        <v>518</v>
      </c>
      <c r="C103" s="1" t="s">
        <v>519</v>
      </c>
      <c r="D103" s="1" t="s">
        <v>520</v>
      </c>
      <c r="E103" s="1" t="s">
        <v>512</v>
      </c>
      <c r="F103" s="1" t="s">
        <v>521</v>
      </c>
      <c r="G103" s="9" t="s">
        <v>522</v>
      </c>
      <c r="I103" s="3">
        <v>52.221164999999999</v>
      </c>
      <c r="J103" s="3">
        <v>6.8958519999999996</v>
      </c>
    </row>
    <row r="104" spans="1:10" ht="12.75">
      <c r="A104" s="2">
        <v>103</v>
      </c>
      <c r="B104" s="1" t="s">
        <v>523</v>
      </c>
      <c r="C104" s="1" t="s">
        <v>524</v>
      </c>
      <c r="D104" s="1" t="s">
        <v>525</v>
      </c>
      <c r="E104" s="1" t="s">
        <v>526</v>
      </c>
      <c r="F104" s="1" t="s">
        <v>527</v>
      </c>
      <c r="G104" s="4" t="s">
        <v>245</v>
      </c>
      <c r="I104" s="3">
        <v>51.569583999999999</v>
      </c>
      <c r="J104" s="3">
        <v>4.6345109999999998</v>
      </c>
    </row>
    <row r="105" spans="1:10" ht="12.75">
      <c r="A105" s="2">
        <v>104</v>
      </c>
      <c r="B105" s="1" t="s">
        <v>528</v>
      </c>
      <c r="C105" s="1" t="s">
        <v>524</v>
      </c>
      <c r="D105" s="1" t="s">
        <v>525</v>
      </c>
      <c r="E105" s="1" t="s">
        <v>526</v>
      </c>
      <c r="F105" s="1" t="s">
        <v>249</v>
      </c>
      <c r="G105" s="4" t="s">
        <v>250</v>
      </c>
      <c r="I105" s="3">
        <v>51.569567999999997</v>
      </c>
      <c r="J105" s="3">
        <v>4.6345130000000001</v>
      </c>
    </row>
    <row r="106" spans="1:10" ht="12.75">
      <c r="A106" s="2">
        <v>105</v>
      </c>
      <c r="B106" s="1" t="s">
        <v>529</v>
      </c>
      <c r="C106" s="1" t="s">
        <v>530</v>
      </c>
      <c r="D106" s="1" t="s">
        <v>531</v>
      </c>
      <c r="E106" s="1" t="s">
        <v>532</v>
      </c>
      <c r="F106" s="1" t="s">
        <v>533</v>
      </c>
      <c r="G106" s="4" t="s">
        <v>534</v>
      </c>
      <c r="I106" s="3">
        <v>53.187393999999998</v>
      </c>
      <c r="J106" s="3">
        <v>5.5434570000000001</v>
      </c>
    </row>
    <row r="107" spans="1:10" ht="12.75">
      <c r="A107" s="1">
        <v>106</v>
      </c>
      <c r="B107" s="1" t="s">
        <v>535</v>
      </c>
      <c r="C107" s="1" t="s">
        <v>536</v>
      </c>
      <c r="D107" s="1" t="s">
        <v>537</v>
      </c>
      <c r="E107" s="1" t="s">
        <v>538</v>
      </c>
      <c r="G107" s="4" t="s">
        <v>539</v>
      </c>
      <c r="I107" s="3">
        <v>51.873255</v>
      </c>
      <c r="J107" s="3">
        <v>5.2896450000000002</v>
      </c>
    </row>
    <row r="108" spans="1:10" ht="12.75">
      <c r="A108" s="2">
        <v>107</v>
      </c>
      <c r="B108" s="1" t="s">
        <v>540</v>
      </c>
      <c r="C108" s="1" t="s">
        <v>541</v>
      </c>
      <c r="D108" s="1" t="s">
        <v>542</v>
      </c>
      <c r="E108" s="1" t="s">
        <v>543</v>
      </c>
      <c r="F108" s="1" t="s">
        <v>544</v>
      </c>
      <c r="G108" s="4" t="s">
        <v>545</v>
      </c>
      <c r="I108" s="3">
        <v>51.490653000000002</v>
      </c>
      <c r="J108" s="3">
        <v>3.8726989999999999</v>
      </c>
    </row>
    <row r="109" spans="1:10" ht="12.75">
      <c r="A109" s="2">
        <v>108</v>
      </c>
      <c r="B109" s="1" t="s">
        <v>546</v>
      </c>
      <c r="C109" s="1" t="s">
        <v>547</v>
      </c>
      <c r="D109" s="1" t="s">
        <v>548</v>
      </c>
      <c r="E109" s="1" t="s">
        <v>543</v>
      </c>
      <c r="F109" s="1" t="s">
        <v>549</v>
      </c>
      <c r="G109" s="4" t="s">
        <v>550</v>
      </c>
      <c r="I109" s="3">
        <v>51.504964000000001</v>
      </c>
      <c r="J109" s="3">
        <v>3.8871929999999999</v>
      </c>
    </row>
    <row r="110" spans="1:10" ht="12.75">
      <c r="A110" s="2">
        <v>109</v>
      </c>
      <c r="B110" s="1" t="s">
        <v>551</v>
      </c>
      <c r="C110" s="1" t="s">
        <v>552</v>
      </c>
      <c r="D110" s="1" t="s">
        <v>553</v>
      </c>
      <c r="E110" s="1" t="s">
        <v>554</v>
      </c>
      <c r="F110" s="1" t="s">
        <v>555</v>
      </c>
      <c r="G110" s="4" t="s">
        <v>21</v>
      </c>
      <c r="I110" s="3">
        <v>51.828480999999996</v>
      </c>
      <c r="J110" s="3">
        <v>4.9767749999999999</v>
      </c>
    </row>
    <row r="111" spans="1:10" ht="15">
      <c r="A111" s="1">
        <v>110</v>
      </c>
      <c r="B111" s="1" t="s">
        <v>556</v>
      </c>
      <c r="C111" s="1" t="s">
        <v>557</v>
      </c>
      <c r="D111" s="1" t="s">
        <v>558</v>
      </c>
      <c r="E111" s="1" t="s">
        <v>559</v>
      </c>
      <c r="F111" s="1" t="s">
        <v>560</v>
      </c>
      <c r="G111" s="10" t="s">
        <v>561</v>
      </c>
      <c r="I111" s="3">
        <v>52.018152000000001</v>
      </c>
      <c r="J111" s="3">
        <v>4.7056529999999999</v>
      </c>
    </row>
    <row r="112" spans="1:10" ht="12.75">
      <c r="A112" s="2">
        <v>111</v>
      </c>
      <c r="B112" s="1" t="s">
        <v>562</v>
      </c>
      <c r="C112" s="1" t="s">
        <v>563</v>
      </c>
      <c r="D112" s="1" t="s">
        <v>564</v>
      </c>
      <c r="E112" s="1" t="s">
        <v>559</v>
      </c>
      <c r="F112" s="1" t="s">
        <v>565</v>
      </c>
      <c r="G112" s="4" t="s">
        <v>566</v>
      </c>
      <c r="I112" s="3">
        <v>52.007573999999998</v>
      </c>
      <c r="J112" s="3">
        <v>4.7020569999999999</v>
      </c>
    </row>
    <row r="113" spans="1:10" ht="12.75">
      <c r="A113" s="2">
        <v>112</v>
      </c>
      <c r="B113" s="1" t="s">
        <v>567</v>
      </c>
      <c r="C113" s="1" t="s">
        <v>568</v>
      </c>
      <c r="D113" s="1" t="s">
        <v>569</v>
      </c>
      <c r="E113" s="1" t="s">
        <v>570</v>
      </c>
      <c r="F113" s="1" t="s">
        <v>571</v>
      </c>
      <c r="G113" s="4" t="s">
        <v>42</v>
      </c>
      <c r="I113" s="3">
        <v>53.205860000000001</v>
      </c>
      <c r="J113" s="3">
        <v>6.5904930000000004</v>
      </c>
    </row>
    <row r="114" spans="1:10" ht="15">
      <c r="A114" s="2">
        <v>113</v>
      </c>
      <c r="B114" s="1" t="s">
        <v>572</v>
      </c>
      <c r="C114" s="1" t="s">
        <v>573</v>
      </c>
      <c r="D114" s="1" t="s">
        <v>574</v>
      </c>
      <c r="E114" s="1" t="s">
        <v>570</v>
      </c>
      <c r="F114" s="1" t="s">
        <v>73</v>
      </c>
      <c r="G114" s="9" t="s">
        <v>575</v>
      </c>
      <c r="I114" s="3">
        <v>53.214345999999999</v>
      </c>
      <c r="J114" s="3">
        <v>6.5663619999999998</v>
      </c>
    </row>
    <row r="115" spans="1:10" ht="15">
      <c r="A115" s="1">
        <v>114</v>
      </c>
      <c r="B115" s="1" t="s">
        <v>576</v>
      </c>
      <c r="C115" s="1" t="s">
        <v>577</v>
      </c>
      <c r="D115" s="1" t="s">
        <v>578</v>
      </c>
      <c r="E115" s="1" t="s">
        <v>570</v>
      </c>
      <c r="F115" s="1" t="s">
        <v>579</v>
      </c>
      <c r="G115" s="9" t="s">
        <v>580</v>
      </c>
      <c r="I115" s="3">
        <v>53.218941999999998</v>
      </c>
      <c r="J115" s="3">
        <v>6.5704050000000001</v>
      </c>
    </row>
    <row r="116" spans="1:10" ht="12.75">
      <c r="A116" s="2">
        <v>115</v>
      </c>
      <c r="B116" s="1" t="s">
        <v>581</v>
      </c>
      <c r="C116" s="1" t="s">
        <v>582</v>
      </c>
      <c r="D116" s="1" t="s">
        <v>583</v>
      </c>
      <c r="E116" s="1" t="s">
        <v>570</v>
      </c>
      <c r="F116" s="1" t="s">
        <v>584</v>
      </c>
      <c r="G116" s="4" t="s">
        <v>585</v>
      </c>
      <c r="I116" s="3">
        <v>53.197561</v>
      </c>
      <c r="J116" s="3">
        <v>6.5815469999999996</v>
      </c>
    </row>
    <row r="117" spans="1:10" ht="12.75">
      <c r="A117" s="2">
        <v>116</v>
      </c>
      <c r="B117" s="1" t="s">
        <v>586</v>
      </c>
      <c r="C117" s="1" t="s">
        <v>587</v>
      </c>
      <c r="D117" s="1" t="s">
        <v>588</v>
      </c>
      <c r="E117" s="1" t="s">
        <v>570</v>
      </c>
      <c r="F117" s="1" t="s">
        <v>589</v>
      </c>
      <c r="G117" s="4" t="s">
        <v>590</v>
      </c>
      <c r="I117" s="3">
        <v>53.217032000000003</v>
      </c>
      <c r="J117" s="3">
        <v>6.5701049999999999</v>
      </c>
    </row>
    <row r="118" spans="1:10" ht="12.75">
      <c r="A118" s="2">
        <v>117</v>
      </c>
      <c r="B118" s="1" t="s">
        <v>591</v>
      </c>
      <c r="C118" s="1" t="s">
        <v>592</v>
      </c>
      <c r="D118" s="1" t="s">
        <v>593</v>
      </c>
      <c r="E118" s="1" t="s">
        <v>594</v>
      </c>
      <c r="F118" s="1" t="s">
        <v>73</v>
      </c>
      <c r="G118" s="4" t="s">
        <v>74</v>
      </c>
      <c r="I118" s="3">
        <v>52.381771000000001</v>
      </c>
      <c r="J118" s="3">
        <v>4.6294050000000002</v>
      </c>
    </row>
    <row r="119" spans="1:10" ht="15">
      <c r="A119" s="1">
        <v>118</v>
      </c>
      <c r="B119" s="1" t="s">
        <v>595</v>
      </c>
      <c r="C119" s="1" t="s">
        <v>596</v>
      </c>
      <c r="D119" s="1" t="s">
        <v>597</v>
      </c>
      <c r="E119" s="1" t="s">
        <v>594</v>
      </c>
      <c r="F119" s="1" t="s">
        <v>598</v>
      </c>
      <c r="G119" s="10" t="s">
        <v>599</v>
      </c>
      <c r="I119" s="3">
        <v>52.381956000000002</v>
      </c>
      <c r="J119" s="3">
        <v>4.6390260000000003</v>
      </c>
    </row>
    <row r="120" spans="1:10" ht="12.75">
      <c r="A120" s="2">
        <v>119</v>
      </c>
      <c r="B120" s="1" t="s">
        <v>490</v>
      </c>
      <c r="C120" s="1" t="s">
        <v>600</v>
      </c>
      <c r="D120" s="1" t="s">
        <v>601</v>
      </c>
      <c r="E120" s="1" t="s">
        <v>602</v>
      </c>
      <c r="F120" s="1" t="s">
        <v>603</v>
      </c>
      <c r="G120" s="4" t="s">
        <v>604</v>
      </c>
      <c r="I120" s="3">
        <v>52.577469000000001</v>
      </c>
      <c r="J120" s="3">
        <v>6.6172259999999996</v>
      </c>
    </row>
    <row r="121" spans="1:10" ht="12.75">
      <c r="A121" s="2">
        <v>120</v>
      </c>
      <c r="B121" s="1" t="s">
        <v>605</v>
      </c>
      <c r="C121" s="1" t="s">
        <v>606</v>
      </c>
      <c r="D121" s="1" t="s">
        <v>607</v>
      </c>
      <c r="E121" s="1" t="s">
        <v>608</v>
      </c>
      <c r="F121" s="1" t="s">
        <v>609</v>
      </c>
      <c r="G121" s="4" t="s">
        <v>610</v>
      </c>
      <c r="I121" s="3">
        <v>52.344588999999999</v>
      </c>
      <c r="J121" s="3">
        <v>5.6266829999999999</v>
      </c>
    </row>
    <row r="122" spans="1:10" ht="12.75">
      <c r="A122" s="2">
        <v>121</v>
      </c>
      <c r="B122" s="1" t="s">
        <v>611</v>
      </c>
      <c r="C122" s="1" t="s">
        <v>612</v>
      </c>
      <c r="D122" s="1" t="s">
        <v>613</v>
      </c>
      <c r="E122" s="1" t="s">
        <v>608</v>
      </c>
      <c r="F122" s="1" t="s">
        <v>614</v>
      </c>
      <c r="G122" s="4" t="s">
        <v>615</v>
      </c>
      <c r="I122" s="3">
        <v>52.348028999999997</v>
      </c>
      <c r="J122" s="3">
        <v>5.6183529999999999</v>
      </c>
    </row>
    <row r="123" spans="1:10" ht="12.75">
      <c r="A123" s="1">
        <v>122</v>
      </c>
      <c r="B123" s="1" t="s">
        <v>616</v>
      </c>
      <c r="C123" s="1" t="s">
        <v>617</v>
      </c>
      <c r="D123" s="1" t="s">
        <v>618</v>
      </c>
      <c r="E123" s="1" t="s">
        <v>619</v>
      </c>
      <c r="G123" s="4" t="s">
        <v>620</v>
      </c>
      <c r="I123" s="3">
        <v>52.511626999999997</v>
      </c>
      <c r="J123" s="3">
        <v>4.6743350000000001</v>
      </c>
    </row>
    <row r="124" spans="1:10" ht="12.75">
      <c r="A124" s="2">
        <v>123</v>
      </c>
      <c r="B124" s="1" t="s">
        <v>621</v>
      </c>
      <c r="C124" s="1" t="s">
        <v>622</v>
      </c>
      <c r="D124" s="1" t="s">
        <v>623</v>
      </c>
      <c r="E124" s="1" t="s">
        <v>624</v>
      </c>
      <c r="F124" s="1" t="s">
        <v>625</v>
      </c>
      <c r="G124" s="4" t="s">
        <v>626</v>
      </c>
      <c r="I124" s="3">
        <v>51.87912</v>
      </c>
      <c r="J124" s="3">
        <v>6.2477429999999998</v>
      </c>
    </row>
    <row r="125" spans="1:10" ht="12.75">
      <c r="A125" s="2">
        <v>124</v>
      </c>
      <c r="B125" s="1" t="s">
        <v>429</v>
      </c>
      <c r="C125" s="1" t="s">
        <v>627</v>
      </c>
      <c r="D125" s="1" t="s">
        <v>628</v>
      </c>
      <c r="E125" s="1" t="s">
        <v>629</v>
      </c>
      <c r="F125" s="1" t="s">
        <v>630</v>
      </c>
      <c r="G125" s="4" t="s">
        <v>631</v>
      </c>
      <c r="I125" s="3">
        <v>52.957515000000001</v>
      </c>
      <c r="J125" s="3">
        <v>5.9269639999999999</v>
      </c>
    </row>
    <row r="126" spans="1:10" ht="12.75">
      <c r="A126" s="2">
        <v>125</v>
      </c>
      <c r="B126" s="1" t="s">
        <v>632</v>
      </c>
      <c r="C126" s="1" t="s">
        <v>633</v>
      </c>
      <c r="D126" s="1" t="s">
        <v>634</v>
      </c>
      <c r="E126" s="1" t="s">
        <v>629</v>
      </c>
      <c r="F126" s="1" t="s">
        <v>635</v>
      </c>
      <c r="G126" s="4" t="s">
        <v>631</v>
      </c>
      <c r="I126" s="3">
        <v>52.957608999999998</v>
      </c>
      <c r="J126" s="3">
        <v>5.9270889999999996</v>
      </c>
    </row>
    <row r="127" spans="1:10" ht="12.75">
      <c r="A127" s="1">
        <v>126</v>
      </c>
      <c r="B127" s="1" t="s">
        <v>636</v>
      </c>
      <c r="C127" s="1" t="s">
        <v>637</v>
      </c>
      <c r="D127" s="1" t="s">
        <v>638</v>
      </c>
      <c r="E127" s="1" t="s">
        <v>639</v>
      </c>
      <c r="F127" s="1" t="s">
        <v>640</v>
      </c>
      <c r="G127" s="4" t="s">
        <v>21</v>
      </c>
      <c r="I127" s="3">
        <v>52.662135999999997</v>
      </c>
      <c r="J127" s="3">
        <v>4.8275790000000001</v>
      </c>
    </row>
    <row r="128" spans="1:10" ht="15">
      <c r="A128" s="2">
        <v>127</v>
      </c>
      <c r="B128" s="1" t="s">
        <v>641</v>
      </c>
      <c r="C128" s="1" t="s">
        <v>642</v>
      </c>
      <c r="D128" s="1" t="s">
        <v>643</v>
      </c>
      <c r="E128" s="1" t="s">
        <v>644</v>
      </c>
      <c r="F128" s="1" t="s">
        <v>645</v>
      </c>
      <c r="G128" s="10" t="s">
        <v>646</v>
      </c>
      <c r="I128" s="3">
        <v>50.887168000000003</v>
      </c>
      <c r="J128" s="3">
        <v>5.9785529999999998</v>
      </c>
    </row>
    <row r="129" spans="1:10" ht="12.75">
      <c r="A129" s="2">
        <v>128</v>
      </c>
      <c r="B129" s="1" t="s">
        <v>647</v>
      </c>
      <c r="C129" s="1" t="s">
        <v>648</v>
      </c>
      <c r="D129" s="1" t="s">
        <v>649</v>
      </c>
      <c r="E129" s="1" t="s">
        <v>644</v>
      </c>
      <c r="F129" s="1" t="s">
        <v>650</v>
      </c>
      <c r="G129" s="4" t="s">
        <v>651</v>
      </c>
      <c r="I129" s="3">
        <v>50.88993</v>
      </c>
      <c r="J129" s="3">
        <v>5.9753280000000002</v>
      </c>
    </row>
    <row r="130" spans="1:10" ht="12.75">
      <c r="A130" s="2">
        <v>129</v>
      </c>
      <c r="B130" s="1" t="s">
        <v>652</v>
      </c>
      <c r="C130" s="1" t="s">
        <v>653</v>
      </c>
      <c r="D130" s="1" t="s">
        <v>654</v>
      </c>
      <c r="E130" s="1" t="s">
        <v>655</v>
      </c>
      <c r="F130" s="1" t="s">
        <v>656</v>
      </c>
      <c r="G130" s="4" t="s">
        <v>657</v>
      </c>
      <c r="I130" s="3">
        <v>52.606586999999998</v>
      </c>
      <c r="J130" s="3">
        <v>4.7132059999999996</v>
      </c>
    </row>
    <row r="131" spans="1:10" ht="12.75">
      <c r="A131" s="1">
        <v>130</v>
      </c>
      <c r="B131" s="1" t="s">
        <v>658</v>
      </c>
      <c r="C131" s="1" t="s">
        <v>659</v>
      </c>
      <c r="D131" s="1" t="s">
        <v>660</v>
      </c>
      <c r="E131" s="1" t="s">
        <v>661</v>
      </c>
      <c r="F131" s="1" t="s">
        <v>662</v>
      </c>
      <c r="G131" s="4" t="s">
        <v>663</v>
      </c>
      <c r="I131" s="3">
        <v>51.835571000000002</v>
      </c>
      <c r="J131" s="3">
        <v>4.132695</v>
      </c>
    </row>
    <row r="132" spans="1:10" ht="12.75">
      <c r="A132" s="2">
        <v>131</v>
      </c>
      <c r="B132" s="1" t="s">
        <v>664</v>
      </c>
      <c r="C132" s="1" t="s">
        <v>665</v>
      </c>
      <c r="D132" s="1" t="s">
        <v>666</v>
      </c>
      <c r="E132" s="1" t="s">
        <v>667</v>
      </c>
      <c r="F132" s="1" t="s">
        <v>73</v>
      </c>
      <c r="G132" s="4" t="s">
        <v>74</v>
      </c>
      <c r="I132" s="3">
        <v>51.477938999999999</v>
      </c>
      <c r="J132" s="3">
        <v>5.6509119999999999</v>
      </c>
    </row>
    <row r="133" spans="1:10">
      <c r="A133" s="2">
        <v>132</v>
      </c>
      <c r="B133" s="1" t="s">
        <v>668</v>
      </c>
      <c r="C133" s="1" t="s">
        <v>669</v>
      </c>
      <c r="D133" s="1" t="s">
        <v>670</v>
      </c>
      <c r="E133" s="1" t="s">
        <v>667</v>
      </c>
      <c r="F133" s="1" t="s">
        <v>671</v>
      </c>
      <c r="G133" s="14" t="s">
        <v>672</v>
      </c>
      <c r="I133" s="3">
        <v>51.473191999999997</v>
      </c>
      <c r="J133" s="3">
        <v>5.6553509999999996</v>
      </c>
    </row>
    <row r="134" spans="1:10" ht="12.75">
      <c r="A134" s="2">
        <v>133</v>
      </c>
      <c r="B134" s="1" t="s">
        <v>673</v>
      </c>
      <c r="C134" s="1" t="s">
        <v>674</v>
      </c>
      <c r="D134" s="1" t="s">
        <v>675</v>
      </c>
      <c r="E134" s="1" t="s">
        <v>676</v>
      </c>
      <c r="F134" s="1" t="s">
        <v>73</v>
      </c>
      <c r="G134" s="4" t="s">
        <v>74</v>
      </c>
      <c r="I134" s="3">
        <v>52.264601999999996</v>
      </c>
      <c r="J134" s="3">
        <v>6.790978</v>
      </c>
    </row>
    <row r="135" spans="1:10" ht="12.75">
      <c r="A135" s="1">
        <v>134</v>
      </c>
      <c r="B135" s="1" t="s">
        <v>677</v>
      </c>
      <c r="C135" s="1" t="s">
        <v>678</v>
      </c>
      <c r="D135" s="1" t="s">
        <v>679</v>
      </c>
      <c r="E135" s="1" t="s">
        <v>676</v>
      </c>
      <c r="F135" s="1" t="s">
        <v>680</v>
      </c>
      <c r="G135" s="4" t="s">
        <v>681</v>
      </c>
      <c r="I135" s="3">
        <v>52.262973000000002</v>
      </c>
      <c r="J135" s="3">
        <v>6.7952789999999998</v>
      </c>
    </row>
    <row r="136" spans="1:10" ht="12.75">
      <c r="A136" s="2">
        <v>135</v>
      </c>
      <c r="B136" s="1" t="s">
        <v>682</v>
      </c>
      <c r="C136" s="1" t="s">
        <v>683</v>
      </c>
      <c r="D136" s="1" t="s">
        <v>684</v>
      </c>
      <c r="E136" s="1" t="s">
        <v>685</v>
      </c>
      <c r="F136" s="1" t="s">
        <v>686</v>
      </c>
      <c r="G136" s="4" t="s">
        <v>21</v>
      </c>
      <c r="I136" s="3">
        <v>52.227648000000002</v>
      </c>
      <c r="J136" s="3">
        <v>5.1786199999999996</v>
      </c>
    </row>
    <row r="137" spans="1:10" ht="12.75">
      <c r="A137" s="2">
        <v>136</v>
      </c>
      <c r="B137" s="1" t="s">
        <v>687</v>
      </c>
      <c r="C137" s="1" t="s">
        <v>688</v>
      </c>
      <c r="D137" s="1" t="s">
        <v>689</v>
      </c>
      <c r="E137" s="1" t="s">
        <v>685</v>
      </c>
      <c r="F137" s="1" t="s">
        <v>690</v>
      </c>
      <c r="G137" s="4" t="s">
        <v>691</v>
      </c>
      <c r="I137" s="3">
        <v>52.235464999999998</v>
      </c>
      <c r="J137" s="3">
        <v>5.1730539999999996</v>
      </c>
    </row>
    <row r="138" spans="1:10" ht="12.75">
      <c r="A138" s="2">
        <v>137</v>
      </c>
      <c r="B138" s="1" t="s">
        <v>692</v>
      </c>
      <c r="C138" s="1" t="s">
        <v>693</v>
      </c>
      <c r="D138" s="1" t="s">
        <v>694</v>
      </c>
      <c r="E138" s="1" t="s">
        <v>685</v>
      </c>
      <c r="F138" s="1" t="s">
        <v>695</v>
      </c>
      <c r="G138" s="5" t="s">
        <v>696</v>
      </c>
      <c r="I138" s="3">
        <v>52.223827999999997</v>
      </c>
      <c r="J138" s="3">
        <v>5.1764539999999997</v>
      </c>
    </row>
    <row r="139" spans="1:10" ht="12.75">
      <c r="A139" s="1">
        <v>138</v>
      </c>
      <c r="B139" s="1" t="s">
        <v>697</v>
      </c>
      <c r="C139" s="1" t="s">
        <v>698</v>
      </c>
      <c r="D139" s="1" t="s">
        <v>699</v>
      </c>
      <c r="E139" s="1" t="s">
        <v>700</v>
      </c>
      <c r="F139" s="1" t="s">
        <v>701</v>
      </c>
      <c r="G139" s="4" t="s">
        <v>42</v>
      </c>
      <c r="I139" s="3">
        <v>52.301760999999999</v>
      </c>
      <c r="J139" s="3">
        <v>4.6954079999999996</v>
      </c>
    </row>
    <row r="140" spans="1:10" ht="12.75">
      <c r="A140" s="2">
        <v>139</v>
      </c>
      <c r="B140" s="1" t="s">
        <v>702</v>
      </c>
      <c r="C140" s="1" t="s">
        <v>703</v>
      </c>
      <c r="D140" s="1" t="s">
        <v>704</v>
      </c>
      <c r="E140" s="1" t="s">
        <v>700</v>
      </c>
      <c r="F140" s="1" t="s">
        <v>705</v>
      </c>
      <c r="G140" s="4" t="s">
        <v>706</v>
      </c>
      <c r="I140" s="3">
        <v>52.305433999999998</v>
      </c>
      <c r="J140" s="3">
        <v>4.691611</v>
      </c>
    </row>
    <row r="141" spans="1:10" ht="12.75">
      <c r="A141" s="2">
        <v>140</v>
      </c>
      <c r="B141" s="1" t="s">
        <v>707</v>
      </c>
      <c r="C141" s="1" t="s">
        <v>708</v>
      </c>
      <c r="D141" s="1" t="s">
        <v>709</v>
      </c>
      <c r="E141" s="1" t="s">
        <v>710</v>
      </c>
      <c r="F141" s="1" t="s">
        <v>711</v>
      </c>
      <c r="G141" s="4" t="s">
        <v>21</v>
      </c>
      <c r="I141" s="3">
        <v>52.725579000000003</v>
      </c>
      <c r="J141" s="3">
        <v>6.4797609999999999</v>
      </c>
    </row>
    <row r="142" spans="1:10" ht="12.75">
      <c r="A142" s="2">
        <v>141</v>
      </c>
      <c r="B142" s="1" t="s">
        <v>712</v>
      </c>
      <c r="C142" s="1" t="s">
        <v>713</v>
      </c>
      <c r="D142" s="1" t="s">
        <v>714</v>
      </c>
      <c r="E142" s="1" t="s">
        <v>715</v>
      </c>
      <c r="F142" s="1" t="s">
        <v>716</v>
      </c>
      <c r="G142" s="4" t="s">
        <v>21</v>
      </c>
      <c r="I142" s="3">
        <v>53.154727000000001</v>
      </c>
      <c r="J142" s="3">
        <v>6.7558319999999998</v>
      </c>
    </row>
    <row r="143" spans="1:10" ht="12.75">
      <c r="A143" s="1">
        <v>142</v>
      </c>
      <c r="B143" s="1" t="s">
        <v>717</v>
      </c>
      <c r="C143" s="1" t="s">
        <v>718</v>
      </c>
      <c r="D143" s="1" t="s">
        <v>719</v>
      </c>
      <c r="E143" s="1" t="s">
        <v>720</v>
      </c>
      <c r="F143" s="1" t="s">
        <v>721</v>
      </c>
      <c r="G143" s="4" t="s">
        <v>21</v>
      </c>
      <c r="I143" s="3">
        <v>52.651615999999997</v>
      </c>
      <c r="J143" s="3">
        <v>5.0394959999999998</v>
      </c>
    </row>
    <row r="144" spans="1:10" ht="15">
      <c r="A144" s="2">
        <v>143</v>
      </c>
      <c r="B144" s="1" t="s">
        <v>722</v>
      </c>
      <c r="C144" s="1" t="s">
        <v>723</v>
      </c>
      <c r="D144" s="1" t="s">
        <v>724</v>
      </c>
      <c r="E144" s="1" t="s">
        <v>720</v>
      </c>
      <c r="F144" s="1" t="s">
        <v>507</v>
      </c>
      <c r="G144" s="9" t="s">
        <v>725</v>
      </c>
      <c r="I144" s="3">
        <v>52.635401000000002</v>
      </c>
      <c r="J144" s="16">
        <v>5.0628719999999996</v>
      </c>
    </row>
    <row r="145" spans="1:10" ht="12.75">
      <c r="A145" s="2">
        <v>144</v>
      </c>
      <c r="B145" s="1" t="s">
        <v>726</v>
      </c>
      <c r="C145" s="1" t="s">
        <v>727</v>
      </c>
      <c r="D145" s="1" t="s">
        <v>728</v>
      </c>
      <c r="E145" s="1" t="s">
        <v>729</v>
      </c>
      <c r="F145" s="1" t="s">
        <v>730</v>
      </c>
      <c r="G145" s="4" t="s">
        <v>731</v>
      </c>
      <c r="I145" s="3">
        <v>52.034436999999997</v>
      </c>
      <c r="J145" s="3">
        <v>5.1691149999999997</v>
      </c>
    </row>
    <row r="146" spans="1:10" ht="12.75">
      <c r="A146" s="2">
        <v>145</v>
      </c>
      <c r="B146" s="1" t="s">
        <v>732</v>
      </c>
      <c r="C146" s="1" t="s">
        <v>733</v>
      </c>
      <c r="D146" s="1" t="s">
        <v>734</v>
      </c>
      <c r="E146" s="1" t="s">
        <v>729</v>
      </c>
      <c r="F146" s="1" t="s">
        <v>735</v>
      </c>
      <c r="G146" s="4" t="s">
        <v>736</v>
      </c>
      <c r="I146" s="3">
        <v>52.033107000000001</v>
      </c>
      <c r="J146" s="3">
        <v>5.1680929999999998</v>
      </c>
    </row>
    <row r="147" spans="1:10" ht="12.75">
      <c r="A147" s="1">
        <v>146</v>
      </c>
      <c r="B147" s="1" t="s">
        <v>737</v>
      </c>
      <c r="C147" s="1" t="s">
        <v>738</v>
      </c>
      <c r="D147" s="1" t="s">
        <v>739</v>
      </c>
      <c r="E147" s="1" t="s">
        <v>740</v>
      </c>
      <c r="F147" s="1" t="s">
        <v>741</v>
      </c>
      <c r="G147" s="4" t="s">
        <v>42</v>
      </c>
      <c r="I147" s="3">
        <v>52.298904999999998</v>
      </c>
      <c r="J147" s="3">
        <v>5.2415380000000003</v>
      </c>
    </row>
    <row r="148" spans="1:10" ht="12.75">
      <c r="A148" s="2">
        <v>147</v>
      </c>
      <c r="B148" s="1" t="s">
        <v>742</v>
      </c>
      <c r="C148" s="1" t="s">
        <v>743</v>
      </c>
      <c r="D148" s="1" t="s">
        <v>744</v>
      </c>
      <c r="E148" s="1" t="s">
        <v>745</v>
      </c>
      <c r="G148" s="4" t="s">
        <v>746</v>
      </c>
      <c r="I148" s="3">
        <v>51.280746000000001</v>
      </c>
      <c r="J148" s="3">
        <v>4.0524889999999996</v>
      </c>
    </row>
    <row r="149" spans="1:10" ht="12.75">
      <c r="A149" s="2">
        <v>148</v>
      </c>
      <c r="B149" s="1" t="s">
        <v>747</v>
      </c>
      <c r="C149" s="1" t="s">
        <v>748</v>
      </c>
      <c r="D149" s="1" t="s">
        <v>749</v>
      </c>
      <c r="E149" s="1" t="s">
        <v>750</v>
      </c>
      <c r="F149" s="1" t="s">
        <v>751</v>
      </c>
      <c r="G149" s="4" t="s">
        <v>752</v>
      </c>
      <c r="I149" s="3">
        <v>52.017816000000003</v>
      </c>
      <c r="J149" s="16">
        <v>5.040489</v>
      </c>
    </row>
    <row r="150" spans="1:10" ht="12.75">
      <c r="A150" s="2">
        <v>149</v>
      </c>
      <c r="B150" s="1" t="s">
        <v>26</v>
      </c>
      <c r="C150" s="1" t="s">
        <v>753</v>
      </c>
      <c r="D150" s="1" t="s">
        <v>754</v>
      </c>
      <c r="E150" s="1" t="s">
        <v>755</v>
      </c>
      <c r="F150" s="1" t="s">
        <v>756</v>
      </c>
      <c r="G150" s="4" t="s">
        <v>31</v>
      </c>
      <c r="I150" s="3">
        <v>52.558132000000001</v>
      </c>
      <c r="J150" s="3">
        <v>5.9161390000000003</v>
      </c>
    </row>
    <row r="151" spans="1:10" ht="12.75">
      <c r="A151" s="1">
        <v>150</v>
      </c>
      <c r="B151" s="1" t="s">
        <v>757</v>
      </c>
      <c r="C151" s="1" t="s">
        <v>758</v>
      </c>
      <c r="D151" s="1" t="s">
        <v>759</v>
      </c>
      <c r="E151" s="1" t="s">
        <v>755</v>
      </c>
      <c r="F151" s="1" t="s">
        <v>760</v>
      </c>
      <c r="G151" s="4" t="s">
        <v>761</v>
      </c>
      <c r="I151" s="3">
        <v>52.558504999999997</v>
      </c>
      <c r="J151" s="3">
        <v>5.914301</v>
      </c>
    </row>
    <row r="152" spans="1:10" ht="12.75">
      <c r="A152" s="2">
        <v>151</v>
      </c>
      <c r="B152" s="1" t="s">
        <v>762</v>
      </c>
      <c r="C152" s="1" t="s">
        <v>763</v>
      </c>
      <c r="D152" s="1" t="s">
        <v>764</v>
      </c>
      <c r="E152" s="1" t="s">
        <v>765</v>
      </c>
      <c r="F152" s="1" t="s">
        <v>766</v>
      </c>
      <c r="G152" s="4" t="s">
        <v>21</v>
      </c>
      <c r="I152" s="3">
        <v>50.857939999999999</v>
      </c>
      <c r="J152" s="3">
        <v>6.0031990000000004</v>
      </c>
    </row>
    <row r="153" spans="1:10" ht="12.75">
      <c r="A153" s="2">
        <v>152</v>
      </c>
      <c r="B153" s="1" t="s">
        <v>767</v>
      </c>
      <c r="C153" s="1" t="s">
        <v>768</v>
      </c>
      <c r="D153" s="1" t="s">
        <v>769</v>
      </c>
      <c r="E153" s="1" t="s">
        <v>770</v>
      </c>
      <c r="F153" s="1" t="s">
        <v>771</v>
      </c>
      <c r="G153" s="4" t="s">
        <v>772</v>
      </c>
      <c r="I153" s="3">
        <v>52.723832999999999</v>
      </c>
      <c r="J153" s="3">
        <v>6.9898189999999998</v>
      </c>
    </row>
    <row r="154" spans="1:10" ht="12.75">
      <c r="A154" s="2">
        <v>153</v>
      </c>
      <c r="B154" s="1" t="s">
        <v>773</v>
      </c>
      <c r="C154" s="1" t="s">
        <v>774</v>
      </c>
      <c r="E154" s="1" t="s">
        <v>775</v>
      </c>
      <c r="F154" s="17">
        <f>5997953757</f>
        <v>5997953757</v>
      </c>
      <c r="G154" s="4" t="s">
        <v>776</v>
      </c>
      <c r="I154" s="3">
        <v>12.169017999999999</v>
      </c>
      <c r="J154" s="3">
        <v>68.284424000000001</v>
      </c>
    </row>
    <row r="155" spans="1:10" ht="12.75">
      <c r="A155" s="1">
        <v>154</v>
      </c>
      <c r="B155" s="1" t="s">
        <v>777</v>
      </c>
      <c r="C155" s="1" t="s">
        <v>778</v>
      </c>
      <c r="D155" s="1" t="s">
        <v>779</v>
      </c>
      <c r="E155" s="1" t="s">
        <v>780</v>
      </c>
      <c r="F155" s="1" t="s">
        <v>781</v>
      </c>
      <c r="G155" s="4" t="s">
        <v>782</v>
      </c>
      <c r="I155" s="3">
        <v>53.166485000000002</v>
      </c>
      <c r="J155" s="3">
        <v>6.3971520000000002</v>
      </c>
    </row>
    <row r="156" spans="1:10" ht="12.75">
      <c r="A156" s="2">
        <v>155</v>
      </c>
      <c r="B156" s="1" t="s">
        <v>783</v>
      </c>
      <c r="C156" s="1" t="s">
        <v>784</v>
      </c>
      <c r="D156" s="1" t="s">
        <v>785</v>
      </c>
      <c r="E156" s="1" t="s">
        <v>786</v>
      </c>
      <c r="F156" s="1" t="s">
        <v>73</v>
      </c>
      <c r="G156" s="4" t="s">
        <v>74</v>
      </c>
      <c r="I156" s="3">
        <v>53.201068999999997</v>
      </c>
      <c r="J156" s="3">
        <v>5.7937349999999999</v>
      </c>
    </row>
    <row r="157" spans="1:10" ht="12.75">
      <c r="A157" s="2">
        <v>156</v>
      </c>
      <c r="B157" s="1" t="s">
        <v>787</v>
      </c>
      <c r="C157" s="1" t="s">
        <v>788</v>
      </c>
      <c r="D157" s="1" t="s">
        <v>785</v>
      </c>
      <c r="E157" s="1" t="s">
        <v>786</v>
      </c>
      <c r="F157" s="1" t="s">
        <v>73</v>
      </c>
      <c r="G157" s="4" t="s">
        <v>74</v>
      </c>
      <c r="I157" s="3">
        <v>53.199615000000001</v>
      </c>
      <c r="J157" s="3">
        <v>5.794721</v>
      </c>
    </row>
    <row r="158" spans="1:10">
      <c r="A158" s="2">
        <v>157</v>
      </c>
      <c r="B158" s="1" t="s">
        <v>789</v>
      </c>
      <c r="C158" s="1" t="s">
        <v>790</v>
      </c>
      <c r="D158" s="1" t="s">
        <v>791</v>
      </c>
      <c r="E158" s="1" t="s">
        <v>786</v>
      </c>
      <c r="F158" s="1" t="s">
        <v>792</v>
      </c>
      <c r="G158" s="14" t="s">
        <v>793</v>
      </c>
      <c r="I158" s="3">
        <v>53.199617000000003</v>
      </c>
      <c r="J158" s="3">
        <v>5.7947170000000003</v>
      </c>
    </row>
    <row r="159" spans="1:10" ht="12.75">
      <c r="A159" s="1">
        <v>158</v>
      </c>
      <c r="B159" s="1" t="s">
        <v>794</v>
      </c>
      <c r="C159" s="1" t="s">
        <v>795</v>
      </c>
      <c r="D159" s="1" t="s">
        <v>796</v>
      </c>
      <c r="E159" s="1" t="s">
        <v>797</v>
      </c>
      <c r="F159" s="1" t="s">
        <v>798</v>
      </c>
      <c r="G159" s="4" t="s">
        <v>799</v>
      </c>
      <c r="I159" s="3">
        <v>53.201295999999999</v>
      </c>
      <c r="J159" s="3">
        <v>5.790959</v>
      </c>
    </row>
    <row r="160" spans="1:10" ht="12.75">
      <c r="A160" s="2">
        <v>159</v>
      </c>
      <c r="B160" s="1" t="s">
        <v>800</v>
      </c>
      <c r="C160" s="1" t="s">
        <v>801</v>
      </c>
      <c r="D160" s="1" t="s">
        <v>802</v>
      </c>
      <c r="E160" s="1" t="s">
        <v>797</v>
      </c>
      <c r="F160" s="1" t="s">
        <v>803</v>
      </c>
      <c r="G160" s="4" t="s">
        <v>799</v>
      </c>
      <c r="I160" s="3">
        <v>52.162481</v>
      </c>
      <c r="J160" s="3">
        <v>4.4844489999999997</v>
      </c>
    </row>
    <row r="161" spans="1:10">
      <c r="A161" s="2">
        <v>160</v>
      </c>
      <c r="B161" s="1" t="s">
        <v>804</v>
      </c>
      <c r="C161" s="1" t="s">
        <v>805</v>
      </c>
      <c r="D161" s="1" t="s">
        <v>806</v>
      </c>
      <c r="E161" s="1" t="s">
        <v>797</v>
      </c>
      <c r="F161" s="1" t="s">
        <v>807</v>
      </c>
      <c r="G161" s="13" t="s">
        <v>808</v>
      </c>
      <c r="I161" s="3">
        <v>52.161219000000003</v>
      </c>
      <c r="J161" s="3">
        <v>4.4889599999999996</v>
      </c>
    </row>
    <row r="162" spans="1:10" ht="12.75">
      <c r="A162" s="2">
        <v>161</v>
      </c>
      <c r="B162" s="1" t="s">
        <v>809</v>
      </c>
      <c r="C162" s="1" t="s">
        <v>810</v>
      </c>
      <c r="D162" s="1" t="s">
        <v>811</v>
      </c>
      <c r="E162" s="1" t="s">
        <v>812</v>
      </c>
      <c r="F162" s="1" t="s">
        <v>813</v>
      </c>
      <c r="G162" s="4" t="s">
        <v>814</v>
      </c>
      <c r="I162" s="3">
        <v>52.510935000000003</v>
      </c>
      <c r="J162" s="3">
        <v>5.4762579999999996</v>
      </c>
    </row>
    <row r="163" spans="1:10" ht="12.75">
      <c r="A163" s="1">
        <v>162</v>
      </c>
      <c r="B163" s="1" t="s">
        <v>815</v>
      </c>
      <c r="C163" s="1" t="s">
        <v>816</v>
      </c>
      <c r="D163" s="1" t="s">
        <v>817</v>
      </c>
      <c r="E163" s="1" t="s">
        <v>818</v>
      </c>
      <c r="G163" s="4" t="s">
        <v>819</v>
      </c>
      <c r="I163" s="3">
        <v>51.987169000000002</v>
      </c>
      <c r="J163" s="3">
        <v>6.5723900000000004</v>
      </c>
    </row>
    <row r="164" spans="1:10" ht="12.75">
      <c r="A164" s="2">
        <v>163</v>
      </c>
      <c r="B164" s="1" t="s">
        <v>820</v>
      </c>
      <c r="C164" s="1" t="s">
        <v>821</v>
      </c>
      <c r="D164" s="1" t="s">
        <v>822</v>
      </c>
      <c r="E164" s="1" t="s">
        <v>823</v>
      </c>
      <c r="F164" s="1" t="s">
        <v>824</v>
      </c>
      <c r="G164" s="4" t="s">
        <v>825</v>
      </c>
      <c r="I164" s="3">
        <v>52.258125</v>
      </c>
      <c r="J164" s="3">
        <v>4.5593490000000001</v>
      </c>
    </row>
    <row r="165" spans="1:10" ht="12.75">
      <c r="A165" s="2">
        <v>164</v>
      </c>
      <c r="B165" s="1" t="s">
        <v>826</v>
      </c>
      <c r="C165" s="1" t="s">
        <v>827</v>
      </c>
      <c r="D165" s="1" t="s">
        <v>822</v>
      </c>
      <c r="E165" s="1" t="s">
        <v>823</v>
      </c>
      <c r="F165" s="1" t="s">
        <v>828</v>
      </c>
      <c r="G165" s="4" t="s">
        <v>829</v>
      </c>
      <c r="I165" s="3">
        <v>52.258068000000002</v>
      </c>
      <c r="J165" s="3">
        <v>4.5593959999999996</v>
      </c>
    </row>
    <row r="166" spans="1:10" ht="12.75">
      <c r="A166" s="2">
        <v>165</v>
      </c>
      <c r="B166" s="1" t="s">
        <v>830</v>
      </c>
      <c r="C166" s="1" t="s">
        <v>831</v>
      </c>
      <c r="D166" s="1" t="s">
        <v>832</v>
      </c>
      <c r="E166" s="1" t="s">
        <v>833</v>
      </c>
      <c r="F166" s="1" t="s">
        <v>73</v>
      </c>
      <c r="G166" s="4" t="s">
        <v>74</v>
      </c>
      <c r="I166" s="3">
        <v>50.856394999999999</v>
      </c>
      <c r="J166" s="3">
        <v>5.6898220000000004</v>
      </c>
    </row>
    <row r="167" spans="1:10" ht="12.75">
      <c r="A167" s="1">
        <v>166</v>
      </c>
      <c r="B167" s="1" t="s">
        <v>834</v>
      </c>
      <c r="C167" s="1" t="s">
        <v>835</v>
      </c>
      <c r="D167" s="1" t="s">
        <v>836</v>
      </c>
      <c r="E167" s="1" t="s">
        <v>833</v>
      </c>
      <c r="F167" s="1" t="s">
        <v>837</v>
      </c>
      <c r="G167" s="4" t="s">
        <v>838</v>
      </c>
      <c r="I167" s="3">
        <v>50.851543999999997</v>
      </c>
      <c r="J167" s="3">
        <v>5.7019510000000002</v>
      </c>
    </row>
    <row r="168" spans="1:10">
      <c r="A168" s="2">
        <v>167</v>
      </c>
      <c r="B168" s="1" t="s">
        <v>839</v>
      </c>
      <c r="C168" s="1" t="s">
        <v>840</v>
      </c>
      <c r="D168" s="1" t="s">
        <v>841</v>
      </c>
      <c r="E168" s="1" t="s">
        <v>833</v>
      </c>
      <c r="F168" s="1" t="s">
        <v>842</v>
      </c>
      <c r="G168" s="13" t="s">
        <v>843</v>
      </c>
      <c r="I168" s="3">
        <v>50.856690999999998</v>
      </c>
      <c r="J168" s="3">
        <v>5.6913029999999996</v>
      </c>
    </row>
    <row r="169" spans="1:10" ht="12.75">
      <c r="A169" s="2">
        <v>168</v>
      </c>
      <c r="B169" s="1" t="s">
        <v>844</v>
      </c>
      <c r="C169" s="1" t="s">
        <v>845</v>
      </c>
      <c r="D169" s="1" t="s">
        <v>846</v>
      </c>
      <c r="E169" s="1" t="s">
        <v>847</v>
      </c>
      <c r="F169" s="1" t="s">
        <v>848</v>
      </c>
      <c r="G169" s="12" t="s">
        <v>849</v>
      </c>
      <c r="I169" s="3">
        <v>51.780926000000001</v>
      </c>
      <c r="J169" s="3">
        <v>5.8506309999999999</v>
      </c>
    </row>
    <row r="170" spans="1:10" ht="12.75">
      <c r="A170" s="2">
        <v>169</v>
      </c>
      <c r="B170" s="1" t="s">
        <v>850</v>
      </c>
      <c r="C170" s="1" t="s">
        <v>851</v>
      </c>
      <c r="D170" s="1" t="s">
        <v>852</v>
      </c>
      <c r="E170" s="1" t="s">
        <v>853</v>
      </c>
      <c r="F170" s="1" t="s">
        <v>854</v>
      </c>
      <c r="G170" s="4" t="s">
        <v>855</v>
      </c>
      <c r="I170" s="3">
        <v>52.699567999999999</v>
      </c>
      <c r="J170" s="16">
        <v>6.1901250000000001</v>
      </c>
    </row>
    <row r="171" spans="1:10" ht="15">
      <c r="A171" s="1">
        <v>170</v>
      </c>
      <c r="B171" s="1" t="s">
        <v>856</v>
      </c>
      <c r="C171" s="1" t="s">
        <v>857</v>
      </c>
      <c r="D171" s="1" t="s">
        <v>858</v>
      </c>
      <c r="E171" s="1" t="s">
        <v>859</v>
      </c>
      <c r="F171" s="1" t="s">
        <v>860</v>
      </c>
      <c r="G171" s="10" t="s">
        <v>861</v>
      </c>
      <c r="I171" s="3">
        <v>51.497135</v>
      </c>
      <c r="J171" s="3">
        <v>3.6063689999999999</v>
      </c>
    </row>
    <row r="172" spans="1:10" ht="12.75">
      <c r="A172" s="2">
        <v>171</v>
      </c>
      <c r="B172" s="1" t="s">
        <v>862</v>
      </c>
      <c r="C172" s="1" t="s">
        <v>863</v>
      </c>
      <c r="D172" s="1" t="s">
        <v>864</v>
      </c>
      <c r="E172" s="1" t="s">
        <v>865</v>
      </c>
      <c r="F172" s="1" t="s">
        <v>866</v>
      </c>
      <c r="G172" s="4" t="s">
        <v>867</v>
      </c>
      <c r="I172" s="3">
        <v>51.760067999999997</v>
      </c>
      <c r="J172" s="3">
        <v>4.1607580000000004</v>
      </c>
    </row>
    <row r="173" spans="1:10" ht="12.75">
      <c r="A173" s="2">
        <v>172</v>
      </c>
      <c r="B173" s="1" t="s">
        <v>868</v>
      </c>
      <c r="C173" s="1" t="s">
        <v>869</v>
      </c>
      <c r="D173" s="1" t="s">
        <v>870</v>
      </c>
      <c r="E173" s="1" t="s">
        <v>871</v>
      </c>
      <c r="F173" s="1" t="s">
        <v>872</v>
      </c>
      <c r="G173" s="4" t="s">
        <v>873</v>
      </c>
      <c r="I173" s="3">
        <v>51.994005999999999</v>
      </c>
      <c r="J173" s="3">
        <v>4.2095969999999996</v>
      </c>
    </row>
    <row r="174" spans="1:10" ht="15">
      <c r="A174" s="2">
        <v>173</v>
      </c>
      <c r="B174" s="1" t="s">
        <v>874</v>
      </c>
      <c r="C174" s="1" t="s">
        <v>875</v>
      </c>
      <c r="D174" s="1" t="s">
        <v>876</v>
      </c>
      <c r="E174" s="1" t="s">
        <v>877</v>
      </c>
      <c r="F174" s="1" t="s">
        <v>73</v>
      </c>
      <c r="G174" s="10" t="s">
        <v>878</v>
      </c>
      <c r="I174" s="3">
        <v>51.880262999999999</v>
      </c>
      <c r="J174" s="3">
        <v>5.8614300000000004</v>
      </c>
    </row>
    <row r="175" spans="1:10" ht="12.75">
      <c r="A175" s="1">
        <v>174</v>
      </c>
      <c r="B175" s="1" t="s">
        <v>879</v>
      </c>
      <c r="C175" s="1" t="s">
        <v>880</v>
      </c>
      <c r="D175" s="1" t="s">
        <v>881</v>
      </c>
      <c r="E175" s="1" t="s">
        <v>877</v>
      </c>
      <c r="F175" s="1" t="s">
        <v>882</v>
      </c>
      <c r="G175" s="4" t="s">
        <v>21</v>
      </c>
      <c r="I175" s="3">
        <v>51.845697999999999</v>
      </c>
      <c r="J175" s="3">
        <v>5.8621280000000002</v>
      </c>
    </row>
    <row r="176" spans="1:10" ht="15">
      <c r="A176" s="2">
        <v>175</v>
      </c>
      <c r="B176" s="1" t="s">
        <v>883</v>
      </c>
      <c r="C176" s="1" t="s">
        <v>884</v>
      </c>
      <c r="D176" s="1" t="s">
        <v>885</v>
      </c>
      <c r="E176" s="1" t="s">
        <v>877</v>
      </c>
      <c r="F176" s="1" t="s">
        <v>886</v>
      </c>
      <c r="G176" s="10" t="s">
        <v>887</v>
      </c>
      <c r="I176" s="3">
        <v>51.845019999999998</v>
      </c>
      <c r="J176" s="3">
        <v>5.8670359999999997</v>
      </c>
    </row>
    <row r="177" spans="1:10" ht="12.75">
      <c r="A177" s="2">
        <v>176</v>
      </c>
      <c r="B177" s="1" t="s">
        <v>888</v>
      </c>
      <c r="C177" s="1" t="s">
        <v>889</v>
      </c>
      <c r="D177" s="1" t="s">
        <v>890</v>
      </c>
      <c r="E177" s="1" t="s">
        <v>877</v>
      </c>
      <c r="F177" s="1" t="s">
        <v>891</v>
      </c>
      <c r="G177" s="4" t="s">
        <v>892</v>
      </c>
      <c r="I177" s="3">
        <v>51.842655000000001</v>
      </c>
      <c r="J177" s="3">
        <v>5.8649810000000002</v>
      </c>
    </row>
    <row r="178" spans="1:10" ht="12.75">
      <c r="A178" s="2">
        <v>177</v>
      </c>
      <c r="B178" s="1" t="s">
        <v>893</v>
      </c>
      <c r="C178" s="1" t="s">
        <v>894</v>
      </c>
      <c r="D178" s="1" t="s">
        <v>895</v>
      </c>
      <c r="E178" s="1" t="s">
        <v>877</v>
      </c>
      <c r="F178" s="1" t="s">
        <v>896</v>
      </c>
      <c r="G178" s="4" t="s">
        <v>897</v>
      </c>
      <c r="I178" s="3">
        <v>51.819220000000001</v>
      </c>
      <c r="J178" s="3">
        <v>5.8645300000000002</v>
      </c>
    </row>
    <row r="179" spans="1:10" ht="12.75">
      <c r="A179" s="1">
        <v>178</v>
      </c>
      <c r="B179" s="1" t="s">
        <v>898</v>
      </c>
      <c r="C179" s="1" t="s">
        <v>899</v>
      </c>
      <c r="D179" s="1" t="s">
        <v>900</v>
      </c>
      <c r="E179" s="1" t="s">
        <v>901</v>
      </c>
      <c r="F179" s="1" t="s">
        <v>902</v>
      </c>
      <c r="G179" s="4" t="s">
        <v>903</v>
      </c>
      <c r="I179" s="3">
        <v>52.364142999999999</v>
      </c>
      <c r="J179" s="3">
        <v>6.461125</v>
      </c>
    </row>
    <row r="180" spans="1:10" ht="12.75">
      <c r="A180" s="2">
        <v>179</v>
      </c>
      <c r="B180" s="1" t="s">
        <v>904</v>
      </c>
      <c r="C180" s="1" t="s">
        <v>905</v>
      </c>
      <c r="D180" s="1" t="s">
        <v>906</v>
      </c>
      <c r="E180" s="1" t="s">
        <v>907</v>
      </c>
      <c r="F180" s="1" t="s">
        <v>908</v>
      </c>
      <c r="G180" s="4" t="s">
        <v>909</v>
      </c>
      <c r="I180" s="3">
        <v>52.249054000000001</v>
      </c>
      <c r="J180" s="3">
        <v>4.4362899999999996</v>
      </c>
    </row>
    <row r="181" spans="1:10" ht="12.75">
      <c r="A181" s="2">
        <v>180</v>
      </c>
      <c r="B181" s="1" t="s">
        <v>910</v>
      </c>
      <c r="C181" s="1" t="s">
        <v>911</v>
      </c>
      <c r="D181" s="1" t="s">
        <v>912</v>
      </c>
      <c r="E181" s="1" t="s">
        <v>913</v>
      </c>
      <c r="F181" s="1" t="s">
        <v>914</v>
      </c>
      <c r="G181" s="4" t="s">
        <v>915</v>
      </c>
      <c r="I181" s="3">
        <v>52.315742</v>
      </c>
      <c r="J181" s="3">
        <v>6.9318119999999999</v>
      </c>
    </row>
    <row r="182" spans="1:10" ht="12.75">
      <c r="A182" s="2">
        <v>181</v>
      </c>
      <c r="B182" s="1" t="s">
        <v>916</v>
      </c>
      <c r="C182" s="1" t="s">
        <v>917</v>
      </c>
      <c r="D182" s="1" t="s">
        <v>918</v>
      </c>
      <c r="E182" s="1" t="s">
        <v>919</v>
      </c>
      <c r="F182" s="1" t="s">
        <v>920</v>
      </c>
      <c r="G182" s="4" t="s">
        <v>921</v>
      </c>
      <c r="I182" s="3">
        <v>51.325512000000003</v>
      </c>
      <c r="J182" s="3">
        <v>3.489039</v>
      </c>
    </row>
    <row r="183" spans="1:10" ht="12.75">
      <c r="A183" s="1">
        <v>182</v>
      </c>
      <c r="B183" s="1" t="s">
        <v>922</v>
      </c>
      <c r="C183" s="1" t="s">
        <v>923</v>
      </c>
      <c r="D183" s="1" t="s">
        <v>924</v>
      </c>
      <c r="E183" s="1" t="s">
        <v>925</v>
      </c>
      <c r="F183" s="1" t="s">
        <v>926</v>
      </c>
      <c r="G183" s="4" t="s">
        <v>927</v>
      </c>
      <c r="I183" s="3">
        <v>51.984363000000002</v>
      </c>
      <c r="J183" s="3">
        <v>5.8410880000000001</v>
      </c>
    </row>
    <row r="184" spans="1:10" ht="12.75">
      <c r="A184" s="2">
        <v>183</v>
      </c>
      <c r="B184" s="1" t="s">
        <v>928</v>
      </c>
      <c r="C184" s="1" t="s">
        <v>929</v>
      </c>
      <c r="D184" s="1" t="s">
        <v>930</v>
      </c>
      <c r="E184" s="1" t="s">
        <v>931</v>
      </c>
      <c r="F184" s="1" t="s">
        <v>932</v>
      </c>
      <c r="G184" s="4" t="s">
        <v>933</v>
      </c>
      <c r="I184" s="3">
        <v>51.645995999999997</v>
      </c>
      <c r="J184" s="3">
        <v>4.8609070000000001</v>
      </c>
    </row>
    <row r="185" spans="1:10" ht="12.75">
      <c r="A185" s="2">
        <v>184</v>
      </c>
      <c r="B185" s="1" t="s">
        <v>934</v>
      </c>
      <c r="C185" s="1" t="s">
        <v>935</v>
      </c>
      <c r="D185" s="1" t="s">
        <v>936</v>
      </c>
      <c r="E185" s="1" t="s">
        <v>937</v>
      </c>
      <c r="F185" s="1" t="s">
        <v>938</v>
      </c>
      <c r="G185" s="4" t="s">
        <v>42</v>
      </c>
      <c r="I185" s="3">
        <v>51.764746000000002</v>
      </c>
      <c r="J185" s="3">
        <v>5.5214090000000002</v>
      </c>
    </row>
    <row r="186" spans="1:10" ht="12.75">
      <c r="A186" s="2">
        <v>185</v>
      </c>
      <c r="B186" s="1" t="s">
        <v>939</v>
      </c>
      <c r="C186" s="1" t="s">
        <v>940</v>
      </c>
      <c r="D186" s="1" t="s">
        <v>941</v>
      </c>
      <c r="E186" s="1" t="s">
        <v>937</v>
      </c>
      <c r="F186" s="1" t="s">
        <v>942</v>
      </c>
      <c r="G186" s="4" t="s">
        <v>943</v>
      </c>
      <c r="I186" s="3">
        <v>51.767488</v>
      </c>
      <c r="J186" s="3">
        <v>5.5217970000000003</v>
      </c>
    </row>
    <row r="187" spans="1:10" ht="12.75">
      <c r="A187" s="1">
        <v>186</v>
      </c>
      <c r="B187" s="1" t="s">
        <v>944</v>
      </c>
      <c r="C187" s="1" t="s">
        <v>945</v>
      </c>
      <c r="D187" s="1" t="s">
        <v>946</v>
      </c>
      <c r="E187" s="1" t="s">
        <v>937</v>
      </c>
      <c r="F187" s="1" t="s">
        <v>947</v>
      </c>
      <c r="G187" s="4" t="s">
        <v>948</v>
      </c>
      <c r="I187" s="3">
        <v>51.763570000000001</v>
      </c>
      <c r="J187" s="3">
        <v>5.5215339999999999</v>
      </c>
    </row>
    <row r="188" spans="1:10" ht="12.75">
      <c r="A188" s="2">
        <v>187</v>
      </c>
      <c r="B188" s="1" t="s">
        <v>949</v>
      </c>
      <c r="C188" s="1" t="s">
        <v>950</v>
      </c>
      <c r="D188" s="1" t="s">
        <v>951</v>
      </c>
      <c r="E188" s="1" t="s">
        <v>952</v>
      </c>
      <c r="F188" s="1" t="s">
        <v>953</v>
      </c>
      <c r="G188" s="4" t="s">
        <v>954</v>
      </c>
      <c r="I188" s="3">
        <v>51.589537999999997</v>
      </c>
      <c r="J188" s="3">
        <v>4.5281739999999999</v>
      </c>
    </row>
    <row r="189" spans="1:10" ht="12.75">
      <c r="A189" s="2">
        <v>188</v>
      </c>
      <c r="B189" s="1" t="s">
        <v>955</v>
      </c>
      <c r="C189" s="1" t="s">
        <v>956</v>
      </c>
      <c r="D189" s="1" t="s">
        <v>957</v>
      </c>
      <c r="E189" s="1" t="s">
        <v>952</v>
      </c>
      <c r="F189" s="1" t="s">
        <v>958</v>
      </c>
      <c r="G189" s="4" t="s">
        <v>959</v>
      </c>
      <c r="I189" s="3">
        <v>51.586478999999997</v>
      </c>
      <c r="J189" s="3">
        <v>4.5355980000000002</v>
      </c>
    </row>
    <row r="190" spans="1:10" ht="12.75">
      <c r="A190" s="2">
        <v>189</v>
      </c>
      <c r="B190" s="1" t="s">
        <v>960</v>
      </c>
      <c r="C190" s="1" t="s">
        <v>961</v>
      </c>
      <c r="D190" s="1" t="s">
        <v>962</v>
      </c>
      <c r="E190" s="1" t="s">
        <v>963</v>
      </c>
      <c r="F190" s="1" t="s">
        <v>964</v>
      </c>
      <c r="G190" s="1" t="s">
        <v>965</v>
      </c>
      <c r="I190" s="3">
        <v>51.328308</v>
      </c>
      <c r="J190" s="3">
        <v>5.9807649999999999</v>
      </c>
    </row>
    <row r="191" spans="1:10" ht="12.75">
      <c r="A191" s="1">
        <v>190</v>
      </c>
      <c r="B191" s="1" t="s">
        <v>966</v>
      </c>
      <c r="C191" s="1" t="s">
        <v>967</v>
      </c>
      <c r="D191" s="1" t="s">
        <v>968</v>
      </c>
      <c r="E191" s="1" t="s">
        <v>969</v>
      </c>
      <c r="F191" s="1" t="s">
        <v>970</v>
      </c>
      <c r="G191" s="4" t="s">
        <v>21</v>
      </c>
      <c r="I191" s="3">
        <v>52.503889999999998</v>
      </c>
      <c r="J191" s="3">
        <v>4.9567329999999998</v>
      </c>
    </row>
    <row r="192" spans="1:10" ht="12.75">
      <c r="A192" s="2">
        <v>191</v>
      </c>
      <c r="B192" s="1" t="s">
        <v>971</v>
      </c>
      <c r="C192" s="1" t="s">
        <v>972</v>
      </c>
      <c r="D192" s="1" t="s">
        <v>973</v>
      </c>
      <c r="E192" s="1" t="s">
        <v>969</v>
      </c>
      <c r="F192" s="1" t="s">
        <v>974</v>
      </c>
      <c r="G192" s="4" t="s">
        <v>975</v>
      </c>
      <c r="I192" s="3">
        <v>52.510241000000001</v>
      </c>
      <c r="J192" s="3">
        <v>4.9472800000000001</v>
      </c>
    </row>
    <row r="193" spans="1:10" ht="12.75">
      <c r="A193" s="2">
        <v>192</v>
      </c>
      <c r="B193" s="1" t="s">
        <v>976</v>
      </c>
      <c r="C193" s="1" t="s">
        <v>977</v>
      </c>
      <c r="D193" s="1" t="s">
        <v>978</v>
      </c>
      <c r="E193" s="1" t="s">
        <v>979</v>
      </c>
      <c r="F193" s="1" t="s">
        <v>980</v>
      </c>
      <c r="G193" s="4" t="s">
        <v>981</v>
      </c>
      <c r="I193" s="3">
        <v>51.283768999999999</v>
      </c>
      <c r="J193" s="3">
        <v>6.0786949999999997</v>
      </c>
    </row>
    <row r="194" spans="1:10" ht="12.75">
      <c r="A194" s="2">
        <v>193</v>
      </c>
      <c r="B194" s="1" t="s">
        <v>982</v>
      </c>
      <c r="C194" s="1" t="s">
        <v>983</v>
      </c>
      <c r="D194" s="1" t="s">
        <v>984</v>
      </c>
      <c r="E194" s="1" t="s">
        <v>985</v>
      </c>
      <c r="F194" s="1" t="s">
        <v>986</v>
      </c>
      <c r="G194" s="4" t="s">
        <v>987</v>
      </c>
      <c r="I194" s="3">
        <v>53.135646000000001</v>
      </c>
      <c r="J194" s="3">
        <v>6.433694</v>
      </c>
    </row>
    <row r="195" spans="1:10" ht="12.75">
      <c r="A195" s="1">
        <v>194</v>
      </c>
      <c r="B195" s="1" t="s">
        <v>988</v>
      </c>
      <c r="C195" s="1" t="s">
        <v>989</v>
      </c>
      <c r="D195" s="1" t="s">
        <v>990</v>
      </c>
      <c r="E195" s="1" t="s">
        <v>991</v>
      </c>
      <c r="F195" s="1" t="s">
        <v>992</v>
      </c>
      <c r="G195" s="4" t="s">
        <v>993</v>
      </c>
      <c r="I195" s="3">
        <v>51.198839</v>
      </c>
      <c r="J195" s="3">
        <v>5.9858830000000003</v>
      </c>
    </row>
    <row r="196" spans="1:10" ht="12.75">
      <c r="A196" s="2">
        <v>195</v>
      </c>
      <c r="B196" s="1" t="s">
        <v>994</v>
      </c>
      <c r="C196" s="1" t="s">
        <v>995</v>
      </c>
      <c r="D196" s="1" t="s">
        <v>996</v>
      </c>
      <c r="E196" s="1" t="s">
        <v>991</v>
      </c>
      <c r="F196" s="1" t="s">
        <v>997</v>
      </c>
      <c r="G196" s="4" t="s">
        <v>998</v>
      </c>
      <c r="I196" s="3">
        <v>51.18947</v>
      </c>
      <c r="J196" s="3">
        <v>5.9803379999999997</v>
      </c>
    </row>
    <row r="197" spans="1:10" ht="12.75">
      <c r="A197" s="2">
        <v>196</v>
      </c>
      <c r="B197" s="2" t="s">
        <v>999</v>
      </c>
      <c r="C197" s="1" t="s">
        <v>1000</v>
      </c>
      <c r="D197" s="1" t="s">
        <v>1001</v>
      </c>
      <c r="E197" s="1" t="s">
        <v>1002</v>
      </c>
      <c r="F197" s="1" t="s">
        <v>1003</v>
      </c>
      <c r="G197" s="4" t="s">
        <v>245</v>
      </c>
      <c r="I197" s="3">
        <v>51.537917</v>
      </c>
      <c r="J197" s="3">
        <v>4.4618399999999996</v>
      </c>
    </row>
    <row r="198" spans="1:10" ht="12.75">
      <c r="A198" s="2">
        <v>197</v>
      </c>
      <c r="B198" s="1" t="s">
        <v>1004</v>
      </c>
      <c r="C198" s="1" t="s">
        <v>1000</v>
      </c>
      <c r="D198" s="1" t="s">
        <v>1001</v>
      </c>
      <c r="E198" s="1" t="s">
        <v>1002</v>
      </c>
      <c r="F198" s="1" t="s">
        <v>249</v>
      </c>
      <c r="G198" s="4" t="s">
        <v>250</v>
      </c>
      <c r="I198" s="3">
        <v>51.538324000000003</v>
      </c>
      <c r="J198" s="3">
        <v>4.4621839999999997</v>
      </c>
    </row>
    <row r="199" spans="1:10" ht="12.75">
      <c r="A199" s="1">
        <v>198</v>
      </c>
      <c r="B199" s="2" t="s">
        <v>1005</v>
      </c>
      <c r="C199" s="1" t="s">
        <v>1006</v>
      </c>
      <c r="D199" s="1" t="s">
        <v>1007</v>
      </c>
      <c r="E199" s="1" t="s">
        <v>1008</v>
      </c>
      <c r="F199" s="1" t="s">
        <v>1009</v>
      </c>
      <c r="G199" s="5" t="s">
        <v>1010</v>
      </c>
      <c r="I199" s="3">
        <v>51.917084000000003</v>
      </c>
      <c r="J199" s="3">
        <v>4.478847</v>
      </c>
    </row>
    <row r="200" spans="1:10" ht="12.75">
      <c r="A200" s="2">
        <v>199</v>
      </c>
      <c r="B200" s="1" t="s">
        <v>1011</v>
      </c>
      <c r="C200" s="1" t="s">
        <v>1012</v>
      </c>
      <c r="D200" s="1" t="s">
        <v>1013</v>
      </c>
      <c r="E200" s="1" t="s">
        <v>1008</v>
      </c>
      <c r="F200" s="1" t="s">
        <v>73</v>
      </c>
      <c r="G200" s="4" t="s">
        <v>74</v>
      </c>
      <c r="I200" s="3">
        <v>51.896470000000001</v>
      </c>
      <c r="J200" s="3">
        <v>4.5230170000000003</v>
      </c>
    </row>
    <row r="201" spans="1:10" ht="15">
      <c r="A201" s="2">
        <v>200</v>
      </c>
      <c r="B201" s="1" t="s">
        <v>1014</v>
      </c>
      <c r="C201" s="1" t="s">
        <v>1015</v>
      </c>
      <c r="D201" s="1" t="s">
        <v>1016</v>
      </c>
      <c r="E201" s="1" t="s">
        <v>1008</v>
      </c>
      <c r="F201" s="1" t="s">
        <v>73</v>
      </c>
      <c r="G201" s="9" t="s">
        <v>1017</v>
      </c>
      <c r="I201" s="3">
        <v>51.920793000000003</v>
      </c>
      <c r="J201" s="3">
        <v>4.4734069999999999</v>
      </c>
    </row>
    <row r="202" spans="1:10" ht="15">
      <c r="A202" s="2">
        <v>201</v>
      </c>
      <c r="B202" s="1" t="s">
        <v>1018</v>
      </c>
      <c r="C202" s="1" t="s">
        <v>1019</v>
      </c>
      <c r="D202" s="1" t="s">
        <v>1020</v>
      </c>
      <c r="E202" s="1" t="s">
        <v>1008</v>
      </c>
      <c r="F202" s="1" t="s">
        <v>1021</v>
      </c>
      <c r="G202" s="9" t="s">
        <v>1022</v>
      </c>
      <c r="I202" s="3">
        <v>51.917189</v>
      </c>
      <c r="J202" s="3">
        <v>4.4693370000000003</v>
      </c>
    </row>
    <row r="203" spans="1:10" ht="12.75">
      <c r="A203" s="1">
        <v>202</v>
      </c>
      <c r="B203" s="1" t="s">
        <v>1023</v>
      </c>
      <c r="C203" s="1" t="s">
        <v>1024</v>
      </c>
      <c r="D203" s="1" t="s">
        <v>1025</v>
      </c>
      <c r="E203" s="1" t="s">
        <v>1008</v>
      </c>
      <c r="F203" s="1" t="s">
        <v>1026</v>
      </c>
      <c r="G203" s="4" t="s">
        <v>1027</v>
      </c>
      <c r="I203" s="3">
        <v>51.904836000000003</v>
      </c>
      <c r="J203" s="3">
        <v>4.4869960000000004</v>
      </c>
    </row>
    <row r="204" spans="1:10" ht="12.75">
      <c r="A204" s="2">
        <v>203</v>
      </c>
      <c r="B204" s="1" t="s">
        <v>1028</v>
      </c>
      <c r="C204" s="1" t="s">
        <v>1029</v>
      </c>
      <c r="D204" s="1" t="s">
        <v>1030</v>
      </c>
      <c r="E204" s="1" t="s">
        <v>1008</v>
      </c>
      <c r="F204" s="1" t="s">
        <v>1031</v>
      </c>
      <c r="G204" s="4" t="s">
        <v>1032</v>
      </c>
      <c r="I204" s="3">
        <v>51.888306</v>
      </c>
      <c r="J204" s="3">
        <v>4.4899079999999998</v>
      </c>
    </row>
    <row r="205" spans="1:10" ht="12.75">
      <c r="A205" s="2">
        <v>204</v>
      </c>
      <c r="B205" s="1" t="s">
        <v>1033</v>
      </c>
      <c r="C205" s="1" t="s">
        <v>1034</v>
      </c>
      <c r="D205" s="1" t="s">
        <v>1035</v>
      </c>
      <c r="E205" s="1" t="s">
        <v>1036</v>
      </c>
      <c r="F205" s="1" t="s">
        <v>1037</v>
      </c>
      <c r="G205" s="4" t="s">
        <v>42</v>
      </c>
      <c r="I205" s="3">
        <v>52.782524000000002</v>
      </c>
      <c r="J205" s="3">
        <v>4.808173</v>
      </c>
    </row>
    <row r="206" spans="1:10" ht="12.75">
      <c r="A206" s="2">
        <v>205</v>
      </c>
      <c r="B206" s="1" t="s">
        <v>1038</v>
      </c>
      <c r="C206" s="1" t="s">
        <v>1039</v>
      </c>
      <c r="D206" s="1" t="s">
        <v>1040</v>
      </c>
      <c r="E206" s="1" t="s">
        <v>1036</v>
      </c>
      <c r="F206" s="1" t="s">
        <v>1041</v>
      </c>
      <c r="G206" s="4" t="s">
        <v>1042</v>
      </c>
      <c r="I206" s="3">
        <v>52.786265999999998</v>
      </c>
      <c r="J206" s="3">
        <v>4.7976039999999998</v>
      </c>
    </row>
    <row r="207" spans="1:10" ht="12.75">
      <c r="A207" s="1">
        <v>206</v>
      </c>
      <c r="B207" s="1" t="s">
        <v>1043</v>
      </c>
      <c r="C207" s="1" t="s">
        <v>1044</v>
      </c>
      <c r="D207" s="1" t="s">
        <v>1045</v>
      </c>
      <c r="E207" s="1" t="s">
        <v>1046</v>
      </c>
      <c r="F207" s="1" t="s">
        <v>73</v>
      </c>
      <c r="G207" s="4" t="s">
        <v>74</v>
      </c>
      <c r="I207" s="3">
        <v>52.112425999999999</v>
      </c>
      <c r="J207" s="3">
        <v>4.2835520000000002</v>
      </c>
    </row>
    <row r="208" spans="1:10" ht="12.75">
      <c r="A208" s="2">
        <v>207</v>
      </c>
      <c r="B208" s="1" t="s">
        <v>1047</v>
      </c>
      <c r="C208" s="1" t="s">
        <v>1048</v>
      </c>
      <c r="D208" s="1" t="s">
        <v>1049</v>
      </c>
      <c r="E208" s="1" t="s">
        <v>1050</v>
      </c>
      <c r="F208" s="1" t="s">
        <v>1051</v>
      </c>
      <c r="G208" s="4" t="s">
        <v>118</v>
      </c>
      <c r="I208" s="3">
        <v>51.924030999999999</v>
      </c>
      <c r="J208" s="3">
        <v>4.4062279999999996</v>
      </c>
    </row>
    <row r="209" spans="1:22" ht="12.75">
      <c r="A209" s="2">
        <v>208</v>
      </c>
      <c r="B209" s="1" t="s">
        <v>1052</v>
      </c>
      <c r="C209" s="1" t="s">
        <v>1053</v>
      </c>
      <c r="D209" s="1" t="s">
        <v>1054</v>
      </c>
      <c r="E209" s="1" t="s">
        <v>1050</v>
      </c>
      <c r="F209" s="1" t="s">
        <v>1055</v>
      </c>
      <c r="G209" s="4" t="s">
        <v>1056</v>
      </c>
      <c r="I209" s="3">
        <v>51.919231000000003</v>
      </c>
      <c r="J209" s="3">
        <v>4.3982960000000002</v>
      </c>
    </row>
    <row r="210" spans="1:22" ht="12.75">
      <c r="A210" s="2">
        <v>209</v>
      </c>
      <c r="B210" s="1" t="s">
        <v>1057</v>
      </c>
      <c r="C210" s="1" t="s">
        <v>1058</v>
      </c>
      <c r="D210" s="1" t="s">
        <v>1059</v>
      </c>
      <c r="E210" s="1" t="s">
        <v>1060</v>
      </c>
      <c r="F210" s="1" t="s">
        <v>1061</v>
      </c>
      <c r="G210" s="4" t="s">
        <v>1062</v>
      </c>
      <c r="I210" s="3">
        <v>51.622231999999997</v>
      </c>
      <c r="J210" s="3">
        <v>5.4373360000000002</v>
      </c>
    </row>
    <row r="211" spans="1:22" ht="12.75">
      <c r="A211" s="1">
        <v>210</v>
      </c>
      <c r="B211" s="1" t="s">
        <v>1063</v>
      </c>
      <c r="C211" s="1" t="s">
        <v>1058</v>
      </c>
      <c r="D211" s="1" t="s">
        <v>1064</v>
      </c>
      <c r="E211" s="1" t="s">
        <v>1060</v>
      </c>
      <c r="F211" s="1" t="s">
        <v>1065</v>
      </c>
      <c r="G211" s="4" t="s">
        <v>1066</v>
      </c>
      <c r="I211" s="3">
        <v>51.622228</v>
      </c>
      <c r="J211" s="3">
        <v>5.4373360000000002</v>
      </c>
    </row>
    <row r="212" spans="1:22" ht="12.75">
      <c r="A212" s="2">
        <v>211</v>
      </c>
      <c r="B212" s="1" t="s">
        <v>1067</v>
      </c>
      <c r="C212" s="1" t="s">
        <v>1068</v>
      </c>
      <c r="D212" s="1" t="s">
        <v>1069</v>
      </c>
      <c r="E212" s="1" t="s">
        <v>1070</v>
      </c>
      <c r="F212" s="1" t="s">
        <v>992</v>
      </c>
      <c r="G212" s="4" t="s">
        <v>993</v>
      </c>
      <c r="I212" s="3">
        <v>50.984851999999997</v>
      </c>
      <c r="J212" s="3">
        <v>5.8462420000000002</v>
      </c>
    </row>
    <row r="213" spans="1:22" ht="12.75">
      <c r="A213" s="2">
        <v>212</v>
      </c>
      <c r="B213" s="1" t="s">
        <v>1071</v>
      </c>
      <c r="C213" s="1" t="s">
        <v>1072</v>
      </c>
      <c r="D213" s="1" t="s">
        <v>1073</v>
      </c>
      <c r="E213" s="1" t="s">
        <v>1070</v>
      </c>
      <c r="F213" s="1" t="s">
        <v>992</v>
      </c>
      <c r="G213" s="4" t="s">
        <v>1074</v>
      </c>
      <c r="I213" s="3">
        <v>50.996757000000002</v>
      </c>
      <c r="J213" s="3">
        <v>5.8656879999999996</v>
      </c>
    </row>
    <row r="214" spans="1:22">
      <c r="A214" s="18">
        <v>213</v>
      </c>
      <c r="B214" s="19" t="s">
        <v>1075</v>
      </c>
      <c r="C214" s="19" t="s">
        <v>1076</v>
      </c>
      <c r="D214" s="19" t="s">
        <v>1077</v>
      </c>
      <c r="E214" s="19" t="s">
        <v>1070</v>
      </c>
      <c r="F214" s="19" t="s">
        <v>1078</v>
      </c>
      <c r="G214" s="8" t="s">
        <v>1079</v>
      </c>
      <c r="H214" s="20"/>
      <c r="I214" s="21">
        <v>51.000250000000001</v>
      </c>
      <c r="J214" s="21">
        <v>5.8662929999999998</v>
      </c>
      <c r="K214" s="20"/>
      <c r="L214" s="20"/>
      <c r="M214" s="20"/>
      <c r="N214" s="20"/>
      <c r="O214" s="20"/>
      <c r="P214" s="20"/>
      <c r="Q214" s="20"/>
      <c r="R214" s="20"/>
      <c r="S214" s="20"/>
      <c r="T214" s="20"/>
      <c r="U214" s="20"/>
      <c r="V214" s="20"/>
    </row>
    <row r="215" spans="1:22">
      <c r="A215" s="1">
        <v>214</v>
      </c>
      <c r="B215" s="1" t="s">
        <v>1080</v>
      </c>
      <c r="C215" s="1" t="s">
        <v>1081</v>
      </c>
      <c r="D215" s="1" t="s">
        <v>1082</v>
      </c>
      <c r="E215" s="1" t="s">
        <v>1083</v>
      </c>
      <c r="F215" s="1" t="s">
        <v>1084</v>
      </c>
      <c r="G215" s="13" t="s">
        <v>1085</v>
      </c>
      <c r="I215" s="3">
        <v>53.031945</v>
      </c>
      <c r="J215" s="3">
        <v>5.660444</v>
      </c>
    </row>
    <row r="216" spans="1:22" ht="12.75">
      <c r="A216" s="2">
        <v>215</v>
      </c>
      <c r="B216" s="1" t="s">
        <v>1086</v>
      </c>
      <c r="C216" s="1" t="s">
        <v>1081</v>
      </c>
      <c r="D216" s="1" t="s">
        <v>1087</v>
      </c>
      <c r="E216" s="1" t="s">
        <v>1083</v>
      </c>
      <c r="F216" s="1" t="s">
        <v>1084</v>
      </c>
      <c r="G216" s="4" t="s">
        <v>1088</v>
      </c>
      <c r="I216" s="3">
        <v>53.031875999999997</v>
      </c>
      <c r="J216" s="3">
        <v>5.6602899999999998</v>
      </c>
    </row>
    <row r="217" spans="1:22" ht="12.75">
      <c r="A217" s="2">
        <v>216</v>
      </c>
      <c r="B217" s="1" t="s">
        <v>1089</v>
      </c>
      <c r="C217" s="1" t="s">
        <v>1090</v>
      </c>
      <c r="D217" s="1" t="s">
        <v>1091</v>
      </c>
      <c r="E217" s="1" t="s">
        <v>1092</v>
      </c>
      <c r="F217" s="1" t="s">
        <v>1093</v>
      </c>
      <c r="G217" s="4" t="s">
        <v>1094</v>
      </c>
      <c r="I217" s="3">
        <v>52.180622999999997</v>
      </c>
      <c r="J217" s="3">
        <v>5.3041989999999997</v>
      </c>
    </row>
    <row r="218" spans="1:22" ht="12.75">
      <c r="A218" s="2">
        <v>217</v>
      </c>
      <c r="B218" s="1" t="s">
        <v>1095</v>
      </c>
      <c r="C218" s="1" t="s">
        <v>1096</v>
      </c>
      <c r="D218" s="1" t="s">
        <v>1097</v>
      </c>
      <c r="E218" s="1" t="s">
        <v>1098</v>
      </c>
      <c r="F218" s="1" t="s">
        <v>1099</v>
      </c>
      <c r="G218" s="4" t="s">
        <v>1100</v>
      </c>
      <c r="I218" s="3">
        <v>51.853214000000001</v>
      </c>
      <c r="J218" s="3">
        <v>4.3209489999999997</v>
      </c>
    </row>
    <row r="219" spans="1:22" ht="12.75">
      <c r="A219" s="1">
        <v>218</v>
      </c>
      <c r="B219" s="1" t="s">
        <v>1101</v>
      </c>
      <c r="C219" s="1" t="s">
        <v>1102</v>
      </c>
      <c r="D219" s="1" t="s">
        <v>1103</v>
      </c>
      <c r="E219" s="1" t="s">
        <v>1104</v>
      </c>
      <c r="F219" s="1" t="s">
        <v>1105</v>
      </c>
      <c r="G219" s="4" t="s">
        <v>1106</v>
      </c>
      <c r="I219" s="3">
        <v>52.989547999999999</v>
      </c>
      <c r="J219" s="3">
        <v>6.9515960000000003</v>
      </c>
    </row>
    <row r="220" spans="1:22" ht="12.75">
      <c r="A220" s="2">
        <v>219</v>
      </c>
      <c r="B220" s="1" t="s">
        <v>1107</v>
      </c>
      <c r="C220" s="1" t="s">
        <v>1108</v>
      </c>
      <c r="D220" s="1" t="s">
        <v>1109</v>
      </c>
      <c r="E220" s="1" t="s">
        <v>1110</v>
      </c>
      <c r="F220" s="1" t="s">
        <v>1111</v>
      </c>
      <c r="G220" s="4" t="s">
        <v>21</v>
      </c>
      <c r="I220" s="3">
        <v>52.787927000000003</v>
      </c>
      <c r="J220" s="3">
        <v>6.1177000000000001</v>
      </c>
    </row>
    <row r="221" spans="1:22" ht="12.75">
      <c r="A221" s="2">
        <v>220</v>
      </c>
      <c r="B221" s="1" t="s">
        <v>1112</v>
      </c>
      <c r="C221" s="1" t="s">
        <v>1113</v>
      </c>
      <c r="D221" s="1" t="s">
        <v>1114</v>
      </c>
      <c r="E221" s="1" t="s">
        <v>1115</v>
      </c>
      <c r="F221" s="1" t="s">
        <v>1116</v>
      </c>
      <c r="G221" s="4" t="s">
        <v>1117</v>
      </c>
      <c r="I221" s="3">
        <v>51.339177999999997</v>
      </c>
      <c r="J221" s="3">
        <v>3.824163</v>
      </c>
    </row>
    <row r="222" spans="1:22" ht="12.75">
      <c r="A222" s="2">
        <v>221</v>
      </c>
      <c r="B222" s="1" t="s">
        <v>1118</v>
      </c>
      <c r="C222" s="1" t="s">
        <v>1119</v>
      </c>
      <c r="D222" s="1" t="s">
        <v>1120</v>
      </c>
      <c r="E222" s="1" t="s">
        <v>1121</v>
      </c>
      <c r="F222" s="1" t="s">
        <v>1122</v>
      </c>
      <c r="G222" s="4" t="s">
        <v>1123</v>
      </c>
      <c r="I222" s="3">
        <v>51.888433999999997</v>
      </c>
      <c r="J222" s="3">
        <v>5.4336039999999999</v>
      </c>
    </row>
    <row r="223" spans="1:22" ht="12.75">
      <c r="A223" s="1">
        <v>222</v>
      </c>
      <c r="B223" s="1" t="s">
        <v>1124</v>
      </c>
      <c r="C223" s="1" t="s">
        <v>1125</v>
      </c>
      <c r="D223" s="1" t="s">
        <v>1126</v>
      </c>
      <c r="E223" s="1" t="s">
        <v>1121</v>
      </c>
      <c r="F223" s="1" t="s">
        <v>1127</v>
      </c>
      <c r="G223" s="4" t="s">
        <v>1128</v>
      </c>
      <c r="I223" s="3">
        <v>51.885680000000001</v>
      </c>
      <c r="J223" s="3">
        <v>5.435689</v>
      </c>
    </row>
    <row r="224" spans="1:22" ht="12.75">
      <c r="A224" s="2">
        <v>223</v>
      </c>
      <c r="B224" s="1" t="s">
        <v>1129</v>
      </c>
      <c r="C224" s="1" t="s">
        <v>1130</v>
      </c>
      <c r="D224" s="1" t="s">
        <v>1131</v>
      </c>
      <c r="E224" s="1" t="s">
        <v>1132</v>
      </c>
      <c r="F224" s="1" t="s">
        <v>73</v>
      </c>
      <c r="G224" s="4" t="s">
        <v>74</v>
      </c>
      <c r="I224" s="3">
        <v>51.557960999999999</v>
      </c>
      <c r="J224" s="3">
        <v>5.0897969999999999</v>
      </c>
    </row>
    <row r="225" spans="1:22" ht="15">
      <c r="A225" s="2">
        <v>224</v>
      </c>
      <c r="B225" s="1" t="s">
        <v>1133</v>
      </c>
      <c r="C225" s="1" t="s">
        <v>1134</v>
      </c>
      <c r="D225" s="1" t="s">
        <v>1135</v>
      </c>
      <c r="E225" s="1" t="s">
        <v>1132</v>
      </c>
      <c r="F225" s="1" t="s">
        <v>1136</v>
      </c>
      <c r="G225" s="9" t="s">
        <v>1022</v>
      </c>
      <c r="I225" s="3">
        <v>51.558309999999999</v>
      </c>
      <c r="J225" s="3">
        <v>5.0863899999999997</v>
      </c>
    </row>
    <row r="226" spans="1:22" ht="12.75">
      <c r="A226" s="2">
        <v>225</v>
      </c>
      <c r="B226" s="1" t="s">
        <v>1137</v>
      </c>
      <c r="C226" s="1" t="s">
        <v>1138</v>
      </c>
      <c r="D226" s="1" t="s">
        <v>1139</v>
      </c>
      <c r="E226" s="1" t="s">
        <v>1132</v>
      </c>
      <c r="F226" s="1" t="s">
        <v>1140</v>
      </c>
      <c r="G226" s="4" t="s">
        <v>118</v>
      </c>
      <c r="I226" s="3">
        <v>51.539400000000001</v>
      </c>
      <c r="J226" s="3">
        <v>5.0762720000000003</v>
      </c>
    </row>
    <row r="227" spans="1:22" ht="12.75">
      <c r="A227" s="1">
        <v>226</v>
      </c>
      <c r="B227" s="1" t="s">
        <v>1141</v>
      </c>
      <c r="C227" s="1" t="s">
        <v>1142</v>
      </c>
      <c r="D227" s="1" t="s">
        <v>1143</v>
      </c>
      <c r="E227" s="1" t="s">
        <v>1144</v>
      </c>
      <c r="F227" s="1" t="s">
        <v>1145</v>
      </c>
      <c r="G227" s="4" t="s">
        <v>1146</v>
      </c>
      <c r="I227" s="3">
        <v>51.660007</v>
      </c>
      <c r="J227" s="3">
        <v>5.6146710000000004</v>
      </c>
    </row>
    <row r="228" spans="1:22" ht="12.75">
      <c r="A228" s="2">
        <v>227</v>
      </c>
      <c r="B228" s="1" t="s">
        <v>1147</v>
      </c>
      <c r="C228" s="1" t="s">
        <v>1148</v>
      </c>
      <c r="D228" s="1" t="s">
        <v>1149</v>
      </c>
      <c r="E228" s="1" t="s">
        <v>1144</v>
      </c>
      <c r="F228" s="1" t="s">
        <v>1150</v>
      </c>
      <c r="G228" s="4" t="s">
        <v>1151</v>
      </c>
      <c r="I228" s="3">
        <v>51.663341000000003</v>
      </c>
      <c r="J228" s="3">
        <v>5.6102780000000001</v>
      </c>
    </row>
    <row r="229" spans="1:22" ht="12.75">
      <c r="A229" s="2">
        <v>228</v>
      </c>
      <c r="B229" s="1" t="s">
        <v>1152</v>
      </c>
      <c r="C229" s="1" t="s">
        <v>1153</v>
      </c>
      <c r="D229" s="1" t="s">
        <v>1154</v>
      </c>
      <c r="E229" s="1" t="s">
        <v>1155</v>
      </c>
      <c r="F229" s="1" t="s">
        <v>1156</v>
      </c>
      <c r="G229" s="4" t="s">
        <v>42</v>
      </c>
      <c r="I229" s="3">
        <v>52.095002000000001</v>
      </c>
      <c r="J229" s="3">
        <v>5.1233310000000003</v>
      </c>
    </row>
    <row r="230" spans="1:22" ht="12.75">
      <c r="A230" s="2">
        <v>229</v>
      </c>
      <c r="B230" s="1" t="s">
        <v>1157</v>
      </c>
      <c r="C230" s="1" t="s">
        <v>1158</v>
      </c>
      <c r="D230" s="1" t="s">
        <v>1159</v>
      </c>
      <c r="E230" s="1" t="s">
        <v>1155</v>
      </c>
      <c r="F230" s="1" t="s">
        <v>1160</v>
      </c>
      <c r="G230" s="4" t="s">
        <v>42</v>
      </c>
      <c r="I230" s="3">
        <v>52.086019</v>
      </c>
      <c r="J230" s="3">
        <v>5.1046760000000004</v>
      </c>
    </row>
    <row r="231" spans="1:22" ht="15">
      <c r="A231" s="1">
        <v>230</v>
      </c>
      <c r="B231" s="1" t="s">
        <v>1161</v>
      </c>
      <c r="C231" s="1" t="s">
        <v>1162</v>
      </c>
      <c r="D231" s="1" t="s">
        <v>1163</v>
      </c>
      <c r="E231" s="1" t="s">
        <v>1155</v>
      </c>
      <c r="F231" s="1" t="s">
        <v>73</v>
      </c>
      <c r="G231" s="10" t="s">
        <v>1164</v>
      </c>
      <c r="I231" s="3">
        <v>52.096632999999997</v>
      </c>
      <c r="J231" s="3">
        <v>5.0698429999999997</v>
      </c>
    </row>
    <row r="232" spans="1:22" ht="12.75">
      <c r="A232" s="2">
        <v>231</v>
      </c>
      <c r="B232" s="1" t="s">
        <v>1165</v>
      </c>
      <c r="C232" s="1" t="s">
        <v>1166</v>
      </c>
      <c r="D232" s="1" t="s">
        <v>1167</v>
      </c>
      <c r="E232" s="1" t="s">
        <v>1155</v>
      </c>
      <c r="F232" s="1" t="s">
        <v>73</v>
      </c>
      <c r="G232" s="4" t="s">
        <v>74</v>
      </c>
      <c r="I232" s="3">
        <v>52.093857999999997</v>
      </c>
      <c r="J232" s="3">
        <v>5.116339</v>
      </c>
    </row>
    <row r="233" spans="1:22" ht="15">
      <c r="A233" s="2">
        <v>232</v>
      </c>
      <c r="B233" s="1" t="s">
        <v>1168</v>
      </c>
      <c r="C233" s="1" t="s">
        <v>1169</v>
      </c>
      <c r="D233" s="1" t="s">
        <v>1170</v>
      </c>
      <c r="E233" s="1" t="s">
        <v>1155</v>
      </c>
      <c r="F233" s="1" t="s">
        <v>1171</v>
      </c>
      <c r="G233" s="10" t="s">
        <v>1172</v>
      </c>
      <c r="I233" s="3">
        <v>52.081674999999997</v>
      </c>
      <c r="J233" s="3">
        <v>5.1242349999999997</v>
      </c>
    </row>
    <row r="234" spans="1:22" ht="12.75">
      <c r="A234" s="2">
        <v>233</v>
      </c>
      <c r="B234" s="1" t="s">
        <v>1173</v>
      </c>
      <c r="C234" s="1" t="s">
        <v>1174</v>
      </c>
      <c r="D234" s="1" t="s">
        <v>1175</v>
      </c>
      <c r="E234" s="1" t="s">
        <v>1155</v>
      </c>
      <c r="F234" s="1" t="s">
        <v>1176</v>
      </c>
      <c r="G234" s="4" t="s">
        <v>1177</v>
      </c>
      <c r="I234" s="3">
        <v>52.088278000000003</v>
      </c>
      <c r="J234" s="3">
        <v>5.1191890000000004</v>
      </c>
    </row>
    <row r="235" spans="1:22" ht="12.75">
      <c r="A235" s="19">
        <v>234</v>
      </c>
      <c r="B235" s="19" t="s">
        <v>1178</v>
      </c>
      <c r="C235" s="19" t="s">
        <v>1179</v>
      </c>
      <c r="D235" s="19" t="s">
        <v>1180</v>
      </c>
      <c r="E235" s="19" t="s">
        <v>1155</v>
      </c>
      <c r="F235" s="19" t="s">
        <v>1181</v>
      </c>
      <c r="G235" s="22" t="s">
        <v>1182</v>
      </c>
      <c r="H235" s="20"/>
      <c r="I235" s="21">
        <v>52.102907999999999</v>
      </c>
      <c r="J235" s="21">
        <v>5.0807149999999996</v>
      </c>
      <c r="K235" s="20"/>
      <c r="L235" s="20"/>
      <c r="M235" s="20"/>
      <c r="N235" s="20"/>
      <c r="O235" s="20"/>
      <c r="P235" s="20"/>
      <c r="Q235" s="20"/>
      <c r="R235" s="20"/>
      <c r="S235" s="20"/>
      <c r="T235" s="20"/>
      <c r="U235" s="20"/>
      <c r="V235" s="20"/>
    </row>
    <row r="236" spans="1:22" ht="12.75">
      <c r="A236" s="2">
        <v>235</v>
      </c>
      <c r="B236" s="1" t="s">
        <v>1183</v>
      </c>
      <c r="C236" s="1" t="s">
        <v>1184</v>
      </c>
      <c r="D236" s="1" t="s">
        <v>1185</v>
      </c>
      <c r="E236" s="1" t="s">
        <v>1186</v>
      </c>
      <c r="F236" s="1" t="s">
        <v>1187</v>
      </c>
      <c r="G236" s="4" t="s">
        <v>1188</v>
      </c>
      <c r="I236" s="3">
        <v>53.107357</v>
      </c>
      <c r="J236" s="3">
        <v>6.8763560000000004</v>
      </c>
    </row>
    <row r="237" spans="1:22" ht="12.75">
      <c r="A237" s="2">
        <v>236</v>
      </c>
      <c r="B237" s="1" t="s">
        <v>1189</v>
      </c>
      <c r="C237" s="1" t="s">
        <v>1190</v>
      </c>
      <c r="D237" s="1" t="s">
        <v>1191</v>
      </c>
      <c r="E237" s="1" t="s">
        <v>1192</v>
      </c>
      <c r="F237" s="1" t="s">
        <v>1193</v>
      </c>
      <c r="G237" s="4" t="s">
        <v>1194</v>
      </c>
      <c r="I237" s="3">
        <v>52.027276000000001</v>
      </c>
      <c r="J237" s="3">
        <v>5.5588389999999999</v>
      </c>
    </row>
    <row r="238" spans="1:22" ht="12.75">
      <c r="A238" s="2">
        <v>237</v>
      </c>
      <c r="B238" s="1" t="s">
        <v>1195</v>
      </c>
      <c r="C238" s="1" t="s">
        <v>1196</v>
      </c>
      <c r="D238" s="1" t="s">
        <v>1197</v>
      </c>
      <c r="E238" s="1" t="s">
        <v>1198</v>
      </c>
      <c r="F238" s="1" t="s">
        <v>1199</v>
      </c>
      <c r="G238" s="4" t="s">
        <v>1200</v>
      </c>
      <c r="I238" s="3">
        <v>51.615417000000001</v>
      </c>
      <c r="J238" s="3">
        <v>5.5309980000000003</v>
      </c>
    </row>
    <row r="239" spans="1:22" ht="12.75">
      <c r="A239" s="1">
        <v>238</v>
      </c>
      <c r="B239" s="1" t="s">
        <v>1201</v>
      </c>
      <c r="C239" s="1" t="s">
        <v>1202</v>
      </c>
      <c r="D239" s="1" t="s">
        <v>1203</v>
      </c>
      <c r="E239" s="1" t="s">
        <v>1198</v>
      </c>
      <c r="F239" s="1" t="s">
        <v>1204</v>
      </c>
      <c r="G239" s="4" t="s">
        <v>1205</v>
      </c>
      <c r="I239" s="3">
        <v>51.614966000000003</v>
      </c>
      <c r="J239" s="3">
        <v>5.5297599999999996</v>
      </c>
    </row>
    <row r="240" spans="1:22" ht="12.75">
      <c r="A240" s="2">
        <v>239</v>
      </c>
      <c r="B240" s="1" t="s">
        <v>1206</v>
      </c>
      <c r="C240" s="1" t="s">
        <v>1207</v>
      </c>
      <c r="D240" s="1" t="s">
        <v>1208</v>
      </c>
      <c r="E240" s="1" t="s">
        <v>1209</v>
      </c>
      <c r="F240" s="1" t="s">
        <v>1210</v>
      </c>
      <c r="G240" s="4" t="s">
        <v>1211</v>
      </c>
      <c r="I240" s="3">
        <v>51.421441000000002</v>
      </c>
      <c r="J240" s="3">
        <v>5.40402</v>
      </c>
    </row>
    <row r="241" spans="1:10" ht="12.75">
      <c r="A241" s="2">
        <v>240</v>
      </c>
      <c r="B241" s="1" t="s">
        <v>1212</v>
      </c>
      <c r="C241" s="1" t="s">
        <v>1213</v>
      </c>
      <c r="D241" s="1" t="s">
        <v>1214</v>
      </c>
      <c r="E241" s="1" t="s">
        <v>1209</v>
      </c>
      <c r="F241" s="1" t="s">
        <v>1215</v>
      </c>
      <c r="G241" s="4" t="s">
        <v>1216</v>
      </c>
      <c r="I241" s="3">
        <v>51.421576000000002</v>
      </c>
      <c r="J241" s="3">
        <v>5.4048319999999999</v>
      </c>
    </row>
    <row r="242" spans="1:10" ht="12.75">
      <c r="A242" s="2">
        <v>241</v>
      </c>
      <c r="B242" s="1" t="s">
        <v>1217</v>
      </c>
      <c r="C242" s="1" t="s">
        <v>1218</v>
      </c>
      <c r="D242" s="1" t="s">
        <v>1219</v>
      </c>
      <c r="E242" s="1" t="s">
        <v>1220</v>
      </c>
      <c r="F242" s="1" t="s">
        <v>980</v>
      </c>
      <c r="G242" s="4" t="s">
        <v>1221</v>
      </c>
      <c r="I242" s="3">
        <v>51.368668999999997</v>
      </c>
      <c r="J242" s="3">
        <v>6.1717610000000001</v>
      </c>
    </row>
    <row r="243" spans="1:10" ht="12.75">
      <c r="A243" s="1">
        <v>242</v>
      </c>
      <c r="B243" s="1" t="s">
        <v>1222</v>
      </c>
      <c r="C243" s="1" t="s">
        <v>1223</v>
      </c>
      <c r="D243" s="1" t="s">
        <v>1224</v>
      </c>
      <c r="E243" s="1" t="s">
        <v>1220</v>
      </c>
      <c r="F243" s="1" t="s">
        <v>1225</v>
      </c>
      <c r="G243" s="4" t="s">
        <v>1226</v>
      </c>
      <c r="I243" s="3">
        <v>51.368490999999999</v>
      </c>
      <c r="J243" s="3">
        <v>6.1695209999999996</v>
      </c>
    </row>
    <row r="244" spans="1:10" ht="12.75">
      <c r="A244" s="2">
        <v>243</v>
      </c>
      <c r="B244" s="1" t="s">
        <v>1227</v>
      </c>
      <c r="C244" s="1" t="s">
        <v>1228</v>
      </c>
      <c r="D244" s="1" t="s">
        <v>1229</v>
      </c>
      <c r="E244" s="1" t="s">
        <v>1230</v>
      </c>
      <c r="F244" s="1" t="s">
        <v>1231</v>
      </c>
      <c r="G244" s="4" t="s">
        <v>1232</v>
      </c>
      <c r="I244" s="3">
        <v>51.524929</v>
      </c>
      <c r="J244" s="3">
        <v>5.9733580000000002</v>
      </c>
    </row>
    <row r="245" spans="1:10" ht="12.75">
      <c r="A245" s="2">
        <v>244</v>
      </c>
      <c r="B245" s="1" t="s">
        <v>1233</v>
      </c>
      <c r="C245" s="1" t="s">
        <v>1234</v>
      </c>
      <c r="D245" s="1" t="s">
        <v>1235</v>
      </c>
      <c r="E245" s="1" t="s">
        <v>1236</v>
      </c>
      <c r="F245" s="1" t="s">
        <v>1237</v>
      </c>
      <c r="G245" s="4" t="s">
        <v>21</v>
      </c>
      <c r="I245" s="3">
        <v>51.909931999999998</v>
      </c>
      <c r="J245" s="3">
        <v>4.3398320000000004</v>
      </c>
    </row>
    <row r="246" spans="1:10" ht="12.75">
      <c r="A246" s="2">
        <v>245</v>
      </c>
      <c r="B246" s="1" t="s">
        <v>1238</v>
      </c>
      <c r="C246" s="1" t="s">
        <v>1234</v>
      </c>
      <c r="D246" s="1" t="s">
        <v>1235</v>
      </c>
      <c r="E246" s="1" t="s">
        <v>1236</v>
      </c>
      <c r="F246" s="1" t="s">
        <v>1239</v>
      </c>
      <c r="G246" s="4" t="s">
        <v>1240</v>
      </c>
      <c r="I246" s="3">
        <v>51.909925000000001</v>
      </c>
      <c r="J246" s="3">
        <v>4.3395580000000002</v>
      </c>
    </row>
    <row r="247" spans="1:10" ht="12.75">
      <c r="A247" s="1">
        <v>246</v>
      </c>
      <c r="B247" s="1" t="s">
        <v>1241</v>
      </c>
      <c r="C247" s="1" t="s">
        <v>1242</v>
      </c>
      <c r="D247" s="1" t="s">
        <v>1243</v>
      </c>
      <c r="E247" s="1" t="s">
        <v>1244</v>
      </c>
      <c r="F247" s="1" t="s">
        <v>1116</v>
      </c>
      <c r="G247" s="4" t="s">
        <v>1117</v>
      </c>
      <c r="I247" s="3">
        <v>51.444826999999997</v>
      </c>
      <c r="J247" s="3">
        <v>3.5677639999999999</v>
      </c>
    </row>
    <row r="248" spans="1:10" ht="12.75">
      <c r="A248" s="2">
        <v>247</v>
      </c>
      <c r="B248" s="1" t="s">
        <v>1245</v>
      </c>
      <c r="C248" s="1" t="s">
        <v>1246</v>
      </c>
      <c r="D248" s="1" t="s">
        <v>1247</v>
      </c>
      <c r="E248" s="1" t="s">
        <v>1244</v>
      </c>
      <c r="F248" s="1" t="s">
        <v>1116</v>
      </c>
      <c r="G248" s="4" t="s">
        <v>1117</v>
      </c>
      <c r="I248" s="3">
        <v>51.444828000000001</v>
      </c>
      <c r="J248" s="3">
        <v>3.5677620000000001</v>
      </c>
    </row>
    <row r="249" spans="1:10" ht="12.75">
      <c r="A249" s="2">
        <v>248</v>
      </c>
      <c r="B249" s="1" t="s">
        <v>1248</v>
      </c>
      <c r="C249" s="1" t="s">
        <v>1249</v>
      </c>
      <c r="D249" s="1" t="s">
        <v>1250</v>
      </c>
      <c r="E249" s="1" t="s">
        <v>1251</v>
      </c>
      <c r="F249" s="1" t="s">
        <v>1252</v>
      </c>
      <c r="G249" s="4" t="s">
        <v>1253</v>
      </c>
      <c r="I249" s="3">
        <v>52.128331000000003</v>
      </c>
      <c r="J249" s="3">
        <v>4.4438979999999999</v>
      </c>
    </row>
    <row r="250" spans="1:10" ht="12.75">
      <c r="A250" s="2">
        <v>249</v>
      </c>
      <c r="B250" s="1" t="s">
        <v>1254</v>
      </c>
      <c r="C250" s="1" t="s">
        <v>1255</v>
      </c>
      <c r="D250" s="1" t="s">
        <v>1256</v>
      </c>
      <c r="E250" s="1" t="s">
        <v>1257</v>
      </c>
      <c r="F250" s="1" t="s">
        <v>1258</v>
      </c>
      <c r="G250" s="4" t="s">
        <v>1259</v>
      </c>
      <c r="I250" s="3">
        <v>51.687140999999997</v>
      </c>
      <c r="J250" s="3">
        <v>5.0707990000000001</v>
      </c>
    </row>
    <row r="251" spans="1:10" ht="15">
      <c r="A251" s="1">
        <v>250</v>
      </c>
      <c r="B251" s="1" t="s">
        <v>1260</v>
      </c>
      <c r="C251" s="1" t="s">
        <v>1261</v>
      </c>
      <c r="D251" s="1" t="s">
        <v>1262</v>
      </c>
      <c r="E251" s="1" t="s">
        <v>1263</v>
      </c>
      <c r="F251" s="1" t="s">
        <v>1264</v>
      </c>
      <c r="G251" s="10" t="s">
        <v>1265</v>
      </c>
      <c r="I251" s="3">
        <v>51.966864000000001</v>
      </c>
      <c r="J251" s="3">
        <v>5.6650989999999997</v>
      </c>
    </row>
    <row r="252" spans="1:10" ht="12.75">
      <c r="A252" s="2">
        <v>251</v>
      </c>
      <c r="B252" s="1" t="s">
        <v>1266</v>
      </c>
      <c r="C252" s="1" t="s">
        <v>1267</v>
      </c>
      <c r="D252" s="1" t="s">
        <v>1268</v>
      </c>
      <c r="E252" s="1" t="s">
        <v>1263</v>
      </c>
      <c r="F252" s="1" t="s">
        <v>1269</v>
      </c>
      <c r="G252" s="4" t="s">
        <v>1270</v>
      </c>
      <c r="I252" s="3">
        <v>51.966382000000003</v>
      </c>
      <c r="J252" s="3">
        <v>5.6723119999999998</v>
      </c>
    </row>
    <row r="253" spans="1:10" ht="12.75">
      <c r="A253" s="2">
        <v>252</v>
      </c>
      <c r="B253" s="1" t="s">
        <v>1271</v>
      </c>
      <c r="C253" s="1" t="s">
        <v>1272</v>
      </c>
      <c r="D253" s="1" t="s">
        <v>1273</v>
      </c>
      <c r="E253" s="1" t="s">
        <v>1274</v>
      </c>
      <c r="F253" s="1" t="s">
        <v>1275</v>
      </c>
      <c r="G253" s="4" t="s">
        <v>1276</v>
      </c>
      <c r="I253" s="3">
        <v>52.144030999999998</v>
      </c>
      <c r="J253" s="3">
        <v>4.3928960000000004</v>
      </c>
    </row>
    <row r="254" spans="1:10" ht="12.75">
      <c r="A254" s="2">
        <v>253</v>
      </c>
      <c r="B254" s="1" t="s">
        <v>1277</v>
      </c>
      <c r="C254" s="1" t="s">
        <v>1278</v>
      </c>
      <c r="D254" s="1" t="s">
        <v>1279</v>
      </c>
      <c r="E254" s="1" t="s">
        <v>1280</v>
      </c>
      <c r="F254" s="1" t="s">
        <v>1281</v>
      </c>
      <c r="G254" s="4" t="s">
        <v>1282</v>
      </c>
      <c r="I254" s="3">
        <v>51.255685</v>
      </c>
      <c r="J254" s="16">
        <v>5.7055259999999999</v>
      </c>
    </row>
    <row r="255" spans="1:10" ht="12.75">
      <c r="A255" s="1">
        <v>254</v>
      </c>
      <c r="B255" s="1" t="s">
        <v>1283</v>
      </c>
      <c r="C255" s="1" t="s">
        <v>1284</v>
      </c>
      <c r="D255" s="1" t="s">
        <v>1285</v>
      </c>
      <c r="E255" s="1" t="s">
        <v>1286</v>
      </c>
      <c r="F255" s="1" t="s">
        <v>1287</v>
      </c>
      <c r="G255" s="4" t="s">
        <v>1288</v>
      </c>
      <c r="I255" s="3">
        <v>52.308951999999998</v>
      </c>
      <c r="J255" s="3">
        <v>5.0398009999999998</v>
      </c>
    </row>
    <row r="256" spans="1:10" ht="12.75">
      <c r="A256" s="2">
        <v>255</v>
      </c>
      <c r="B256" s="1" t="s">
        <v>1289</v>
      </c>
      <c r="C256" s="1" t="s">
        <v>1290</v>
      </c>
      <c r="D256" s="1" t="s">
        <v>1291</v>
      </c>
      <c r="E256" s="1" t="s">
        <v>1292</v>
      </c>
      <c r="F256" s="1" t="s">
        <v>1293</v>
      </c>
      <c r="G256" s="4" t="s">
        <v>1294</v>
      </c>
      <c r="I256" s="3">
        <v>51.808512</v>
      </c>
      <c r="J256" s="3">
        <v>5.7220700000000004</v>
      </c>
    </row>
    <row r="257" spans="1:22" ht="12.75">
      <c r="A257" s="2">
        <v>256</v>
      </c>
      <c r="B257" s="1" t="s">
        <v>1295</v>
      </c>
      <c r="C257" s="1" t="s">
        <v>1296</v>
      </c>
      <c r="D257" s="1" t="s">
        <v>1297</v>
      </c>
      <c r="E257" s="1" t="s">
        <v>1298</v>
      </c>
      <c r="F257" s="1" t="s">
        <v>1299</v>
      </c>
      <c r="G257" s="4" t="s">
        <v>1300</v>
      </c>
      <c r="I257" s="3">
        <v>51.973027999999999</v>
      </c>
      <c r="J257" s="3">
        <v>5.3451529999999998</v>
      </c>
    </row>
    <row r="258" spans="1:22" ht="12.75">
      <c r="A258" s="2">
        <v>257</v>
      </c>
      <c r="B258" s="1" t="s">
        <v>1301</v>
      </c>
      <c r="C258" s="1" t="s">
        <v>1302</v>
      </c>
      <c r="D258" s="1" t="s">
        <v>1303</v>
      </c>
      <c r="E258" s="1" t="s">
        <v>1304</v>
      </c>
      <c r="F258" s="1" t="s">
        <v>1305</v>
      </c>
      <c r="G258" s="4" t="s">
        <v>1306</v>
      </c>
      <c r="I258" s="3">
        <v>53.147193000000001</v>
      </c>
      <c r="J258" s="3">
        <v>7.0337560000000003</v>
      </c>
    </row>
    <row r="259" spans="1:22" ht="12.75">
      <c r="A259" s="1">
        <v>258</v>
      </c>
      <c r="B259" s="1" t="s">
        <v>1307</v>
      </c>
      <c r="C259" s="1" t="s">
        <v>1308</v>
      </c>
      <c r="D259" s="1" t="s">
        <v>1309</v>
      </c>
      <c r="E259" s="1" t="s">
        <v>1310</v>
      </c>
      <c r="F259" s="1" t="s">
        <v>1311</v>
      </c>
      <c r="G259" s="4" t="s">
        <v>1312</v>
      </c>
      <c r="I259" s="3">
        <v>51.97278</v>
      </c>
      <c r="J259" s="3">
        <v>6.7202789999999997</v>
      </c>
    </row>
    <row r="260" spans="1:22" ht="12.75">
      <c r="A260" s="18">
        <v>259</v>
      </c>
      <c r="B260" s="19" t="s">
        <v>1313</v>
      </c>
      <c r="C260" s="19" t="s">
        <v>1308</v>
      </c>
      <c r="D260" s="19" t="s">
        <v>1309</v>
      </c>
      <c r="E260" s="19" t="s">
        <v>1310</v>
      </c>
      <c r="F260" s="19" t="s">
        <v>1314</v>
      </c>
      <c r="G260" s="22" t="s">
        <v>1315</v>
      </c>
      <c r="H260" s="20"/>
      <c r="I260" s="21">
        <v>51.983147000000002</v>
      </c>
      <c r="J260" s="21">
        <v>6.7113550000000002</v>
      </c>
      <c r="K260" s="20"/>
      <c r="L260" s="20"/>
      <c r="M260" s="20"/>
      <c r="N260" s="20"/>
      <c r="O260" s="20"/>
      <c r="P260" s="20"/>
      <c r="Q260" s="20"/>
      <c r="R260" s="20"/>
      <c r="S260" s="20"/>
      <c r="T260" s="20"/>
      <c r="U260" s="20"/>
      <c r="V260" s="20"/>
    </row>
    <row r="261" spans="1:22" ht="12.75">
      <c r="A261" s="2">
        <v>260</v>
      </c>
      <c r="B261" s="1" t="s">
        <v>1316</v>
      </c>
      <c r="C261" s="1" t="s">
        <v>1317</v>
      </c>
      <c r="D261" s="1" t="s">
        <v>1318</v>
      </c>
      <c r="E261" s="1" t="s">
        <v>1319</v>
      </c>
      <c r="F261" s="1" t="s">
        <v>1320</v>
      </c>
      <c r="G261" s="4" t="s">
        <v>1321</v>
      </c>
      <c r="I261" s="3">
        <v>52.075847000000003</v>
      </c>
      <c r="J261" s="3">
        <v>4.8840709999999996</v>
      </c>
    </row>
    <row r="262" spans="1:22" ht="12.75">
      <c r="A262" s="2">
        <v>261</v>
      </c>
      <c r="B262" s="1" t="s">
        <v>1322</v>
      </c>
      <c r="C262" s="1" t="s">
        <v>1323</v>
      </c>
      <c r="D262" s="1" t="s">
        <v>1324</v>
      </c>
      <c r="E262" s="1" t="s">
        <v>1325</v>
      </c>
      <c r="F262" s="1" t="s">
        <v>73</v>
      </c>
      <c r="G262" s="4" t="s">
        <v>74</v>
      </c>
      <c r="I262" s="3">
        <v>52.438529000000003</v>
      </c>
      <c r="J262" s="3">
        <v>4.8177570000000003</v>
      </c>
    </row>
    <row r="263" spans="1:22" ht="15">
      <c r="A263" s="1">
        <v>262</v>
      </c>
      <c r="B263" s="1" t="s">
        <v>1326</v>
      </c>
      <c r="C263" s="1" t="s">
        <v>1327</v>
      </c>
      <c r="D263" s="1" t="s">
        <v>1328</v>
      </c>
      <c r="E263" s="1" t="s">
        <v>1325</v>
      </c>
      <c r="F263" s="1" t="s">
        <v>1329</v>
      </c>
      <c r="G263" s="10" t="s">
        <v>1330</v>
      </c>
      <c r="I263" s="3">
        <v>52.440910000000002</v>
      </c>
      <c r="J263" s="3">
        <v>4.8250950000000001</v>
      </c>
    </row>
    <row r="264" spans="1:22" ht="12.75">
      <c r="A264" s="2">
        <v>263</v>
      </c>
      <c r="B264" s="1" t="s">
        <v>1331</v>
      </c>
      <c r="C264" s="1" t="s">
        <v>1332</v>
      </c>
      <c r="D264" s="1" t="s">
        <v>1333</v>
      </c>
      <c r="E264" s="1" t="s">
        <v>1334</v>
      </c>
      <c r="F264" s="1" t="s">
        <v>1335</v>
      </c>
      <c r="G264" s="4" t="s">
        <v>1336</v>
      </c>
      <c r="I264" s="3">
        <v>51.811463000000003</v>
      </c>
      <c r="J264" s="3">
        <v>5.2505480000000002</v>
      </c>
    </row>
    <row r="265" spans="1:22" ht="12.75">
      <c r="A265" s="2">
        <v>264</v>
      </c>
      <c r="B265" s="1" t="s">
        <v>1337</v>
      </c>
      <c r="C265" s="1" t="s">
        <v>1338</v>
      </c>
      <c r="D265" s="1" t="s">
        <v>1339</v>
      </c>
      <c r="E265" s="1" t="s">
        <v>1340</v>
      </c>
      <c r="F265" s="1" t="s">
        <v>1341</v>
      </c>
      <c r="G265" s="4" t="s">
        <v>1342</v>
      </c>
      <c r="I265" s="3">
        <v>52.372439</v>
      </c>
      <c r="J265" s="3">
        <v>4.5282980000000004</v>
      </c>
    </row>
    <row r="266" spans="1:22" ht="12.75">
      <c r="A266" s="18">
        <v>265</v>
      </c>
      <c r="B266" s="19" t="s">
        <v>1343</v>
      </c>
      <c r="C266" s="19" t="s">
        <v>1344</v>
      </c>
      <c r="D266" s="19" t="s">
        <v>1345</v>
      </c>
      <c r="E266" s="19" t="s">
        <v>1346</v>
      </c>
      <c r="F266" s="19" t="s">
        <v>1347</v>
      </c>
      <c r="G266" s="22" t="s">
        <v>1348</v>
      </c>
      <c r="H266" s="20"/>
      <c r="I266" s="21">
        <v>52.081851999999998</v>
      </c>
      <c r="J266" s="21">
        <v>5.2392760000000003</v>
      </c>
      <c r="K266" s="20"/>
      <c r="L266" s="20"/>
      <c r="M266" s="20"/>
      <c r="N266" s="20"/>
      <c r="O266" s="20"/>
      <c r="P266" s="20"/>
      <c r="Q266" s="20"/>
      <c r="R266" s="20"/>
      <c r="S266" s="20"/>
      <c r="T266" s="20"/>
      <c r="U266" s="20"/>
      <c r="V266" s="20"/>
    </row>
    <row r="267" spans="1:22" ht="12.75">
      <c r="A267" s="1">
        <v>266</v>
      </c>
      <c r="B267" s="2" t="s">
        <v>1349</v>
      </c>
      <c r="C267" s="1" t="s">
        <v>1350</v>
      </c>
      <c r="D267" s="1" t="s">
        <v>1351</v>
      </c>
      <c r="E267" s="1" t="s">
        <v>1352</v>
      </c>
      <c r="F267" s="1" t="s">
        <v>1353</v>
      </c>
      <c r="G267" s="4" t="s">
        <v>31</v>
      </c>
      <c r="I267" s="3">
        <v>51.926369000000001</v>
      </c>
      <c r="J267" s="3">
        <v>6.0756920000000001</v>
      </c>
    </row>
    <row r="268" spans="1:22" ht="12.75">
      <c r="A268" s="2">
        <v>267</v>
      </c>
      <c r="B268" s="1" t="s">
        <v>1354</v>
      </c>
      <c r="C268" s="1" t="s">
        <v>1355</v>
      </c>
      <c r="D268" s="1" t="s">
        <v>1356</v>
      </c>
      <c r="E268" s="1" t="s">
        <v>1352</v>
      </c>
      <c r="F268" s="1" t="s">
        <v>1357</v>
      </c>
      <c r="G268" s="4" t="s">
        <v>1358</v>
      </c>
      <c r="I268" s="3">
        <v>51.924160999999998</v>
      </c>
      <c r="J268" s="3">
        <v>6.0750219999999997</v>
      </c>
    </row>
    <row r="269" spans="1:22" ht="12.75">
      <c r="A269" s="2">
        <v>268</v>
      </c>
      <c r="B269" s="1" t="s">
        <v>1359</v>
      </c>
      <c r="C269" s="1" t="s">
        <v>1360</v>
      </c>
      <c r="D269" s="1" t="s">
        <v>1361</v>
      </c>
      <c r="E269" s="1" t="s">
        <v>1362</v>
      </c>
      <c r="F269" s="1" t="s">
        <v>1363</v>
      </c>
      <c r="G269" s="4" t="s">
        <v>1364</v>
      </c>
      <c r="I269" s="3">
        <v>51.649605999999999</v>
      </c>
      <c r="J269" s="3">
        <v>3.9153020000000001</v>
      </c>
    </row>
    <row r="270" spans="1:22" ht="12.75">
      <c r="A270" s="2">
        <v>269</v>
      </c>
      <c r="B270" s="1" t="s">
        <v>1365</v>
      </c>
      <c r="C270" s="1" t="s">
        <v>1366</v>
      </c>
      <c r="D270" s="1" t="s">
        <v>1367</v>
      </c>
      <c r="E270" s="1" t="s">
        <v>1368</v>
      </c>
      <c r="F270" s="1" t="s">
        <v>1369</v>
      </c>
      <c r="G270" s="4" t="s">
        <v>42</v>
      </c>
      <c r="I270" s="3">
        <v>52.062370000000001</v>
      </c>
      <c r="J270" s="3">
        <v>4.4946609999999998</v>
      </c>
    </row>
    <row r="271" spans="1:22" ht="12.75">
      <c r="A271" s="19">
        <v>270</v>
      </c>
      <c r="B271" s="19" t="s">
        <v>1370</v>
      </c>
      <c r="C271" s="19" t="s">
        <v>1371</v>
      </c>
      <c r="D271" s="19" t="s">
        <v>1372</v>
      </c>
      <c r="E271" s="19" t="s">
        <v>1368</v>
      </c>
      <c r="F271" s="19" t="s">
        <v>1369</v>
      </c>
      <c r="G271" s="22" t="s">
        <v>1373</v>
      </c>
      <c r="H271" s="20"/>
      <c r="I271" s="21">
        <v>52.062306999999997</v>
      </c>
      <c r="J271" s="21">
        <v>4.4937469999999999</v>
      </c>
      <c r="K271" s="20"/>
      <c r="L271" s="20"/>
      <c r="M271" s="20"/>
      <c r="N271" s="20"/>
      <c r="O271" s="20"/>
      <c r="P271" s="20"/>
      <c r="Q271" s="20"/>
      <c r="R271" s="20"/>
      <c r="S271" s="20"/>
      <c r="T271" s="20"/>
      <c r="U271" s="20"/>
      <c r="V271" s="20"/>
    </row>
    <row r="272" spans="1:22" ht="12.75">
      <c r="A272" s="2">
        <v>271</v>
      </c>
      <c r="B272" s="1" t="s">
        <v>1374</v>
      </c>
      <c r="C272" s="1" t="s">
        <v>1371</v>
      </c>
      <c r="D272" s="1" t="s">
        <v>1372</v>
      </c>
      <c r="E272" s="1" t="s">
        <v>1368</v>
      </c>
      <c r="F272" s="1" t="s">
        <v>1375</v>
      </c>
      <c r="G272" s="4" t="s">
        <v>1376</v>
      </c>
      <c r="I272" s="3">
        <v>52.062508000000001</v>
      </c>
      <c r="J272" s="3">
        <v>4.4941690000000003</v>
      </c>
    </row>
    <row r="273" spans="1:10" ht="12.75">
      <c r="A273" s="2">
        <v>272</v>
      </c>
      <c r="B273" s="2" t="s">
        <v>1377</v>
      </c>
      <c r="C273" s="1" t="s">
        <v>1378</v>
      </c>
      <c r="D273" s="1" t="s">
        <v>1379</v>
      </c>
      <c r="E273" s="1" t="s">
        <v>1380</v>
      </c>
      <c r="F273" s="1" t="s">
        <v>1381</v>
      </c>
      <c r="G273" s="4" t="s">
        <v>1382</v>
      </c>
      <c r="I273" s="3">
        <v>52.148242000000003</v>
      </c>
      <c r="J273" s="3">
        <v>6.1955819999999999</v>
      </c>
    </row>
    <row r="274" spans="1:10">
      <c r="A274" s="2">
        <v>273</v>
      </c>
      <c r="B274" s="1" t="s">
        <v>1383</v>
      </c>
      <c r="C274" s="1" t="s">
        <v>1384</v>
      </c>
      <c r="D274" s="1" t="s">
        <v>1385</v>
      </c>
      <c r="E274" s="1" t="s">
        <v>1380</v>
      </c>
      <c r="F274" s="1" t="s">
        <v>1386</v>
      </c>
      <c r="G274" s="13" t="s">
        <v>1387</v>
      </c>
      <c r="I274" s="3">
        <v>52.141049000000002</v>
      </c>
      <c r="J274" s="3">
        <v>6.1961899999999996</v>
      </c>
    </row>
    <row r="275" spans="1:10">
      <c r="A275" s="1">
        <v>274</v>
      </c>
      <c r="B275" s="1" t="s">
        <v>1388</v>
      </c>
      <c r="C275" s="1" t="s">
        <v>1389</v>
      </c>
      <c r="D275" s="1" t="s">
        <v>1390</v>
      </c>
      <c r="E275" s="1" t="s">
        <v>1391</v>
      </c>
      <c r="F275" s="1" t="s">
        <v>73</v>
      </c>
      <c r="G275" s="14" t="s">
        <v>1392</v>
      </c>
      <c r="I275" s="3">
        <v>52.514037000000002</v>
      </c>
      <c r="J275" s="3">
        <v>6.0866020000000001</v>
      </c>
    </row>
    <row r="276" spans="1:10" ht="12.75">
      <c r="A276" s="2">
        <v>275</v>
      </c>
      <c r="B276" s="1" t="s">
        <v>1393</v>
      </c>
      <c r="C276" s="1" t="s">
        <v>1394</v>
      </c>
      <c r="D276" s="1" t="s">
        <v>1395</v>
      </c>
      <c r="E276" s="1" t="s">
        <v>1391</v>
      </c>
      <c r="F276" s="1" t="s">
        <v>1396</v>
      </c>
      <c r="G276" s="4" t="s">
        <v>1397</v>
      </c>
      <c r="I276" s="3">
        <v>52.506560999999998</v>
      </c>
      <c r="J276" s="3">
        <v>6.089664</v>
      </c>
    </row>
    <row r="277" spans="1:10" ht="15">
      <c r="A277" s="2">
        <v>276</v>
      </c>
      <c r="B277" s="1" t="s">
        <v>1398</v>
      </c>
      <c r="C277" s="1" t="s">
        <v>1399</v>
      </c>
      <c r="D277" s="1" t="s">
        <v>1400</v>
      </c>
      <c r="E277" s="1" t="s">
        <v>1391</v>
      </c>
      <c r="F277" s="1" t="s">
        <v>1386</v>
      </c>
      <c r="G277" s="10" t="s">
        <v>1401</v>
      </c>
      <c r="I277" s="3">
        <v>52.510475</v>
      </c>
      <c r="J277" s="3">
        <v>6.0917919999999999</v>
      </c>
    </row>
    <row r="278" spans="1:10" ht="12.75">
      <c r="I278" s="23"/>
      <c r="J278" s="23"/>
    </row>
    <row r="279" spans="1:10" ht="12.75">
      <c r="I279" s="23"/>
      <c r="J279" s="23"/>
    </row>
    <row r="280" spans="1:10" ht="12.75">
      <c r="I280" s="23"/>
      <c r="J280" s="23"/>
    </row>
    <row r="281" spans="1:10" ht="12.75">
      <c r="I281" s="23"/>
      <c r="J281" s="23"/>
    </row>
    <row r="282" spans="1:10" ht="12.75">
      <c r="I282" s="23"/>
      <c r="J282" s="23"/>
    </row>
    <row r="283" spans="1:10" ht="12.75">
      <c r="I283" s="23"/>
      <c r="J283" s="23"/>
    </row>
    <row r="284" spans="1:10" ht="12.75">
      <c r="I284" s="23"/>
      <c r="J284" s="23"/>
    </row>
    <row r="285" spans="1:10" ht="12.75">
      <c r="I285" s="23"/>
      <c r="J285" s="23"/>
    </row>
    <row r="286" spans="1:10" ht="12.75">
      <c r="I286" s="23"/>
      <c r="J286" s="23"/>
    </row>
    <row r="287" spans="1:10" ht="12.75">
      <c r="I287" s="23"/>
      <c r="J287" s="23"/>
    </row>
    <row r="288" spans="1:10" ht="12.75">
      <c r="I288" s="23"/>
      <c r="J288" s="23"/>
    </row>
    <row r="289" spans="9:10" ht="12.75">
      <c r="I289" s="23"/>
      <c r="J289" s="23"/>
    </row>
    <row r="290" spans="9:10" ht="12.75">
      <c r="I290" s="23"/>
      <c r="J290" s="23"/>
    </row>
    <row r="291" spans="9:10" ht="12.75">
      <c r="I291" s="23"/>
      <c r="J291" s="23"/>
    </row>
    <row r="292" spans="9:10" ht="12.75">
      <c r="I292" s="23"/>
      <c r="J292" s="23"/>
    </row>
    <row r="293" spans="9:10" ht="12.75">
      <c r="I293" s="23"/>
      <c r="J293" s="23"/>
    </row>
    <row r="294" spans="9:10" ht="12.75">
      <c r="I294" s="23"/>
      <c r="J294" s="23"/>
    </row>
    <row r="295" spans="9:10" ht="12.75">
      <c r="I295" s="23"/>
      <c r="J295" s="23"/>
    </row>
    <row r="296" spans="9:10" ht="12.75">
      <c r="I296" s="23"/>
      <c r="J296" s="23"/>
    </row>
    <row r="297" spans="9:10" ht="12.75">
      <c r="I297" s="23"/>
      <c r="J297" s="23"/>
    </row>
    <row r="298" spans="9:10" ht="12.75">
      <c r="I298" s="23"/>
      <c r="J298" s="23"/>
    </row>
    <row r="299" spans="9:10" ht="12.75">
      <c r="I299" s="23"/>
      <c r="J299" s="23"/>
    </row>
    <row r="300" spans="9:10" ht="12.75">
      <c r="I300" s="23"/>
      <c r="J300" s="23"/>
    </row>
    <row r="301" spans="9:10" ht="12.75">
      <c r="I301" s="23"/>
      <c r="J301" s="23"/>
    </row>
    <row r="302" spans="9:10" ht="12.75">
      <c r="I302" s="23"/>
      <c r="J302" s="23"/>
    </row>
    <row r="303" spans="9:10" ht="12.75">
      <c r="I303" s="23"/>
      <c r="J303" s="23"/>
    </row>
    <row r="304" spans="9:10" ht="12.75">
      <c r="I304" s="23"/>
      <c r="J304" s="23"/>
    </row>
    <row r="305" spans="9:10" ht="12.75">
      <c r="I305" s="23"/>
      <c r="J305" s="23"/>
    </row>
    <row r="306" spans="9:10" ht="12.75">
      <c r="I306" s="23"/>
      <c r="J306" s="23"/>
    </row>
    <row r="307" spans="9:10" ht="12.75">
      <c r="I307" s="23"/>
      <c r="J307" s="23"/>
    </row>
    <row r="308" spans="9:10" ht="12.75">
      <c r="I308" s="23"/>
      <c r="J308" s="23"/>
    </row>
    <row r="309" spans="9:10" ht="12.75">
      <c r="I309" s="23"/>
      <c r="J309" s="23"/>
    </row>
    <row r="310" spans="9:10" ht="12.75">
      <c r="I310" s="23"/>
      <c r="J310" s="23"/>
    </row>
    <row r="311" spans="9:10" ht="12.75">
      <c r="I311" s="23"/>
      <c r="J311" s="23"/>
    </row>
    <row r="312" spans="9:10" ht="12.75">
      <c r="I312" s="23"/>
      <c r="J312" s="23"/>
    </row>
    <row r="313" spans="9:10" ht="12.75">
      <c r="I313" s="23"/>
      <c r="J313" s="23"/>
    </row>
    <row r="314" spans="9:10" ht="12.75">
      <c r="I314" s="23"/>
      <c r="J314" s="23"/>
    </row>
    <row r="315" spans="9:10" ht="12.75">
      <c r="I315" s="23"/>
      <c r="J315" s="23"/>
    </row>
    <row r="316" spans="9:10" ht="12.75">
      <c r="I316" s="23"/>
      <c r="J316" s="23"/>
    </row>
    <row r="317" spans="9:10" ht="12.75">
      <c r="I317" s="23"/>
      <c r="J317" s="23"/>
    </row>
    <row r="318" spans="9:10" ht="12.75">
      <c r="I318" s="23"/>
      <c r="J318" s="23"/>
    </row>
    <row r="319" spans="9:10" ht="12.75">
      <c r="I319" s="23"/>
      <c r="J319" s="23"/>
    </row>
    <row r="320" spans="9:10" ht="12.75">
      <c r="I320" s="23"/>
      <c r="J320" s="23"/>
    </row>
    <row r="321" spans="9:10" ht="12.75">
      <c r="I321" s="23"/>
      <c r="J321" s="23"/>
    </row>
    <row r="322" spans="9:10" ht="12.75">
      <c r="I322" s="23"/>
      <c r="J322" s="23"/>
    </row>
    <row r="323" spans="9:10" ht="12.75">
      <c r="I323" s="23"/>
      <c r="J323" s="23"/>
    </row>
    <row r="324" spans="9:10" ht="12.75">
      <c r="I324" s="23"/>
      <c r="J324" s="23"/>
    </row>
    <row r="325" spans="9:10" ht="12.75">
      <c r="I325" s="23"/>
      <c r="J325" s="23"/>
    </row>
    <row r="326" spans="9:10" ht="12.75">
      <c r="I326" s="23"/>
      <c r="J326" s="23"/>
    </row>
    <row r="327" spans="9:10" ht="12.75">
      <c r="I327" s="23"/>
      <c r="J327" s="23"/>
    </row>
    <row r="328" spans="9:10" ht="12.75">
      <c r="I328" s="23"/>
      <c r="J328" s="23"/>
    </row>
    <row r="329" spans="9:10" ht="12.75">
      <c r="I329" s="23"/>
      <c r="J329" s="23"/>
    </row>
    <row r="330" spans="9:10" ht="12.75">
      <c r="I330" s="23"/>
      <c r="J330" s="23"/>
    </row>
    <row r="331" spans="9:10" ht="12.75">
      <c r="I331" s="23"/>
      <c r="J331" s="23"/>
    </row>
    <row r="332" spans="9:10" ht="12.75">
      <c r="I332" s="23"/>
      <c r="J332" s="23"/>
    </row>
    <row r="333" spans="9:10" ht="12.75">
      <c r="I333" s="23"/>
      <c r="J333" s="23"/>
    </row>
    <row r="334" spans="9:10" ht="12.75">
      <c r="I334" s="23"/>
      <c r="J334" s="23"/>
    </row>
    <row r="335" spans="9:10" ht="12.75">
      <c r="I335" s="23"/>
      <c r="J335" s="23"/>
    </row>
    <row r="336" spans="9:10" ht="12.75">
      <c r="I336" s="23"/>
      <c r="J336" s="23"/>
    </row>
    <row r="337" spans="9:10" ht="12.75">
      <c r="I337" s="23"/>
      <c r="J337" s="23"/>
    </row>
    <row r="338" spans="9:10" ht="12.75">
      <c r="I338" s="23"/>
      <c r="J338" s="23"/>
    </row>
    <row r="339" spans="9:10" ht="12.75">
      <c r="I339" s="23"/>
      <c r="J339" s="23"/>
    </row>
    <row r="340" spans="9:10" ht="12.75">
      <c r="I340" s="23"/>
      <c r="J340" s="23"/>
    </row>
    <row r="341" spans="9:10" ht="12.75">
      <c r="I341" s="23"/>
      <c r="J341" s="23"/>
    </row>
    <row r="342" spans="9:10" ht="12.75">
      <c r="I342" s="23"/>
      <c r="J342" s="23"/>
    </row>
    <row r="343" spans="9:10" ht="12.75">
      <c r="I343" s="23"/>
      <c r="J343" s="23"/>
    </row>
    <row r="344" spans="9:10" ht="12.75">
      <c r="I344" s="23"/>
      <c r="J344" s="23"/>
    </row>
    <row r="345" spans="9:10" ht="12.75">
      <c r="I345" s="23"/>
      <c r="J345" s="23"/>
    </row>
    <row r="346" spans="9:10" ht="12.75">
      <c r="I346" s="23"/>
      <c r="J346" s="23"/>
    </row>
    <row r="347" spans="9:10" ht="12.75">
      <c r="I347" s="23"/>
      <c r="J347" s="23"/>
    </row>
    <row r="348" spans="9:10" ht="12.75">
      <c r="I348" s="23"/>
      <c r="J348" s="23"/>
    </row>
    <row r="349" spans="9:10" ht="12.75">
      <c r="I349" s="23"/>
      <c r="J349" s="23"/>
    </row>
    <row r="350" spans="9:10" ht="12.75">
      <c r="I350" s="23"/>
      <c r="J350" s="23"/>
    </row>
    <row r="351" spans="9:10" ht="12.75">
      <c r="I351" s="23"/>
      <c r="J351" s="23"/>
    </row>
    <row r="352" spans="9:10" ht="12.75">
      <c r="I352" s="23"/>
      <c r="J352" s="23"/>
    </row>
    <row r="353" spans="9:10" ht="12.75">
      <c r="I353" s="23"/>
      <c r="J353" s="23"/>
    </row>
    <row r="354" spans="9:10" ht="12.75">
      <c r="I354" s="23"/>
      <c r="J354" s="23"/>
    </row>
    <row r="355" spans="9:10" ht="12.75">
      <c r="I355" s="23"/>
      <c r="J355" s="23"/>
    </row>
    <row r="356" spans="9:10" ht="12.75">
      <c r="I356" s="23"/>
      <c r="J356" s="23"/>
    </row>
    <row r="357" spans="9:10" ht="12.75">
      <c r="I357" s="23"/>
      <c r="J357" s="23"/>
    </row>
    <row r="358" spans="9:10" ht="12.75">
      <c r="I358" s="23"/>
      <c r="J358" s="23"/>
    </row>
    <row r="359" spans="9:10" ht="12.75">
      <c r="I359" s="23"/>
      <c r="J359" s="23"/>
    </row>
    <row r="360" spans="9:10" ht="12.75">
      <c r="I360" s="23"/>
      <c r="J360" s="23"/>
    </row>
    <row r="361" spans="9:10" ht="12.75">
      <c r="I361" s="23"/>
      <c r="J361" s="23"/>
    </row>
    <row r="362" spans="9:10" ht="12.75">
      <c r="I362" s="23"/>
      <c r="J362" s="23"/>
    </row>
    <row r="363" spans="9:10" ht="12.75">
      <c r="I363" s="23"/>
      <c r="J363" s="23"/>
    </row>
    <row r="364" spans="9:10" ht="12.75">
      <c r="I364" s="23"/>
      <c r="J364" s="23"/>
    </row>
    <row r="365" spans="9:10" ht="12.75">
      <c r="I365" s="23"/>
      <c r="J365" s="23"/>
    </row>
    <row r="366" spans="9:10" ht="12.75">
      <c r="I366" s="23"/>
      <c r="J366" s="23"/>
    </row>
    <row r="367" spans="9:10" ht="12.75">
      <c r="I367" s="23"/>
      <c r="J367" s="23"/>
    </row>
    <row r="368" spans="9:10" ht="12.75">
      <c r="I368" s="23"/>
      <c r="J368" s="23"/>
    </row>
    <row r="369" spans="9:10" ht="12.75">
      <c r="I369" s="23"/>
      <c r="J369" s="23"/>
    </row>
    <row r="370" spans="9:10" ht="12.75">
      <c r="I370" s="23"/>
      <c r="J370" s="23"/>
    </row>
    <row r="371" spans="9:10" ht="12.75">
      <c r="I371" s="23"/>
      <c r="J371" s="23"/>
    </row>
    <row r="372" spans="9:10" ht="12.75">
      <c r="I372" s="23"/>
      <c r="J372" s="23"/>
    </row>
    <row r="373" spans="9:10" ht="12.75">
      <c r="I373" s="23"/>
      <c r="J373" s="23"/>
    </row>
    <row r="374" spans="9:10" ht="12.75">
      <c r="I374" s="23"/>
      <c r="J374" s="23"/>
    </row>
    <row r="375" spans="9:10" ht="12.75">
      <c r="I375" s="23"/>
      <c r="J375" s="23"/>
    </row>
    <row r="376" spans="9:10" ht="12.75">
      <c r="I376" s="23"/>
      <c r="J376" s="23"/>
    </row>
    <row r="377" spans="9:10" ht="12.75">
      <c r="I377" s="23"/>
      <c r="J377" s="23"/>
    </row>
    <row r="378" spans="9:10" ht="12.75">
      <c r="I378" s="23"/>
      <c r="J378" s="23"/>
    </row>
    <row r="379" spans="9:10" ht="12.75">
      <c r="I379" s="23"/>
      <c r="J379" s="23"/>
    </row>
    <row r="380" spans="9:10" ht="12.75">
      <c r="I380" s="23"/>
      <c r="J380" s="23"/>
    </row>
    <row r="381" spans="9:10" ht="12.75">
      <c r="I381" s="23"/>
      <c r="J381" s="23"/>
    </row>
    <row r="382" spans="9:10" ht="12.75">
      <c r="I382" s="23"/>
      <c r="J382" s="23"/>
    </row>
    <row r="383" spans="9:10" ht="12.75">
      <c r="I383" s="23"/>
      <c r="J383" s="23"/>
    </row>
    <row r="384" spans="9:10" ht="12.75">
      <c r="I384" s="23"/>
      <c r="J384" s="23"/>
    </row>
    <row r="385" spans="9:10" ht="12.75">
      <c r="I385" s="23"/>
      <c r="J385" s="23"/>
    </row>
    <row r="386" spans="9:10" ht="12.75">
      <c r="I386" s="23"/>
      <c r="J386" s="23"/>
    </row>
    <row r="387" spans="9:10" ht="12.75">
      <c r="I387" s="23"/>
      <c r="J387" s="23"/>
    </row>
    <row r="388" spans="9:10" ht="12.75">
      <c r="I388" s="23"/>
      <c r="J388" s="23"/>
    </row>
    <row r="389" spans="9:10" ht="12.75">
      <c r="I389" s="23"/>
      <c r="J389" s="23"/>
    </row>
    <row r="390" spans="9:10" ht="12.75">
      <c r="I390" s="23"/>
      <c r="J390" s="23"/>
    </row>
    <row r="391" spans="9:10" ht="12.75">
      <c r="I391" s="23"/>
      <c r="J391" s="23"/>
    </row>
    <row r="392" spans="9:10" ht="12.75">
      <c r="I392" s="23"/>
      <c r="J392" s="23"/>
    </row>
    <row r="393" spans="9:10" ht="12.75">
      <c r="I393" s="23"/>
      <c r="J393" s="23"/>
    </row>
    <row r="394" spans="9:10" ht="12.75">
      <c r="I394" s="23"/>
      <c r="J394" s="23"/>
    </row>
    <row r="395" spans="9:10" ht="12.75">
      <c r="I395" s="23"/>
      <c r="J395" s="23"/>
    </row>
    <row r="396" spans="9:10" ht="12.75">
      <c r="I396" s="23"/>
      <c r="J396" s="23"/>
    </row>
    <row r="397" spans="9:10" ht="12.75">
      <c r="I397" s="23"/>
      <c r="J397" s="23"/>
    </row>
    <row r="398" spans="9:10" ht="12.75">
      <c r="I398" s="23"/>
      <c r="J398" s="23"/>
    </row>
    <row r="399" spans="9:10" ht="12.75">
      <c r="I399" s="23"/>
      <c r="J399" s="23"/>
    </row>
    <row r="400" spans="9:10" ht="12.75">
      <c r="I400" s="23"/>
      <c r="J400" s="23"/>
    </row>
    <row r="401" spans="9:10" ht="12.75">
      <c r="I401" s="23"/>
      <c r="J401" s="23"/>
    </row>
    <row r="402" spans="9:10" ht="12.75">
      <c r="I402" s="23"/>
      <c r="J402" s="23"/>
    </row>
    <row r="403" spans="9:10" ht="12.75">
      <c r="I403" s="23"/>
      <c r="J403" s="23"/>
    </row>
    <row r="404" spans="9:10" ht="12.75">
      <c r="I404" s="23"/>
      <c r="J404" s="23"/>
    </row>
    <row r="405" spans="9:10" ht="12.75">
      <c r="I405" s="23"/>
      <c r="J405" s="23"/>
    </row>
    <row r="406" spans="9:10" ht="12.75">
      <c r="I406" s="23"/>
      <c r="J406" s="23"/>
    </row>
    <row r="407" spans="9:10" ht="12.75">
      <c r="I407" s="23"/>
      <c r="J407" s="23"/>
    </row>
    <row r="408" spans="9:10" ht="12.75">
      <c r="I408" s="23"/>
      <c r="J408" s="23"/>
    </row>
    <row r="409" spans="9:10" ht="12.75">
      <c r="I409" s="23"/>
      <c r="J409" s="23"/>
    </row>
    <row r="410" spans="9:10" ht="12.75">
      <c r="I410" s="23"/>
      <c r="J410" s="23"/>
    </row>
    <row r="411" spans="9:10" ht="12.75">
      <c r="I411" s="23"/>
      <c r="J411" s="23"/>
    </row>
    <row r="412" spans="9:10" ht="12.75">
      <c r="I412" s="23"/>
      <c r="J412" s="23"/>
    </row>
    <row r="413" spans="9:10" ht="12.75">
      <c r="I413" s="23"/>
      <c r="J413" s="23"/>
    </row>
    <row r="414" spans="9:10" ht="12.75">
      <c r="I414" s="23"/>
      <c r="J414" s="23"/>
    </row>
    <row r="415" spans="9:10" ht="12.75">
      <c r="I415" s="23"/>
      <c r="J415" s="23"/>
    </row>
    <row r="416" spans="9:10" ht="12.75">
      <c r="I416" s="23"/>
      <c r="J416" s="23"/>
    </row>
    <row r="417" spans="9:10" ht="12.75">
      <c r="I417" s="23"/>
      <c r="J417" s="23"/>
    </row>
    <row r="418" spans="9:10" ht="12.75">
      <c r="I418" s="23"/>
      <c r="J418" s="23"/>
    </row>
    <row r="419" spans="9:10" ht="12.75">
      <c r="I419" s="23"/>
      <c r="J419" s="23"/>
    </row>
    <row r="420" spans="9:10" ht="12.75">
      <c r="I420" s="23"/>
      <c r="J420" s="23"/>
    </row>
    <row r="421" spans="9:10" ht="12.75">
      <c r="I421" s="23"/>
      <c r="J421" s="23"/>
    </row>
    <row r="422" spans="9:10" ht="12.75">
      <c r="I422" s="23"/>
      <c r="J422" s="23"/>
    </row>
    <row r="423" spans="9:10" ht="12.75">
      <c r="I423" s="23"/>
      <c r="J423" s="23"/>
    </row>
    <row r="424" spans="9:10" ht="12.75">
      <c r="I424" s="23"/>
      <c r="J424" s="23"/>
    </row>
    <row r="425" spans="9:10" ht="12.75">
      <c r="I425" s="23"/>
      <c r="J425" s="23"/>
    </row>
    <row r="426" spans="9:10" ht="12.75">
      <c r="I426" s="23"/>
      <c r="J426" s="23"/>
    </row>
    <row r="427" spans="9:10" ht="12.75">
      <c r="I427" s="23"/>
      <c r="J427" s="23"/>
    </row>
    <row r="428" spans="9:10" ht="12.75">
      <c r="I428" s="23"/>
      <c r="J428" s="23"/>
    </row>
    <row r="429" spans="9:10" ht="12.75">
      <c r="I429" s="23"/>
      <c r="J429" s="23"/>
    </row>
    <row r="430" spans="9:10" ht="12.75">
      <c r="I430" s="23"/>
      <c r="J430" s="23"/>
    </row>
    <row r="431" spans="9:10" ht="12.75">
      <c r="I431" s="23"/>
      <c r="J431" s="23"/>
    </row>
    <row r="432" spans="9:10" ht="12.75">
      <c r="I432" s="23"/>
      <c r="J432" s="23"/>
    </row>
    <row r="433" spans="9:10" ht="12.75">
      <c r="I433" s="23"/>
      <c r="J433" s="23"/>
    </row>
    <row r="434" spans="9:10" ht="12.75">
      <c r="I434" s="23"/>
      <c r="J434" s="23"/>
    </row>
    <row r="435" spans="9:10" ht="12.75">
      <c r="I435" s="23"/>
      <c r="J435" s="23"/>
    </row>
    <row r="436" spans="9:10" ht="12.75">
      <c r="I436" s="23"/>
      <c r="J436" s="23"/>
    </row>
    <row r="437" spans="9:10" ht="12.75">
      <c r="I437" s="23"/>
      <c r="J437" s="23"/>
    </row>
    <row r="438" spans="9:10" ht="12.75">
      <c r="I438" s="23"/>
      <c r="J438" s="23"/>
    </row>
    <row r="439" spans="9:10" ht="12.75">
      <c r="I439" s="23"/>
      <c r="J439" s="23"/>
    </row>
    <row r="440" spans="9:10" ht="12.75">
      <c r="I440" s="23"/>
      <c r="J440" s="23"/>
    </row>
    <row r="441" spans="9:10" ht="12.75">
      <c r="I441" s="23"/>
      <c r="J441" s="23"/>
    </row>
    <row r="442" spans="9:10" ht="12.75">
      <c r="I442" s="23"/>
      <c r="J442" s="23"/>
    </row>
    <row r="443" spans="9:10" ht="12.75">
      <c r="I443" s="23"/>
      <c r="J443" s="23"/>
    </row>
    <row r="444" spans="9:10" ht="12.75">
      <c r="I444" s="23"/>
      <c r="J444" s="23"/>
    </row>
    <row r="445" spans="9:10" ht="12.75">
      <c r="I445" s="23"/>
      <c r="J445" s="23"/>
    </row>
    <row r="446" spans="9:10" ht="12.75">
      <c r="I446" s="23"/>
      <c r="J446" s="23"/>
    </row>
    <row r="447" spans="9:10" ht="12.75">
      <c r="I447" s="23"/>
      <c r="J447" s="23"/>
    </row>
    <row r="448" spans="9:10" ht="12.75">
      <c r="I448" s="23"/>
      <c r="J448" s="23"/>
    </row>
    <row r="449" spans="9:10" ht="12.75">
      <c r="I449" s="23"/>
      <c r="J449" s="23"/>
    </row>
    <row r="450" spans="9:10" ht="12.75">
      <c r="I450" s="23"/>
      <c r="J450" s="23"/>
    </row>
    <row r="451" spans="9:10" ht="12.75">
      <c r="I451" s="23"/>
      <c r="J451" s="23"/>
    </row>
    <row r="452" spans="9:10" ht="12.75">
      <c r="I452" s="23"/>
      <c r="J452" s="23"/>
    </row>
    <row r="453" spans="9:10" ht="12.75">
      <c r="I453" s="23"/>
      <c r="J453" s="23"/>
    </row>
    <row r="454" spans="9:10" ht="12.75">
      <c r="I454" s="23"/>
      <c r="J454" s="23"/>
    </row>
    <row r="455" spans="9:10" ht="12.75">
      <c r="I455" s="23"/>
      <c r="J455" s="23"/>
    </row>
    <row r="456" spans="9:10" ht="12.75">
      <c r="I456" s="23"/>
      <c r="J456" s="23"/>
    </row>
    <row r="457" spans="9:10" ht="12.75">
      <c r="I457" s="23"/>
      <c r="J457" s="23"/>
    </row>
    <row r="458" spans="9:10" ht="12.75">
      <c r="I458" s="23"/>
      <c r="J458" s="23"/>
    </row>
    <row r="459" spans="9:10" ht="12.75">
      <c r="I459" s="23"/>
      <c r="J459" s="23"/>
    </row>
    <row r="460" spans="9:10" ht="12.75">
      <c r="I460" s="23"/>
      <c r="J460" s="23"/>
    </row>
    <row r="461" spans="9:10" ht="12.75">
      <c r="I461" s="23"/>
      <c r="J461" s="23"/>
    </row>
    <row r="462" spans="9:10" ht="12.75">
      <c r="I462" s="23"/>
      <c r="J462" s="23"/>
    </row>
    <row r="463" spans="9:10" ht="12.75">
      <c r="I463" s="23"/>
      <c r="J463" s="23"/>
    </row>
    <row r="464" spans="9:10" ht="12.75">
      <c r="I464" s="23"/>
      <c r="J464" s="23"/>
    </row>
    <row r="465" spans="9:10" ht="12.75">
      <c r="I465" s="23"/>
      <c r="J465" s="23"/>
    </row>
    <row r="466" spans="9:10" ht="12.75">
      <c r="I466" s="23"/>
      <c r="J466" s="23"/>
    </row>
    <row r="467" spans="9:10" ht="12.75">
      <c r="I467" s="23"/>
      <c r="J467" s="23"/>
    </row>
    <row r="468" spans="9:10" ht="12.75">
      <c r="I468" s="23"/>
      <c r="J468" s="23"/>
    </row>
    <row r="469" spans="9:10" ht="12.75">
      <c r="I469" s="23"/>
      <c r="J469" s="23"/>
    </row>
    <row r="470" spans="9:10" ht="12.75">
      <c r="I470" s="23"/>
      <c r="J470" s="23"/>
    </row>
    <row r="471" spans="9:10" ht="12.75">
      <c r="I471" s="23"/>
      <c r="J471" s="23"/>
    </row>
    <row r="472" spans="9:10" ht="12.75">
      <c r="I472" s="23"/>
      <c r="J472" s="23"/>
    </row>
    <row r="473" spans="9:10" ht="12.75">
      <c r="I473" s="23"/>
      <c r="J473" s="23"/>
    </row>
    <row r="474" spans="9:10" ht="12.75">
      <c r="I474" s="23"/>
      <c r="J474" s="23"/>
    </row>
    <row r="475" spans="9:10" ht="12.75">
      <c r="I475" s="23"/>
      <c r="J475" s="23"/>
    </row>
    <row r="476" spans="9:10" ht="12.75">
      <c r="I476" s="23"/>
      <c r="J476" s="23"/>
    </row>
    <row r="477" spans="9:10" ht="12.75">
      <c r="I477" s="23"/>
      <c r="J477" s="23"/>
    </row>
    <row r="478" spans="9:10" ht="12.75">
      <c r="I478" s="23"/>
      <c r="J478" s="23"/>
    </row>
    <row r="479" spans="9:10" ht="12.75">
      <c r="I479" s="23"/>
      <c r="J479" s="23"/>
    </row>
    <row r="480" spans="9:10" ht="12.75">
      <c r="I480" s="23"/>
      <c r="J480" s="23"/>
    </row>
    <row r="481" spans="9:10" ht="12.75">
      <c r="I481" s="23"/>
      <c r="J481" s="23"/>
    </row>
    <row r="482" spans="9:10" ht="12.75">
      <c r="I482" s="23"/>
      <c r="J482" s="23"/>
    </row>
    <row r="483" spans="9:10" ht="12.75">
      <c r="I483" s="23"/>
      <c r="J483" s="23"/>
    </row>
    <row r="484" spans="9:10" ht="12.75">
      <c r="I484" s="23"/>
      <c r="J484" s="23"/>
    </row>
    <row r="485" spans="9:10" ht="12.75">
      <c r="I485" s="23"/>
      <c r="J485" s="23"/>
    </row>
    <row r="486" spans="9:10" ht="12.75">
      <c r="I486" s="23"/>
      <c r="J486" s="23"/>
    </row>
    <row r="487" spans="9:10" ht="12.75">
      <c r="I487" s="23"/>
      <c r="J487" s="23"/>
    </row>
    <row r="488" spans="9:10" ht="12.75">
      <c r="I488" s="23"/>
      <c r="J488" s="23"/>
    </row>
    <row r="489" spans="9:10" ht="12.75">
      <c r="I489" s="23"/>
      <c r="J489" s="23"/>
    </row>
    <row r="490" spans="9:10" ht="12.75">
      <c r="I490" s="23"/>
      <c r="J490" s="23"/>
    </row>
    <row r="491" spans="9:10" ht="12.75">
      <c r="I491" s="23"/>
      <c r="J491" s="23"/>
    </row>
    <row r="492" spans="9:10" ht="12.75">
      <c r="I492" s="23"/>
      <c r="J492" s="23"/>
    </row>
    <row r="493" spans="9:10" ht="12.75">
      <c r="I493" s="23"/>
      <c r="J493" s="23"/>
    </row>
    <row r="494" spans="9:10" ht="12.75">
      <c r="I494" s="23"/>
      <c r="J494" s="23"/>
    </row>
    <row r="495" spans="9:10" ht="12.75">
      <c r="I495" s="23"/>
      <c r="J495" s="23"/>
    </row>
    <row r="496" spans="9:10" ht="12.75">
      <c r="I496" s="23"/>
      <c r="J496" s="23"/>
    </row>
    <row r="497" spans="9:10" ht="12.75">
      <c r="I497" s="23"/>
      <c r="J497" s="23"/>
    </row>
    <row r="498" spans="9:10" ht="12.75">
      <c r="I498" s="23"/>
      <c r="J498" s="23"/>
    </row>
    <row r="499" spans="9:10" ht="12.75">
      <c r="I499" s="23"/>
      <c r="J499" s="23"/>
    </row>
    <row r="500" spans="9:10" ht="12.75">
      <c r="I500" s="23"/>
      <c r="J500" s="23"/>
    </row>
    <row r="501" spans="9:10" ht="12.75">
      <c r="I501" s="23"/>
      <c r="J501" s="23"/>
    </row>
    <row r="502" spans="9:10" ht="12.75">
      <c r="I502" s="23"/>
      <c r="J502" s="23"/>
    </row>
    <row r="503" spans="9:10" ht="12.75">
      <c r="I503" s="23"/>
      <c r="J503" s="23"/>
    </row>
    <row r="504" spans="9:10" ht="12.75">
      <c r="I504" s="23"/>
      <c r="J504" s="23"/>
    </row>
    <row r="505" spans="9:10" ht="12.75">
      <c r="I505" s="23"/>
      <c r="J505" s="23"/>
    </row>
    <row r="506" spans="9:10" ht="12.75">
      <c r="I506" s="23"/>
      <c r="J506" s="23"/>
    </row>
    <row r="507" spans="9:10" ht="12.75">
      <c r="I507" s="23"/>
      <c r="J507" s="23"/>
    </row>
    <row r="508" spans="9:10" ht="12.75">
      <c r="I508" s="23"/>
      <c r="J508" s="23"/>
    </row>
    <row r="509" spans="9:10" ht="12.75">
      <c r="I509" s="23"/>
      <c r="J509" s="23"/>
    </row>
    <row r="510" spans="9:10" ht="12.75">
      <c r="I510" s="23"/>
      <c r="J510" s="23"/>
    </row>
    <row r="511" spans="9:10" ht="12.75">
      <c r="I511" s="23"/>
      <c r="J511" s="23"/>
    </row>
    <row r="512" spans="9:10" ht="12.75">
      <c r="I512" s="23"/>
      <c r="J512" s="23"/>
    </row>
    <row r="513" spans="9:10" ht="12.75">
      <c r="I513" s="23"/>
      <c r="J513" s="23"/>
    </row>
    <row r="514" spans="9:10" ht="12.75">
      <c r="I514" s="23"/>
      <c r="J514" s="23"/>
    </row>
    <row r="515" spans="9:10" ht="12.75">
      <c r="I515" s="23"/>
      <c r="J515" s="23"/>
    </row>
    <row r="516" spans="9:10" ht="12.75">
      <c r="I516" s="23"/>
      <c r="J516" s="23"/>
    </row>
    <row r="517" spans="9:10" ht="12.75">
      <c r="I517" s="23"/>
      <c r="J517" s="23"/>
    </row>
    <row r="518" spans="9:10" ht="12.75">
      <c r="I518" s="23"/>
      <c r="J518" s="23"/>
    </row>
    <row r="519" spans="9:10" ht="12.75">
      <c r="I519" s="23"/>
      <c r="J519" s="23"/>
    </row>
    <row r="520" spans="9:10" ht="12.75">
      <c r="I520" s="23"/>
      <c r="J520" s="23"/>
    </row>
    <row r="521" spans="9:10" ht="12.75">
      <c r="I521" s="23"/>
      <c r="J521" s="23"/>
    </row>
    <row r="522" spans="9:10" ht="12.75">
      <c r="I522" s="23"/>
      <c r="J522" s="23"/>
    </row>
    <row r="523" spans="9:10" ht="12.75">
      <c r="I523" s="23"/>
      <c r="J523" s="23"/>
    </row>
    <row r="524" spans="9:10" ht="12.75">
      <c r="I524" s="23"/>
      <c r="J524" s="23"/>
    </row>
    <row r="525" spans="9:10" ht="12.75">
      <c r="I525" s="23"/>
      <c r="J525" s="23"/>
    </row>
    <row r="526" spans="9:10" ht="12.75">
      <c r="I526" s="23"/>
      <c r="J526" s="23"/>
    </row>
    <row r="527" spans="9:10" ht="12.75">
      <c r="I527" s="23"/>
      <c r="J527" s="23"/>
    </row>
    <row r="528" spans="9:10" ht="12.75">
      <c r="I528" s="23"/>
      <c r="J528" s="23"/>
    </row>
    <row r="529" spans="9:10" ht="12.75">
      <c r="I529" s="23"/>
      <c r="J529" s="23"/>
    </row>
    <row r="530" spans="9:10" ht="12.75">
      <c r="I530" s="23"/>
      <c r="J530" s="23"/>
    </row>
    <row r="531" spans="9:10" ht="12.75">
      <c r="I531" s="23"/>
      <c r="J531" s="23"/>
    </row>
    <row r="532" spans="9:10" ht="12.75">
      <c r="I532" s="23"/>
      <c r="J532" s="23"/>
    </row>
    <row r="533" spans="9:10" ht="12.75">
      <c r="I533" s="23"/>
      <c r="J533" s="23"/>
    </row>
    <row r="534" spans="9:10" ht="12.75">
      <c r="I534" s="23"/>
      <c r="J534" s="23"/>
    </row>
    <row r="535" spans="9:10" ht="12.75">
      <c r="I535" s="23"/>
      <c r="J535" s="23"/>
    </row>
    <row r="536" spans="9:10" ht="12.75">
      <c r="I536" s="23"/>
      <c r="J536" s="23"/>
    </row>
    <row r="537" spans="9:10" ht="12.75">
      <c r="I537" s="23"/>
      <c r="J537" s="23"/>
    </row>
    <row r="538" spans="9:10" ht="12.75">
      <c r="I538" s="23"/>
      <c r="J538" s="23"/>
    </row>
    <row r="539" spans="9:10" ht="12.75">
      <c r="I539" s="23"/>
      <c r="J539" s="23"/>
    </row>
    <row r="540" spans="9:10" ht="12.75">
      <c r="I540" s="23"/>
      <c r="J540" s="23"/>
    </row>
    <row r="541" spans="9:10" ht="12.75">
      <c r="I541" s="23"/>
      <c r="J541" s="23"/>
    </row>
    <row r="542" spans="9:10" ht="12.75">
      <c r="I542" s="23"/>
      <c r="J542" s="23"/>
    </row>
    <row r="543" spans="9:10" ht="12.75">
      <c r="I543" s="23"/>
      <c r="J543" s="23"/>
    </row>
    <row r="544" spans="9:10" ht="12.75">
      <c r="I544" s="23"/>
      <c r="J544" s="23"/>
    </row>
    <row r="545" spans="9:10" ht="12.75">
      <c r="I545" s="23"/>
      <c r="J545" s="23"/>
    </row>
    <row r="546" spans="9:10" ht="12.75">
      <c r="I546" s="23"/>
      <c r="J546" s="23"/>
    </row>
    <row r="547" spans="9:10" ht="12.75">
      <c r="I547" s="23"/>
      <c r="J547" s="23"/>
    </row>
    <row r="548" spans="9:10" ht="12.75">
      <c r="I548" s="23"/>
      <c r="J548" s="23"/>
    </row>
    <row r="549" spans="9:10" ht="12.75">
      <c r="I549" s="23"/>
      <c r="J549" s="23"/>
    </row>
    <row r="550" spans="9:10" ht="12.75">
      <c r="I550" s="23"/>
      <c r="J550" s="23"/>
    </row>
    <row r="551" spans="9:10" ht="12.75">
      <c r="I551" s="23"/>
      <c r="J551" s="23"/>
    </row>
    <row r="552" spans="9:10" ht="12.75">
      <c r="I552" s="23"/>
      <c r="J552" s="23"/>
    </row>
    <row r="553" spans="9:10" ht="12.75">
      <c r="I553" s="23"/>
      <c r="J553" s="23"/>
    </row>
    <row r="554" spans="9:10" ht="12.75">
      <c r="I554" s="23"/>
      <c r="J554" s="23"/>
    </row>
    <row r="555" spans="9:10" ht="12.75">
      <c r="I555" s="23"/>
      <c r="J555" s="23"/>
    </row>
    <row r="556" spans="9:10" ht="12.75">
      <c r="I556" s="23"/>
      <c r="J556" s="23"/>
    </row>
    <row r="557" spans="9:10" ht="12.75">
      <c r="I557" s="23"/>
      <c r="J557" s="23"/>
    </row>
    <row r="558" spans="9:10" ht="12.75">
      <c r="I558" s="23"/>
      <c r="J558" s="23"/>
    </row>
    <row r="559" spans="9:10" ht="12.75">
      <c r="I559" s="23"/>
      <c r="J559" s="23"/>
    </row>
    <row r="560" spans="9:10" ht="12.75">
      <c r="I560" s="23"/>
      <c r="J560" s="23"/>
    </row>
    <row r="561" spans="9:10" ht="12.75">
      <c r="I561" s="23"/>
      <c r="J561" s="23"/>
    </row>
    <row r="562" spans="9:10" ht="12.75">
      <c r="I562" s="23"/>
      <c r="J562" s="23"/>
    </row>
    <row r="563" spans="9:10" ht="12.75">
      <c r="I563" s="23"/>
      <c r="J563" s="23"/>
    </row>
    <row r="564" spans="9:10" ht="12.75">
      <c r="I564" s="23"/>
      <c r="J564" s="23"/>
    </row>
    <row r="565" spans="9:10" ht="12.75">
      <c r="I565" s="23"/>
      <c r="J565" s="23"/>
    </row>
    <row r="566" spans="9:10" ht="12.75">
      <c r="I566" s="23"/>
      <c r="J566" s="23"/>
    </row>
    <row r="567" spans="9:10" ht="12.75">
      <c r="I567" s="23"/>
      <c r="J567" s="23"/>
    </row>
    <row r="568" spans="9:10" ht="12.75">
      <c r="I568" s="23"/>
      <c r="J568" s="23"/>
    </row>
    <row r="569" spans="9:10" ht="12.75">
      <c r="I569" s="23"/>
      <c r="J569" s="23"/>
    </row>
    <row r="570" spans="9:10" ht="12.75">
      <c r="I570" s="23"/>
      <c r="J570" s="23"/>
    </row>
    <row r="571" spans="9:10" ht="12.75">
      <c r="I571" s="23"/>
      <c r="J571" s="23"/>
    </row>
    <row r="572" spans="9:10" ht="12.75">
      <c r="I572" s="23"/>
      <c r="J572" s="23"/>
    </row>
    <row r="573" spans="9:10" ht="12.75">
      <c r="I573" s="23"/>
      <c r="J573" s="23"/>
    </row>
    <row r="574" spans="9:10" ht="12.75">
      <c r="I574" s="23"/>
      <c r="J574" s="23"/>
    </row>
    <row r="575" spans="9:10" ht="12.75">
      <c r="I575" s="23"/>
      <c r="J575" s="23"/>
    </row>
    <row r="576" spans="9:10" ht="12.75">
      <c r="I576" s="23"/>
      <c r="J576" s="23"/>
    </row>
    <row r="577" spans="9:10" ht="12.75">
      <c r="I577" s="23"/>
      <c r="J577" s="23"/>
    </row>
    <row r="578" spans="9:10" ht="12.75">
      <c r="I578" s="23"/>
      <c r="J578" s="23"/>
    </row>
    <row r="579" spans="9:10" ht="12.75">
      <c r="I579" s="23"/>
      <c r="J579" s="23"/>
    </row>
    <row r="580" spans="9:10" ht="12.75">
      <c r="I580" s="23"/>
      <c r="J580" s="23"/>
    </row>
    <row r="581" spans="9:10" ht="12.75">
      <c r="I581" s="23"/>
      <c r="J581" s="23"/>
    </row>
    <row r="582" spans="9:10" ht="12.75">
      <c r="I582" s="23"/>
      <c r="J582" s="23"/>
    </row>
    <row r="583" spans="9:10" ht="12.75">
      <c r="I583" s="23"/>
      <c r="J583" s="23"/>
    </row>
    <row r="584" spans="9:10" ht="12.75">
      <c r="I584" s="23"/>
      <c r="J584" s="23"/>
    </row>
    <row r="585" spans="9:10" ht="12.75">
      <c r="I585" s="23"/>
      <c r="J585" s="23"/>
    </row>
    <row r="586" spans="9:10" ht="12.75">
      <c r="I586" s="23"/>
      <c r="J586" s="23"/>
    </row>
    <row r="587" spans="9:10" ht="12.75">
      <c r="I587" s="23"/>
      <c r="J587" s="23"/>
    </row>
    <row r="588" spans="9:10" ht="12.75">
      <c r="I588" s="23"/>
      <c r="J588" s="23"/>
    </row>
    <row r="589" spans="9:10" ht="12.75">
      <c r="I589" s="23"/>
      <c r="J589" s="23"/>
    </row>
    <row r="590" spans="9:10" ht="12.75">
      <c r="I590" s="23"/>
      <c r="J590" s="23"/>
    </row>
    <row r="591" spans="9:10" ht="12.75">
      <c r="I591" s="23"/>
      <c r="J591" s="23"/>
    </row>
    <row r="592" spans="9:10" ht="12.75">
      <c r="I592" s="23"/>
      <c r="J592" s="23"/>
    </row>
    <row r="593" spans="9:10" ht="12.75">
      <c r="I593" s="23"/>
      <c r="J593" s="23"/>
    </row>
    <row r="594" spans="9:10" ht="12.75">
      <c r="I594" s="23"/>
      <c r="J594" s="23"/>
    </row>
    <row r="595" spans="9:10" ht="12.75">
      <c r="I595" s="23"/>
      <c r="J595" s="23"/>
    </row>
    <row r="596" spans="9:10" ht="12.75">
      <c r="I596" s="23"/>
      <c r="J596" s="23"/>
    </row>
    <row r="597" spans="9:10" ht="12.75">
      <c r="I597" s="23"/>
      <c r="J597" s="23"/>
    </row>
    <row r="598" spans="9:10" ht="12.75">
      <c r="I598" s="23"/>
      <c r="J598" s="23"/>
    </row>
    <row r="599" spans="9:10" ht="12.75">
      <c r="I599" s="23"/>
      <c r="J599" s="23"/>
    </row>
    <row r="600" spans="9:10" ht="12.75">
      <c r="I600" s="23"/>
      <c r="J600" s="23"/>
    </row>
    <row r="601" spans="9:10" ht="12.75">
      <c r="I601" s="23"/>
      <c r="J601" s="23"/>
    </row>
    <row r="602" spans="9:10" ht="12.75">
      <c r="I602" s="23"/>
      <c r="J602" s="23"/>
    </row>
    <row r="603" spans="9:10" ht="12.75">
      <c r="I603" s="23"/>
      <c r="J603" s="23"/>
    </row>
    <row r="604" spans="9:10" ht="12.75">
      <c r="I604" s="23"/>
      <c r="J604" s="23"/>
    </row>
    <row r="605" spans="9:10" ht="12.75">
      <c r="I605" s="23"/>
      <c r="J605" s="23"/>
    </row>
    <row r="606" spans="9:10" ht="12.75">
      <c r="I606" s="23"/>
      <c r="J606" s="23"/>
    </row>
    <row r="607" spans="9:10" ht="12.75">
      <c r="I607" s="23"/>
      <c r="J607" s="23"/>
    </row>
    <row r="608" spans="9:10" ht="12.75">
      <c r="I608" s="23"/>
      <c r="J608" s="23"/>
    </row>
    <row r="609" spans="9:10" ht="12.75">
      <c r="I609" s="23"/>
      <c r="J609" s="23"/>
    </row>
    <row r="610" spans="9:10" ht="12.75">
      <c r="I610" s="23"/>
      <c r="J610" s="23"/>
    </row>
    <row r="611" spans="9:10" ht="12.75">
      <c r="I611" s="23"/>
      <c r="J611" s="23"/>
    </row>
    <row r="612" spans="9:10" ht="12.75">
      <c r="I612" s="23"/>
      <c r="J612" s="23"/>
    </row>
    <row r="613" spans="9:10" ht="12.75">
      <c r="I613" s="23"/>
      <c r="J613" s="23"/>
    </row>
    <row r="614" spans="9:10" ht="12.75">
      <c r="I614" s="23"/>
      <c r="J614" s="23"/>
    </row>
    <row r="615" spans="9:10" ht="12.75">
      <c r="I615" s="23"/>
      <c r="J615" s="23"/>
    </row>
    <row r="616" spans="9:10" ht="12.75">
      <c r="I616" s="23"/>
      <c r="J616" s="23"/>
    </row>
    <row r="617" spans="9:10" ht="12.75">
      <c r="I617" s="23"/>
      <c r="J617" s="23"/>
    </row>
    <row r="618" spans="9:10" ht="12.75">
      <c r="I618" s="23"/>
      <c r="J618" s="23"/>
    </row>
    <row r="619" spans="9:10" ht="12.75">
      <c r="I619" s="23"/>
      <c r="J619" s="23"/>
    </row>
    <row r="620" spans="9:10" ht="12.75">
      <c r="I620" s="23"/>
      <c r="J620" s="23"/>
    </row>
    <row r="621" spans="9:10" ht="12.75">
      <c r="I621" s="23"/>
      <c r="J621" s="23"/>
    </row>
    <row r="622" spans="9:10" ht="12.75">
      <c r="I622" s="23"/>
      <c r="J622" s="23"/>
    </row>
    <row r="623" spans="9:10" ht="12.75">
      <c r="I623" s="23"/>
      <c r="J623" s="23"/>
    </row>
    <row r="624" spans="9:10" ht="12.75">
      <c r="I624" s="23"/>
      <c r="J624" s="23"/>
    </row>
    <row r="625" spans="9:10" ht="12.75">
      <c r="I625" s="23"/>
      <c r="J625" s="23"/>
    </row>
    <row r="626" spans="9:10" ht="12.75">
      <c r="I626" s="23"/>
      <c r="J626" s="23"/>
    </row>
    <row r="627" spans="9:10" ht="12.75">
      <c r="I627" s="23"/>
      <c r="J627" s="23"/>
    </row>
    <row r="628" spans="9:10" ht="12.75">
      <c r="I628" s="23"/>
      <c r="J628" s="23"/>
    </row>
    <row r="629" spans="9:10" ht="12.75">
      <c r="I629" s="23"/>
      <c r="J629" s="23"/>
    </row>
    <row r="630" spans="9:10" ht="12.75">
      <c r="I630" s="23"/>
      <c r="J630" s="23"/>
    </row>
    <row r="631" spans="9:10" ht="12.75">
      <c r="I631" s="23"/>
      <c r="J631" s="23"/>
    </row>
    <row r="632" spans="9:10" ht="12.75">
      <c r="I632" s="23"/>
      <c r="J632" s="23"/>
    </row>
    <row r="633" spans="9:10" ht="12.75">
      <c r="I633" s="23"/>
      <c r="J633" s="23"/>
    </row>
    <row r="634" spans="9:10" ht="12.75">
      <c r="I634" s="23"/>
      <c r="J634" s="23"/>
    </row>
    <row r="635" spans="9:10" ht="12.75">
      <c r="I635" s="23"/>
      <c r="J635" s="23"/>
    </row>
    <row r="636" spans="9:10" ht="12.75">
      <c r="I636" s="23"/>
      <c r="J636" s="23"/>
    </row>
    <row r="637" spans="9:10" ht="12.75">
      <c r="I637" s="23"/>
      <c r="J637" s="23"/>
    </row>
    <row r="638" spans="9:10" ht="12.75">
      <c r="I638" s="23"/>
      <c r="J638" s="23"/>
    </row>
    <row r="639" spans="9:10" ht="12.75">
      <c r="I639" s="23"/>
      <c r="J639" s="23"/>
    </row>
    <row r="640" spans="9:10" ht="12.75">
      <c r="I640" s="23"/>
      <c r="J640" s="23"/>
    </row>
    <row r="641" spans="9:10" ht="12.75">
      <c r="I641" s="23"/>
      <c r="J641" s="23"/>
    </row>
    <row r="642" spans="9:10" ht="12.75">
      <c r="I642" s="23"/>
      <c r="J642" s="23"/>
    </row>
    <row r="643" spans="9:10" ht="12.75">
      <c r="I643" s="23"/>
      <c r="J643" s="23"/>
    </row>
    <row r="644" spans="9:10" ht="12.75">
      <c r="I644" s="23"/>
      <c r="J644" s="23"/>
    </row>
    <row r="645" spans="9:10" ht="12.75">
      <c r="I645" s="23"/>
      <c r="J645" s="23"/>
    </row>
    <row r="646" spans="9:10" ht="12.75">
      <c r="I646" s="23"/>
      <c r="J646" s="23"/>
    </row>
    <row r="647" spans="9:10" ht="12.75">
      <c r="I647" s="23"/>
      <c r="J647" s="23"/>
    </row>
    <row r="648" spans="9:10" ht="12.75">
      <c r="I648" s="23"/>
      <c r="J648" s="23"/>
    </row>
    <row r="649" spans="9:10" ht="12.75">
      <c r="I649" s="23"/>
      <c r="J649" s="23"/>
    </row>
    <row r="650" spans="9:10" ht="12.75">
      <c r="I650" s="23"/>
      <c r="J650" s="23"/>
    </row>
    <row r="651" spans="9:10" ht="12.75">
      <c r="I651" s="23"/>
      <c r="J651" s="23"/>
    </row>
    <row r="652" spans="9:10" ht="12.75">
      <c r="I652" s="23"/>
      <c r="J652" s="23"/>
    </row>
    <row r="653" spans="9:10" ht="12.75">
      <c r="I653" s="23"/>
      <c r="J653" s="23"/>
    </row>
    <row r="654" spans="9:10" ht="12.75">
      <c r="I654" s="23"/>
      <c r="J654" s="23"/>
    </row>
    <row r="655" spans="9:10" ht="12.75">
      <c r="I655" s="23"/>
      <c r="J655" s="23"/>
    </row>
    <row r="656" spans="9:10" ht="12.75">
      <c r="I656" s="23"/>
      <c r="J656" s="23"/>
    </row>
    <row r="657" spans="9:10" ht="12.75">
      <c r="I657" s="23"/>
      <c r="J657" s="23"/>
    </row>
    <row r="658" spans="9:10" ht="12.75">
      <c r="I658" s="23"/>
      <c r="J658" s="23"/>
    </row>
    <row r="659" spans="9:10" ht="12.75">
      <c r="I659" s="23"/>
      <c r="J659" s="23"/>
    </row>
    <row r="660" spans="9:10" ht="12.75">
      <c r="I660" s="23"/>
      <c r="J660" s="23"/>
    </row>
    <row r="661" spans="9:10" ht="12.75">
      <c r="I661" s="23"/>
      <c r="J661" s="23"/>
    </row>
    <row r="662" spans="9:10" ht="12.75">
      <c r="I662" s="23"/>
      <c r="J662" s="23"/>
    </row>
    <row r="663" spans="9:10" ht="12.75">
      <c r="I663" s="23"/>
      <c r="J663" s="23"/>
    </row>
    <row r="664" spans="9:10" ht="12.75">
      <c r="I664" s="23"/>
      <c r="J664" s="23"/>
    </row>
    <row r="665" spans="9:10" ht="12.75">
      <c r="I665" s="23"/>
      <c r="J665" s="23"/>
    </row>
    <row r="666" spans="9:10" ht="12.75">
      <c r="I666" s="23"/>
      <c r="J666" s="23"/>
    </row>
    <row r="667" spans="9:10" ht="12.75">
      <c r="I667" s="23"/>
      <c r="J667" s="23"/>
    </row>
    <row r="668" spans="9:10" ht="12.75">
      <c r="I668" s="23"/>
      <c r="J668" s="23"/>
    </row>
    <row r="669" spans="9:10" ht="12.75">
      <c r="I669" s="23"/>
      <c r="J669" s="23"/>
    </row>
    <row r="670" spans="9:10" ht="12.75">
      <c r="I670" s="23"/>
      <c r="J670" s="23"/>
    </row>
    <row r="671" spans="9:10" ht="12.75">
      <c r="I671" s="23"/>
      <c r="J671" s="23"/>
    </row>
    <row r="672" spans="9:10" ht="12.75">
      <c r="I672" s="23"/>
      <c r="J672" s="23"/>
    </row>
    <row r="673" spans="9:10" ht="12.75">
      <c r="I673" s="23"/>
      <c r="J673" s="23"/>
    </row>
    <row r="674" spans="9:10" ht="12.75">
      <c r="I674" s="23"/>
      <c r="J674" s="23"/>
    </row>
    <row r="675" spans="9:10" ht="12.75">
      <c r="I675" s="23"/>
      <c r="J675" s="23"/>
    </row>
    <row r="676" spans="9:10" ht="12.75">
      <c r="I676" s="23"/>
      <c r="J676" s="23"/>
    </row>
    <row r="677" spans="9:10" ht="12.75">
      <c r="I677" s="23"/>
      <c r="J677" s="23"/>
    </row>
    <row r="678" spans="9:10" ht="12.75">
      <c r="I678" s="23"/>
      <c r="J678" s="23"/>
    </row>
    <row r="679" spans="9:10" ht="12.75">
      <c r="I679" s="23"/>
      <c r="J679" s="23"/>
    </row>
    <row r="680" spans="9:10" ht="12.75">
      <c r="I680" s="23"/>
      <c r="J680" s="23"/>
    </row>
    <row r="681" spans="9:10" ht="12.75">
      <c r="I681" s="23"/>
      <c r="J681" s="23"/>
    </row>
    <row r="682" spans="9:10" ht="12.75">
      <c r="I682" s="23"/>
      <c r="J682" s="23"/>
    </row>
    <row r="683" spans="9:10" ht="12.75">
      <c r="I683" s="23"/>
      <c r="J683" s="23"/>
    </row>
    <row r="684" spans="9:10" ht="12.75">
      <c r="I684" s="23"/>
      <c r="J684" s="23"/>
    </row>
    <row r="685" spans="9:10" ht="12.75">
      <c r="I685" s="23"/>
      <c r="J685" s="23"/>
    </row>
    <row r="686" spans="9:10" ht="12.75">
      <c r="I686" s="23"/>
      <c r="J686" s="23"/>
    </row>
    <row r="687" spans="9:10" ht="12.75">
      <c r="I687" s="23"/>
      <c r="J687" s="23"/>
    </row>
    <row r="688" spans="9:10" ht="12.75">
      <c r="I688" s="23"/>
      <c r="J688" s="23"/>
    </row>
    <row r="689" spans="9:10" ht="12.75">
      <c r="I689" s="23"/>
      <c r="J689" s="23"/>
    </row>
    <row r="690" spans="9:10" ht="12.75">
      <c r="I690" s="23"/>
      <c r="J690" s="23"/>
    </row>
    <row r="691" spans="9:10" ht="12.75">
      <c r="I691" s="23"/>
      <c r="J691" s="23"/>
    </row>
    <row r="692" spans="9:10" ht="12.75">
      <c r="I692" s="23"/>
      <c r="J692" s="23"/>
    </row>
    <row r="693" spans="9:10" ht="12.75">
      <c r="I693" s="23"/>
      <c r="J693" s="23"/>
    </row>
    <row r="694" spans="9:10" ht="12.75">
      <c r="I694" s="23"/>
      <c r="J694" s="23"/>
    </row>
    <row r="695" spans="9:10" ht="12.75">
      <c r="I695" s="23"/>
      <c r="J695" s="23"/>
    </row>
    <row r="696" spans="9:10" ht="12.75">
      <c r="I696" s="23"/>
      <c r="J696" s="23"/>
    </row>
    <row r="697" spans="9:10" ht="12.75">
      <c r="I697" s="23"/>
      <c r="J697" s="23"/>
    </row>
    <row r="698" spans="9:10" ht="12.75">
      <c r="I698" s="23"/>
      <c r="J698" s="23"/>
    </row>
    <row r="699" spans="9:10" ht="12.75">
      <c r="I699" s="23"/>
      <c r="J699" s="23"/>
    </row>
    <row r="700" spans="9:10" ht="12.75">
      <c r="I700" s="23"/>
      <c r="J700" s="23"/>
    </row>
    <row r="701" spans="9:10" ht="12.75">
      <c r="I701" s="23"/>
      <c r="J701" s="23"/>
    </row>
    <row r="702" spans="9:10" ht="12.75">
      <c r="I702" s="23"/>
      <c r="J702" s="23"/>
    </row>
    <row r="703" spans="9:10" ht="12.75">
      <c r="I703" s="23"/>
      <c r="J703" s="23"/>
    </row>
    <row r="704" spans="9:10" ht="12.75">
      <c r="I704" s="23"/>
      <c r="J704" s="23"/>
    </row>
    <row r="705" spans="9:10" ht="12.75">
      <c r="I705" s="23"/>
      <c r="J705" s="23"/>
    </row>
    <row r="706" spans="9:10" ht="12.75">
      <c r="I706" s="23"/>
      <c r="J706" s="23"/>
    </row>
    <row r="707" spans="9:10" ht="12.75">
      <c r="I707" s="23"/>
      <c r="J707" s="23"/>
    </row>
    <row r="708" spans="9:10" ht="12.75">
      <c r="I708" s="23"/>
      <c r="J708" s="23"/>
    </row>
    <row r="709" spans="9:10" ht="12.75">
      <c r="I709" s="23"/>
      <c r="J709" s="23"/>
    </row>
    <row r="710" spans="9:10" ht="12.75">
      <c r="I710" s="23"/>
      <c r="J710" s="23"/>
    </row>
    <row r="711" spans="9:10" ht="12.75">
      <c r="I711" s="23"/>
      <c r="J711" s="23"/>
    </row>
    <row r="712" spans="9:10" ht="12.75">
      <c r="I712" s="23"/>
      <c r="J712" s="23"/>
    </row>
    <row r="713" spans="9:10" ht="12.75">
      <c r="I713" s="23"/>
      <c r="J713" s="23"/>
    </row>
    <row r="714" spans="9:10" ht="12.75">
      <c r="I714" s="23"/>
      <c r="J714" s="23"/>
    </row>
    <row r="715" spans="9:10" ht="12.75">
      <c r="I715" s="23"/>
      <c r="J715" s="23"/>
    </row>
    <row r="716" spans="9:10" ht="12.75">
      <c r="I716" s="23"/>
      <c r="J716" s="23"/>
    </row>
    <row r="717" spans="9:10" ht="12.75">
      <c r="I717" s="23"/>
      <c r="J717" s="23"/>
    </row>
    <row r="718" spans="9:10" ht="12.75">
      <c r="I718" s="23"/>
      <c r="J718" s="23"/>
    </row>
    <row r="719" spans="9:10" ht="12.75">
      <c r="I719" s="23"/>
      <c r="J719" s="23"/>
    </row>
    <row r="720" spans="9:10" ht="12.75">
      <c r="I720" s="23"/>
      <c r="J720" s="23"/>
    </row>
    <row r="721" spans="9:10" ht="12.75">
      <c r="I721" s="23"/>
      <c r="J721" s="23"/>
    </row>
    <row r="722" spans="9:10" ht="12.75">
      <c r="I722" s="23"/>
      <c r="J722" s="23"/>
    </row>
    <row r="723" spans="9:10" ht="12.75">
      <c r="I723" s="23"/>
      <c r="J723" s="23"/>
    </row>
    <row r="724" spans="9:10" ht="12.75">
      <c r="I724" s="23"/>
      <c r="J724" s="23"/>
    </row>
    <row r="725" spans="9:10" ht="12.75">
      <c r="I725" s="23"/>
      <c r="J725" s="23"/>
    </row>
    <row r="726" spans="9:10" ht="12.75">
      <c r="I726" s="23"/>
      <c r="J726" s="23"/>
    </row>
    <row r="727" spans="9:10" ht="12.75">
      <c r="I727" s="23"/>
      <c r="J727" s="23"/>
    </row>
    <row r="728" spans="9:10" ht="12.75">
      <c r="I728" s="23"/>
      <c r="J728" s="23"/>
    </row>
    <row r="729" spans="9:10" ht="12.75">
      <c r="I729" s="23"/>
      <c r="J729" s="23"/>
    </row>
    <row r="730" spans="9:10" ht="12.75">
      <c r="I730" s="23"/>
      <c r="J730" s="23"/>
    </row>
    <row r="731" spans="9:10" ht="12.75">
      <c r="I731" s="23"/>
      <c r="J731" s="23"/>
    </row>
    <row r="732" spans="9:10" ht="12.75">
      <c r="I732" s="23"/>
      <c r="J732" s="23"/>
    </row>
    <row r="733" spans="9:10" ht="12.75">
      <c r="I733" s="23"/>
      <c r="J733" s="23"/>
    </row>
    <row r="734" spans="9:10" ht="12.75">
      <c r="I734" s="23"/>
      <c r="J734" s="23"/>
    </row>
    <row r="735" spans="9:10" ht="12.75">
      <c r="I735" s="23"/>
      <c r="J735" s="23"/>
    </row>
    <row r="736" spans="9:10" ht="12.75">
      <c r="I736" s="23"/>
      <c r="J736" s="23"/>
    </row>
    <row r="737" spans="9:10" ht="12.75">
      <c r="I737" s="23"/>
      <c r="J737" s="23"/>
    </row>
    <row r="738" spans="9:10" ht="12.75">
      <c r="I738" s="23"/>
      <c r="J738" s="23"/>
    </row>
    <row r="739" spans="9:10" ht="12.75">
      <c r="I739" s="23"/>
      <c r="J739" s="23"/>
    </row>
    <row r="740" spans="9:10" ht="12.75">
      <c r="I740" s="23"/>
      <c r="J740" s="23"/>
    </row>
    <row r="741" spans="9:10" ht="12.75">
      <c r="I741" s="23"/>
      <c r="J741" s="23"/>
    </row>
    <row r="742" spans="9:10" ht="12.75">
      <c r="I742" s="23"/>
      <c r="J742" s="23"/>
    </row>
    <row r="743" spans="9:10" ht="12.75">
      <c r="I743" s="23"/>
      <c r="J743" s="23"/>
    </row>
    <row r="744" spans="9:10" ht="12.75">
      <c r="I744" s="23"/>
      <c r="J744" s="23"/>
    </row>
    <row r="745" spans="9:10" ht="12.75">
      <c r="I745" s="23"/>
      <c r="J745" s="23"/>
    </row>
    <row r="746" spans="9:10" ht="12.75">
      <c r="I746" s="23"/>
      <c r="J746" s="23"/>
    </row>
    <row r="747" spans="9:10" ht="12.75">
      <c r="I747" s="23"/>
      <c r="J747" s="23"/>
    </row>
    <row r="748" spans="9:10" ht="12.75">
      <c r="I748" s="23"/>
      <c r="J748" s="23"/>
    </row>
    <row r="749" spans="9:10" ht="12.75">
      <c r="I749" s="23"/>
      <c r="J749" s="23"/>
    </row>
    <row r="750" spans="9:10" ht="12.75">
      <c r="I750" s="23"/>
      <c r="J750" s="23"/>
    </row>
    <row r="751" spans="9:10" ht="12.75">
      <c r="I751" s="23"/>
      <c r="J751" s="23"/>
    </row>
    <row r="752" spans="9:10" ht="12.75">
      <c r="I752" s="23"/>
      <c r="J752" s="23"/>
    </row>
    <row r="753" spans="9:10" ht="12.75">
      <c r="I753" s="23"/>
      <c r="J753" s="23"/>
    </row>
    <row r="754" spans="9:10" ht="12.75">
      <c r="I754" s="23"/>
      <c r="J754" s="23"/>
    </row>
    <row r="755" spans="9:10" ht="12.75">
      <c r="I755" s="23"/>
      <c r="J755" s="23"/>
    </row>
    <row r="756" spans="9:10" ht="12.75">
      <c r="I756" s="23"/>
      <c r="J756" s="23"/>
    </row>
    <row r="757" spans="9:10" ht="12.75">
      <c r="I757" s="23"/>
      <c r="J757" s="23"/>
    </row>
    <row r="758" spans="9:10" ht="12.75">
      <c r="I758" s="23"/>
      <c r="J758" s="23"/>
    </row>
    <row r="759" spans="9:10" ht="12.75">
      <c r="I759" s="23"/>
      <c r="J759" s="23"/>
    </row>
    <row r="760" spans="9:10" ht="12.75">
      <c r="I760" s="23"/>
      <c r="J760" s="23"/>
    </row>
    <row r="761" spans="9:10" ht="12.75">
      <c r="I761" s="23"/>
      <c r="J761" s="23"/>
    </row>
    <row r="762" spans="9:10" ht="12.75">
      <c r="I762" s="23"/>
      <c r="J762" s="23"/>
    </row>
    <row r="763" spans="9:10" ht="12.75">
      <c r="I763" s="23"/>
      <c r="J763" s="23"/>
    </row>
    <row r="764" spans="9:10" ht="12.75">
      <c r="I764" s="23"/>
      <c r="J764" s="23"/>
    </row>
    <row r="765" spans="9:10" ht="12.75">
      <c r="I765" s="23"/>
      <c r="J765" s="23"/>
    </row>
    <row r="766" spans="9:10" ht="12.75">
      <c r="I766" s="23"/>
      <c r="J766" s="23"/>
    </row>
    <row r="767" spans="9:10" ht="12.75">
      <c r="I767" s="23"/>
      <c r="J767" s="23"/>
    </row>
    <row r="768" spans="9:10" ht="12.75">
      <c r="I768" s="23"/>
      <c r="J768" s="23"/>
    </row>
    <row r="769" spans="9:10" ht="12.75">
      <c r="I769" s="23"/>
      <c r="J769" s="23"/>
    </row>
    <row r="770" spans="9:10" ht="12.75">
      <c r="I770" s="23"/>
      <c r="J770" s="23"/>
    </row>
    <row r="771" spans="9:10" ht="12.75">
      <c r="I771" s="23"/>
      <c r="J771" s="23"/>
    </row>
    <row r="772" spans="9:10" ht="12.75">
      <c r="I772" s="23"/>
      <c r="J772" s="23"/>
    </row>
    <row r="773" spans="9:10" ht="12.75">
      <c r="I773" s="23"/>
      <c r="J773" s="23"/>
    </row>
    <row r="774" spans="9:10" ht="12.75">
      <c r="I774" s="23"/>
      <c r="J774" s="23"/>
    </row>
    <row r="775" spans="9:10" ht="12.75">
      <c r="I775" s="23"/>
      <c r="J775" s="23"/>
    </row>
    <row r="776" spans="9:10" ht="12.75">
      <c r="I776" s="23"/>
      <c r="J776" s="23"/>
    </row>
    <row r="777" spans="9:10" ht="12.75">
      <c r="I777" s="23"/>
      <c r="J777" s="23"/>
    </row>
    <row r="778" spans="9:10" ht="12.75">
      <c r="I778" s="23"/>
      <c r="J778" s="23"/>
    </row>
    <row r="779" spans="9:10" ht="12.75">
      <c r="I779" s="23"/>
      <c r="J779" s="23"/>
    </row>
    <row r="780" spans="9:10" ht="12.75">
      <c r="I780" s="23"/>
      <c r="J780" s="23"/>
    </row>
    <row r="781" spans="9:10" ht="12.75">
      <c r="I781" s="23"/>
      <c r="J781" s="23"/>
    </row>
    <row r="782" spans="9:10" ht="12.75">
      <c r="I782" s="23"/>
      <c r="J782" s="23"/>
    </row>
    <row r="783" spans="9:10" ht="12.75">
      <c r="I783" s="23"/>
      <c r="J783" s="23"/>
    </row>
    <row r="784" spans="9:10" ht="12.75">
      <c r="I784" s="23"/>
      <c r="J784" s="23"/>
    </row>
    <row r="785" spans="9:10" ht="12.75">
      <c r="I785" s="23"/>
      <c r="J785" s="23"/>
    </row>
    <row r="786" spans="9:10" ht="12.75">
      <c r="I786" s="23"/>
      <c r="J786" s="23"/>
    </row>
    <row r="787" spans="9:10" ht="12.75">
      <c r="I787" s="23"/>
      <c r="J787" s="23"/>
    </row>
    <row r="788" spans="9:10" ht="12.75">
      <c r="I788" s="23"/>
      <c r="J788" s="23"/>
    </row>
    <row r="789" spans="9:10" ht="12.75">
      <c r="I789" s="23"/>
      <c r="J789" s="23"/>
    </row>
    <row r="790" spans="9:10" ht="12.75">
      <c r="I790" s="23"/>
      <c r="J790" s="23"/>
    </row>
    <row r="791" spans="9:10" ht="12.75">
      <c r="I791" s="23"/>
      <c r="J791" s="23"/>
    </row>
    <row r="792" spans="9:10" ht="12.75">
      <c r="I792" s="23"/>
      <c r="J792" s="23"/>
    </row>
    <row r="793" spans="9:10" ht="12.75">
      <c r="I793" s="23"/>
      <c r="J793" s="23"/>
    </row>
    <row r="794" spans="9:10" ht="12.75">
      <c r="I794" s="23"/>
      <c r="J794" s="23"/>
    </row>
    <row r="795" spans="9:10" ht="12.75">
      <c r="I795" s="23"/>
      <c r="J795" s="23"/>
    </row>
    <row r="796" spans="9:10" ht="12.75">
      <c r="I796" s="23"/>
      <c r="J796" s="23"/>
    </row>
    <row r="797" spans="9:10" ht="12.75">
      <c r="I797" s="23"/>
      <c r="J797" s="23"/>
    </row>
    <row r="798" spans="9:10" ht="12.75">
      <c r="I798" s="23"/>
      <c r="J798" s="23"/>
    </row>
    <row r="799" spans="9:10" ht="12.75">
      <c r="I799" s="23"/>
      <c r="J799" s="23"/>
    </row>
    <row r="800" spans="9:10" ht="12.75">
      <c r="I800" s="23"/>
      <c r="J800" s="23"/>
    </row>
    <row r="801" spans="9:10" ht="12.75">
      <c r="I801" s="23"/>
      <c r="J801" s="23"/>
    </row>
    <row r="802" spans="9:10" ht="12.75">
      <c r="I802" s="23"/>
      <c r="J802" s="23"/>
    </row>
    <row r="803" spans="9:10" ht="12.75">
      <c r="I803" s="23"/>
      <c r="J803" s="23"/>
    </row>
    <row r="804" spans="9:10" ht="12.75">
      <c r="I804" s="23"/>
      <c r="J804" s="23"/>
    </row>
    <row r="805" spans="9:10" ht="12.75">
      <c r="I805" s="23"/>
      <c r="J805" s="23"/>
    </row>
    <row r="806" spans="9:10" ht="12.75">
      <c r="I806" s="23"/>
      <c r="J806" s="23"/>
    </row>
    <row r="807" spans="9:10" ht="12.75">
      <c r="I807" s="23"/>
      <c r="J807" s="23"/>
    </row>
    <row r="808" spans="9:10" ht="12.75">
      <c r="I808" s="23"/>
      <c r="J808" s="23"/>
    </row>
    <row r="809" spans="9:10" ht="12.75">
      <c r="I809" s="23"/>
      <c r="J809" s="23"/>
    </row>
    <row r="810" spans="9:10" ht="12.75">
      <c r="I810" s="23"/>
      <c r="J810" s="23"/>
    </row>
    <row r="811" spans="9:10" ht="12.75">
      <c r="I811" s="23"/>
      <c r="J811" s="23"/>
    </row>
    <row r="812" spans="9:10" ht="12.75">
      <c r="I812" s="23"/>
      <c r="J812" s="23"/>
    </row>
    <row r="813" spans="9:10" ht="12.75">
      <c r="I813" s="23"/>
      <c r="J813" s="23"/>
    </row>
    <row r="814" spans="9:10" ht="12.75">
      <c r="I814" s="23"/>
      <c r="J814" s="23"/>
    </row>
    <row r="815" spans="9:10" ht="12.75">
      <c r="I815" s="23"/>
      <c r="J815" s="23"/>
    </row>
    <row r="816" spans="9:10" ht="12.75">
      <c r="I816" s="23"/>
      <c r="J816" s="23"/>
    </row>
    <row r="817" spans="9:10" ht="12.75">
      <c r="I817" s="23"/>
      <c r="J817" s="23"/>
    </row>
    <row r="818" spans="9:10" ht="12.75">
      <c r="I818" s="23"/>
      <c r="J818" s="23"/>
    </row>
    <row r="819" spans="9:10" ht="12.75">
      <c r="I819" s="23"/>
      <c r="J819" s="23"/>
    </row>
    <row r="820" spans="9:10" ht="12.75">
      <c r="I820" s="23"/>
      <c r="J820" s="23"/>
    </row>
    <row r="821" spans="9:10" ht="12.75">
      <c r="I821" s="23"/>
      <c r="J821" s="23"/>
    </row>
    <row r="822" spans="9:10" ht="12.75">
      <c r="I822" s="23"/>
      <c r="J822" s="23"/>
    </row>
    <row r="823" spans="9:10" ht="12.75">
      <c r="I823" s="23"/>
      <c r="J823" s="23"/>
    </row>
    <row r="824" spans="9:10" ht="12.75">
      <c r="I824" s="23"/>
      <c r="J824" s="23"/>
    </row>
    <row r="825" spans="9:10" ht="12.75">
      <c r="I825" s="23"/>
      <c r="J825" s="23"/>
    </row>
    <row r="826" spans="9:10" ht="12.75">
      <c r="I826" s="23"/>
      <c r="J826" s="23"/>
    </row>
    <row r="827" spans="9:10" ht="12.75">
      <c r="I827" s="23"/>
      <c r="J827" s="23"/>
    </row>
    <row r="828" spans="9:10" ht="12.75">
      <c r="I828" s="23"/>
      <c r="J828" s="23"/>
    </row>
    <row r="829" spans="9:10" ht="12.75">
      <c r="I829" s="23"/>
      <c r="J829" s="23"/>
    </row>
    <row r="830" spans="9:10" ht="12.75">
      <c r="I830" s="23"/>
      <c r="J830" s="23"/>
    </row>
    <row r="831" spans="9:10" ht="12.75">
      <c r="I831" s="23"/>
      <c r="J831" s="23"/>
    </row>
    <row r="832" spans="9:10" ht="12.75">
      <c r="I832" s="23"/>
      <c r="J832" s="23"/>
    </row>
    <row r="833" spans="9:10" ht="12.75">
      <c r="I833" s="23"/>
      <c r="J833" s="23"/>
    </row>
    <row r="834" spans="9:10" ht="12.75">
      <c r="I834" s="23"/>
      <c r="J834" s="23"/>
    </row>
    <row r="835" spans="9:10" ht="12.75">
      <c r="I835" s="23"/>
      <c r="J835" s="23"/>
    </row>
    <row r="836" spans="9:10" ht="12.75">
      <c r="I836" s="23"/>
      <c r="J836" s="23"/>
    </row>
    <row r="837" spans="9:10" ht="12.75">
      <c r="I837" s="23"/>
      <c r="J837" s="23"/>
    </row>
    <row r="838" spans="9:10" ht="12.75">
      <c r="I838" s="23"/>
      <c r="J838" s="23"/>
    </row>
    <row r="839" spans="9:10" ht="12.75">
      <c r="I839" s="23"/>
      <c r="J839" s="23"/>
    </row>
    <row r="840" spans="9:10" ht="12.75">
      <c r="I840" s="23"/>
      <c r="J840" s="23"/>
    </row>
    <row r="841" spans="9:10" ht="12.75">
      <c r="I841" s="23"/>
      <c r="J841" s="23"/>
    </row>
    <row r="842" spans="9:10" ht="12.75">
      <c r="I842" s="23"/>
      <c r="J842" s="23"/>
    </row>
    <row r="843" spans="9:10" ht="12.75">
      <c r="I843" s="23"/>
      <c r="J843" s="23"/>
    </row>
    <row r="844" spans="9:10" ht="12.75">
      <c r="I844" s="23"/>
      <c r="J844" s="23"/>
    </row>
    <row r="845" spans="9:10" ht="12.75">
      <c r="I845" s="23"/>
      <c r="J845" s="23"/>
    </row>
    <row r="846" spans="9:10" ht="12.75">
      <c r="I846" s="23"/>
      <c r="J846" s="23"/>
    </row>
    <row r="847" spans="9:10" ht="12.75">
      <c r="I847" s="23"/>
      <c r="J847" s="23"/>
    </row>
    <row r="848" spans="9:10" ht="12.75">
      <c r="I848" s="23"/>
      <c r="J848" s="23"/>
    </row>
    <row r="849" spans="9:10" ht="12.75">
      <c r="I849" s="23"/>
      <c r="J849" s="23"/>
    </row>
    <row r="850" spans="9:10" ht="12.75">
      <c r="I850" s="23"/>
      <c r="J850" s="23"/>
    </row>
    <row r="851" spans="9:10" ht="12.75">
      <c r="I851" s="23"/>
      <c r="J851" s="23"/>
    </row>
    <row r="852" spans="9:10" ht="12.75">
      <c r="I852" s="23"/>
      <c r="J852" s="23"/>
    </row>
    <row r="853" spans="9:10" ht="12.75">
      <c r="I853" s="23"/>
      <c r="J853" s="23"/>
    </row>
    <row r="854" spans="9:10" ht="12.75">
      <c r="I854" s="23"/>
      <c r="J854" s="23"/>
    </row>
    <row r="855" spans="9:10" ht="12.75">
      <c r="I855" s="23"/>
      <c r="J855" s="23"/>
    </row>
    <row r="856" spans="9:10" ht="12.75">
      <c r="I856" s="23"/>
      <c r="J856" s="23"/>
    </row>
    <row r="857" spans="9:10" ht="12.75">
      <c r="I857" s="23"/>
      <c r="J857" s="23"/>
    </row>
    <row r="858" spans="9:10" ht="12.75">
      <c r="I858" s="23"/>
      <c r="J858" s="23"/>
    </row>
    <row r="859" spans="9:10" ht="12.75">
      <c r="I859" s="23"/>
      <c r="J859" s="23"/>
    </row>
    <row r="860" spans="9:10" ht="12.75">
      <c r="I860" s="23"/>
      <c r="J860" s="23"/>
    </row>
    <row r="861" spans="9:10" ht="12.75">
      <c r="I861" s="23"/>
      <c r="J861" s="23"/>
    </row>
    <row r="862" spans="9:10" ht="12.75">
      <c r="I862" s="23"/>
      <c r="J862" s="23"/>
    </row>
    <row r="863" spans="9:10" ht="12.75">
      <c r="I863" s="23"/>
      <c r="J863" s="23"/>
    </row>
    <row r="864" spans="9:10" ht="12.75">
      <c r="I864" s="23"/>
      <c r="J864" s="23"/>
    </row>
    <row r="865" spans="9:10" ht="12.75">
      <c r="I865" s="23"/>
      <c r="J865" s="23"/>
    </row>
    <row r="866" spans="9:10" ht="12.75">
      <c r="I866" s="23"/>
      <c r="J866" s="23"/>
    </row>
    <row r="867" spans="9:10" ht="12.75">
      <c r="I867" s="23"/>
      <c r="J867" s="23"/>
    </row>
    <row r="868" spans="9:10" ht="12.75">
      <c r="I868" s="23"/>
      <c r="J868" s="23"/>
    </row>
    <row r="869" spans="9:10" ht="12.75">
      <c r="I869" s="23"/>
      <c r="J869" s="23"/>
    </row>
    <row r="870" spans="9:10" ht="12.75">
      <c r="I870" s="23"/>
      <c r="J870" s="23"/>
    </row>
    <row r="871" spans="9:10" ht="12.75">
      <c r="I871" s="23"/>
      <c r="J871" s="23"/>
    </row>
    <row r="872" spans="9:10" ht="12.75">
      <c r="I872" s="23"/>
      <c r="J872" s="23"/>
    </row>
    <row r="873" spans="9:10" ht="12.75">
      <c r="I873" s="23"/>
      <c r="J873" s="23"/>
    </row>
    <row r="874" spans="9:10" ht="12.75">
      <c r="I874" s="23"/>
      <c r="J874" s="23"/>
    </row>
    <row r="875" spans="9:10" ht="12.75">
      <c r="I875" s="23"/>
      <c r="J875" s="23"/>
    </row>
    <row r="876" spans="9:10" ht="12.75">
      <c r="I876" s="23"/>
      <c r="J876" s="23"/>
    </row>
    <row r="877" spans="9:10" ht="12.75">
      <c r="I877" s="23"/>
      <c r="J877" s="23"/>
    </row>
    <row r="878" spans="9:10" ht="12.75">
      <c r="I878" s="23"/>
      <c r="J878" s="23"/>
    </row>
    <row r="879" spans="9:10" ht="12.75">
      <c r="I879" s="23"/>
      <c r="J879" s="23"/>
    </row>
    <row r="880" spans="9:10" ht="12.75">
      <c r="I880" s="23"/>
      <c r="J880" s="23"/>
    </row>
    <row r="881" spans="9:10" ht="12.75">
      <c r="I881" s="23"/>
      <c r="J881" s="23"/>
    </row>
    <row r="882" spans="9:10" ht="12.75">
      <c r="I882" s="23"/>
      <c r="J882" s="23"/>
    </row>
    <row r="883" spans="9:10" ht="12.75">
      <c r="I883" s="23"/>
      <c r="J883" s="23"/>
    </row>
    <row r="884" spans="9:10" ht="12.75">
      <c r="I884" s="23"/>
      <c r="J884" s="23"/>
    </row>
    <row r="885" spans="9:10" ht="12.75">
      <c r="I885" s="23"/>
      <c r="J885" s="23"/>
    </row>
    <row r="886" spans="9:10" ht="12.75">
      <c r="I886" s="23"/>
      <c r="J886" s="23"/>
    </row>
    <row r="887" spans="9:10" ht="12.75">
      <c r="I887" s="23"/>
      <c r="J887" s="23"/>
    </row>
    <row r="888" spans="9:10" ht="12.75">
      <c r="I888" s="23"/>
      <c r="J888" s="23"/>
    </row>
    <row r="889" spans="9:10" ht="12.75">
      <c r="I889" s="23"/>
      <c r="J889" s="23"/>
    </row>
    <row r="890" spans="9:10" ht="12.75">
      <c r="I890" s="23"/>
      <c r="J890" s="23"/>
    </row>
    <row r="891" spans="9:10" ht="12.75">
      <c r="I891" s="23"/>
      <c r="J891" s="23"/>
    </row>
    <row r="892" spans="9:10" ht="12.75">
      <c r="I892" s="23"/>
      <c r="J892" s="23"/>
    </row>
    <row r="893" spans="9:10" ht="12.75">
      <c r="I893" s="23"/>
      <c r="J893" s="23"/>
    </row>
    <row r="894" spans="9:10" ht="12.75">
      <c r="I894" s="23"/>
      <c r="J894" s="23"/>
    </row>
    <row r="895" spans="9:10" ht="12.75">
      <c r="I895" s="23"/>
      <c r="J895" s="23"/>
    </row>
    <row r="896" spans="9:10" ht="12.75">
      <c r="I896" s="23"/>
      <c r="J896" s="23"/>
    </row>
    <row r="897" spans="9:10" ht="12.75">
      <c r="I897" s="23"/>
      <c r="J897" s="23"/>
    </row>
    <row r="898" spans="9:10" ht="12.75">
      <c r="I898" s="23"/>
      <c r="J898" s="23"/>
    </row>
    <row r="899" spans="9:10" ht="12.75">
      <c r="I899" s="23"/>
      <c r="J899" s="23"/>
    </row>
    <row r="900" spans="9:10" ht="12.75">
      <c r="I900" s="23"/>
      <c r="J900" s="23"/>
    </row>
    <row r="901" spans="9:10" ht="12.75">
      <c r="I901" s="23"/>
      <c r="J901" s="23"/>
    </row>
    <row r="902" spans="9:10" ht="12.75">
      <c r="I902" s="23"/>
      <c r="J902" s="23"/>
    </row>
    <row r="903" spans="9:10" ht="12.75">
      <c r="I903" s="23"/>
      <c r="J903" s="23"/>
    </row>
    <row r="904" spans="9:10" ht="12.75">
      <c r="I904" s="23"/>
      <c r="J904" s="23"/>
    </row>
    <row r="905" spans="9:10" ht="12.75">
      <c r="I905" s="23"/>
      <c r="J905" s="23"/>
    </row>
    <row r="906" spans="9:10" ht="12.75">
      <c r="I906" s="23"/>
      <c r="J906" s="23"/>
    </row>
    <row r="907" spans="9:10" ht="12.75">
      <c r="I907" s="23"/>
      <c r="J907" s="23"/>
    </row>
    <row r="908" spans="9:10" ht="12.75">
      <c r="I908" s="23"/>
      <c r="J908" s="23"/>
    </row>
    <row r="909" spans="9:10" ht="12.75">
      <c r="I909" s="23"/>
      <c r="J909" s="23"/>
    </row>
    <row r="910" spans="9:10" ht="12.75">
      <c r="I910" s="23"/>
      <c r="J910" s="23"/>
    </row>
    <row r="911" spans="9:10" ht="12.75">
      <c r="I911" s="23"/>
      <c r="J911" s="23"/>
    </row>
    <row r="912" spans="9:10" ht="12.75">
      <c r="I912" s="23"/>
      <c r="J912" s="23"/>
    </row>
    <row r="913" spans="9:10" ht="12.75">
      <c r="I913" s="23"/>
      <c r="J913" s="23"/>
    </row>
    <row r="914" spans="9:10" ht="12.75">
      <c r="I914" s="23"/>
      <c r="J914" s="23"/>
    </row>
    <row r="915" spans="9:10" ht="12.75">
      <c r="I915" s="23"/>
      <c r="J915" s="23"/>
    </row>
    <row r="916" spans="9:10" ht="12.75">
      <c r="I916" s="23"/>
      <c r="J916" s="23"/>
    </row>
    <row r="917" spans="9:10" ht="12.75">
      <c r="I917" s="23"/>
      <c r="J917" s="23"/>
    </row>
    <row r="918" spans="9:10" ht="12.75">
      <c r="I918" s="23"/>
      <c r="J918" s="23"/>
    </row>
    <row r="919" spans="9:10" ht="12.75">
      <c r="I919" s="23"/>
      <c r="J919" s="23"/>
    </row>
    <row r="920" spans="9:10" ht="12.75">
      <c r="I920" s="23"/>
      <c r="J920" s="23"/>
    </row>
    <row r="921" spans="9:10" ht="12.75">
      <c r="I921" s="23"/>
      <c r="J921" s="23"/>
    </row>
    <row r="922" spans="9:10" ht="12.75">
      <c r="I922" s="23"/>
      <c r="J922" s="23"/>
    </row>
    <row r="923" spans="9:10" ht="12.75">
      <c r="I923" s="23"/>
      <c r="J923" s="23"/>
    </row>
    <row r="924" spans="9:10" ht="12.75">
      <c r="I924" s="23"/>
      <c r="J924" s="23"/>
    </row>
    <row r="925" spans="9:10" ht="12.75">
      <c r="I925" s="23"/>
      <c r="J925" s="23"/>
    </row>
    <row r="926" spans="9:10" ht="12.75">
      <c r="I926" s="23"/>
      <c r="J926" s="23"/>
    </row>
    <row r="927" spans="9:10" ht="12.75">
      <c r="I927" s="23"/>
      <c r="J927" s="23"/>
    </row>
    <row r="928" spans="9:10" ht="12.75">
      <c r="I928" s="23"/>
      <c r="J928" s="23"/>
    </row>
    <row r="929" spans="9:10" ht="12.75">
      <c r="I929" s="23"/>
      <c r="J929" s="23"/>
    </row>
    <row r="930" spans="9:10" ht="12.75">
      <c r="I930" s="23"/>
      <c r="J930" s="23"/>
    </row>
    <row r="931" spans="9:10" ht="12.75">
      <c r="I931" s="23"/>
      <c r="J931" s="23"/>
    </row>
    <row r="932" spans="9:10" ht="12.75">
      <c r="I932" s="23"/>
      <c r="J932" s="23"/>
    </row>
    <row r="933" spans="9:10" ht="12.75">
      <c r="I933" s="23"/>
      <c r="J933" s="23"/>
    </row>
    <row r="934" spans="9:10" ht="12.75">
      <c r="I934" s="23"/>
      <c r="J934" s="23"/>
    </row>
    <row r="935" spans="9:10" ht="12.75">
      <c r="I935" s="23"/>
      <c r="J935" s="23"/>
    </row>
    <row r="936" spans="9:10" ht="12.75">
      <c r="I936" s="23"/>
      <c r="J936" s="23"/>
    </row>
    <row r="937" spans="9:10" ht="12.75">
      <c r="I937" s="23"/>
      <c r="J937" s="23"/>
    </row>
    <row r="938" spans="9:10" ht="12.75">
      <c r="I938" s="23"/>
      <c r="J938" s="23"/>
    </row>
    <row r="939" spans="9:10" ht="12.75">
      <c r="I939" s="23"/>
      <c r="J939" s="23"/>
    </row>
    <row r="940" spans="9:10" ht="12.75">
      <c r="I940" s="23"/>
      <c r="J940" s="23"/>
    </row>
    <row r="941" spans="9:10" ht="12.75">
      <c r="I941" s="23"/>
      <c r="J941" s="23"/>
    </row>
    <row r="942" spans="9:10" ht="12.75">
      <c r="I942" s="23"/>
      <c r="J942" s="23"/>
    </row>
    <row r="943" spans="9:10" ht="12.75">
      <c r="I943" s="23"/>
      <c r="J943" s="23"/>
    </row>
    <row r="944" spans="9:10" ht="12.75">
      <c r="I944" s="23"/>
      <c r="J944" s="23"/>
    </row>
    <row r="945" spans="9:10" ht="12.75">
      <c r="I945" s="23"/>
      <c r="J945" s="23"/>
    </row>
    <row r="946" spans="9:10" ht="12.75">
      <c r="I946" s="23"/>
      <c r="J946" s="23"/>
    </row>
    <row r="947" spans="9:10" ht="12.75">
      <c r="I947" s="23"/>
      <c r="J947" s="23"/>
    </row>
    <row r="948" spans="9:10" ht="12.75">
      <c r="I948" s="23"/>
      <c r="J948" s="23"/>
    </row>
    <row r="949" spans="9:10" ht="12.75">
      <c r="I949" s="23"/>
      <c r="J949" s="23"/>
    </row>
    <row r="950" spans="9:10" ht="12.75">
      <c r="I950" s="23"/>
      <c r="J950" s="23"/>
    </row>
    <row r="951" spans="9:10" ht="12.75">
      <c r="I951" s="23"/>
      <c r="J951" s="23"/>
    </row>
    <row r="952" spans="9:10" ht="12.75">
      <c r="I952" s="23"/>
      <c r="J952" s="23"/>
    </row>
    <row r="953" spans="9:10" ht="12.75">
      <c r="I953" s="23"/>
      <c r="J953" s="23"/>
    </row>
    <row r="954" spans="9:10" ht="12.75">
      <c r="I954" s="23"/>
      <c r="J954" s="23"/>
    </row>
    <row r="955" spans="9:10" ht="12.75">
      <c r="I955" s="23"/>
      <c r="J955" s="23"/>
    </row>
    <row r="956" spans="9:10" ht="12.75">
      <c r="I956" s="23"/>
      <c r="J956" s="23"/>
    </row>
    <row r="957" spans="9:10" ht="12.75">
      <c r="I957" s="23"/>
      <c r="J957" s="23"/>
    </row>
    <row r="958" spans="9:10" ht="12.75">
      <c r="I958" s="23"/>
      <c r="J958" s="23"/>
    </row>
    <row r="959" spans="9:10" ht="12.75">
      <c r="I959" s="23"/>
      <c r="J959" s="23"/>
    </row>
    <row r="960" spans="9:10" ht="12.75">
      <c r="I960" s="23"/>
      <c r="J960" s="23"/>
    </row>
    <row r="961" spans="9:10" ht="12.75">
      <c r="I961" s="23"/>
      <c r="J961" s="23"/>
    </row>
    <row r="962" spans="9:10" ht="12.75">
      <c r="I962" s="23"/>
      <c r="J962" s="23"/>
    </row>
    <row r="963" spans="9:10" ht="12.75">
      <c r="I963" s="23"/>
      <c r="J963" s="23"/>
    </row>
    <row r="964" spans="9:10" ht="12.75">
      <c r="I964" s="23"/>
      <c r="J964" s="23"/>
    </row>
    <row r="965" spans="9:10" ht="12.75">
      <c r="I965" s="23"/>
      <c r="J965" s="23"/>
    </row>
    <row r="966" spans="9:10" ht="12.75">
      <c r="I966" s="23"/>
      <c r="J966" s="23"/>
    </row>
    <row r="967" spans="9:10" ht="12.75">
      <c r="I967" s="23"/>
      <c r="J967" s="23"/>
    </row>
    <row r="968" spans="9:10" ht="12.75">
      <c r="I968" s="23"/>
      <c r="J968" s="23"/>
    </row>
    <row r="969" spans="9:10" ht="12.75">
      <c r="I969" s="23"/>
      <c r="J969" s="23"/>
    </row>
    <row r="970" spans="9:10" ht="12.75">
      <c r="I970" s="23"/>
      <c r="J970" s="23"/>
    </row>
    <row r="971" spans="9:10" ht="12.75">
      <c r="I971" s="23"/>
      <c r="J971" s="23"/>
    </row>
    <row r="972" spans="9:10" ht="12.75">
      <c r="I972" s="23"/>
      <c r="J972" s="23"/>
    </row>
    <row r="973" spans="9:10" ht="12.75">
      <c r="I973" s="23"/>
      <c r="J973" s="23"/>
    </row>
    <row r="974" spans="9:10" ht="12.75">
      <c r="I974" s="23"/>
      <c r="J974" s="23"/>
    </row>
    <row r="975" spans="9:10" ht="12.75">
      <c r="I975" s="23"/>
      <c r="J975" s="23"/>
    </row>
    <row r="976" spans="9:10" ht="12.75">
      <c r="I976" s="23"/>
      <c r="J976" s="23"/>
    </row>
    <row r="977" spans="9:10" ht="12.75">
      <c r="I977" s="23"/>
      <c r="J977" s="23"/>
    </row>
    <row r="978" spans="9:10" ht="12.75">
      <c r="I978" s="23"/>
      <c r="J978" s="23"/>
    </row>
    <row r="979" spans="9:10" ht="12.75">
      <c r="I979" s="23"/>
      <c r="J979" s="23"/>
    </row>
    <row r="980" spans="9:10" ht="12.75">
      <c r="I980" s="23"/>
      <c r="J980" s="23"/>
    </row>
    <row r="981" spans="9:10" ht="12.75">
      <c r="I981" s="23"/>
      <c r="J981" s="23"/>
    </row>
    <row r="982" spans="9:10" ht="12.75">
      <c r="I982" s="23"/>
      <c r="J982" s="23"/>
    </row>
    <row r="983" spans="9:10" ht="12.75">
      <c r="I983" s="23"/>
      <c r="J983" s="23"/>
    </row>
    <row r="984" spans="9:10" ht="12.75">
      <c r="I984" s="23"/>
      <c r="J984" s="23"/>
    </row>
    <row r="985" spans="9:10" ht="12.75">
      <c r="I985" s="23"/>
      <c r="J985" s="23"/>
    </row>
    <row r="986" spans="9:10" ht="12.75">
      <c r="I986" s="23"/>
      <c r="J986" s="23"/>
    </row>
    <row r="987" spans="9:10" ht="12.75">
      <c r="I987" s="23"/>
      <c r="J987" s="23"/>
    </row>
    <row r="988" spans="9:10" ht="12.75">
      <c r="I988" s="23"/>
      <c r="J988" s="23"/>
    </row>
    <row r="989" spans="9:10" ht="12.75">
      <c r="I989" s="23"/>
      <c r="J989" s="23"/>
    </row>
    <row r="990" spans="9:10" ht="12.75">
      <c r="I990" s="23"/>
      <c r="J990" s="23"/>
    </row>
    <row r="991" spans="9:10" ht="12.75">
      <c r="I991" s="23"/>
      <c r="J991" s="23"/>
    </row>
    <row r="992" spans="9:10" ht="12.75">
      <c r="I992" s="23"/>
      <c r="J992" s="23"/>
    </row>
    <row r="993" spans="9:10" ht="12.75">
      <c r="I993" s="23"/>
      <c r="J993" s="23"/>
    </row>
    <row r="994" spans="9:10" ht="12.75">
      <c r="I994" s="23"/>
      <c r="J994" s="23"/>
    </row>
    <row r="995" spans="9:10" ht="12.75">
      <c r="I995" s="23"/>
      <c r="J995" s="23"/>
    </row>
    <row r="996" spans="9:10" ht="12.75">
      <c r="I996" s="23"/>
      <c r="J996" s="23"/>
    </row>
    <row r="997" spans="9:10" ht="12.75">
      <c r="I997" s="23"/>
      <c r="J997" s="23"/>
    </row>
    <row r="998" spans="9:10" ht="12.75">
      <c r="I998" s="23"/>
      <c r="J998" s="23"/>
    </row>
    <row r="999" spans="9:10" ht="12.75">
      <c r="I999" s="23"/>
      <c r="J999" s="23"/>
    </row>
    <row r="1000" spans="9:10" ht="12.75">
      <c r="I1000" s="23"/>
      <c r="J1000" s="23"/>
    </row>
  </sheetData>
  <hyperlinks>
    <hyperlink ref="G2" r:id="rId1"/>
    <hyperlink ref="G3" r:id="rId2"/>
    <hyperlink ref="G4" r:id="rId3" location="tickets"/>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location="agenda"/>
    <hyperlink ref="G20" r:id="rId19"/>
    <hyperlink ref="G21" r:id="rId20" location="agenda"/>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location="agenda"/>
    <hyperlink ref="G55" r:id="rId54"/>
    <hyperlink ref="G56" r:id="rId55"/>
    <hyperlink ref="G57" r:id="rId56"/>
    <hyperlink ref="G58" r:id="rId57"/>
    <hyperlink ref="G59" r:id="rId58"/>
    <hyperlink ref="G60" r:id="rId59"/>
    <hyperlink ref="G61" r:id="rId60" location="agenda"/>
    <hyperlink ref="G62" r:id="rId61"/>
    <hyperlink ref="G63" r:id="rId62"/>
    <hyperlink ref="G64" r:id="rId63"/>
    <hyperlink ref="G65" r:id="rId64"/>
    <hyperlink ref="G66" r:id="rId65"/>
    <hyperlink ref="G67" r:id="rId66"/>
    <hyperlink ref="G68" r:id="rId67" location="agenda"/>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location="agenda"/>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location="agenda"/>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1" r:id="rId189"/>
    <hyperlink ref="G192" r:id="rId190"/>
    <hyperlink ref="G193" r:id="rId191"/>
    <hyperlink ref="G194" r:id="rId192"/>
    <hyperlink ref="G195" r:id="rId193"/>
    <hyperlink ref="G196" r:id="rId194"/>
    <hyperlink ref="G197" r:id="rId195"/>
    <hyperlink ref="G198" r:id="rId196"/>
    <hyperlink ref="G199" r:id="rId197"/>
    <hyperlink ref="G200" r:id="rId198"/>
    <hyperlink ref="G201" r:id="rId199" location="agenda"/>
    <hyperlink ref="G202" r:id="rId200"/>
    <hyperlink ref="G203" r:id="rId201"/>
    <hyperlink ref="G204" r:id="rId202"/>
    <hyperlink ref="G205" r:id="rId203"/>
    <hyperlink ref="G206" r:id="rId204"/>
    <hyperlink ref="G207" r:id="rId205"/>
    <hyperlink ref="G208" r:id="rId206"/>
    <hyperlink ref="G209" r:id="rId207"/>
    <hyperlink ref="G210" r:id="rId208"/>
    <hyperlink ref="G211" r:id="rId209"/>
    <hyperlink ref="G212" r:id="rId210"/>
    <hyperlink ref="G213" r:id="rId211"/>
    <hyperlink ref="G214" r:id="rId212"/>
    <hyperlink ref="G215" r:id="rId213"/>
    <hyperlink ref="G216" r:id="rId214"/>
    <hyperlink ref="G217" r:id="rId215"/>
    <hyperlink ref="G218" r:id="rId216"/>
    <hyperlink ref="G219" r:id="rId217"/>
    <hyperlink ref="G220" r:id="rId218"/>
    <hyperlink ref="G221" r:id="rId219"/>
    <hyperlink ref="G222" r:id="rId220"/>
    <hyperlink ref="G223" r:id="rId221"/>
    <hyperlink ref="G224" r:id="rId222"/>
    <hyperlink ref="G225" r:id="rId223"/>
    <hyperlink ref="G226" r:id="rId224"/>
    <hyperlink ref="G227" r:id="rId225"/>
    <hyperlink ref="G228" r:id="rId226"/>
    <hyperlink ref="G229" r:id="rId227"/>
    <hyperlink ref="G230" r:id="rId228"/>
    <hyperlink ref="G231" r:id="rId229" location="agenda"/>
    <hyperlink ref="G232" r:id="rId230"/>
    <hyperlink ref="G233" r:id="rId231"/>
    <hyperlink ref="G234" r:id="rId232"/>
    <hyperlink ref="G235" r:id="rId233"/>
    <hyperlink ref="G236" r:id="rId234"/>
    <hyperlink ref="G237" r:id="rId235"/>
    <hyperlink ref="G238" r:id="rId236"/>
    <hyperlink ref="G239" r:id="rId237"/>
    <hyperlink ref="G240" r:id="rId238"/>
    <hyperlink ref="G241" r:id="rId239"/>
    <hyperlink ref="G242" r:id="rId240"/>
    <hyperlink ref="G243" r:id="rId241"/>
    <hyperlink ref="G244" r:id="rId242"/>
    <hyperlink ref="G245" r:id="rId243"/>
    <hyperlink ref="G246" r:id="rId244"/>
    <hyperlink ref="G247" r:id="rId245"/>
    <hyperlink ref="G248" r:id="rId246"/>
    <hyperlink ref="G249" r:id="rId247"/>
    <hyperlink ref="G250" r:id="rId248"/>
    <hyperlink ref="G251" r:id="rId249"/>
    <hyperlink ref="G252" r:id="rId250"/>
    <hyperlink ref="G253" r:id="rId251"/>
    <hyperlink ref="G254" r:id="rId252"/>
    <hyperlink ref="G255" r:id="rId253"/>
    <hyperlink ref="G256" r:id="rId254"/>
    <hyperlink ref="G257" r:id="rId255"/>
    <hyperlink ref="G258" r:id="rId256"/>
    <hyperlink ref="G259" r:id="rId257"/>
    <hyperlink ref="G260" r:id="rId258"/>
    <hyperlink ref="G261" r:id="rId259"/>
    <hyperlink ref="G262" r:id="rId260"/>
    <hyperlink ref="G263" r:id="rId261"/>
    <hyperlink ref="G264" r:id="rId262"/>
    <hyperlink ref="G265" r:id="rId263"/>
    <hyperlink ref="G266" r:id="rId264"/>
    <hyperlink ref="G267" r:id="rId265"/>
    <hyperlink ref="G268" r:id="rId266"/>
    <hyperlink ref="G269" r:id="rId267"/>
    <hyperlink ref="G270" r:id="rId268"/>
    <hyperlink ref="G271" r:id="rId269"/>
    <hyperlink ref="G272" r:id="rId270"/>
    <hyperlink ref="G273" r:id="rId271"/>
    <hyperlink ref="G274" r:id="rId272" location="agenda"/>
    <hyperlink ref="G275" r:id="rId273" location="agenda"/>
    <hyperlink ref="G276" r:id="rId274"/>
    <hyperlink ref="G277" r:id="rId2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2" max="2" width="21.42578125" customWidth="1"/>
    <col min="3" max="3" width="17.140625" customWidth="1"/>
  </cols>
  <sheetData>
    <row r="1" spans="1:5">
      <c r="A1" s="24" t="s">
        <v>0</v>
      </c>
      <c r="B1" s="25" t="s">
        <v>1402</v>
      </c>
      <c r="C1" s="26" t="s">
        <v>1403</v>
      </c>
      <c r="D1" s="27" t="s">
        <v>1404</v>
      </c>
      <c r="E1" s="24"/>
    </row>
    <row r="2" spans="1:5">
      <c r="A2" s="28">
        <v>1</v>
      </c>
      <c r="B2" s="29">
        <v>3</v>
      </c>
      <c r="C2" s="30">
        <v>43993</v>
      </c>
      <c r="D2" s="31">
        <v>0.83333333333333337</v>
      </c>
      <c r="E2" s="32"/>
    </row>
    <row r="3" spans="1:5">
      <c r="A3" s="28">
        <v>3</v>
      </c>
      <c r="B3" s="29">
        <v>21</v>
      </c>
      <c r="C3" s="30">
        <v>43993</v>
      </c>
      <c r="D3" s="31">
        <v>0.83333333333333337</v>
      </c>
      <c r="E3" s="32"/>
    </row>
    <row r="4" spans="1:5">
      <c r="A4" s="28">
        <v>4</v>
      </c>
      <c r="B4" s="29">
        <v>23</v>
      </c>
      <c r="C4" s="30">
        <v>43993</v>
      </c>
      <c r="D4" s="31">
        <v>0.83333333333333337</v>
      </c>
      <c r="E4" s="32"/>
    </row>
    <row r="5" spans="1:5">
      <c r="A5" s="28">
        <v>5</v>
      </c>
      <c r="B5" s="29">
        <v>24</v>
      </c>
      <c r="C5" s="30">
        <v>43993</v>
      </c>
      <c r="D5" s="31">
        <v>0.83333333333333337</v>
      </c>
      <c r="E5" s="32"/>
    </row>
    <row r="6" spans="1:5">
      <c r="A6" s="28">
        <v>6</v>
      </c>
      <c r="B6" s="29">
        <v>18</v>
      </c>
      <c r="C6" s="30">
        <v>43993</v>
      </c>
      <c r="D6" s="31">
        <v>0.83333333333333337</v>
      </c>
      <c r="E6" s="32"/>
    </row>
    <row r="7" spans="1:5">
      <c r="A7" s="28">
        <v>7</v>
      </c>
      <c r="B7" s="28">
        <v>20</v>
      </c>
      <c r="C7" s="30">
        <v>43993</v>
      </c>
      <c r="D7" s="31">
        <v>0.83333333333333337</v>
      </c>
      <c r="E7" s="32"/>
    </row>
    <row r="8" spans="1:5">
      <c r="A8" s="28">
        <v>8</v>
      </c>
      <c r="B8" s="29">
        <v>28</v>
      </c>
      <c r="C8" s="30">
        <v>43993</v>
      </c>
      <c r="D8" s="31">
        <v>0.83333333333333337</v>
      </c>
      <c r="E8" s="32"/>
    </row>
    <row r="9" spans="1:5">
      <c r="A9" s="28">
        <v>9</v>
      </c>
      <c r="B9" s="29">
        <v>29</v>
      </c>
      <c r="C9" s="30">
        <v>43993</v>
      </c>
      <c r="D9" s="31">
        <v>0.83333333333333337</v>
      </c>
      <c r="E9" s="32"/>
    </row>
    <row r="10" spans="1:5">
      <c r="A10" s="28">
        <v>10</v>
      </c>
      <c r="B10" s="29">
        <v>38</v>
      </c>
      <c r="C10" s="30">
        <v>43993</v>
      </c>
      <c r="D10" s="31">
        <v>0.83333333333333337</v>
      </c>
      <c r="E10" s="32"/>
    </row>
    <row r="11" spans="1:5">
      <c r="A11" s="28">
        <v>11</v>
      </c>
      <c r="B11" s="29">
        <v>41</v>
      </c>
      <c r="C11" s="30">
        <v>43993</v>
      </c>
      <c r="D11" s="31">
        <v>0.83333333333333337</v>
      </c>
      <c r="E11" s="32"/>
    </row>
    <row r="12" spans="1:5">
      <c r="A12" s="28">
        <v>12</v>
      </c>
      <c r="B12" s="29">
        <v>54</v>
      </c>
      <c r="C12" s="30">
        <v>43993</v>
      </c>
      <c r="D12" s="31">
        <v>0.83333333333333337</v>
      </c>
      <c r="E12" s="32"/>
    </row>
    <row r="13" spans="1:5">
      <c r="A13" s="28">
        <v>13</v>
      </c>
      <c r="B13" s="29">
        <v>53</v>
      </c>
      <c r="C13" s="30">
        <v>43993</v>
      </c>
      <c r="D13" s="31">
        <v>0.83333333333333337</v>
      </c>
      <c r="E13" s="32"/>
    </row>
    <row r="14" spans="1:5">
      <c r="A14" s="28">
        <v>14</v>
      </c>
      <c r="B14" s="29">
        <v>55</v>
      </c>
      <c r="C14" s="30">
        <v>43993</v>
      </c>
      <c r="D14" s="31">
        <v>0.83333333333333337</v>
      </c>
      <c r="E14" s="32"/>
    </row>
    <row r="15" spans="1:5">
      <c r="A15" s="28">
        <v>15</v>
      </c>
      <c r="B15" s="29">
        <v>61</v>
      </c>
      <c r="C15" s="30">
        <v>43993</v>
      </c>
      <c r="D15" s="31">
        <v>0.83333333333333337</v>
      </c>
      <c r="E15" s="32"/>
    </row>
    <row r="16" spans="1:5">
      <c r="A16" s="28">
        <v>16</v>
      </c>
      <c r="B16" s="29">
        <v>60</v>
      </c>
      <c r="C16" s="30">
        <v>43993</v>
      </c>
      <c r="D16" s="33">
        <v>0.83333333333333337</v>
      </c>
      <c r="E16" s="32"/>
    </row>
    <row r="17" spans="1:5">
      <c r="A17" s="28">
        <v>17</v>
      </c>
      <c r="B17" s="29">
        <v>65</v>
      </c>
      <c r="C17" s="30">
        <v>43993</v>
      </c>
      <c r="D17" s="33">
        <v>0.83333333333333337</v>
      </c>
      <c r="E17" s="32"/>
    </row>
    <row r="18" spans="1:5">
      <c r="A18" s="28">
        <v>18</v>
      </c>
      <c r="B18" s="29">
        <v>69</v>
      </c>
      <c r="C18" s="30">
        <v>43993</v>
      </c>
      <c r="D18" s="33">
        <v>0.83333333333333337</v>
      </c>
      <c r="E18" s="32"/>
    </row>
    <row r="19" spans="1:5">
      <c r="A19" s="28">
        <v>19</v>
      </c>
      <c r="B19" s="29">
        <v>67</v>
      </c>
      <c r="C19" s="30">
        <v>43993</v>
      </c>
      <c r="D19" s="33">
        <v>0.83333333333333337</v>
      </c>
      <c r="E19" s="32"/>
    </row>
    <row r="20" spans="1:5">
      <c r="A20" s="28">
        <v>20</v>
      </c>
      <c r="B20" s="29">
        <v>74</v>
      </c>
      <c r="C20" s="30">
        <v>43993</v>
      </c>
      <c r="D20" s="33">
        <v>0.83333333333333337</v>
      </c>
      <c r="E20" s="32"/>
    </row>
    <row r="21" spans="1:5">
      <c r="A21" s="28">
        <v>21</v>
      </c>
      <c r="B21" s="29">
        <v>82</v>
      </c>
      <c r="C21" s="30">
        <v>43993</v>
      </c>
      <c r="D21" s="33">
        <v>0.83333333333333337</v>
      </c>
      <c r="E21" s="32"/>
    </row>
    <row r="22" spans="1:5">
      <c r="A22" s="28">
        <v>22</v>
      </c>
      <c r="B22" s="29">
        <v>102</v>
      </c>
      <c r="C22" s="30">
        <v>43993</v>
      </c>
      <c r="D22" s="33">
        <v>0.83333333333333337</v>
      </c>
      <c r="E22" s="32"/>
    </row>
    <row r="23" spans="1:5">
      <c r="A23" s="28">
        <v>23</v>
      </c>
      <c r="B23" s="29">
        <v>110</v>
      </c>
      <c r="C23" s="30">
        <v>43993</v>
      </c>
      <c r="D23" s="33">
        <v>0.83333333333333337</v>
      </c>
      <c r="E23" s="32"/>
    </row>
    <row r="24" spans="1:5">
      <c r="A24" s="28">
        <v>24</v>
      </c>
      <c r="B24" s="29">
        <v>111</v>
      </c>
      <c r="C24" s="30">
        <v>43993</v>
      </c>
      <c r="D24" s="33">
        <v>0.83333333333333337</v>
      </c>
      <c r="E24" s="32"/>
    </row>
    <row r="25" spans="1:5">
      <c r="A25" s="28">
        <v>25</v>
      </c>
      <c r="B25" s="29">
        <v>114</v>
      </c>
      <c r="C25" s="30">
        <v>43993</v>
      </c>
      <c r="D25" s="33">
        <v>0.83333333333333337</v>
      </c>
      <c r="E25" s="32"/>
    </row>
    <row r="26" spans="1:5">
      <c r="A26" s="28">
        <v>26</v>
      </c>
      <c r="B26" s="29">
        <v>113</v>
      </c>
      <c r="C26" s="30">
        <v>43993</v>
      </c>
      <c r="D26" s="33">
        <v>0.83333333333333337</v>
      </c>
      <c r="E26" s="32"/>
    </row>
    <row r="27" spans="1:5">
      <c r="A27" s="28">
        <v>27</v>
      </c>
      <c r="B27" s="29">
        <v>118</v>
      </c>
      <c r="C27" s="30">
        <v>43993</v>
      </c>
      <c r="D27" s="33">
        <v>0.83333333333333337</v>
      </c>
      <c r="E27" s="32"/>
    </row>
    <row r="28" spans="1:5">
      <c r="A28" s="28">
        <v>28</v>
      </c>
      <c r="B28" s="29">
        <v>117</v>
      </c>
      <c r="C28" s="30">
        <v>43993</v>
      </c>
      <c r="D28" s="33">
        <v>0.83333333333333337</v>
      </c>
      <c r="E28" s="32"/>
    </row>
    <row r="29" spans="1:5">
      <c r="A29" s="28">
        <v>29</v>
      </c>
      <c r="B29" s="29">
        <v>132</v>
      </c>
      <c r="C29" s="30">
        <v>43993</v>
      </c>
      <c r="D29" s="33">
        <v>0.83333333333333337</v>
      </c>
      <c r="E29" s="32"/>
    </row>
    <row r="30" spans="1:5">
      <c r="A30" s="28">
        <v>30</v>
      </c>
      <c r="B30" s="29">
        <v>143</v>
      </c>
      <c r="C30" s="30">
        <v>43993</v>
      </c>
      <c r="D30" s="33">
        <v>0.83333333333333337</v>
      </c>
      <c r="E30" s="32"/>
    </row>
    <row r="31" spans="1:5">
      <c r="A31" s="28">
        <v>31</v>
      </c>
      <c r="B31" s="29">
        <v>157</v>
      </c>
      <c r="C31" s="30">
        <v>43993</v>
      </c>
      <c r="D31" s="33">
        <v>0.83333333333333337</v>
      </c>
      <c r="E31" s="32"/>
    </row>
    <row r="32" spans="1:5">
      <c r="A32" s="28">
        <v>32</v>
      </c>
      <c r="B32" s="29">
        <v>167</v>
      </c>
      <c r="C32" s="30">
        <v>43993</v>
      </c>
      <c r="D32" s="33">
        <v>0.83333333333333337</v>
      </c>
      <c r="E32" s="32"/>
    </row>
    <row r="33" spans="1:5">
      <c r="A33" s="28">
        <v>33</v>
      </c>
      <c r="B33" s="29">
        <v>170</v>
      </c>
      <c r="C33" s="30">
        <v>43993</v>
      </c>
      <c r="D33" s="33">
        <v>0.83333333333333337</v>
      </c>
      <c r="E33" s="32"/>
    </row>
    <row r="34" spans="1:5">
      <c r="A34" s="28">
        <v>34</v>
      </c>
      <c r="B34" s="29">
        <v>175</v>
      </c>
      <c r="C34" s="30">
        <v>43993</v>
      </c>
      <c r="D34" s="33">
        <v>0.83333333333333337</v>
      </c>
      <c r="E34" s="32"/>
    </row>
    <row r="35" spans="1:5">
      <c r="A35" s="28">
        <v>35</v>
      </c>
      <c r="B35" s="29">
        <v>173</v>
      </c>
      <c r="C35" s="30">
        <v>43993</v>
      </c>
      <c r="D35" s="33">
        <v>0.83333333333333337</v>
      </c>
      <c r="E35" s="32"/>
    </row>
    <row r="36" spans="1:5">
      <c r="A36" s="28">
        <v>36</v>
      </c>
      <c r="B36" s="29">
        <v>198</v>
      </c>
      <c r="C36" s="30">
        <v>43988</v>
      </c>
      <c r="D36" s="33">
        <v>0.83333333333333337</v>
      </c>
      <c r="E36" s="32"/>
    </row>
    <row r="37" spans="1:5">
      <c r="A37" s="28">
        <v>37</v>
      </c>
      <c r="B37" s="29">
        <v>200</v>
      </c>
      <c r="C37" s="30">
        <v>43993</v>
      </c>
      <c r="D37" s="33">
        <v>0.83333333333333337</v>
      </c>
      <c r="E37" s="32"/>
    </row>
    <row r="38" spans="1:5">
      <c r="A38" s="28">
        <v>38</v>
      </c>
      <c r="B38" s="29">
        <v>201</v>
      </c>
      <c r="C38" s="30">
        <v>43993</v>
      </c>
      <c r="D38" s="33">
        <v>0.83333333333333337</v>
      </c>
      <c r="E38" s="32"/>
    </row>
    <row r="39" spans="1:5">
      <c r="A39" s="28">
        <v>39</v>
      </c>
      <c r="B39" s="29">
        <v>213</v>
      </c>
      <c r="C39" s="30">
        <v>43993</v>
      </c>
      <c r="D39" s="33">
        <v>0.83333333333333337</v>
      </c>
      <c r="E39" s="32"/>
    </row>
    <row r="40" spans="1:5">
      <c r="A40" s="28">
        <v>40</v>
      </c>
      <c r="B40" s="29">
        <v>214</v>
      </c>
      <c r="C40" s="30">
        <v>43993</v>
      </c>
      <c r="D40" s="33">
        <v>0.83333333333333337</v>
      </c>
      <c r="E40" s="32"/>
    </row>
    <row r="41" spans="1:5">
      <c r="A41" s="28">
        <v>41</v>
      </c>
      <c r="B41" s="29">
        <v>224</v>
      </c>
      <c r="C41" s="30">
        <v>43993</v>
      </c>
      <c r="D41" s="33">
        <v>0.83333333333333337</v>
      </c>
      <c r="E41" s="32"/>
    </row>
    <row r="42" spans="1:5">
      <c r="A42" s="28">
        <v>42</v>
      </c>
      <c r="B42" s="29">
        <v>232</v>
      </c>
      <c r="C42" s="30">
        <v>43993</v>
      </c>
      <c r="D42" s="33">
        <v>0.83333333333333337</v>
      </c>
      <c r="E42" s="32"/>
    </row>
    <row r="43" spans="1:5">
      <c r="A43" s="28">
        <v>43</v>
      </c>
      <c r="B43" s="29">
        <v>230</v>
      </c>
      <c r="C43" s="30">
        <v>43993</v>
      </c>
      <c r="D43" s="33">
        <v>0.83333333333333337</v>
      </c>
      <c r="E43" s="32"/>
    </row>
    <row r="44" spans="1:5">
      <c r="A44" s="28">
        <v>44</v>
      </c>
      <c r="B44" s="29">
        <v>250</v>
      </c>
      <c r="C44" s="30">
        <v>43993</v>
      </c>
      <c r="D44" s="33">
        <v>0.83333333333333337</v>
      </c>
      <c r="E44" s="32"/>
    </row>
    <row r="45" spans="1:5">
      <c r="A45" s="28">
        <v>45</v>
      </c>
      <c r="B45" s="29">
        <v>262</v>
      </c>
      <c r="C45" s="30">
        <v>43993</v>
      </c>
      <c r="D45" s="33">
        <v>0.83333333333333337</v>
      </c>
      <c r="E45" s="32"/>
    </row>
    <row r="46" spans="1:5">
      <c r="A46" s="28">
        <v>46</v>
      </c>
      <c r="B46" s="29">
        <v>273</v>
      </c>
      <c r="C46" s="30">
        <v>43993</v>
      </c>
      <c r="D46" s="33">
        <v>0.83333333333333337</v>
      </c>
      <c r="E46" s="32"/>
    </row>
    <row r="47" spans="1:5">
      <c r="A47" s="28">
        <v>47</v>
      </c>
      <c r="B47" s="29">
        <v>276</v>
      </c>
      <c r="C47" s="30">
        <v>43993</v>
      </c>
      <c r="D47" s="33">
        <v>0.83333333333333337</v>
      </c>
      <c r="E47" s="32"/>
    </row>
    <row r="48" spans="1:5">
      <c r="A48" s="2">
        <v>48</v>
      </c>
      <c r="B48" s="2">
        <v>137</v>
      </c>
      <c r="C48" s="30">
        <v>43988</v>
      </c>
      <c r="D48" s="34">
        <v>0.83333333333333337</v>
      </c>
      <c r="E48" s="32"/>
    </row>
    <row r="49" spans="1:5">
      <c r="A49" s="29">
        <v>49</v>
      </c>
      <c r="B49" s="29">
        <v>220</v>
      </c>
      <c r="C49" s="30">
        <v>43990</v>
      </c>
      <c r="D49" s="31">
        <v>0.83333333333333337</v>
      </c>
      <c r="E49" s="32"/>
    </row>
    <row r="50" spans="1:5">
      <c r="A50" s="29">
        <v>50</v>
      </c>
      <c r="B50" s="29">
        <v>220</v>
      </c>
      <c r="C50" s="30">
        <v>43991</v>
      </c>
      <c r="D50" s="31">
        <v>0.83333333333333337</v>
      </c>
      <c r="E50" s="32"/>
    </row>
    <row r="51" spans="1:5">
      <c r="A51" s="29">
        <v>51</v>
      </c>
      <c r="B51" s="29">
        <v>246</v>
      </c>
      <c r="C51" s="30">
        <v>43990</v>
      </c>
      <c r="D51" s="31">
        <v>0.83333333333333337</v>
      </c>
      <c r="E51" s="32"/>
    </row>
    <row r="52" spans="1:5">
      <c r="A52" s="2">
        <v>52</v>
      </c>
      <c r="B52" s="2">
        <v>246</v>
      </c>
      <c r="C52" s="30">
        <v>43991</v>
      </c>
      <c r="D52" s="31">
        <v>0.83333333333333337</v>
      </c>
    </row>
    <row r="53" spans="1:5">
      <c r="A53" s="2">
        <v>53</v>
      </c>
      <c r="B53" s="2">
        <v>14</v>
      </c>
      <c r="C53" s="35">
        <v>43993</v>
      </c>
      <c r="D53" s="34">
        <v>0.83333333333333337</v>
      </c>
    </row>
    <row r="54" spans="1:5">
      <c r="A54" s="2">
        <v>54</v>
      </c>
      <c r="B54" s="2">
        <v>46</v>
      </c>
      <c r="C54" s="35">
        <v>43993</v>
      </c>
      <c r="D54" s="34">
        <v>0.83333333333333337</v>
      </c>
    </row>
    <row r="55" spans="1:5">
      <c r="A55" s="36">
        <v>55</v>
      </c>
      <c r="B55" s="36">
        <v>160</v>
      </c>
      <c r="C55" s="37">
        <v>43993</v>
      </c>
      <c r="D55" s="38">
        <v>0.83333333333333337</v>
      </c>
    </row>
    <row r="56" spans="1:5">
      <c r="A56" s="36">
        <v>56</v>
      </c>
      <c r="B56" s="36">
        <v>158</v>
      </c>
      <c r="C56" s="37">
        <v>43993</v>
      </c>
      <c r="D56" s="38">
        <v>0.83333333333333337</v>
      </c>
    </row>
    <row r="57" spans="1:5">
      <c r="A57" s="36">
        <v>57</v>
      </c>
      <c r="B57" s="36">
        <v>274</v>
      </c>
      <c r="C57" s="37">
        <v>43993</v>
      </c>
      <c r="D57" s="38">
        <v>0.83333333333333337</v>
      </c>
    </row>
    <row r="58" spans="1:5">
      <c r="A58" s="36">
        <v>58</v>
      </c>
      <c r="B58" s="29">
        <v>3</v>
      </c>
      <c r="C58" s="30">
        <v>43998</v>
      </c>
      <c r="D58" s="31">
        <v>0.83333333333333337</v>
      </c>
    </row>
    <row r="59" spans="1:5">
      <c r="A59" s="36">
        <v>59</v>
      </c>
      <c r="B59" s="29">
        <v>21</v>
      </c>
      <c r="C59" s="30">
        <v>43998</v>
      </c>
      <c r="D59" s="31">
        <v>0.83333333333333337</v>
      </c>
    </row>
    <row r="60" spans="1:5">
      <c r="A60" s="36">
        <v>60</v>
      </c>
      <c r="B60" s="29">
        <v>23</v>
      </c>
      <c r="C60" s="30">
        <v>43998</v>
      </c>
      <c r="D60" s="31">
        <v>0.83333333333333337</v>
      </c>
    </row>
    <row r="61" spans="1:5">
      <c r="A61" s="36">
        <v>61</v>
      </c>
      <c r="B61" s="29">
        <v>24</v>
      </c>
      <c r="C61" s="30">
        <v>43998</v>
      </c>
      <c r="D61" s="31">
        <v>0.83333333333333337</v>
      </c>
    </row>
    <row r="62" spans="1:5">
      <c r="A62" s="36">
        <v>62</v>
      </c>
      <c r="B62" s="29">
        <v>18</v>
      </c>
      <c r="C62" s="30">
        <v>43998</v>
      </c>
      <c r="D62" s="31">
        <v>0.83333333333333337</v>
      </c>
    </row>
    <row r="63" spans="1:5">
      <c r="A63" s="36">
        <v>63</v>
      </c>
      <c r="B63" s="28">
        <v>20</v>
      </c>
      <c r="C63" s="30">
        <v>43998</v>
      </c>
      <c r="D63" s="31">
        <v>0.83333333333333337</v>
      </c>
    </row>
    <row r="64" spans="1:5">
      <c r="A64" s="36">
        <v>64</v>
      </c>
      <c r="B64" s="29">
        <v>28</v>
      </c>
      <c r="C64" s="30">
        <v>43998</v>
      </c>
      <c r="D64" s="31">
        <v>0.83333333333333337</v>
      </c>
    </row>
    <row r="65" spans="1:4">
      <c r="A65" s="36">
        <v>65</v>
      </c>
      <c r="B65" s="29">
        <v>29</v>
      </c>
      <c r="C65" s="30">
        <v>43998</v>
      </c>
      <c r="D65" s="31">
        <v>0.83333333333333337</v>
      </c>
    </row>
    <row r="66" spans="1:4">
      <c r="A66" s="36">
        <v>66</v>
      </c>
      <c r="B66" s="29">
        <v>38</v>
      </c>
      <c r="C66" s="30">
        <v>43998</v>
      </c>
      <c r="D66" s="31">
        <v>0.83333333333333337</v>
      </c>
    </row>
    <row r="67" spans="1:4">
      <c r="A67" s="36">
        <v>67</v>
      </c>
      <c r="B67" s="29">
        <v>41</v>
      </c>
      <c r="C67" s="30">
        <v>43998</v>
      </c>
      <c r="D67" s="31">
        <v>0.83333333333333337</v>
      </c>
    </row>
    <row r="68" spans="1:4">
      <c r="A68" s="36">
        <v>68</v>
      </c>
      <c r="B68" s="29">
        <v>54</v>
      </c>
      <c r="C68" s="30">
        <v>43998</v>
      </c>
      <c r="D68" s="31">
        <v>0.83333333333333337</v>
      </c>
    </row>
    <row r="69" spans="1:4">
      <c r="A69" s="36">
        <v>69</v>
      </c>
      <c r="B69" s="29">
        <v>53</v>
      </c>
      <c r="C69" s="30">
        <v>43998</v>
      </c>
      <c r="D69" s="31">
        <v>0.83333333333333337</v>
      </c>
    </row>
    <row r="70" spans="1:4">
      <c r="A70" s="36">
        <v>70</v>
      </c>
      <c r="B70" s="29">
        <v>55</v>
      </c>
      <c r="C70" s="30">
        <v>43998</v>
      </c>
      <c r="D70" s="31">
        <v>0.83333333333333337</v>
      </c>
    </row>
    <row r="71" spans="1:4">
      <c r="A71" s="36">
        <v>71</v>
      </c>
      <c r="B71" s="29">
        <v>61</v>
      </c>
      <c r="C71" s="30">
        <v>43998</v>
      </c>
      <c r="D71" s="31">
        <v>0.83333333333333337</v>
      </c>
    </row>
    <row r="72" spans="1:4">
      <c r="A72" s="36">
        <v>72</v>
      </c>
      <c r="B72" s="29">
        <v>60</v>
      </c>
      <c r="C72" s="30">
        <v>43998</v>
      </c>
      <c r="D72" s="33">
        <v>0.83333333333333337</v>
      </c>
    </row>
    <row r="73" spans="1:4">
      <c r="A73" s="36">
        <v>73</v>
      </c>
      <c r="B73" s="29">
        <v>65</v>
      </c>
      <c r="C73" s="30">
        <v>43998</v>
      </c>
      <c r="D73" s="33">
        <v>0.83333333333333337</v>
      </c>
    </row>
    <row r="74" spans="1:4">
      <c r="A74" s="36">
        <v>74</v>
      </c>
      <c r="B74" s="29">
        <v>69</v>
      </c>
      <c r="C74" s="30">
        <v>43998</v>
      </c>
      <c r="D74" s="33">
        <v>0.83333333333333337</v>
      </c>
    </row>
    <row r="75" spans="1:4">
      <c r="A75" s="36">
        <v>75</v>
      </c>
      <c r="B75" s="29">
        <v>67</v>
      </c>
      <c r="C75" s="30">
        <v>43998</v>
      </c>
      <c r="D75" s="33">
        <v>0.83333333333333337</v>
      </c>
    </row>
    <row r="76" spans="1:4">
      <c r="A76" s="36">
        <v>76</v>
      </c>
      <c r="B76" s="29">
        <v>74</v>
      </c>
      <c r="C76" s="30">
        <v>43998</v>
      </c>
      <c r="D76" s="33">
        <v>0.83333333333333337</v>
      </c>
    </row>
    <row r="77" spans="1:4">
      <c r="A77" s="36">
        <v>77</v>
      </c>
      <c r="B77" s="29">
        <v>82</v>
      </c>
      <c r="C77" s="30">
        <v>43998</v>
      </c>
      <c r="D77" s="33">
        <v>0.83333333333333337</v>
      </c>
    </row>
    <row r="78" spans="1:4">
      <c r="A78" s="36">
        <v>78</v>
      </c>
      <c r="B78" s="29">
        <v>102</v>
      </c>
      <c r="C78" s="30">
        <v>43998</v>
      </c>
      <c r="D78" s="33">
        <v>0.83333333333333337</v>
      </c>
    </row>
    <row r="79" spans="1:4">
      <c r="A79" s="36">
        <v>79</v>
      </c>
      <c r="B79" s="29">
        <v>110</v>
      </c>
      <c r="C79" s="30">
        <v>43998</v>
      </c>
      <c r="D79" s="33">
        <v>0.83333333333333337</v>
      </c>
    </row>
    <row r="80" spans="1:4">
      <c r="A80" s="36">
        <v>80</v>
      </c>
      <c r="B80" s="29">
        <v>111</v>
      </c>
      <c r="C80" s="30">
        <v>43998</v>
      </c>
      <c r="D80" s="33">
        <v>0.83333333333333337</v>
      </c>
    </row>
    <row r="81" spans="1:4">
      <c r="A81" s="36">
        <v>81</v>
      </c>
      <c r="B81" s="29">
        <v>114</v>
      </c>
      <c r="C81" s="30">
        <v>43998</v>
      </c>
      <c r="D81" s="33">
        <v>0.83333333333333337</v>
      </c>
    </row>
    <row r="82" spans="1:4">
      <c r="A82" s="36">
        <v>82</v>
      </c>
      <c r="B82" s="29">
        <v>113</v>
      </c>
      <c r="C82" s="30">
        <v>43998</v>
      </c>
      <c r="D82" s="33">
        <v>0.83333333333333337</v>
      </c>
    </row>
    <row r="83" spans="1:4">
      <c r="A83" s="36">
        <v>83</v>
      </c>
      <c r="B83" s="29">
        <v>118</v>
      </c>
      <c r="C83" s="30">
        <v>43998</v>
      </c>
      <c r="D83" s="33">
        <v>0.83333333333333337</v>
      </c>
    </row>
    <row r="84" spans="1:4">
      <c r="A84" s="36">
        <v>84</v>
      </c>
      <c r="B84" s="29">
        <v>117</v>
      </c>
      <c r="C84" s="30">
        <v>43998</v>
      </c>
      <c r="D84" s="33">
        <v>0.83333333333333337</v>
      </c>
    </row>
    <row r="85" spans="1:4">
      <c r="A85" s="36">
        <v>85</v>
      </c>
      <c r="B85" s="29">
        <v>132</v>
      </c>
      <c r="C85" s="30">
        <v>43998</v>
      </c>
      <c r="D85" s="33">
        <v>0.83333333333333337</v>
      </c>
    </row>
    <row r="86" spans="1:4">
      <c r="A86" s="36">
        <v>86</v>
      </c>
      <c r="B86" s="29">
        <v>143</v>
      </c>
      <c r="C86" s="30">
        <v>43998</v>
      </c>
      <c r="D86" s="33">
        <v>0.83333333333333337</v>
      </c>
    </row>
    <row r="87" spans="1:4">
      <c r="A87" s="36">
        <v>87</v>
      </c>
      <c r="B87" s="29">
        <v>157</v>
      </c>
      <c r="C87" s="30">
        <v>43998</v>
      </c>
      <c r="D87" s="33">
        <v>0.83333333333333337</v>
      </c>
    </row>
    <row r="88" spans="1:4">
      <c r="A88" s="36">
        <v>88</v>
      </c>
      <c r="B88" s="29">
        <v>167</v>
      </c>
      <c r="C88" s="30">
        <v>43998</v>
      </c>
      <c r="D88" s="33">
        <v>0.83333333333333337</v>
      </c>
    </row>
    <row r="89" spans="1:4">
      <c r="A89" s="36">
        <v>89</v>
      </c>
      <c r="B89" s="29">
        <v>170</v>
      </c>
      <c r="C89" s="30">
        <v>43998</v>
      </c>
      <c r="D89" s="33">
        <v>0.83333333333333337</v>
      </c>
    </row>
    <row r="90" spans="1:4">
      <c r="A90" s="36">
        <v>90</v>
      </c>
      <c r="B90" s="29">
        <v>175</v>
      </c>
      <c r="C90" s="30">
        <v>43998</v>
      </c>
      <c r="D90" s="33">
        <v>0.83333333333333337</v>
      </c>
    </row>
    <row r="91" spans="1:4">
      <c r="A91" s="36">
        <v>91</v>
      </c>
      <c r="B91" s="29">
        <v>173</v>
      </c>
      <c r="C91" s="30">
        <v>43998</v>
      </c>
      <c r="D91" s="33">
        <v>0.83333333333333337</v>
      </c>
    </row>
    <row r="92" spans="1:4">
      <c r="A92" s="36">
        <v>92</v>
      </c>
      <c r="B92" s="29">
        <v>198</v>
      </c>
      <c r="C92" s="30">
        <v>43998</v>
      </c>
      <c r="D92" s="33">
        <v>0.83333333333333337</v>
      </c>
    </row>
    <row r="93" spans="1:4">
      <c r="A93" s="36">
        <v>93</v>
      </c>
      <c r="B93" s="29">
        <v>200</v>
      </c>
      <c r="C93" s="30">
        <v>43998</v>
      </c>
      <c r="D93" s="33">
        <v>0.83333333333333337</v>
      </c>
    </row>
    <row r="94" spans="1:4">
      <c r="A94" s="36">
        <v>94</v>
      </c>
      <c r="B94" s="29">
        <v>201</v>
      </c>
      <c r="C94" s="30">
        <v>43998</v>
      </c>
      <c r="D94" s="33">
        <v>0.83333333333333337</v>
      </c>
    </row>
    <row r="95" spans="1:4">
      <c r="A95" s="36">
        <v>95</v>
      </c>
      <c r="B95" s="29">
        <v>213</v>
      </c>
      <c r="C95" s="30">
        <v>43998</v>
      </c>
      <c r="D95" s="33">
        <v>0.83333333333333337</v>
      </c>
    </row>
    <row r="96" spans="1:4">
      <c r="A96" s="36">
        <v>96</v>
      </c>
      <c r="B96" s="29">
        <v>214</v>
      </c>
      <c r="C96" s="30">
        <v>43998</v>
      </c>
      <c r="D96" s="33">
        <v>0.83333333333333337</v>
      </c>
    </row>
    <row r="97" spans="1:4">
      <c r="A97" s="36">
        <v>97</v>
      </c>
      <c r="B97" s="29">
        <v>224</v>
      </c>
      <c r="C97" s="30">
        <v>43998</v>
      </c>
      <c r="D97" s="33">
        <v>0.83333333333333337</v>
      </c>
    </row>
    <row r="98" spans="1:4">
      <c r="A98" s="36">
        <v>98</v>
      </c>
      <c r="B98" s="29">
        <v>232</v>
      </c>
      <c r="C98" s="30">
        <v>43998</v>
      </c>
      <c r="D98" s="33">
        <v>0.83333333333333337</v>
      </c>
    </row>
    <row r="99" spans="1:4">
      <c r="A99" s="36">
        <v>99</v>
      </c>
      <c r="B99" s="29">
        <v>230</v>
      </c>
      <c r="C99" s="30">
        <v>43998</v>
      </c>
      <c r="D99" s="33">
        <v>0.83333333333333337</v>
      </c>
    </row>
    <row r="100" spans="1:4">
      <c r="A100" s="36">
        <v>100</v>
      </c>
      <c r="B100" s="29">
        <v>250</v>
      </c>
      <c r="C100" s="30">
        <v>43998</v>
      </c>
      <c r="D100" s="33">
        <v>0.83333333333333337</v>
      </c>
    </row>
    <row r="101" spans="1:4">
      <c r="A101" s="36">
        <v>101</v>
      </c>
      <c r="B101" s="29">
        <v>262</v>
      </c>
      <c r="C101" s="30">
        <v>43998</v>
      </c>
      <c r="D101" s="33">
        <v>0.83333333333333337</v>
      </c>
    </row>
    <row r="102" spans="1:4">
      <c r="A102" s="36">
        <v>102</v>
      </c>
      <c r="B102" s="29">
        <v>273</v>
      </c>
      <c r="C102" s="30">
        <v>43998</v>
      </c>
      <c r="D102" s="33">
        <v>0.83333333333333337</v>
      </c>
    </row>
    <row r="103" spans="1:4">
      <c r="A103" s="36">
        <v>103</v>
      </c>
      <c r="B103" s="29">
        <v>276</v>
      </c>
      <c r="C103" s="30">
        <v>43998</v>
      </c>
      <c r="D103" s="33">
        <v>0.83333333333333337</v>
      </c>
    </row>
    <row r="104" spans="1:4">
      <c r="A104" s="36">
        <v>104</v>
      </c>
      <c r="B104" s="2">
        <v>137</v>
      </c>
      <c r="C104" s="30">
        <v>43998</v>
      </c>
      <c r="D104" s="34">
        <v>0.83333333333333337</v>
      </c>
    </row>
    <row r="105" spans="1:4">
      <c r="A105" s="36">
        <v>105</v>
      </c>
      <c r="B105" s="29">
        <v>220</v>
      </c>
      <c r="C105" s="30">
        <v>43998</v>
      </c>
      <c r="D105" s="31">
        <v>0.83333333333333337</v>
      </c>
    </row>
    <row r="106" spans="1:4">
      <c r="A106" s="36">
        <v>106</v>
      </c>
      <c r="B106" s="29">
        <v>220</v>
      </c>
      <c r="C106" s="30">
        <v>43998</v>
      </c>
      <c r="D106" s="31">
        <v>0.83333333333333337</v>
      </c>
    </row>
    <row r="107" spans="1:4">
      <c r="A107" s="36">
        <v>107</v>
      </c>
      <c r="B107" s="29">
        <v>246</v>
      </c>
      <c r="C107" s="30">
        <v>43998</v>
      </c>
      <c r="D107" s="31">
        <v>0.83333333333333337</v>
      </c>
    </row>
    <row r="108" spans="1:4">
      <c r="A108" s="36">
        <v>108</v>
      </c>
      <c r="B108" s="2">
        <v>246</v>
      </c>
      <c r="C108" s="30">
        <v>43998</v>
      </c>
      <c r="D108" s="31">
        <v>0.83333333333333337</v>
      </c>
    </row>
    <row r="109" spans="1:4">
      <c r="A109" s="36">
        <v>109</v>
      </c>
      <c r="B109" s="2">
        <v>14</v>
      </c>
      <c r="C109" s="30">
        <v>43998</v>
      </c>
      <c r="D109" s="34">
        <v>0.83333333333333337</v>
      </c>
    </row>
    <row r="110" spans="1:4">
      <c r="A110" s="36">
        <v>110</v>
      </c>
      <c r="B110" s="2">
        <v>46</v>
      </c>
      <c r="C110" s="30">
        <v>43998</v>
      </c>
      <c r="D110" s="34">
        <v>0.83333333333333337</v>
      </c>
    </row>
    <row r="111" spans="1:4">
      <c r="A111" s="36">
        <v>111</v>
      </c>
      <c r="B111" s="36">
        <v>160</v>
      </c>
      <c r="C111" s="30">
        <v>43998</v>
      </c>
      <c r="D111" s="38">
        <v>0.83333333333333337</v>
      </c>
    </row>
    <row r="112" spans="1:4">
      <c r="A112" s="36">
        <v>112</v>
      </c>
      <c r="B112" s="36">
        <v>158</v>
      </c>
      <c r="C112" s="30">
        <v>43998</v>
      </c>
      <c r="D112" s="38">
        <v>0.83333333333333337</v>
      </c>
    </row>
    <row r="113" spans="1:4">
      <c r="A113" s="36">
        <v>113</v>
      </c>
      <c r="B113" s="36">
        <v>274</v>
      </c>
      <c r="C113" s="30">
        <v>43998</v>
      </c>
      <c r="D113" s="38">
        <v>0.83333333333333337</v>
      </c>
    </row>
    <row r="114" spans="1:4">
      <c r="A114" s="36">
        <v>114</v>
      </c>
      <c r="B114" s="39">
        <v>3</v>
      </c>
      <c r="C114" s="30">
        <v>43999</v>
      </c>
      <c r="D114" s="33">
        <v>0.83333333333333337</v>
      </c>
    </row>
    <row r="115" spans="1:4">
      <c r="A115" s="36">
        <v>115</v>
      </c>
      <c r="B115" s="39">
        <v>21</v>
      </c>
      <c r="C115" s="30">
        <v>43999</v>
      </c>
      <c r="D115" s="33">
        <v>0.83333333333333337</v>
      </c>
    </row>
    <row r="116" spans="1:4">
      <c r="A116" s="36">
        <v>116</v>
      </c>
      <c r="B116" s="39">
        <v>23</v>
      </c>
      <c r="C116" s="30">
        <v>43999</v>
      </c>
      <c r="D116" s="33">
        <v>0.83333333333333337</v>
      </c>
    </row>
    <row r="117" spans="1:4">
      <c r="A117" s="36">
        <v>117</v>
      </c>
      <c r="B117" s="40">
        <v>24</v>
      </c>
      <c r="C117" s="30">
        <v>43999</v>
      </c>
      <c r="D117" s="33">
        <v>0.83333333333333337</v>
      </c>
    </row>
    <row r="118" spans="1:4">
      <c r="A118" s="36">
        <v>118</v>
      </c>
      <c r="B118" s="39">
        <v>18</v>
      </c>
      <c r="C118" s="30">
        <v>43999</v>
      </c>
      <c r="D118" s="33">
        <v>0.83333333333333337</v>
      </c>
    </row>
    <row r="119" spans="1:4">
      <c r="A119" s="36">
        <v>119</v>
      </c>
      <c r="B119" s="39">
        <v>20</v>
      </c>
      <c r="C119" s="30">
        <v>43999</v>
      </c>
      <c r="D119" s="33">
        <v>0.83333333333333337</v>
      </c>
    </row>
    <row r="120" spans="1:4">
      <c r="A120" s="36">
        <v>120</v>
      </c>
      <c r="B120" s="39">
        <v>28</v>
      </c>
      <c r="C120" s="30">
        <v>43999</v>
      </c>
      <c r="D120" s="33">
        <v>0.83333333333333337</v>
      </c>
    </row>
    <row r="121" spans="1:4">
      <c r="A121" s="36">
        <v>121</v>
      </c>
      <c r="B121" s="39">
        <v>29</v>
      </c>
      <c r="C121" s="30">
        <v>43999</v>
      </c>
      <c r="D121" s="33">
        <v>0.83333333333333337</v>
      </c>
    </row>
    <row r="122" spans="1:4">
      <c r="A122" s="36">
        <v>122</v>
      </c>
      <c r="B122" s="39">
        <v>38</v>
      </c>
      <c r="C122" s="30">
        <v>43999</v>
      </c>
      <c r="D122" s="33">
        <v>0.83333333333333337</v>
      </c>
    </row>
    <row r="123" spans="1:4">
      <c r="A123" s="36">
        <v>123</v>
      </c>
      <c r="B123" s="39">
        <v>41</v>
      </c>
      <c r="C123" s="30">
        <v>43999</v>
      </c>
      <c r="D123" s="33">
        <v>0.83333333333333337</v>
      </c>
    </row>
    <row r="124" spans="1:4">
      <c r="A124" s="36">
        <v>124</v>
      </c>
      <c r="B124" s="39">
        <v>54</v>
      </c>
      <c r="C124" s="30">
        <v>43999</v>
      </c>
      <c r="D124" s="33">
        <v>0.83333333333333337</v>
      </c>
    </row>
    <row r="125" spans="1:4">
      <c r="A125" s="36">
        <v>125</v>
      </c>
      <c r="B125" s="39">
        <v>53</v>
      </c>
      <c r="C125" s="30">
        <v>43999</v>
      </c>
      <c r="D125" s="33">
        <v>0.83333333333333337</v>
      </c>
    </row>
    <row r="126" spans="1:4">
      <c r="A126" s="36">
        <v>126</v>
      </c>
      <c r="B126" s="39">
        <v>55</v>
      </c>
      <c r="C126" s="30">
        <v>43999</v>
      </c>
      <c r="D126" s="33">
        <v>0.83333333333333337</v>
      </c>
    </row>
    <row r="127" spans="1:4">
      <c r="A127" s="36">
        <v>127</v>
      </c>
      <c r="B127" s="39">
        <v>61</v>
      </c>
      <c r="C127" s="30">
        <v>43999</v>
      </c>
      <c r="D127" s="33">
        <v>0.83333333333333337</v>
      </c>
    </row>
    <row r="128" spans="1:4">
      <c r="A128" s="36">
        <v>128</v>
      </c>
      <c r="B128" s="39">
        <v>60</v>
      </c>
      <c r="C128" s="30">
        <v>43999</v>
      </c>
      <c r="D128" s="33">
        <v>0.83333333333333337</v>
      </c>
    </row>
    <row r="129" spans="1:4">
      <c r="A129" s="36">
        <v>129</v>
      </c>
      <c r="B129" s="39">
        <v>65</v>
      </c>
      <c r="C129" s="30">
        <v>43999</v>
      </c>
      <c r="D129" s="33">
        <v>0.83333333333333337</v>
      </c>
    </row>
    <row r="130" spans="1:4">
      <c r="A130" s="36">
        <v>130</v>
      </c>
      <c r="B130" s="39">
        <v>69</v>
      </c>
      <c r="C130" s="30">
        <v>43999</v>
      </c>
      <c r="D130" s="33">
        <v>0.83333333333333337</v>
      </c>
    </row>
    <row r="131" spans="1:4">
      <c r="A131" s="36">
        <v>131</v>
      </c>
      <c r="B131" s="39">
        <v>67</v>
      </c>
      <c r="C131" s="30">
        <v>43999</v>
      </c>
      <c r="D131" s="33">
        <v>0.83333333333333337</v>
      </c>
    </row>
    <row r="132" spans="1:4">
      <c r="A132" s="36">
        <v>132</v>
      </c>
      <c r="B132" s="39">
        <v>74</v>
      </c>
      <c r="C132" s="30">
        <v>43999</v>
      </c>
      <c r="D132" s="33">
        <v>0.83333333333333337</v>
      </c>
    </row>
    <row r="133" spans="1:4">
      <c r="A133" s="36">
        <v>133</v>
      </c>
      <c r="B133" s="39">
        <v>82</v>
      </c>
      <c r="C133" s="30">
        <v>43999</v>
      </c>
      <c r="D133" s="33">
        <v>0.83333333333333337</v>
      </c>
    </row>
    <row r="134" spans="1:4">
      <c r="A134" s="36">
        <v>134</v>
      </c>
      <c r="B134" s="39">
        <v>102</v>
      </c>
      <c r="C134" s="30">
        <v>43999</v>
      </c>
      <c r="D134" s="33">
        <v>0.83333333333333337</v>
      </c>
    </row>
    <row r="135" spans="1:4">
      <c r="A135" s="36">
        <v>135</v>
      </c>
      <c r="B135" s="39">
        <v>110</v>
      </c>
      <c r="C135" s="30">
        <v>43999</v>
      </c>
      <c r="D135" s="33">
        <v>0.83333333333333337</v>
      </c>
    </row>
    <row r="136" spans="1:4">
      <c r="A136" s="36">
        <v>136</v>
      </c>
      <c r="B136" s="39">
        <v>111</v>
      </c>
      <c r="C136" s="30">
        <v>43999</v>
      </c>
      <c r="D136" s="33">
        <v>0.83333333333333337</v>
      </c>
    </row>
    <row r="137" spans="1:4">
      <c r="A137" s="36">
        <v>137</v>
      </c>
      <c r="B137" s="39">
        <v>114</v>
      </c>
      <c r="C137" s="30">
        <v>43999</v>
      </c>
      <c r="D137" s="33">
        <v>0.83333333333333337</v>
      </c>
    </row>
    <row r="138" spans="1:4">
      <c r="A138" s="36">
        <v>138</v>
      </c>
      <c r="B138" s="39">
        <v>113</v>
      </c>
      <c r="C138" s="30">
        <v>43999</v>
      </c>
      <c r="D138" s="33">
        <v>0.83333333333333337</v>
      </c>
    </row>
    <row r="139" spans="1:4">
      <c r="A139" s="36">
        <v>139</v>
      </c>
      <c r="B139" s="39">
        <v>118</v>
      </c>
      <c r="C139" s="30">
        <v>43999</v>
      </c>
      <c r="D139" s="33">
        <v>0.83333333333333337</v>
      </c>
    </row>
    <row r="140" spans="1:4">
      <c r="A140" s="36">
        <v>140</v>
      </c>
      <c r="B140" s="39">
        <v>117</v>
      </c>
      <c r="C140" s="30">
        <v>43999</v>
      </c>
      <c r="D140" s="33">
        <v>0.83333333333333337</v>
      </c>
    </row>
    <row r="141" spans="1:4">
      <c r="A141" s="36">
        <v>141</v>
      </c>
      <c r="B141" s="39">
        <v>132</v>
      </c>
      <c r="C141" s="30">
        <v>43999</v>
      </c>
      <c r="D141" s="33">
        <v>0.83333333333333337</v>
      </c>
    </row>
    <row r="142" spans="1:4">
      <c r="A142" s="36">
        <v>142</v>
      </c>
      <c r="B142" s="39">
        <v>143</v>
      </c>
      <c r="C142" s="30">
        <v>43999</v>
      </c>
      <c r="D142" s="33">
        <v>0.83333333333333337</v>
      </c>
    </row>
    <row r="143" spans="1:4">
      <c r="A143" s="36">
        <v>143</v>
      </c>
      <c r="B143" s="39">
        <v>157</v>
      </c>
      <c r="C143" s="30">
        <v>43999</v>
      </c>
      <c r="D143" s="33">
        <v>0.83333333333333337</v>
      </c>
    </row>
    <row r="144" spans="1:4">
      <c r="A144" s="36">
        <v>144</v>
      </c>
      <c r="B144" s="39">
        <v>167</v>
      </c>
      <c r="C144" s="30">
        <v>43999</v>
      </c>
      <c r="D144" s="33">
        <v>0.83333333333333337</v>
      </c>
    </row>
    <row r="145" spans="1:4">
      <c r="A145" s="36">
        <v>145</v>
      </c>
      <c r="B145" s="39">
        <v>170</v>
      </c>
      <c r="C145" s="30">
        <v>43999</v>
      </c>
      <c r="D145" s="33">
        <v>0.83333333333333337</v>
      </c>
    </row>
    <row r="146" spans="1:4">
      <c r="A146" s="36">
        <v>146</v>
      </c>
      <c r="B146" s="39">
        <v>175</v>
      </c>
      <c r="C146" s="30">
        <v>43999</v>
      </c>
      <c r="D146" s="33">
        <v>0.83333333333333337</v>
      </c>
    </row>
    <row r="147" spans="1:4">
      <c r="A147" s="36">
        <v>147</v>
      </c>
      <c r="B147" s="39">
        <v>173</v>
      </c>
      <c r="C147" s="30">
        <v>43999</v>
      </c>
      <c r="D147" s="33">
        <v>0.83333333333333337</v>
      </c>
    </row>
    <row r="148" spans="1:4">
      <c r="A148" s="36">
        <v>148</v>
      </c>
      <c r="B148" s="39">
        <v>198</v>
      </c>
      <c r="C148" s="30">
        <v>43999</v>
      </c>
      <c r="D148" s="33">
        <v>0.83333333333333337</v>
      </c>
    </row>
    <row r="149" spans="1:4">
      <c r="A149" s="36">
        <v>149</v>
      </c>
      <c r="B149" s="39">
        <v>200</v>
      </c>
      <c r="C149" s="30">
        <v>43999</v>
      </c>
      <c r="D149" s="33">
        <v>0.83333333333333337</v>
      </c>
    </row>
    <row r="150" spans="1:4">
      <c r="A150" s="36">
        <v>150</v>
      </c>
      <c r="B150" s="39">
        <v>201</v>
      </c>
      <c r="C150" s="30">
        <v>43999</v>
      </c>
      <c r="D150" s="33">
        <v>0.83333333333333337</v>
      </c>
    </row>
    <row r="151" spans="1:4">
      <c r="A151" s="36">
        <v>151</v>
      </c>
      <c r="B151" s="39">
        <v>213</v>
      </c>
      <c r="C151" s="30">
        <v>43999</v>
      </c>
      <c r="D151" s="33">
        <v>0.83333333333333337</v>
      </c>
    </row>
    <row r="152" spans="1:4">
      <c r="A152" s="36">
        <v>152</v>
      </c>
      <c r="B152" s="39">
        <v>214</v>
      </c>
      <c r="C152" s="30">
        <v>43999</v>
      </c>
      <c r="D152" s="33">
        <v>0.83333333333333337</v>
      </c>
    </row>
    <row r="153" spans="1:4">
      <c r="A153" s="36">
        <v>153</v>
      </c>
      <c r="B153" s="39">
        <v>224</v>
      </c>
      <c r="C153" s="30">
        <v>43999</v>
      </c>
      <c r="D153" s="33">
        <v>0.83333333333333337</v>
      </c>
    </row>
    <row r="154" spans="1:4">
      <c r="A154" s="36">
        <v>154</v>
      </c>
      <c r="B154" s="39">
        <v>232</v>
      </c>
      <c r="C154" s="30">
        <v>43999</v>
      </c>
      <c r="D154" s="33">
        <v>0.83333333333333337</v>
      </c>
    </row>
    <row r="155" spans="1:4">
      <c r="A155" s="36">
        <v>155</v>
      </c>
      <c r="B155" s="39">
        <v>230</v>
      </c>
      <c r="C155" s="30">
        <v>43999</v>
      </c>
      <c r="D155" s="33">
        <v>0.83333333333333337</v>
      </c>
    </row>
    <row r="156" spans="1:4">
      <c r="A156" s="36">
        <v>156</v>
      </c>
      <c r="B156" s="39">
        <v>250</v>
      </c>
      <c r="C156" s="30">
        <v>43999</v>
      </c>
      <c r="D156" s="33">
        <v>0.83333333333333337</v>
      </c>
    </row>
    <row r="157" spans="1:4">
      <c r="A157" s="36">
        <v>157</v>
      </c>
      <c r="B157" s="39">
        <v>262</v>
      </c>
      <c r="C157" s="30">
        <v>43999</v>
      </c>
      <c r="D157" s="33">
        <v>0.83333333333333337</v>
      </c>
    </row>
    <row r="158" spans="1:4">
      <c r="A158" s="36">
        <v>158</v>
      </c>
      <c r="B158" s="39">
        <v>273</v>
      </c>
      <c r="C158" s="30">
        <v>43999</v>
      </c>
      <c r="D158" s="33">
        <v>0.83333333333333337</v>
      </c>
    </row>
    <row r="159" spans="1:4">
      <c r="A159" s="36">
        <v>159</v>
      </c>
      <c r="B159" s="39">
        <v>276</v>
      </c>
      <c r="C159" s="30">
        <v>43999</v>
      </c>
      <c r="D159" s="33">
        <v>0.83333333333333337</v>
      </c>
    </row>
    <row r="160" spans="1:4">
      <c r="A160" s="36">
        <v>160</v>
      </c>
      <c r="B160" s="39">
        <v>137</v>
      </c>
      <c r="C160" s="30">
        <v>43999</v>
      </c>
      <c r="D160" s="33">
        <v>0.83333333333333337</v>
      </c>
    </row>
    <row r="161" spans="1:4">
      <c r="A161" s="36">
        <v>161</v>
      </c>
      <c r="B161" s="39">
        <v>220</v>
      </c>
      <c r="C161" s="30">
        <v>43999</v>
      </c>
      <c r="D161" s="33">
        <v>0.83333333333333337</v>
      </c>
    </row>
    <row r="162" spans="1:4">
      <c r="A162" s="36">
        <v>162</v>
      </c>
      <c r="B162" s="39">
        <v>220</v>
      </c>
      <c r="C162" s="30">
        <v>43999</v>
      </c>
      <c r="D162" s="33">
        <v>0.83333333333333337</v>
      </c>
    </row>
    <row r="163" spans="1:4">
      <c r="A163" s="36">
        <v>163</v>
      </c>
      <c r="B163" s="39">
        <v>246</v>
      </c>
      <c r="C163" s="30">
        <v>43999</v>
      </c>
      <c r="D163" s="33">
        <v>0.83333333333333337</v>
      </c>
    </row>
    <row r="164" spans="1:4">
      <c r="A164" s="36">
        <v>164</v>
      </c>
      <c r="B164" s="39">
        <v>246</v>
      </c>
      <c r="C164" s="30">
        <v>43999</v>
      </c>
      <c r="D164" s="33">
        <v>0.83333333333333337</v>
      </c>
    </row>
    <row r="165" spans="1:4">
      <c r="A165" s="36">
        <v>165</v>
      </c>
      <c r="B165" s="39">
        <v>14</v>
      </c>
      <c r="C165" s="30">
        <v>43999</v>
      </c>
      <c r="D165" s="33">
        <v>0.83333333333333337</v>
      </c>
    </row>
    <row r="166" spans="1:4">
      <c r="A166" s="36">
        <v>166</v>
      </c>
      <c r="B166" s="39">
        <v>46</v>
      </c>
      <c r="C166" s="30">
        <v>43999</v>
      </c>
      <c r="D166" s="33">
        <v>0.83333333333333337</v>
      </c>
    </row>
    <row r="167" spans="1:4">
      <c r="A167" s="36">
        <v>167</v>
      </c>
      <c r="B167" s="39">
        <v>160</v>
      </c>
      <c r="C167" s="30">
        <v>43999</v>
      </c>
      <c r="D167" s="41">
        <v>0.83333333333333337</v>
      </c>
    </row>
    <row r="168" spans="1:4">
      <c r="A168" s="36">
        <v>168</v>
      </c>
      <c r="B168" s="39">
        <v>158</v>
      </c>
      <c r="C168" s="30">
        <v>43999</v>
      </c>
      <c r="D168" s="41">
        <v>0.83333333333333337</v>
      </c>
    </row>
    <row r="169" spans="1:4">
      <c r="A169" s="36">
        <v>169</v>
      </c>
      <c r="B169" s="39">
        <v>274</v>
      </c>
      <c r="C169" s="30">
        <v>43999</v>
      </c>
      <c r="D169" s="41">
        <v>0.83333333333333337</v>
      </c>
    </row>
    <row r="170" spans="1:4">
      <c r="A170" s="36">
        <v>170</v>
      </c>
      <c r="B170" s="39">
        <v>3</v>
      </c>
      <c r="C170" s="30">
        <v>44000</v>
      </c>
      <c r="D170" s="33">
        <v>0.83333333333333337</v>
      </c>
    </row>
    <row r="171" spans="1:4">
      <c r="A171" s="36">
        <v>171</v>
      </c>
      <c r="B171" s="39">
        <v>21</v>
      </c>
      <c r="C171" s="30">
        <v>44000</v>
      </c>
      <c r="D171" s="33">
        <v>0.83333333333333337</v>
      </c>
    </row>
    <row r="172" spans="1:4">
      <c r="A172" s="36">
        <v>172</v>
      </c>
      <c r="B172" s="39">
        <v>23</v>
      </c>
      <c r="C172" s="30">
        <v>44000</v>
      </c>
      <c r="D172" s="33">
        <v>0.83333333333333337</v>
      </c>
    </row>
    <row r="173" spans="1:4">
      <c r="A173" s="36">
        <v>173</v>
      </c>
      <c r="B173" s="40">
        <v>24</v>
      </c>
      <c r="C173" s="30">
        <v>44000</v>
      </c>
      <c r="D173" s="33">
        <v>0.83333333333333337</v>
      </c>
    </row>
    <row r="174" spans="1:4">
      <c r="A174" s="36">
        <v>174</v>
      </c>
      <c r="B174" s="39">
        <v>18</v>
      </c>
      <c r="C174" s="30">
        <v>44000</v>
      </c>
      <c r="D174" s="33">
        <v>0.83333333333333337</v>
      </c>
    </row>
    <row r="175" spans="1:4">
      <c r="A175" s="36">
        <v>175</v>
      </c>
      <c r="B175" s="39">
        <v>20</v>
      </c>
      <c r="C175" s="30">
        <v>44000</v>
      </c>
      <c r="D175" s="33">
        <v>0.83333333333333337</v>
      </c>
    </row>
    <row r="176" spans="1:4">
      <c r="A176" s="36">
        <v>176</v>
      </c>
      <c r="B176" s="39">
        <v>28</v>
      </c>
      <c r="C176" s="30">
        <v>44000</v>
      </c>
      <c r="D176" s="33">
        <v>0.83333333333333337</v>
      </c>
    </row>
    <row r="177" spans="1:4">
      <c r="A177" s="36">
        <v>177</v>
      </c>
      <c r="B177" s="39">
        <v>29</v>
      </c>
      <c r="C177" s="30">
        <v>44000</v>
      </c>
      <c r="D177" s="33">
        <v>0.83333333333333337</v>
      </c>
    </row>
    <row r="178" spans="1:4">
      <c r="A178" s="36">
        <v>178</v>
      </c>
      <c r="B178" s="39">
        <v>38</v>
      </c>
      <c r="C178" s="30">
        <v>44000</v>
      </c>
      <c r="D178" s="33">
        <v>0.83333333333333337</v>
      </c>
    </row>
    <row r="179" spans="1:4">
      <c r="A179" s="36">
        <v>179</v>
      </c>
      <c r="B179" s="39">
        <v>41</v>
      </c>
      <c r="C179" s="30">
        <v>44000</v>
      </c>
      <c r="D179" s="33">
        <v>0.83333333333333337</v>
      </c>
    </row>
    <row r="180" spans="1:4">
      <c r="A180" s="36">
        <v>180</v>
      </c>
      <c r="B180" s="39">
        <v>54</v>
      </c>
      <c r="C180" s="30">
        <v>44000</v>
      </c>
      <c r="D180" s="33">
        <v>0.83333333333333337</v>
      </c>
    </row>
    <row r="181" spans="1:4">
      <c r="A181" s="36">
        <v>181</v>
      </c>
      <c r="B181" s="39">
        <v>53</v>
      </c>
      <c r="C181" s="30">
        <v>44000</v>
      </c>
      <c r="D181" s="33">
        <v>0.83333333333333337</v>
      </c>
    </row>
    <row r="182" spans="1:4">
      <c r="A182" s="36">
        <v>182</v>
      </c>
      <c r="B182" s="39">
        <v>55</v>
      </c>
      <c r="C182" s="30">
        <v>44000</v>
      </c>
      <c r="D182" s="33">
        <v>0.83333333333333337</v>
      </c>
    </row>
    <row r="183" spans="1:4">
      <c r="A183" s="36">
        <v>183</v>
      </c>
      <c r="B183" s="39">
        <v>61</v>
      </c>
      <c r="C183" s="30">
        <v>44000</v>
      </c>
      <c r="D183" s="33">
        <v>0.83333333333333337</v>
      </c>
    </row>
    <row r="184" spans="1:4">
      <c r="A184" s="36">
        <v>184</v>
      </c>
      <c r="B184" s="39">
        <v>60</v>
      </c>
      <c r="C184" s="30">
        <v>44000</v>
      </c>
      <c r="D184" s="33">
        <v>0.83333333333333337</v>
      </c>
    </row>
    <row r="185" spans="1:4">
      <c r="A185" s="36">
        <v>185</v>
      </c>
      <c r="B185" s="39">
        <v>65</v>
      </c>
      <c r="C185" s="30">
        <v>44000</v>
      </c>
      <c r="D185" s="33">
        <v>0.83333333333333337</v>
      </c>
    </row>
    <row r="186" spans="1:4">
      <c r="A186" s="36">
        <v>186</v>
      </c>
      <c r="B186" s="39">
        <v>69</v>
      </c>
      <c r="C186" s="30">
        <v>44000</v>
      </c>
      <c r="D186" s="33">
        <v>0.83333333333333337</v>
      </c>
    </row>
    <row r="187" spans="1:4">
      <c r="A187" s="36">
        <v>187</v>
      </c>
      <c r="B187" s="39">
        <v>67</v>
      </c>
      <c r="C187" s="30">
        <v>44000</v>
      </c>
      <c r="D187" s="33">
        <v>0.83333333333333337</v>
      </c>
    </row>
    <row r="188" spans="1:4">
      <c r="A188" s="36">
        <v>188</v>
      </c>
      <c r="B188" s="39">
        <v>74</v>
      </c>
      <c r="C188" s="30">
        <v>44000</v>
      </c>
      <c r="D188" s="33">
        <v>0.83333333333333337</v>
      </c>
    </row>
    <row r="189" spans="1:4">
      <c r="A189" s="36">
        <v>189</v>
      </c>
      <c r="B189" s="39">
        <v>82</v>
      </c>
      <c r="C189" s="30">
        <v>44000</v>
      </c>
      <c r="D189" s="33">
        <v>0.83333333333333337</v>
      </c>
    </row>
    <row r="190" spans="1:4">
      <c r="A190" s="36">
        <v>190</v>
      </c>
      <c r="B190" s="39">
        <v>102</v>
      </c>
      <c r="C190" s="30">
        <v>44000</v>
      </c>
      <c r="D190" s="33">
        <v>0.83333333333333337</v>
      </c>
    </row>
    <row r="191" spans="1:4">
      <c r="A191" s="36">
        <v>191</v>
      </c>
      <c r="B191" s="39">
        <v>110</v>
      </c>
      <c r="C191" s="30">
        <v>44000</v>
      </c>
      <c r="D191" s="33">
        <v>0.83333333333333337</v>
      </c>
    </row>
    <row r="192" spans="1:4">
      <c r="A192" s="36">
        <v>192</v>
      </c>
      <c r="B192" s="39">
        <v>111</v>
      </c>
      <c r="C192" s="30">
        <v>44000</v>
      </c>
      <c r="D192" s="33">
        <v>0.83333333333333337</v>
      </c>
    </row>
    <row r="193" spans="1:4">
      <c r="A193" s="36">
        <v>193</v>
      </c>
      <c r="B193" s="39">
        <v>114</v>
      </c>
      <c r="C193" s="30">
        <v>44000</v>
      </c>
      <c r="D193" s="33">
        <v>0.83333333333333337</v>
      </c>
    </row>
    <row r="194" spans="1:4">
      <c r="A194" s="36">
        <v>194</v>
      </c>
      <c r="B194" s="39">
        <v>113</v>
      </c>
      <c r="C194" s="30">
        <v>44000</v>
      </c>
      <c r="D194" s="33">
        <v>0.83333333333333337</v>
      </c>
    </row>
    <row r="195" spans="1:4">
      <c r="A195" s="36">
        <v>195</v>
      </c>
      <c r="B195" s="39">
        <v>118</v>
      </c>
      <c r="C195" s="30">
        <v>44000</v>
      </c>
      <c r="D195" s="33">
        <v>0.83333333333333337</v>
      </c>
    </row>
    <row r="196" spans="1:4">
      <c r="A196" s="36">
        <v>196</v>
      </c>
      <c r="B196" s="39">
        <v>117</v>
      </c>
      <c r="C196" s="30">
        <v>44000</v>
      </c>
      <c r="D196" s="33">
        <v>0.83333333333333337</v>
      </c>
    </row>
    <row r="197" spans="1:4">
      <c r="A197" s="36">
        <v>197</v>
      </c>
      <c r="B197" s="39">
        <v>132</v>
      </c>
      <c r="C197" s="30">
        <v>44000</v>
      </c>
      <c r="D197" s="33">
        <v>0.83333333333333337</v>
      </c>
    </row>
    <row r="198" spans="1:4">
      <c r="A198" s="36">
        <v>198</v>
      </c>
      <c r="B198" s="39">
        <v>143</v>
      </c>
      <c r="C198" s="30">
        <v>44000</v>
      </c>
      <c r="D198" s="33">
        <v>0.83333333333333337</v>
      </c>
    </row>
    <row r="199" spans="1:4">
      <c r="A199" s="36">
        <v>199</v>
      </c>
      <c r="B199" s="39">
        <v>157</v>
      </c>
      <c r="C199" s="30">
        <v>44000</v>
      </c>
      <c r="D199" s="33">
        <v>0.83333333333333337</v>
      </c>
    </row>
    <row r="200" spans="1:4">
      <c r="A200" s="36">
        <v>200</v>
      </c>
      <c r="B200" s="39">
        <v>167</v>
      </c>
      <c r="C200" s="30">
        <v>44000</v>
      </c>
      <c r="D200" s="33">
        <v>0.83333333333333337</v>
      </c>
    </row>
    <row r="201" spans="1:4">
      <c r="A201" s="36">
        <v>201</v>
      </c>
      <c r="B201" s="39">
        <v>170</v>
      </c>
      <c r="C201" s="30">
        <v>44000</v>
      </c>
      <c r="D201" s="33">
        <v>0.83333333333333337</v>
      </c>
    </row>
    <row r="202" spans="1:4">
      <c r="A202" s="36">
        <v>202</v>
      </c>
      <c r="B202" s="39">
        <v>175</v>
      </c>
      <c r="C202" s="30">
        <v>44000</v>
      </c>
      <c r="D202" s="33">
        <v>0.83333333333333337</v>
      </c>
    </row>
    <row r="203" spans="1:4">
      <c r="A203" s="36">
        <v>203</v>
      </c>
      <c r="B203" s="39">
        <v>173</v>
      </c>
      <c r="C203" s="30">
        <v>44000</v>
      </c>
      <c r="D203" s="33">
        <v>0.83333333333333337</v>
      </c>
    </row>
    <row r="204" spans="1:4">
      <c r="A204" s="36">
        <v>204</v>
      </c>
      <c r="B204" s="39">
        <v>198</v>
      </c>
      <c r="C204" s="30">
        <v>44000</v>
      </c>
      <c r="D204" s="33">
        <v>0.83333333333333337</v>
      </c>
    </row>
    <row r="205" spans="1:4">
      <c r="A205" s="36">
        <v>205</v>
      </c>
      <c r="B205" s="39">
        <v>200</v>
      </c>
      <c r="C205" s="30">
        <v>44000</v>
      </c>
      <c r="D205" s="33">
        <v>0.83333333333333337</v>
      </c>
    </row>
    <row r="206" spans="1:4">
      <c r="A206" s="36">
        <v>206</v>
      </c>
      <c r="B206" s="39">
        <v>201</v>
      </c>
      <c r="C206" s="30">
        <v>44000</v>
      </c>
      <c r="D206" s="33">
        <v>0.83333333333333337</v>
      </c>
    </row>
    <row r="207" spans="1:4">
      <c r="A207" s="36">
        <v>207</v>
      </c>
      <c r="B207" s="39">
        <v>213</v>
      </c>
      <c r="C207" s="30">
        <v>44000</v>
      </c>
      <c r="D207" s="33">
        <v>0.83333333333333337</v>
      </c>
    </row>
    <row r="208" spans="1:4">
      <c r="A208" s="36">
        <v>208</v>
      </c>
      <c r="B208" s="39">
        <v>214</v>
      </c>
      <c r="C208" s="30">
        <v>44000</v>
      </c>
      <c r="D208" s="33">
        <v>0.83333333333333337</v>
      </c>
    </row>
    <row r="209" spans="1:4">
      <c r="A209" s="36">
        <v>209</v>
      </c>
      <c r="B209" s="39">
        <v>224</v>
      </c>
      <c r="C209" s="30">
        <v>44000</v>
      </c>
      <c r="D209" s="33">
        <v>0.83333333333333337</v>
      </c>
    </row>
    <row r="210" spans="1:4">
      <c r="A210" s="36">
        <v>210</v>
      </c>
      <c r="B210" s="39">
        <v>232</v>
      </c>
      <c r="C210" s="30">
        <v>44000</v>
      </c>
      <c r="D210" s="33">
        <v>0.83333333333333337</v>
      </c>
    </row>
    <row r="211" spans="1:4">
      <c r="A211" s="36">
        <v>211</v>
      </c>
      <c r="B211" s="39">
        <v>230</v>
      </c>
      <c r="C211" s="30">
        <v>44000</v>
      </c>
      <c r="D211" s="33">
        <v>0.83333333333333337</v>
      </c>
    </row>
    <row r="212" spans="1:4">
      <c r="A212" s="36">
        <v>212</v>
      </c>
      <c r="B212" s="39">
        <v>250</v>
      </c>
      <c r="C212" s="30">
        <v>44000</v>
      </c>
      <c r="D212" s="33">
        <v>0.83333333333333337</v>
      </c>
    </row>
    <row r="213" spans="1:4">
      <c r="A213" s="36">
        <v>213</v>
      </c>
      <c r="B213" s="39">
        <v>262</v>
      </c>
      <c r="C213" s="30">
        <v>44000</v>
      </c>
      <c r="D213" s="33">
        <v>0.83333333333333337</v>
      </c>
    </row>
    <row r="214" spans="1:4">
      <c r="A214" s="36">
        <v>214</v>
      </c>
      <c r="B214" s="39">
        <v>273</v>
      </c>
      <c r="C214" s="30">
        <v>44000</v>
      </c>
      <c r="D214" s="33">
        <v>0.83333333333333337</v>
      </c>
    </row>
    <row r="215" spans="1:4">
      <c r="A215" s="36">
        <v>215</v>
      </c>
      <c r="B215" s="39">
        <v>276</v>
      </c>
      <c r="C215" s="30">
        <v>44000</v>
      </c>
      <c r="D215" s="33">
        <v>0.83333333333333337</v>
      </c>
    </row>
    <row r="216" spans="1:4">
      <c r="A216" s="36">
        <v>216</v>
      </c>
      <c r="B216" s="39">
        <v>137</v>
      </c>
      <c r="C216" s="30">
        <v>44000</v>
      </c>
      <c r="D216" s="33">
        <v>0.83333333333333337</v>
      </c>
    </row>
    <row r="217" spans="1:4">
      <c r="A217" s="36">
        <v>217</v>
      </c>
      <c r="B217" s="39">
        <v>220</v>
      </c>
      <c r="C217" s="30">
        <v>44000</v>
      </c>
      <c r="D217" s="33">
        <v>0.83333333333333337</v>
      </c>
    </row>
    <row r="218" spans="1:4">
      <c r="A218" s="36">
        <v>218</v>
      </c>
      <c r="B218" s="39">
        <v>220</v>
      </c>
      <c r="C218" s="30">
        <v>44000</v>
      </c>
      <c r="D218" s="33">
        <v>0.83333333333333337</v>
      </c>
    </row>
    <row r="219" spans="1:4">
      <c r="A219" s="36">
        <v>219</v>
      </c>
      <c r="B219" s="39">
        <v>246</v>
      </c>
      <c r="C219" s="30">
        <v>44000</v>
      </c>
      <c r="D219" s="33">
        <v>0.83333333333333337</v>
      </c>
    </row>
    <row r="220" spans="1:4">
      <c r="A220" s="36">
        <v>220</v>
      </c>
      <c r="B220" s="39">
        <v>246</v>
      </c>
      <c r="C220" s="30">
        <v>44000</v>
      </c>
      <c r="D220" s="33">
        <v>0.83333333333333337</v>
      </c>
    </row>
    <row r="221" spans="1:4">
      <c r="A221" s="36">
        <v>221</v>
      </c>
      <c r="B221" s="39">
        <v>14</v>
      </c>
      <c r="C221" s="30">
        <v>44000</v>
      </c>
      <c r="D221" s="33">
        <v>0.83333333333333337</v>
      </c>
    </row>
    <row r="222" spans="1:4">
      <c r="A222" s="36">
        <v>222</v>
      </c>
      <c r="B222" s="39">
        <v>46</v>
      </c>
      <c r="C222" s="30">
        <v>44000</v>
      </c>
      <c r="D222" s="33">
        <v>0.83333333333333337</v>
      </c>
    </row>
    <row r="223" spans="1:4">
      <c r="A223" s="36">
        <v>223</v>
      </c>
      <c r="B223" s="39">
        <v>160</v>
      </c>
      <c r="C223" s="30">
        <v>44000</v>
      </c>
      <c r="D223" s="41">
        <v>0.83333333333333337</v>
      </c>
    </row>
    <row r="224" spans="1:4">
      <c r="A224" s="36">
        <v>224</v>
      </c>
      <c r="B224" s="39">
        <v>158</v>
      </c>
      <c r="C224" s="30">
        <v>44000</v>
      </c>
      <c r="D224" s="41">
        <v>0.83333333333333337</v>
      </c>
    </row>
    <row r="225" spans="1:4">
      <c r="A225" s="36">
        <v>225</v>
      </c>
      <c r="B225" s="39">
        <v>274</v>
      </c>
      <c r="C225" s="30">
        <v>44000</v>
      </c>
      <c r="D225" s="41">
        <v>0.83333333333333337</v>
      </c>
    </row>
    <row r="226" spans="1:4">
      <c r="A226" s="36">
        <v>226</v>
      </c>
      <c r="B226" s="39">
        <v>3</v>
      </c>
      <c r="C226" s="30">
        <v>44001</v>
      </c>
      <c r="D226" s="33">
        <v>0.83333333333333337</v>
      </c>
    </row>
    <row r="227" spans="1:4">
      <c r="A227" s="36">
        <v>227</v>
      </c>
      <c r="B227" s="39">
        <v>21</v>
      </c>
      <c r="C227" s="30">
        <v>44001</v>
      </c>
      <c r="D227" s="33">
        <v>0.83333333333333337</v>
      </c>
    </row>
    <row r="228" spans="1:4">
      <c r="A228" s="36">
        <v>228</v>
      </c>
      <c r="B228" s="39">
        <v>23</v>
      </c>
      <c r="C228" s="30">
        <v>44001</v>
      </c>
      <c r="D228" s="33">
        <v>0.83333333333333337</v>
      </c>
    </row>
    <row r="229" spans="1:4">
      <c r="A229" s="36">
        <v>229</v>
      </c>
      <c r="B229" s="40">
        <v>24</v>
      </c>
      <c r="C229" s="30">
        <v>44001</v>
      </c>
      <c r="D229" s="33">
        <v>0.83333333333333337</v>
      </c>
    </row>
    <row r="230" spans="1:4">
      <c r="A230" s="36">
        <v>230</v>
      </c>
      <c r="B230" s="39">
        <v>18</v>
      </c>
      <c r="C230" s="30">
        <v>44001</v>
      </c>
      <c r="D230" s="33">
        <v>0.83333333333333337</v>
      </c>
    </row>
    <row r="231" spans="1:4">
      <c r="A231" s="36">
        <v>231</v>
      </c>
      <c r="B231" s="39">
        <v>20</v>
      </c>
      <c r="C231" s="30">
        <v>44001</v>
      </c>
      <c r="D231" s="33">
        <v>0.83333333333333337</v>
      </c>
    </row>
    <row r="232" spans="1:4">
      <c r="A232" s="36">
        <v>232</v>
      </c>
      <c r="B232" s="39">
        <v>28</v>
      </c>
      <c r="C232" s="30">
        <v>44001</v>
      </c>
      <c r="D232" s="33">
        <v>0.83333333333333337</v>
      </c>
    </row>
    <row r="233" spans="1:4">
      <c r="A233" s="36">
        <v>233</v>
      </c>
      <c r="B233" s="39">
        <v>29</v>
      </c>
      <c r="C233" s="30">
        <v>44001</v>
      </c>
      <c r="D233" s="33">
        <v>0.83333333333333337</v>
      </c>
    </row>
    <row r="234" spans="1:4">
      <c r="A234" s="36">
        <v>234</v>
      </c>
      <c r="B234" s="39">
        <v>38</v>
      </c>
      <c r="C234" s="30">
        <v>44001</v>
      </c>
      <c r="D234" s="33">
        <v>0.83333333333333337</v>
      </c>
    </row>
    <row r="235" spans="1:4">
      <c r="A235" s="36">
        <v>235</v>
      </c>
      <c r="B235" s="39">
        <v>41</v>
      </c>
      <c r="C235" s="30">
        <v>44001</v>
      </c>
      <c r="D235" s="33">
        <v>0.83333333333333337</v>
      </c>
    </row>
    <row r="236" spans="1:4">
      <c r="A236" s="36">
        <v>236</v>
      </c>
      <c r="B236" s="39">
        <v>54</v>
      </c>
      <c r="C236" s="30">
        <v>44001</v>
      </c>
      <c r="D236" s="33">
        <v>0.83333333333333337</v>
      </c>
    </row>
    <row r="237" spans="1:4">
      <c r="A237" s="36">
        <v>237</v>
      </c>
      <c r="B237" s="39">
        <v>53</v>
      </c>
      <c r="C237" s="30">
        <v>44001</v>
      </c>
      <c r="D237" s="33">
        <v>0.83333333333333337</v>
      </c>
    </row>
    <row r="238" spans="1:4">
      <c r="A238" s="36">
        <v>238</v>
      </c>
      <c r="B238" s="39">
        <v>55</v>
      </c>
      <c r="C238" s="30">
        <v>44001</v>
      </c>
      <c r="D238" s="33">
        <v>0.83333333333333337</v>
      </c>
    </row>
    <row r="239" spans="1:4">
      <c r="A239" s="36">
        <v>239</v>
      </c>
      <c r="B239" s="39">
        <v>61</v>
      </c>
      <c r="C239" s="30">
        <v>44001</v>
      </c>
      <c r="D239" s="33">
        <v>0.83333333333333337</v>
      </c>
    </row>
    <row r="240" spans="1:4">
      <c r="A240" s="36">
        <v>240</v>
      </c>
      <c r="B240" s="39">
        <v>60</v>
      </c>
      <c r="C240" s="30">
        <v>44001</v>
      </c>
      <c r="D240" s="33">
        <v>0.83333333333333337</v>
      </c>
    </row>
    <row r="241" spans="1:4">
      <c r="A241" s="36">
        <v>241</v>
      </c>
      <c r="B241" s="39">
        <v>65</v>
      </c>
      <c r="C241" s="30">
        <v>44001</v>
      </c>
      <c r="D241" s="33">
        <v>0.83333333333333337</v>
      </c>
    </row>
    <row r="242" spans="1:4">
      <c r="A242" s="36">
        <v>242</v>
      </c>
      <c r="B242" s="39">
        <v>69</v>
      </c>
      <c r="C242" s="30">
        <v>44001</v>
      </c>
      <c r="D242" s="33">
        <v>0.83333333333333337</v>
      </c>
    </row>
    <row r="243" spans="1:4">
      <c r="A243" s="36">
        <v>243</v>
      </c>
      <c r="B243" s="39">
        <v>67</v>
      </c>
      <c r="C243" s="30">
        <v>44001</v>
      </c>
      <c r="D243" s="33">
        <v>0.83333333333333337</v>
      </c>
    </row>
    <row r="244" spans="1:4">
      <c r="A244" s="36">
        <v>244</v>
      </c>
      <c r="B244" s="39">
        <v>74</v>
      </c>
      <c r="C244" s="30">
        <v>44001</v>
      </c>
      <c r="D244" s="33">
        <v>0.83333333333333337</v>
      </c>
    </row>
    <row r="245" spans="1:4">
      <c r="A245" s="36">
        <v>245</v>
      </c>
      <c r="B245" s="39">
        <v>82</v>
      </c>
      <c r="C245" s="30">
        <v>44001</v>
      </c>
      <c r="D245" s="33">
        <v>0.83333333333333337</v>
      </c>
    </row>
    <row r="246" spans="1:4">
      <c r="A246" s="36">
        <v>246</v>
      </c>
      <c r="B246" s="39">
        <v>102</v>
      </c>
      <c r="C246" s="30">
        <v>44001</v>
      </c>
      <c r="D246" s="33">
        <v>0.83333333333333337</v>
      </c>
    </row>
    <row r="247" spans="1:4">
      <c r="A247" s="36">
        <v>247</v>
      </c>
      <c r="B247" s="39">
        <v>110</v>
      </c>
      <c r="C247" s="30">
        <v>44001</v>
      </c>
      <c r="D247" s="33">
        <v>0.83333333333333337</v>
      </c>
    </row>
    <row r="248" spans="1:4">
      <c r="A248" s="36">
        <v>248</v>
      </c>
      <c r="B248" s="39">
        <v>111</v>
      </c>
      <c r="C248" s="30">
        <v>44001</v>
      </c>
      <c r="D248" s="33">
        <v>0.83333333333333337</v>
      </c>
    </row>
    <row r="249" spans="1:4">
      <c r="A249" s="36">
        <v>249</v>
      </c>
      <c r="B249" s="39">
        <v>114</v>
      </c>
      <c r="C249" s="30">
        <v>44001</v>
      </c>
      <c r="D249" s="33">
        <v>0.83333333333333337</v>
      </c>
    </row>
    <row r="250" spans="1:4">
      <c r="A250" s="36">
        <v>250</v>
      </c>
      <c r="B250" s="39">
        <v>113</v>
      </c>
      <c r="C250" s="30">
        <v>44001</v>
      </c>
      <c r="D250" s="33">
        <v>0.83333333333333337</v>
      </c>
    </row>
    <row r="251" spans="1:4">
      <c r="A251" s="36">
        <v>251</v>
      </c>
      <c r="B251" s="39">
        <v>118</v>
      </c>
      <c r="C251" s="30">
        <v>44001</v>
      </c>
      <c r="D251" s="33">
        <v>0.83333333333333337</v>
      </c>
    </row>
    <row r="252" spans="1:4">
      <c r="A252" s="36">
        <v>252</v>
      </c>
      <c r="B252" s="39">
        <v>117</v>
      </c>
      <c r="C252" s="30">
        <v>44001</v>
      </c>
      <c r="D252" s="33">
        <v>0.83333333333333337</v>
      </c>
    </row>
    <row r="253" spans="1:4">
      <c r="A253" s="36">
        <v>253</v>
      </c>
      <c r="B253" s="39">
        <v>132</v>
      </c>
      <c r="C253" s="30">
        <v>44001</v>
      </c>
      <c r="D253" s="33">
        <v>0.83333333333333337</v>
      </c>
    </row>
    <row r="254" spans="1:4">
      <c r="A254" s="36">
        <v>254</v>
      </c>
      <c r="B254" s="39">
        <v>143</v>
      </c>
      <c r="C254" s="30">
        <v>44001</v>
      </c>
      <c r="D254" s="33">
        <v>0.83333333333333337</v>
      </c>
    </row>
    <row r="255" spans="1:4">
      <c r="A255" s="36">
        <v>255</v>
      </c>
      <c r="B255" s="39">
        <v>157</v>
      </c>
      <c r="C255" s="30">
        <v>44001</v>
      </c>
      <c r="D255" s="33">
        <v>0.83333333333333337</v>
      </c>
    </row>
    <row r="256" spans="1:4">
      <c r="A256" s="36">
        <v>256</v>
      </c>
      <c r="B256" s="39">
        <v>167</v>
      </c>
      <c r="C256" s="30">
        <v>44001</v>
      </c>
      <c r="D256" s="33">
        <v>0.83333333333333337</v>
      </c>
    </row>
    <row r="257" spans="1:4">
      <c r="A257" s="36">
        <v>257</v>
      </c>
      <c r="B257" s="39">
        <v>170</v>
      </c>
      <c r="C257" s="30">
        <v>44001</v>
      </c>
      <c r="D257" s="33">
        <v>0.83333333333333337</v>
      </c>
    </row>
    <row r="258" spans="1:4">
      <c r="A258" s="36">
        <v>258</v>
      </c>
      <c r="B258" s="39">
        <v>175</v>
      </c>
      <c r="C258" s="30">
        <v>44001</v>
      </c>
      <c r="D258" s="33">
        <v>0.83333333333333337</v>
      </c>
    </row>
    <row r="259" spans="1:4">
      <c r="A259" s="36">
        <v>259</v>
      </c>
      <c r="B259" s="39">
        <v>173</v>
      </c>
      <c r="C259" s="30">
        <v>44001</v>
      </c>
      <c r="D259" s="33">
        <v>0.83333333333333337</v>
      </c>
    </row>
    <row r="260" spans="1:4">
      <c r="A260" s="36">
        <v>260</v>
      </c>
      <c r="B260" s="39">
        <v>198</v>
      </c>
      <c r="C260" s="30">
        <v>44001</v>
      </c>
      <c r="D260" s="33">
        <v>0.83333333333333337</v>
      </c>
    </row>
    <row r="261" spans="1:4">
      <c r="A261" s="36">
        <v>261</v>
      </c>
      <c r="B261" s="39">
        <v>200</v>
      </c>
      <c r="C261" s="30">
        <v>44001</v>
      </c>
      <c r="D261" s="33">
        <v>0.83333333333333337</v>
      </c>
    </row>
    <row r="262" spans="1:4">
      <c r="A262" s="36">
        <v>262</v>
      </c>
      <c r="B262" s="39">
        <v>201</v>
      </c>
      <c r="C262" s="30">
        <v>44001</v>
      </c>
      <c r="D262" s="33">
        <v>0.83333333333333337</v>
      </c>
    </row>
    <row r="263" spans="1:4">
      <c r="A263" s="36">
        <v>263</v>
      </c>
      <c r="B263" s="39">
        <v>213</v>
      </c>
      <c r="C263" s="30">
        <v>44001</v>
      </c>
      <c r="D263" s="33">
        <v>0.83333333333333337</v>
      </c>
    </row>
    <row r="264" spans="1:4">
      <c r="A264" s="36">
        <v>264</v>
      </c>
      <c r="B264" s="39">
        <v>214</v>
      </c>
      <c r="C264" s="30">
        <v>44001</v>
      </c>
      <c r="D264" s="33">
        <v>0.83333333333333337</v>
      </c>
    </row>
    <row r="265" spans="1:4">
      <c r="A265" s="36">
        <v>265</v>
      </c>
      <c r="B265" s="39">
        <v>224</v>
      </c>
      <c r="C265" s="30">
        <v>44001</v>
      </c>
      <c r="D265" s="33">
        <v>0.83333333333333337</v>
      </c>
    </row>
    <row r="266" spans="1:4">
      <c r="A266" s="36">
        <v>266</v>
      </c>
      <c r="B266" s="39">
        <v>232</v>
      </c>
      <c r="C266" s="30">
        <v>44001</v>
      </c>
      <c r="D266" s="33">
        <v>0.83333333333333337</v>
      </c>
    </row>
    <row r="267" spans="1:4">
      <c r="A267" s="36">
        <v>267</v>
      </c>
      <c r="B267" s="39">
        <v>230</v>
      </c>
      <c r="C267" s="30">
        <v>44001</v>
      </c>
      <c r="D267" s="33">
        <v>0.83333333333333337</v>
      </c>
    </row>
    <row r="268" spans="1:4">
      <c r="A268" s="36">
        <v>268</v>
      </c>
      <c r="B268" s="39">
        <v>250</v>
      </c>
      <c r="C268" s="30">
        <v>44001</v>
      </c>
      <c r="D268" s="33">
        <v>0.83333333333333337</v>
      </c>
    </row>
    <row r="269" spans="1:4">
      <c r="A269" s="36">
        <v>269</v>
      </c>
      <c r="B269" s="39">
        <v>262</v>
      </c>
      <c r="C269" s="30">
        <v>44001</v>
      </c>
      <c r="D269" s="33">
        <v>0.83333333333333337</v>
      </c>
    </row>
    <row r="270" spans="1:4">
      <c r="A270" s="36">
        <v>270</v>
      </c>
      <c r="B270" s="39">
        <v>273</v>
      </c>
      <c r="C270" s="30">
        <v>44001</v>
      </c>
      <c r="D270" s="33">
        <v>0.83333333333333337</v>
      </c>
    </row>
    <row r="271" spans="1:4">
      <c r="A271" s="36">
        <v>271</v>
      </c>
      <c r="B271" s="39">
        <v>276</v>
      </c>
      <c r="C271" s="30">
        <v>44001</v>
      </c>
      <c r="D271" s="33">
        <v>0.83333333333333337</v>
      </c>
    </row>
    <row r="272" spans="1:4">
      <c r="A272" s="36">
        <v>272</v>
      </c>
      <c r="B272" s="39">
        <v>137</v>
      </c>
      <c r="C272" s="30">
        <v>44001</v>
      </c>
      <c r="D272" s="33">
        <v>0.83333333333333337</v>
      </c>
    </row>
    <row r="273" spans="1:4">
      <c r="A273" s="36">
        <v>273</v>
      </c>
      <c r="B273" s="39">
        <v>220</v>
      </c>
      <c r="C273" s="30">
        <v>44001</v>
      </c>
      <c r="D273" s="33">
        <v>0.83333333333333337</v>
      </c>
    </row>
    <row r="274" spans="1:4">
      <c r="A274" s="36">
        <v>274</v>
      </c>
      <c r="B274" s="39">
        <v>220</v>
      </c>
      <c r="C274" s="30">
        <v>44001</v>
      </c>
      <c r="D274" s="33">
        <v>0.83333333333333337</v>
      </c>
    </row>
    <row r="275" spans="1:4">
      <c r="A275" s="36">
        <v>275</v>
      </c>
      <c r="B275" s="39">
        <v>246</v>
      </c>
      <c r="C275" s="30">
        <v>44001</v>
      </c>
      <c r="D275" s="33">
        <v>0.83333333333333337</v>
      </c>
    </row>
    <row r="276" spans="1:4">
      <c r="A276" s="36">
        <v>276</v>
      </c>
      <c r="B276" s="39">
        <v>246</v>
      </c>
      <c r="C276" s="30">
        <v>44001</v>
      </c>
      <c r="D276" s="33">
        <v>0.83333333333333337</v>
      </c>
    </row>
    <row r="277" spans="1:4">
      <c r="A277" s="36">
        <v>277</v>
      </c>
      <c r="B277" s="39">
        <v>14</v>
      </c>
      <c r="C277" s="30">
        <v>44001</v>
      </c>
      <c r="D277" s="33">
        <v>0.83333333333333337</v>
      </c>
    </row>
    <row r="278" spans="1:4">
      <c r="A278" s="36">
        <v>278</v>
      </c>
      <c r="B278" s="39">
        <v>46</v>
      </c>
      <c r="C278" s="30">
        <v>44001</v>
      </c>
      <c r="D278" s="33">
        <v>0.83333333333333337</v>
      </c>
    </row>
    <row r="279" spans="1:4">
      <c r="A279" s="36">
        <v>279</v>
      </c>
      <c r="B279" s="39">
        <v>160</v>
      </c>
      <c r="C279" s="30">
        <v>44001</v>
      </c>
      <c r="D279" s="41">
        <v>0.83333333333333337</v>
      </c>
    </row>
    <row r="280" spans="1:4">
      <c r="A280" s="36">
        <v>280</v>
      </c>
      <c r="B280" s="39">
        <v>158</v>
      </c>
      <c r="C280" s="30">
        <v>44001</v>
      </c>
      <c r="D280" s="41">
        <v>0.83333333333333337</v>
      </c>
    </row>
    <row r="281" spans="1:4">
      <c r="A281" s="36">
        <v>281</v>
      </c>
      <c r="B281" s="39">
        <v>274</v>
      </c>
      <c r="C281" s="30">
        <v>44001</v>
      </c>
      <c r="D281" s="41">
        <v>0.83333333333333337</v>
      </c>
    </row>
    <row r="282" spans="1:4">
      <c r="A282" s="36">
        <v>282</v>
      </c>
      <c r="B282" s="39">
        <v>3</v>
      </c>
      <c r="C282" s="30">
        <v>44002</v>
      </c>
      <c r="D282" s="33">
        <v>0.83333333333333337</v>
      </c>
    </row>
    <row r="283" spans="1:4">
      <c r="A283" s="36">
        <v>283</v>
      </c>
      <c r="B283" s="39">
        <v>21</v>
      </c>
      <c r="C283" s="30">
        <v>44002</v>
      </c>
      <c r="D283" s="33">
        <v>0.83333333333333337</v>
      </c>
    </row>
    <row r="284" spans="1:4">
      <c r="A284" s="36">
        <v>284</v>
      </c>
      <c r="B284" s="39">
        <v>23</v>
      </c>
      <c r="C284" s="30">
        <v>44002</v>
      </c>
      <c r="D284" s="33">
        <v>0.83333333333333337</v>
      </c>
    </row>
    <row r="285" spans="1:4">
      <c r="A285" s="36">
        <v>285</v>
      </c>
      <c r="B285" s="40">
        <v>24</v>
      </c>
      <c r="C285" s="30">
        <v>44002</v>
      </c>
      <c r="D285" s="33">
        <v>0.83333333333333337</v>
      </c>
    </row>
    <row r="286" spans="1:4">
      <c r="A286" s="36">
        <v>286</v>
      </c>
      <c r="B286" s="39">
        <v>18</v>
      </c>
      <c r="C286" s="30">
        <v>44002</v>
      </c>
      <c r="D286" s="33">
        <v>0.83333333333333337</v>
      </c>
    </row>
    <row r="287" spans="1:4">
      <c r="A287" s="36">
        <v>287</v>
      </c>
      <c r="B287" s="39">
        <v>20</v>
      </c>
      <c r="C287" s="30">
        <v>44002</v>
      </c>
      <c r="D287" s="33">
        <v>0.83333333333333337</v>
      </c>
    </row>
    <row r="288" spans="1:4">
      <c r="A288" s="36">
        <v>288</v>
      </c>
      <c r="B288" s="39">
        <v>28</v>
      </c>
      <c r="C288" s="30">
        <v>44002</v>
      </c>
      <c r="D288" s="33">
        <v>0.83333333333333337</v>
      </c>
    </row>
    <row r="289" spans="1:4">
      <c r="A289" s="36">
        <v>289</v>
      </c>
      <c r="B289" s="39">
        <v>29</v>
      </c>
      <c r="C289" s="30">
        <v>44002</v>
      </c>
      <c r="D289" s="33">
        <v>0.83333333333333337</v>
      </c>
    </row>
    <row r="290" spans="1:4">
      <c r="A290" s="36">
        <v>290</v>
      </c>
      <c r="B290" s="39">
        <v>38</v>
      </c>
      <c r="C290" s="30">
        <v>44002</v>
      </c>
      <c r="D290" s="33">
        <v>0.83333333333333337</v>
      </c>
    </row>
    <row r="291" spans="1:4">
      <c r="A291" s="36">
        <v>291</v>
      </c>
      <c r="B291" s="39">
        <v>41</v>
      </c>
      <c r="C291" s="30">
        <v>44002</v>
      </c>
      <c r="D291" s="33">
        <v>0.83333333333333337</v>
      </c>
    </row>
    <row r="292" spans="1:4">
      <c r="A292" s="36">
        <v>292</v>
      </c>
      <c r="B292" s="39">
        <v>54</v>
      </c>
      <c r="C292" s="30">
        <v>44002</v>
      </c>
      <c r="D292" s="33">
        <v>0.83333333333333337</v>
      </c>
    </row>
    <row r="293" spans="1:4">
      <c r="A293" s="36">
        <v>293</v>
      </c>
      <c r="B293" s="39">
        <v>53</v>
      </c>
      <c r="C293" s="30">
        <v>44002</v>
      </c>
      <c r="D293" s="33">
        <v>0.83333333333333337</v>
      </c>
    </row>
    <row r="294" spans="1:4">
      <c r="A294" s="36">
        <v>294</v>
      </c>
      <c r="B294" s="39">
        <v>55</v>
      </c>
      <c r="C294" s="30">
        <v>44002</v>
      </c>
      <c r="D294" s="33">
        <v>0.83333333333333337</v>
      </c>
    </row>
    <row r="295" spans="1:4">
      <c r="A295" s="36">
        <v>295</v>
      </c>
      <c r="B295" s="39">
        <v>61</v>
      </c>
      <c r="C295" s="30">
        <v>44002</v>
      </c>
      <c r="D295" s="33">
        <v>0.83333333333333337</v>
      </c>
    </row>
    <row r="296" spans="1:4">
      <c r="A296" s="36">
        <v>296</v>
      </c>
      <c r="B296" s="39">
        <v>60</v>
      </c>
      <c r="C296" s="30">
        <v>44002</v>
      </c>
      <c r="D296" s="33">
        <v>0.83333333333333337</v>
      </c>
    </row>
    <row r="297" spans="1:4">
      <c r="A297" s="36">
        <v>297</v>
      </c>
      <c r="B297" s="39">
        <v>65</v>
      </c>
      <c r="C297" s="30">
        <v>44002</v>
      </c>
      <c r="D297" s="33">
        <v>0.83333333333333337</v>
      </c>
    </row>
    <row r="298" spans="1:4">
      <c r="A298" s="36">
        <v>298</v>
      </c>
      <c r="B298" s="39">
        <v>69</v>
      </c>
      <c r="C298" s="30">
        <v>44002</v>
      </c>
      <c r="D298" s="33">
        <v>0.83333333333333337</v>
      </c>
    </row>
    <row r="299" spans="1:4">
      <c r="A299" s="36">
        <v>299</v>
      </c>
      <c r="B299" s="39">
        <v>67</v>
      </c>
      <c r="C299" s="30">
        <v>44002</v>
      </c>
      <c r="D299" s="33">
        <v>0.83333333333333337</v>
      </c>
    </row>
    <row r="300" spans="1:4">
      <c r="A300" s="36">
        <v>300</v>
      </c>
      <c r="B300" s="39">
        <v>74</v>
      </c>
      <c r="C300" s="30">
        <v>44002</v>
      </c>
      <c r="D300" s="33">
        <v>0.83333333333333337</v>
      </c>
    </row>
    <row r="301" spans="1:4">
      <c r="A301" s="36">
        <v>301</v>
      </c>
      <c r="B301" s="39">
        <v>82</v>
      </c>
      <c r="C301" s="30">
        <v>44002</v>
      </c>
      <c r="D301" s="33">
        <v>0.83333333333333337</v>
      </c>
    </row>
    <row r="302" spans="1:4">
      <c r="A302" s="36">
        <v>302</v>
      </c>
      <c r="B302" s="39">
        <v>102</v>
      </c>
      <c r="C302" s="30">
        <v>44002</v>
      </c>
      <c r="D302" s="33">
        <v>0.83333333333333337</v>
      </c>
    </row>
    <row r="303" spans="1:4">
      <c r="A303" s="36">
        <v>303</v>
      </c>
      <c r="B303" s="39">
        <v>110</v>
      </c>
      <c r="C303" s="30">
        <v>44002</v>
      </c>
      <c r="D303" s="33">
        <v>0.83333333333333337</v>
      </c>
    </row>
    <row r="304" spans="1:4">
      <c r="A304" s="36">
        <v>304</v>
      </c>
      <c r="B304" s="39">
        <v>111</v>
      </c>
      <c r="C304" s="30">
        <v>44002</v>
      </c>
      <c r="D304" s="33">
        <v>0.83333333333333337</v>
      </c>
    </row>
    <row r="305" spans="1:4">
      <c r="A305" s="36">
        <v>305</v>
      </c>
      <c r="B305" s="39">
        <v>114</v>
      </c>
      <c r="C305" s="30">
        <v>44002</v>
      </c>
      <c r="D305" s="33">
        <v>0.83333333333333337</v>
      </c>
    </row>
    <row r="306" spans="1:4">
      <c r="A306" s="36">
        <v>306</v>
      </c>
      <c r="B306" s="39">
        <v>113</v>
      </c>
      <c r="C306" s="30">
        <v>44002</v>
      </c>
      <c r="D306" s="33">
        <v>0.83333333333333337</v>
      </c>
    </row>
    <row r="307" spans="1:4">
      <c r="A307" s="36">
        <v>307</v>
      </c>
      <c r="B307" s="39">
        <v>118</v>
      </c>
      <c r="C307" s="30">
        <v>44002</v>
      </c>
      <c r="D307" s="33">
        <v>0.83333333333333337</v>
      </c>
    </row>
    <row r="308" spans="1:4">
      <c r="A308" s="36">
        <v>308</v>
      </c>
      <c r="B308" s="39">
        <v>117</v>
      </c>
      <c r="C308" s="30">
        <v>44002</v>
      </c>
      <c r="D308" s="33">
        <v>0.83333333333333337</v>
      </c>
    </row>
    <row r="309" spans="1:4">
      <c r="A309" s="36">
        <v>309</v>
      </c>
      <c r="B309" s="39">
        <v>132</v>
      </c>
      <c r="C309" s="30">
        <v>44002</v>
      </c>
      <c r="D309" s="33">
        <v>0.83333333333333337</v>
      </c>
    </row>
    <row r="310" spans="1:4">
      <c r="A310" s="36">
        <v>310</v>
      </c>
      <c r="B310" s="39">
        <v>143</v>
      </c>
      <c r="C310" s="30">
        <v>44002</v>
      </c>
      <c r="D310" s="33">
        <v>0.83333333333333337</v>
      </c>
    </row>
    <row r="311" spans="1:4">
      <c r="A311" s="36">
        <v>311</v>
      </c>
      <c r="B311" s="39">
        <v>157</v>
      </c>
      <c r="C311" s="30">
        <v>44002</v>
      </c>
      <c r="D311" s="33">
        <v>0.83333333333333337</v>
      </c>
    </row>
    <row r="312" spans="1:4">
      <c r="A312" s="36">
        <v>312</v>
      </c>
      <c r="B312" s="39">
        <v>167</v>
      </c>
      <c r="C312" s="30">
        <v>44002</v>
      </c>
      <c r="D312" s="33">
        <v>0.83333333333333337</v>
      </c>
    </row>
    <row r="313" spans="1:4">
      <c r="A313" s="36">
        <v>313</v>
      </c>
      <c r="B313" s="39">
        <v>170</v>
      </c>
      <c r="C313" s="30">
        <v>44002</v>
      </c>
      <c r="D313" s="33">
        <v>0.83333333333333337</v>
      </c>
    </row>
    <row r="314" spans="1:4">
      <c r="A314" s="36">
        <v>314</v>
      </c>
      <c r="B314" s="39">
        <v>175</v>
      </c>
      <c r="C314" s="30">
        <v>44002</v>
      </c>
      <c r="D314" s="33">
        <v>0.83333333333333337</v>
      </c>
    </row>
    <row r="315" spans="1:4">
      <c r="A315" s="36">
        <v>315</v>
      </c>
      <c r="B315" s="39">
        <v>173</v>
      </c>
      <c r="C315" s="30">
        <v>44002</v>
      </c>
      <c r="D315" s="33">
        <v>0.83333333333333337</v>
      </c>
    </row>
    <row r="316" spans="1:4">
      <c r="A316" s="36">
        <v>316</v>
      </c>
      <c r="B316" s="39">
        <v>198</v>
      </c>
      <c r="C316" s="30">
        <v>44002</v>
      </c>
      <c r="D316" s="33">
        <v>0.83333333333333337</v>
      </c>
    </row>
    <row r="317" spans="1:4">
      <c r="A317" s="36">
        <v>317</v>
      </c>
      <c r="B317" s="39">
        <v>200</v>
      </c>
      <c r="C317" s="30">
        <v>44002</v>
      </c>
      <c r="D317" s="33">
        <v>0.83333333333333337</v>
      </c>
    </row>
    <row r="318" spans="1:4">
      <c r="A318" s="36">
        <v>318</v>
      </c>
      <c r="B318" s="39">
        <v>201</v>
      </c>
      <c r="C318" s="30">
        <v>44002</v>
      </c>
      <c r="D318" s="33">
        <v>0.83333333333333337</v>
      </c>
    </row>
    <row r="319" spans="1:4">
      <c r="A319" s="36">
        <v>319</v>
      </c>
      <c r="B319" s="39">
        <v>213</v>
      </c>
      <c r="C319" s="30">
        <v>44002</v>
      </c>
      <c r="D319" s="33">
        <v>0.83333333333333337</v>
      </c>
    </row>
    <row r="320" spans="1:4">
      <c r="A320" s="36">
        <v>320</v>
      </c>
      <c r="B320" s="39">
        <v>214</v>
      </c>
      <c r="C320" s="30">
        <v>44002</v>
      </c>
      <c r="D320" s="33">
        <v>0.83333333333333337</v>
      </c>
    </row>
    <row r="321" spans="1:4">
      <c r="A321" s="36">
        <v>321</v>
      </c>
      <c r="B321" s="39">
        <v>224</v>
      </c>
      <c r="C321" s="30">
        <v>44002</v>
      </c>
      <c r="D321" s="33">
        <v>0.83333333333333337</v>
      </c>
    </row>
    <row r="322" spans="1:4">
      <c r="A322" s="36">
        <v>322</v>
      </c>
      <c r="B322" s="39">
        <v>232</v>
      </c>
      <c r="C322" s="30">
        <v>44002</v>
      </c>
      <c r="D322" s="33">
        <v>0.83333333333333337</v>
      </c>
    </row>
    <row r="323" spans="1:4">
      <c r="A323" s="36">
        <v>323</v>
      </c>
      <c r="B323" s="39">
        <v>230</v>
      </c>
      <c r="C323" s="30">
        <v>44002</v>
      </c>
      <c r="D323" s="33">
        <v>0.83333333333333337</v>
      </c>
    </row>
    <row r="324" spans="1:4">
      <c r="A324" s="36">
        <v>324</v>
      </c>
      <c r="B324" s="39">
        <v>250</v>
      </c>
      <c r="C324" s="30">
        <v>44002</v>
      </c>
      <c r="D324" s="33">
        <v>0.83333333333333337</v>
      </c>
    </row>
    <row r="325" spans="1:4">
      <c r="A325" s="36">
        <v>325</v>
      </c>
      <c r="B325" s="39">
        <v>262</v>
      </c>
      <c r="C325" s="30">
        <v>44002</v>
      </c>
      <c r="D325" s="33">
        <v>0.83333333333333337</v>
      </c>
    </row>
    <row r="326" spans="1:4">
      <c r="A326" s="36">
        <v>326</v>
      </c>
      <c r="B326" s="39">
        <v>273</v>
      </c>
      <c r="C326" s="30">
        <v>44002</v>
      </c>
      <c r="D326" s="33">
        <v>0.83333333333333337</v>
      </c>
    </row>
    <row r="327" spans="1:4">
      <c r="A327" s="36">
        <v>327</v>
      </c>
      <c r="B327" s="39">
        <v>276</v>
      </c>
      <c r="C327" s="30">
        <v>44002</v>
      </c>
      <c r="D327" s="33">
        <v>0.83333333333333337</v>
      </c>
    </row>
    <row r="328" spans="1:4">
      <c r="A328" s="36">
        <v>328</v>
      </c>
      <c r="B328" s="39">
        <v>137</v>
      </c>
      <c r="C328" s="30">
        <v>44002</v>
      </c>
      <c r="D328" s="33">
        <v>0.83333333333333337</v>
      </c>
    </row>
    <row r="329" spans="1:4">
      <c r="A329" s="36">
        <v>329</v>
      </c>
      <c r="B329" s="39">
        <v>220</v>
      </c>
      <c r="C329" s="30">
        <v>44002</v>
      </c>
      <c r="D329" s="33">
        <v>0.83333333333333337</v>
      </c>
    </row>
    <row r="330" spans="1:4">
      <c r="A330" s="36">
        <v>330</v>
      </c>
      <c r="B330" s="39">
        <v>220</v>
      </c>
      <c r="C330" s="30">
        <v>44002</v>
      </c>
      <c r="D330" s="33">
        <v>0.83333333333333337</v>
      </c>
    </row>
    <row r="331" spans="1:4">
      <c r="A331" s="36">
        <v>331</v>
      </c>
      <c r="B331" s="39">
        <v>246</v>
      </c>
      <c r="C331" s="30">
        <v>44002</v>
      </c>
      <c r="D331" s="33">
        <v>0.83333333333333337</v>
      </c>
    </row>
    <row r="332" spans="1:4">
      <c r="A332" s="36">
        <v>332</v>
      </c>
      <c r="B332" s="39">
        <v>246</v>
      </c>
      <c r="C332" s="30">
        <v>44002</v>
      </c>
      <c r="D332" s="33">
        <v>0.83333333333333337</v>
      </c>
    </row>
    <row r="333" spans="1:4">
      <c r="A333" s="36">
        <v>333</v>
      </c>
      <c r="B333" s="39">
        <v>14</v>
      </c>
      <c r="C333" s="30">
        <v>44002</v>
      </c>
      <c r="D333" s="33">
        <v>0.83333333333333337</v>
      </c>
    </row>
    <row r="334" spans="1:4">
      <c r="A334" s="36">
        <v>334</v>
      </c>
      <c r="B334" s="39">
        <v>46</v>
      </c>
      <c r="C334" s="30">
        <v>44002</v>
      </c>
      <c r="D334" s="33">
        <v>0.83333333333333337</v>
      </c>
    </row>
    <row r="335" spans="1:4">
      <c r="A335" s="36">
        <v>335</v>
      </c>
      <c r="B335" s="39">
        <v>160</v>
      </c>
      <c r="C335" s="30">
        <v>44002</v>
      </c>
      <c r="D335" s="41">
        <v>0.83333333333333337</v>
      </c>
    </row>
    <row r="336" spans="1:4">
      <c r="A336" s="36">
        <v>336</v>
      </c>
      <c r="B336" s="39">
        <v>158</v>
      </c>
      <c r="C336" s="30">
        <v>44002</v>
      </c>
      <c r="D336" s="41">
        <v>0.83333333333333337</v>
      </c>
    </row>
    <row r="337" spans="1:4">
      <c r="A337" s="36">
        <v>337</v>
      </c>
      <c r="B337" s="39">
        <v>274</v>
      </c>
      <c r="C337" s="30">
        <v>44002</v>
      </c>
      <c r="D337" s="41">
        <v>0.83333333333333337</v>
      </c>
    </row>
    <row r="338" spans="1:4">
      <c r="A338" s="36">
        <v>338</v>
      </c>
      <c r="B338" s="39">
        <v>3</v>
      </c>
      <c r="C338" s="30">
        <v>44003</v>
      </c>
      <c r="D338" s="33">
        <v>0.83333333333333337</v>
      </c>
    </row>
    <row r="339" spans="1:4">
      <c r="A339" s="36">
        <v>339</v>
      </c>
      <c r="B339" s="39">
        <v>21</v>
      </c>
      <c r="C339" s="30">
        <v>44003</v>
      </c>
      <c r="D339" s="33">
        <v>0.83333333333333337</v>
      </c>
    </row>
    <row r="340" spans="1:4">
      <c r="A340" s="36">
        <v>340</v>
      </c>
      <c r="B340" s="39">
        <v>23</v>
      </c>
      <c r="C340" s="30">
        <v>44003</v>
      </c>
      <c r="D340" s="33">
        <v>0.83333333333333337</v>
      </c>
    </row>
    <row r="341" spans="1:4">
      <c r="A341" s="36">
        <v>341</v>
      </c>
      <c r="B341" s="40">
        <v>24</v>
      </c>
      <c r="C341" s="30">
        <v>44003</v>
      </c>
      <c r="D341" s="33">
        <v>0.83333333333333337</v>
      </c>
    </row>
    <row r="342" spans="1:4">
      <c r="A342" s="36">
        <v>342</v>
      </c>
      <c r="B342" s="39">
        <v>18</v>
      </c>
      <c r="C342" s="30">
        <v>44003</v>
      </c>
      <c r="D342" s="33">
        <v>0.83333333333333337</v>
      </c>
    </row>
    <row r="343" spans="1:4">
      <c r="A343" s="36">
        <v>343</v>
      </c>
      <c r="B343" s="39">
        <v>20</v>
      </c>
      <c r="C343" s="30">
        <v>44003</v>
      </c>
      <c r="D343" s="33">
        <v>0.83333333333333337</v>
      </c>
    </row>
    <row r="344" spans="1:4">
      <c r="A344" s="36">
        <v>344</v>
      </c>
      <c r="B344" s="39">
        <v>28</v>
      </c>
      <c r="C344" s="30">
        <v>44003</v>
      </c>
      <c r="D344" s="33">
        <v>0.83333333333333337</v>
      </c>
    </row>
    <row r="345" spans="1:4">
      <c r="A345" s="36">
        <v>345</v>
      </c>
      <c r="B345" s="39">
        <v>29</v>
      </c>
      <c r="C345" s="30">
        <v>44003</v>
      </c>
      <c r="D345" s="33">
        <v>0.83333333333333337</v>
      </c>
    </row>
    <row r="346" spans="1:4">
      <c r="A346" s="36">
        <v>346</v>
      </c>
      <c r="B346" s="39">
        <v>38</v>
      </c>
      <c r="C346" s="30">
        <v>44003</v>
      </c>
      <c r="D346" s="33">
        <v>0.83333333333333337</v>
      </c>
    </row>
    <row r="347" spans="1:4">
      <c r="A347" s="36">
        <v>347</v>
      </c>
      <c r="B347" s="39">
        <v>41</v>
      </c>
      <c r="C347" s="30">
        <v>44003</v>
      </c>
      <c r="D347" s="33">
        <v>0.83333333333333337</v>
      </c>
    </row>
    <row r="348" spans="1:4">
      <c r="A348" s="36">
        <v>348</v>
      </c>
      <c r="B348" s="39">
        <v>54</v>
      </c>
      <c r="C348" s="30">
        <v>44003</v>
      </c>
      <c r="D348" s="33">
        <v>0.83333333333333337</v>
      </c>
    </row>
    <row r="349" spans="1:4">
      <c r="A349" s="36">
        <v>349</v>
      </c>
      <c r="B349" s="39">
        <v>53</v>
      </c>
      <c r="C349" s="30">
        <v>44003</v>
      </c>
      <c r="D349" s="33">
        <v>0.83333333333333337</v>
      </c>
    </row>
    <row r="350" spans="1:4">
      <c r="A350" s="36">
        <v>350</v>
      </c>
      <c r="B350" s="39">
        <v>55</v>
      </c>
      <c r="C350" s="30">
        <v>44003</v>
      </c>
      <c r="D350" s="33">
        <v>0.83333333333333337</v>
      </c>
    </row>
    <row r="351" spans="1:4">
      <c r="A351" s="36">
        <v>351</v>
      </c>
      <c r="B351" s="39">
        <v>61</v>
      </c>
      <c r="C351" s="30">
        <v>44003</v>
      </c>
      <c r="D351" s="33">
        <v>0.83333333333333337</v>
      </c>
    </row>
    <row r="352" spans="1:4">
      <c r="A352" s="36">
        <v>352</v>
      </c>
      <c r="B352" s="39">
        <v>60</v>
      </c>
      <c r="C352" s="30">
        <v>44003</v>
      </c>
      <c r="D352" s="33">
        <v>0.83333333333333337</v>
      </c>
    </row>
    <row r="353" spans="1:4">
      <c r="A353" s="36">
        <v>353</v>
      </c>
      <c r="B353" s="39">
        <v>65</v>
      </c>
      <c r="C353" s="30">
        <v>44003</v>
      </c>
      <c r="D353" s="33">
        <v>0.83333333333333337</v>
      </c>
    </row>
    <row r="354" spans="1:4">
      <c r="A354" s="36">
        <v>354</v>
      </c>
      <c r="B354" s="39">
        <v>69</v>
      </c>
      <c r="C354" s="30">
        <v>44003</v>
      </c>
      <c r="D354" s="33">
        <v>0.83333333333333337</v>
      </c>
    </row>
    <row r="355" spans="1:4">
      <c r="A355" s="36">
        <v>355</v>
      </c>
      <c r="B355" s="39">
        <v>67</v>
      </c>
      <c r="C355" s="30">
        <v>44003</v>
      </c>
      <c r="D355" s="33">
        <v>0.83333333333333337</v>
      </c>
    </row>
    <row r="356" spans="1:4">
      <c r="A356" s="36">
        <v>356</v>
      </c>
      <c r="B356" s="39">
        <v>74</v>
      </c>
      <c r="C356" s="30">
        <v>44003</v>
      </c>
      <c r="D356" s="33">
        <v>0.83333333333333337</v>
      </c>
    </row>
    <row r="357" spans="1:4">
      <c r="A357" s="36">
        <v>357</v>
      </c>
      <c r="B357" s="39">
        <v>82</v>
      </c>
      <c r="C357" s="30">
        <v>44003</v>
      </c>
      <c r="D357" s="33">
        <v>0.83333333333333337</v>
      </c>
    </row>
    <row r="358" spans="1:4">
      <c r="A358" s="36">
        <v>358</v>
      </c>
      <c r="B358" s="39">
        <v>102</v>
      </c>
      <c r="C358" s="30">
        <v>44003</v>
      </c>
      <c r="D358" s="33">
        <v>0.83333333333333337</v>
      </c>
    </row>
    <row r="359" spans="1:4">
      <c r="A359" s="36">
        <v>359</v>
      </c>
      <c r="B359" s="39">
        <v>110</v>
      </c>
      <c r="C359" s="30">
        <v>44003</v>
      </c>
      <c r="D359" s="33">
        <v>0.83333333333333337</v>
      </c>
    </row>
    <row r="360" spans="1:4">
      <c r="A360" s="36">
        <v>360</v>
      </c>
      <c r="B360" s="39">
        <v>111</v>
      </c>
      <c r="C360" s="30">
        <v>44003</v>
      </c>
      <c r="D360" s="33">
        <v>0.83333333333333337</v>
      </c>
    </row>
    <row r="361" spans="1:4">
      <c r="A361" s="36">
        <v>361</v>
      </c>
      <c r="B361" s="39">
        <v>114</v>
      </c>
      <c r="C361" s="30">
        <v>44003</v>
      </c>
      <c r="D361" s="33">
        <v>0.83333333333333337</v>
      </c>
    </row>
    <row r="362" spans="1:4">
      <c r="A362" s="36">
        <v>362</v>
      </c>
      <c r="B362" s="39">
        <v>113</v>
      </c>
      <c r="C362" s="30">
        <v>44003</v>
      </c>
      <c r="D362" s="33">
        <v>0.83333333333333337</v>
      </c>
    </row>
    <row r="363" spans="1:4">
      <c r="A363" s="36">
        <v>363</v>
      </c>
      <c r="B363" s="39">
        <v>118</v>
      </c>
      <c r="C363" s="30">
        <v>44003</v>
      </c>
      <c r="D363" s="33">
        <v>0.83333333333333337</v>
      </c>
    </row>
    <row r="364" spans="1:4">
      <c r="A364" s="36">
        <v>364</v>
      </c>
      <c r="B364" s="39">
        <v>117</v>
      </c>
      <c r="C364" s="30">
        <v>44003</v>
      </c>
      <c r="D364" s="33">
        <v>0.83333333333333337</v>
      </c>
    </row>
    <row r="365" spans="1:4">
      <c r="A365" s="36">
        <v>365</v>
      </c>
      <c r="B365" s="39">
        <v>132</v>
      </c>
      <c r="C365" s="30">
        <v>44003</v>
      </c>
      <c r="D365" s="33">
        <v>0.83333333333333337</v>
      </c>
    </row>
    <row r="366" spans="1:4">
      <c r="A366" s="36">
        <v>366</v>
      </c>
      <c r="B366" s="39">
        <v>143</v>
      </c>
      <c r="C366" s="30">
        <v>44003</v>
      </c>
      <c r="D366" s="33">
        <v>0.83333333333333337</v>
      </c>
    </row>
    <row r="367" spans="1:4">
      <c r="A367" s="36">
        <v>367</v>
      </c>
      <c r="B367" s="39">
        <v>157</v>
      </c>
      <c r="C367" s="30">
        <v>44003</v>
      </c>
      <c r="D367" s="33">
        <v>0.83333333333333337</v>
      </c>
    </row>
    <row r="368" spans="1:4">
      <c r="A368" s="36">
        <v>368</v>
      </c>
      <c r="B368" s="39">
        <v>167</v>
      </c>
      <c r="C368" s="30">
        <v>44003</v>
      </c>
      <c r="D368" s="33">
        <v>0.83333333333333337</v>
      </c>
    </row>
    <row r="369" spans="1:4">
      <c r="A369" s="36">
        <v>369</v>
      </c>
      <c r="B369" s="39">
        <v>170</v>
      </c>
      <c r="C369" s="30">
        <v>44003</v>
      </c>
      <c r="D369" s="33">
        <v>0.83333333333333337</v>
      </c>
    </row>
    <row r="370" spans="1:4">
      <c r="A370" s="36">
        <v>370</v>
      </c>
      <c r="B370" s="39">
        <v>175</v>
      </c>
      <c r="C370" s="30">
        <v>44003</v>
      </c>
      <c r="D370" s="33">
        <v>0.83333333333333337</v>
      </c>
    </row>
    <row r="371" spans="1:4">
      <c r="A371" s="36">
        <v>371</v>
      </c>
      <c r="B371" s="39">
        <v>173</v>
      </c>
      <c r="C371" s="30">
        <v>44003</v>
      </c>
      <c r="D371" s="33">
        <v>0.83333333333333337</v>
      </c>
    </row>
    <row r="372" spans="1:4">
      <c r="A372" s="36">
        <v>372</v>
      </c>
      <c r="B372" s="39">
        <v>198</v>
      </c>
      <c r="C372" s="30">
        <v>44003</v>
      </c>
      <c r="D372" s="33">
        <v>0.83333333333333337</v>
      </c>
    </row>
    <row r="373" spans="1:4">
      <c r="A373" s="36">
        <v>373</v>
      </c>
      <c r="B373" s="39">
        <v>200</v>
      </c>
      <c r="C373" s="30">
        <v>44003</v>
      </c>
      <c r="D373" s="33">
        <v>0.83333333333333337</v>
      </c>
    </row>
    <row r="374" spans="1:4">
      <c r="A374" s="36">
        <v>374</v>
      </c>
      <c r="B374" s="39">
        <v>201</v>
      </c>
      <c r="C374" s="30">
        <v>44003</v>
      </c>
      <c r="D374" s="33">
        <v>0.83333333333333337</v>
      </c>
    </row>
    <row r="375" spans="1:4">
      <c r="A375" s="36">
        <v>375</v>
      </c>
      <c r="B375" s="39">
        <v>213</v>
      </c>
      <c r="C375" s="30">
        <v>44003</v>
      </c>
      <c r="D375" s="33">
        <v>0.83333333333333337</v>
      </c>
    </row>
    <row r="376" spans="1:4">
      <c r="A376" s="36">
        <v>376</v>
      </c>
      <c r="B376" s="39">
        <v>214</v>
      </c>
      <c r="C376" s="30">
        <v>44003</v>
      </c>
      <c r="D376" s="33">
        <v>0.83333333333333337</v>
      </c>
    </row>
    <row r="377" spans="1:4">
      <c r="A377" s="36">
        <v>377</v>
      </c>
      <c r="B377" s="39">
        <v>224</v>
      </c>
      <c r="C377" s="30">
        <v>44003</v>
      </c>
      <c r="D377" s="33">
        <v>0.83333333333333337</v>
      </c>
    </row>
    <row r="378" spans="1:4">
      <c r="A378" s="36">
        <v>378</v>
      </c>
      <c r="B378" s="39">
        <v>232</v>
      </c>
      <c r="C378" s="30">
        <v>44003</v>
      </c>
      <c r="D378" s="33">
        <v>0.83333333333333337</v>
      </c>
    </row>
    <row r="379" spans="1:4">
      <c r="A379" s="36">
        <v>379</v>
      </c>
      <c r="B379" s="39">
        <v>230</v>
      </c>
      <c r="C379" s="30">
        <v>44003</v>
      </c>
      <c r="D379" s="33">
        <v>0.83333333333333337</v>
      </c>
    </row>
    <row r="380" spans="1:4">
      <c r="A380" s="36">
        <v>380</v>
      </c>
      <c r="B380" s="39">
        <v>250</v>
      </c>
      <c r="C380" s="30">
        <v>44003</v>
      </c>
      <c r="D380" s="33">
        <v>0.83333333333333337</v>
      </c>
    </row>
    <row r="381" spans="1:4">
      <c r="A381" s="36">
        <v>381</v>
      </c>
      <c r="B381" s="39">
        <v>262</v>
      </c>
      <c r="C381" s="30">
        <v>44003</v>
      </c>
      <c r="D381" s="33">
        <v>0.83333333333333337</v>
      </c>
    </row>
    <row r="382" spans="1:4">
      <c r="A382" s="36">
        <v>382</v>
      </c>
      <c r="B382" s="39">
        <v>273</v>
      </c>
      <c r="C382" s="30">
        <v>44003</v>
      </c>
      <c r="D382" s="33">
        <v>0.83333333333333337</v>
      </c>
    </row>
    <row r="383" spans="1:4">
      <c r="A383" s="36">
        <v>383</v>
      </c>
      <c r="B383" s="39">
        <v>276</v>
      </c>
      <c r="C383" s="30">
        <v>44003</v>
      </c>
      <c r="D383" s="33">
        <v>0.83333333333333337</v>
      </c>
    </row>
    <row r="384" spans="1:4">
      <c r="A384" s="36">
        <v>384</v>
      </c>
      <c r="B384" s="39">
        <v>137</v>
      </c>
      <c r="C384" s="30">
        <v>44003</v>
      </c>
      <c r="D384" s="33">
        <v>0.83333333333333337</v>
      </c>
    </row>
    <row r="385" spans="1:4">
      <c r="A385" s="36">
        <v>385</v>
      </c>
      <c r="B385" s="39">
        <v>220</v>
      </c>
      <c r="C385" s="30">
        <v>44003</v>
      </c>
      <c r="D385" s="33">
        <v>0.83333333333333337</v>
      </c>
    </row>
    <row r="386" spans="1:4">
      <c r="A386" s="36">
        <v>386</v>
      </c>
      <c r="B386" s="39">
        <v>220</v>
      </c>
      <c r="C386" s="30">
        <v>44003</v>
      </c>
      <c r="D386" s="33">
        <v>0.83333333333333337</v>
      </c>
    </row>
    <row r="387" spans="1:4">
      <c r="A387" s="36">
        <v>387</v>
      </c>
      <c r="B387" s="39">
        <v>246</v>
      </c>
      <c r="C387" s="30">
        <v>44003</v>
      </c>
      <c r="D387" s="33">
        <v>0.83333333333333337</v>
      </c>
    </row>
    <row r="388" spans="1:4">
      <c r="A388" s="36">
        <v>388</v>
      </c>
      <c r="B388" s="39">
        <v>246</v>
      </c>
      <c r="C388" s="30">
        <v>44003</v>
      </c>
      <c r="D388" s="33">
        <v>0.83333333333333337</v>
      </c>
    </row>
    <row r="389" spans="1:4">
      <c r="A389" s="36">
        <v>389</v>
      </c>
      <c r="B389" s="39">
        <v>14</v>
      </c>
      <c r="C389" s="30">
        <v>44003</v>
      </c>
      <c r="D389" s="33">
        <v>0.83333333333333337</v>
      </c>
    </row>
    <row r="390" spans="1:4">
      <c r="A390" s="36">
        <v>390</v>
      </c>
      <c r="B390" s="39">
        <v>46</v>
      </c>
      <c r="C390" s="30">
        <v>44003</v>
      </c>
      <c r="D390" s="33">
        <v>0.83333333333333337</v>
      </c>
    </row>
    <row r="391" spans="1:4">
      <c r="A391" s="36">
        <v>391</v>
      </c>
      <c r="B391" s="39">
        <v>160</v>
      </c>
      <c r="C391" s="30">
        <v>44003</v>
      </c>
      <c r="D391" s="41">
        <v>0.83333333333333337</v>
      </c>
    </row>
    <row r="392" spans="1:4">
      <c r="A392" s="36">
        <v>392</v>
      </c>
      <c r="B392" s="39">
        <v>158</v>
      </c>
      <c r="C392" s="30">
        <v>44003</v>
      </c>
      <c r="D392" s="41">
        <v>0.83333333333333337</v>
      </c>
    </row>
    <row r="393" spans="1:4">
      <c r="A393" s="36">
        <v>393</v>
      </c>
      <c r="B393" s="39">
        <v>274</v>
      </c>
      <c r="C393" s="30">
        <v>44003</v>
      </c>
      <c r="D393" s="41">
        <v>0.83333333333333337</v>
      </c>
    </row>
    <row r="394" spans="1:4">
      <c r="A394" s="36">
        <v>394</v>
      </c>
      <c r="B394" s="39">
        <v>3</v>
      </c>
      <c r="C394" s="30">
        <v>44004</v>
      </c>
      <c r="D394" s="33">
        <v>0.83333333333333337</v>
      </c>
    </row>
    <row r="395" spans="1:4">
      <c r="A395" s="36">
        <v>395</v>
      </c>
      <c r="B395" s="39">
        <v>21</v>
      </c>
      <c r="C395" s="30">
        <v>44004</v>
      </c>
      <c r="D395" s="33">
        <v>0.83333333333333337</v>
      </c>
    </row>
    <row r="396" spans="1:4">
      <c r="A396" s="36">
        <v>396</v>
      </c>
      <c r="B396" s="39">
        <v>23</v>
      </c>
      <c r="C396" s="30">
        <v>44004</v>
      </c>
      <c r="D396" s="33">
        <v>0.83333333333333337</v>
      </c>
    </row>
    <row r="397" spans="1:4">
      <c r="A397" s="36">
        <v>397</v>
      </c>
      <c r="B397" s="40">
        <v>24</v>
      </c>
      <c r="C397" s="30">
        <v>44004</v>
      </c>
      <c r="D397" s="33">
        <v>0.83333333333333337</v>
      </c>
    </row>
    <row r="398" spans="1:4">
      <c r="A398" s="36">
        <v>398</v>
      </c>
      <c r="B398" s="39">
        <v>18</v>
      </c>
      <c r="C398" s="30">
        <v>44004</v>
      </c>
      <c r="D398" s="33">
        <v>0.83333333333333337</v>
      </c>
    </row>
    <row r="399" spans="1:4">
      <c r="A399" s="36">
        <v>399</v>
      </c>
      <c r="B399" s="39">
        <v>20</v>
      </c>
      <c r="C399" s="30">
        <v>44004</v>
      </c>
      <c r="D399" s="33">
        <v>0.83333333333333337</v>
      </c>
    </row>
    <row r="400" spans="1:4">
      <c r="A400" s="36">
        <v>400</v>
      </c>
      <c r="B400" s="39">
        <v>28</v>
      </c>
      <c r="C400" s="30">
        <v>44004</v>
      </c>
      <c r="D400" s="33">
        <v>0.83333333333333337</v>
      </c>
    </row>
    <row r="401" spans="1:4">
      <c r="A401" s="36">
        <v>401</v>
      </c>
      <c r="B401" s="39">
        <v>29</v>
      </c>
      <c r="C401" s="30">
        <v>44004</v>
      </c>
      <c r="D401" s="33">
        <v>0.83333333333333337</v>
      </c>
    </row>
    <row r="402" spans="1:4">
      <c r="A402" s="36">
        <v>402</v>
      </c>
      <c r="B402" s="39">
        <v>38</v>
      </c>
      <c r="C402" s="30">
        <v>44004</v>
      </c>
      <c r="D402" s="33">
        <v>0.83333333333333337</v>
      </c>
    </row>
    <row r="403" spans="1:4">
      <c r="A403" s="36">
        <v>403</v>
      </c>
      <c r="B403" s="39">
        <v>41</v>
      </c>
      <c r="C403" s="30">
        <v>44004</v>
      </c>
      <c r="D403" s="33">
        <v>0.83333333333333337</v>
      </c>
    </row>
    <row r="404" spans="1:4">
      <c r="A404" s="36">
        <v>404</v>
      </c>
      <c r="B404" s="39">
        <v>54</v>
      </c>
      <c r="C404" s="30">
        <v>44004</v>
      </c>
      <c r="D404" s="33">
        <v>0.83333333333333337</v>
      </c>
    </row>
    <row r="405" spans="1:4">
      <c r="A405" s="36">
        <v>405</v>
      </c>
      <c r="B405" s="39">
        <v>53</v>
      </c>
      <c r="C405" s="30">
        <v>44004</v>
      </c>
      <c r="D405" s="33">
        <v>0.83333333333333337</v>
      </c>
    </row>
    <row r="406" spans="1:4">
      <c r="A406" s="36">
        <v>406</v>
      </c>
      <c r="B406" s="39">
        <v>55</v>
      </c>
      <c r="C406" s="30">
        <v>44004</v>
      </c>
      <c r="D406" s="33">
        <v>0.83333333333333337</v>
      </c>
    </row>
    <row r="407" spans="1:4">
      <c r="A407" s="36">
        <v>407</v>
      </c>
      <c r="B407" s="39">
        <v>61</v>
      </c>
      <c r="C407" s="30">
        <v>44004</v>
      </c>
      <c r="D407" s="33">
        <v>0.83333333333333337</v>
      </c>
    </row>
    <row r="408" spans="1:4">
      <c r="A408" s="36">
        <v>408</v>
      </c>
      <c r="B408" s="39">
        <v>60</v>
      </c>
      <c r="C408" s="30">
        <v>44004</v>
      </c>
      <c r="D408" s="33">
        <v>0.83333333333333337</v>
      </c>
    </row>
    <row r="409" spans="1:4">
      <c r="A409" s="36">
        <v>409</v>
      </c>
      <c r="B409" s="39">
        <v>65</v>
      </c>
      <c r="C409" s="30">
        <v>44004</v>
      </c>
      <c r="D409" s="33">
        <v>0.83333333333333337</v>
      </c>
    </row>
    <row r="410" spans="1:4">
      <c r="A410" s="36">
        <v>410</v>
      </c>
      <c r="B410" s="39">
        <v>69</v>
      </c>
      <c r="C410" s="30">
        <v>44004</v>
      </c>
      <c r="D410" s="33">
        <v>0.83333333333333337</v>
      </c>
    </row>
    <row r="411" spans="1:4">
      <c r="A411" s="36">
        <v>411</v>
      </c>
      <c r="B411" s="39">
        <v>67</v>
      </c>
      <c r="C411" s="30">
        <v>44004</v>
      </c>
      <c r="D411" s="33">
        <v>0.83333333333333337</v>
      </c>
    </row>
    <row r="412" spans="1:4">
      <c r="A412" s="36">
        <v>412</v>
      </c>
      <c r="B412" s="39">
        <v>74</v>
      </c>
      <c r="C412" s="30">
        <v>44004</v>
      </c>
      <c r="D412" s="33">
        <v>0.83333333333333337</v>
      </c>
    </row>
    <row r="413" spans="1:4">
      <c r="A413" s="36">
        <v>413</v>
      </c>
      <c r="B413" s="39">
        <v>82</v>
      </c>
      <c r="C413" s="30">
        <v>44004</v>
      </c>
      <c r="D413" s="33">
        <v>0.83333333333333337</v>
      </c>
    </row>
    <row r="414" spans="1:4">
      <c r="A414" s="36">
        <v>414</v>
      </c>
      <c r="B414" s="39">
        <v>102</v>
      </c>
      <c r="C414" s="30">
        <v>44004</v>
      </c>
      <c r="D414" s="33">
        <v>0.83333333333333337</v>
      </c>
    </row>
    <row r="415" spans="1:4">
      <c r="A415" s="36">
        <v>415</v>
      </c>
      <c r="B415" s="39">
        <v>110</v>
      </c>
      <c r="C415" s="30">
        <v>44004</v>
      </c>
      <c r="D415" s="33">
        <v>0.83333333333333337</v>
      </c>
    </row>
    <row r="416" spans="1:4">
      <c r="A416" s="36">
        <v>416</v>
      </c>
      <c r="B416" s="39">
        <v>111</v>
      </c>
      <c r="C416" s="30">
        <v>44004</v>
      </c>
      <c r="D416" s="33">
        <v>0.83333333333333337</v>
      </c>
    </row>
    <row r="417" spans="1:4">
      <c r="A417" s="36">
        <v>417</v>
      </c>
      <c r="B417" s="39">
        <v>114</v>
      </c>
      <c r="C417" s="30">
        <v>44004</v>
      </c>
      <c r="D417" s="33">
        <v>0.83333333333333337</v>
      </c>
    </row>
    <row r="418" spans="1:4">
      <c r="A418" s="36">
        <v>418</v>
      </c>
      <c r="B418" s="39">
        <v>113</v>
      </c>
      <c r="C418" s="30">
        <v>44004</v>
      </c>
      <c r="D418" s="33">
        <v>0.83333333333333337</v>
      </c>
    </row>
    <row r="419" spans="1:4">
      <c r="A419" s="36">
        <v>419</v>
      </c>
      <c r="B419" s="39">
        <v>118</v>
      </c>
      <c r="C419" s="30">
        <v>44004</v>
      </c>
      <c r="D419" s="33">
        <v>0.83333333333333337</v>
      </c>
    </row>
    <row r="420" spans="1:4">
      <c r="A420" s="36">
        <v>420</v>
      </c>
      <c r="B420" s="39">
        <v>117</v>
      </c>
      <c r="C420" s="30">
        <v>44004</v>
      </c>
      <c r="D420" s="33">
        <v>0.83333333333333337</v>
      </c>
    </row>
    <row r="421" spans="1:4">
      <c r="A421" s="36">
        <v>421</v>
      </c>
      <c r="B421" s="39">
        <v>132</v>
      </c>
      <c r="C421" s="30">
        <v>44004</v>
      </c>
      <c r="D421" s="33">
        <v>0.83333333333333337</v>
      </c>
    </row>
    <row r="422" spans="1:4">
      <c r="A422" s="36">
        <v>422</v>
      </c>
      <c r="B422" s="39">
        <v>143</v>
      </c>
      <c r="C422" s="30">
        <v>44004</v>
      </c>
      <c r="D422" s="33">
        <v>0.83333333333333337</v>
      </c>
    </row>
    <row r="423" spans="1:4">
      <c r="A423" s="36">
        <v>423</v>
      </c>
      <c r="B423" s="39">
        <v>157</v>
      </c>
      <c r="C423" s="30">
        <v>44004</v>
      </c>
      <c r="D423" s="33">
        <v>0.83333333333333337</v>
      </c>
    </row>
    <row r="424" spans="1:4">
      <c r="A424" s="36">
        <v>424</v>
      </c>
      <c r="B424" s="39">
        <v>167</v>
      </c>
      <c r="C424" s="30">
        <v>44004</v>
      </c>
      <c r="D424" s="33">
        <v>0.83333333333333337</v>
      </c>
    </row>
    <row r="425" spans="1:4">
      <c r="A425" s="36">
        <v>425</v>
      </c>
      <c r="B425" s="39">
        <v>170</v>
      </c>
      <c r="C425" s="30">
        <v>44004</v>
      </c>
      <c r="D425" s="33">
        <v>0.83333333333333337</v>
      </c>
    </row>
    <row r="426" spans="1:4">
      <c r="A426" s="36">
        <v>426</v>
      </c>
      <c r="B426" s="39">
        <v>175</v>
      </c>
      <c r="C426" s="30">
        <v>44004</v>
      </c>
      <c r="D426" s="33">
        <v>0.83333333333333337</v>
      </c>
    </row>
    <row r="427" spans="1:4">
      <c r="A427" s="36">
        <v>427</v>
      </c>
      <c r="B427" s="39">
        <v>173</v>
      </c>
      <c r="C427" s="30">
        <v>44004</v>
      </c>
      <c r="D427" s="33">
        <v>0.83333333333333337</v>
      </c>
    </row>
    <row r="428" spans="1:4">
      <c r="A428" s="36">
        <v>428</v>
      </c>
      <c r="B428" s="39">
        <v>198</v>
      </c>
      <c r="C428" s="30">
        <v>44004</v>
      </c>
      <c r="D428" s="33">
        <v>0.83333333333333337</v>
      </c>
    </row>
    <row r="429" spans="1:4">
      <c r="A429" s="36">
        <v>429</v>
      </c>
      <c r="B429" s="39">
        <v>200</v>
      </c>
      <c r="C429" s="30">
        <v>44004</v>
      </c>
      <c r="D429" s="33">
        <v>0.83333333333333337</v>
      </c>
    </row>
    <row r="430" spans="1:4">
      <c r="A430" s="36">
        <v>430</v>
      </c>
      <c r="B430" s="39">
        <v>201</v>
      </c>
      <c r="C430" s="30">
        <v>44004</v>
      </c>
      <c r="D430" s="33">
        <v>0.83333333333333337</v>
      </c>
    </row>
    <row r="431" spans="1:4">
      <c r="A431" s="36">
        <v>431</v>
      </c>
      <c r="B431" s="39">
        <v>213</v>
      </c>
      <c r="C431" s="30">
        <v>44004</v>
      </c>
      <c r="D431" s="33">
        <v>0.83333333333333337</v>
      </c>
    </row>
    <row r="432" spans="1:4">
      <c r="A432" s="36">
        <v>432</v>
      </c>
      <c r="B432" s="39">
        <v>214</v>
      </c>
      <c r="C432" s="30">
        <v>44004</v>
      </c>
      <c r="D432" s="33">
        <v>0.83333333333333337</v>
      </c>
    </row>
    <row r="433" spans="1:4">
      <c r="A433" s="36">
        <v>433</v>
      </c>
      <c r="B433" s="39">
        <v>224</v>
      </c>
      <c r="C433" s="30">
        <v>44004</v>
      </c>
      <c r="D433" s="33">
        <v>0.83333333333333337</v>
      </c>
    </row>
    <row r="434" spans="1:4">
      <c r="A434" s="36">
        <v>434</v>
      </c>
      <c r="B434" s="39">
        <v>232</v>
      </c>
      <c r="C434" s="30">
        <v>44004</v>
      </c>
      <c r="D434" s="33">
        <v>0.83333333333333337</v>
      </c>
    </row>
    <row r="435" spans="1:4">
      <c r="A435" s="36">
        <v>435</v>
      </c>
      <c r="B435" s="39">
        <v>230</v>
      </c>
      <c r="C435" s="30">
        <v>44004</v>
      </c>
      <c r="D435" s="33">
        <v>0.83333333333333337</v>
      </c>
    </row>
    <row r="436" spans="1:4">
      <c r="A436" s="36">
        <v>436</v>
      </c>
      <c r="B436" s="39">
        <v>250</v>
      </c>
      <c r="C436" s="30">
        <v>44004</v>
      </c>
      <c r="D436" s="33">
        <v>0.83333333333333337</v>
      </c>
    </row>
    <row r="437" spans="1:4">
      <c r="A437" s="36">
        <v>437</v>
      </c>
      <c r="B437" s="39">
        <v>262</v>
      </c>
      <c r="C437" s="30">
        <v>44004</v>
      </c>
      <c r="D437" s="33">
        <v>0.83333333333333337</v>
      </c>
    </row>
    <row r="438" spans="1:4">
      <c r="A438" s="36">
        <v>438</v>
      </c>
      <c r="B438" s="39">
        <v>273</v>
      </c>
      <c r="C438" s="30">
        <v>44004</v>
      </c>
      <c r="D438" s="33">
        <v>0.83333333333333337</v>
      </c>
    </row>
    <row r="439" spans="1:4">
      <c r="A439" s="36">
        <v>439</v>
      </c>
      <c r="B439" s="39">
        <v>276</v>
      </c>
      <c r="C439" s="30">
        <v>44004</v>
      </c>
      <c r="D439" s="33">
        <v>0.83333333333333337</v>
      </c>
    </row>
    <row r="440" spans="1:4">
      <c r="A440" s="36">
        <v>440</v>
      </c>
      <c r="B440" s="39">
        <v>137</v>
      </c>
      <c r="C440" s="30">
        <v>44004</v>
      </c>
      <c r="D440" s="33">
        <v>0.83333333333333337</v>
      </c>
    </row>
    <row r="441" spans="1:4">
      <c r="A441" s="36">
        <v>441</v>
      </c>
      <c r="B441" s="39">
        <v>220</v>
      </c>
      <c r="C441" s="30">
        <v>44004</v>
      </c>
      <c r="D441" s="33">
        <v>0.83333333333333337</v>
      </c>
    </row>
    <row r="442" spans="1:4">
      <c r="A442" s="36">
        <v>442</v>
      </c>
      <c r="B442" s="39">
        <v>220</v>
      </c>
      <c r="C442" s="30">
        <v>44004</v>
      </c>
      <c r="D442" s="33">
        <v>0.83333333333333337</v>
      </c>
    </row>
    <row r="443" spans="1:4">
      <c r="A443" s="36">
        <v>443</v>
      </c>
      <c r="B443" s="39">
        <v>246</v>
      </c>
      <c r="C443" s="30">
        <v>44004</v>
      </c>
      <c r="D443" s="33">
        <v>0.83333333333333337</v>
      </c>
    </row>
    <row r="444" spans="1:4">
      <c r="A444" s="36">
        <v>444</v>
      </c>
      <c r="B444" s="39">
        <v>246</v>
      </c>
      <c r="C444" s="30">
        <v>44004</v>
      </c>
      <c r="D444" s="33">
        <v>0.83333333333333337</v>
      </c>
    </row>
    <row r="445" spans="1:4">
      <c r="A445" s="36">
        <v>445</v>
      </c>
      <c r="B445" s="39">
        <v>14</v>
      </c>
      <c r="C445" s="30">
        <v>44004</v>
      </c>
      <c r="D445" s="33">
        <v>0.83333333333333337</v>
      </c>
    </row>
    <row r="446" spans="1:4">
      <c r="A446" s="36">
        <v>446</v>
      </c>
      <c r="B446" s="39">
        <v>46</v>
      </c>
      <c r="C446" s="30">
        <v>44004</v>
      </c>
      <c r="D446" s="33">
        <v>0.83333333333333337</v>
      </c>
    </row>
    <row r="447" spans="1:4">
      <c r="A447" s="36">
        <v>447</v>
      </c>
      <c r="B447" s="39">
        <v>160</v>
      </c>
      <c r="C447" s="30">
        <v>44004</v>
      </c>
      <c r="D447" s="41">
        <v>0.83333333333333337</v>
      </c>
    </row>
    <row r="448" spans="1:4">
      <c r="A448" s="36">
        <v>448</v>
      </c>
      <c r="B448" s="39">
        <v>158</v>
      </c>
      <c r="C448" s="30">
        <v>44004</v>
      </c>
      <c r="D448" s="41">
        <v>0.83333333333333337</v>
      </c>
    </row>
    <row r="449" spans="1:4">
      <c r="A449" s="36">
        <v>449</v>
      </c>
      <c r="B449" s="39">
        <v>274</v>
      </c>
      <c r="C449" s="30">
        <v>44004</v>
      </c>
      <c r="D449" s="41">
        <v>0.83333333333333337</v>
      </c>
    </row>
    <row r="450" spans="1:4">
      <c r="A450" s="36">
        <v>450</v>
      </c>
      <c r="B450" s="39">
        <v>3</v>
      </c>
      <c r="C450" s="30">
        <v>44005</v>
      </c>
      <c r="D450" s="33">
        <v>0.83333333333333337</v>
      </c>
    </row>
    <row r="451" spans="1:4">
      <c r="A451" s="36">
        <v>451</v>
      </c>
      <c r="B451" s="39">
        <v>21</v>
      </c>
      <c r="C451" s="30">
        <v>44005</v>
      </c>
      <c r="D451" s="33">
        <v>0.83333333333333337</v>
      </c>
    </row>
    <row r="452" spans="1:4">
      <c r="A452" s="36">
        <v>452</v>
      </c>
      <c r="B452" s="39">
        <v>23</v>
      </c>
      <c r="C452" s="30">
        <v>44005</v>
      </c>
      <c r="D452" s="33">
        <v>0.83333333333333337</v>
      </c>
    </row>
    <row r="453" spans="1:4">
      <c r="A453" s="36">
        <v>453</v>
      </c>
      <c r="B453" s="40">
        <v>24</v>
      </c>
      <c r="C453" s="30">
        <v>44005</v>
      </c>
      <c r="D453" s="33">
        <v>0.83333333333333337</v>
      </c>
    </row>
    <row r="454" spans="1:4">
      <c r="A454" s="36">
        <v>454</v>
      </c>
      <c r="B454" s="39">
        <v>18</v>
      </c>
      <c r="C454" s="30">
        <v>44005</v>
      </c>
      <c r="D454" s="33">
        <v>0.83333333333333337</v>
      </c>
    </row>
    <row r="455" spans="1:4">
      <c r="A455" s="36">
        <v>455</v>
      </c>
      <c r="B455" s="39">
        <v>20</v>
      </c>
      <c r="C455" s="30">
        <v>44005</v>
      </c>
      <c r="D455" s="33">
        <v>0.83333333333333337</v>
      </c>
    </row>
    <row r="456" spans="1:4">
      <c r="A456" s="36">
        <v>456</v>
      </c>
      <c r="B456" s="39">
        <v>28</v>
      </c>
      <c r="C456" s="30">
        <v>44005</v>
      </c>
      <c r="D456" s="33">
        <v>0.83333333333333337</v>
      </c>
    </row>
    <row r="457" spans="1:4">
      <c r="A457" s="36">
        <v>457</v>
      </c>
      <c r="B457" s="39">
        <v>29</v>
      </c>
      <c r="C457" s="30">
        <v>44005</v>
      </c>
      <c r="D457" s="33">
        <v>0.83333333333333337</v>
      </c>
    </row>
    <row r="458" spans="1:4">
      <c r="A458" s="36">
        <v>458</v>
      </c>
      <c r="B458" s="39">
        <v>38</v>
      </c>
      <c r="C458" s="30">
        <v>44005</v>
      </c>
      <c r="D458" s="33">
        <v>0.83333333333333337</v>
      </c>
    </row>
    <row r="459" spans="1:4">
      <c r="A459" s="36">
        <v>459</v>
      </c>
      <c r="B459" s="39">
        <v>41</v>
      </c>
      <c r="C459" s="30">
        <v>44005</v>
      </c>
      <c r="D459" s="33">
        <v>0.83333333333333337</v>
      </c>
    </row>
    <row r="460" spans="1:4">
      <c r="A460" s="36">
        <v>460</v>
      </c>
      <c r="B460" s="39">
        <v>54</v>
      </c>
      <c r="C460" s="30">
        <v>44005</v>
      </c>
      <c r="D460" s="33">
        <v>0.83333333333333337</v>
      </c>
    </row>
    <row r="461" spans="1:4">
      <c r="A461" s="36">
        <v>461</v>
      </c>
      <c r="B461" s="39">
        <v>53</v>
      </c>
      <c r="C461" s="30">
        <v>44005</v>
      </c>
      <c r="D461" s="33">
        <v>0.83333333333333337</v>
      </c>
    </row>
    <row r="462" spans="1:4">
      <c r="A462" s="36">
        <v>462</v>
      </c>
      <c r="B462" s="39">
        <v>55</v>
      </c>
      <c r="C462" s="30">
        <v>44005</v>
      </c>
      <c r="D462" s="33">
        <v>0.83333333333333337</v>
      </c>
    </row>
    <row r="463" spans="1:4">
      <c r="A463" s="36">
        <v>463</v>
      </c>
      <c r="B463" s="39">
        <v>61</v>
      </c>
      <c r="C463" s="30">
        <v>44005</v>
      </c>
      <c r="D463" s="33">
        <v>0.83333333333333337</v>
      </c>
    </row>
    <row r="464" spans="1:4">
      <c r="A464" s="36">
        <v>464</v>
      </c>
      <c r="B464" s="39">
        <v>60</v>
      </c>
      <c r="C464" s="30">
        <v>44005</v>
      </c>
      <c r="D464" s="33">
        <v>0.83333333333333337</v>
      </c>
    </row>
    <row r="465" spans="1:4">
      <c r="A465" s="36">
        <v>465</v>
      </c>
      <c r="B465" s="39">
        <v>65</v>
      </c>
      <c r="C465" s="30">
        <v>44005</v>
      </c>
      <c r="D465" s="33">
        <v>0.83333333333333337</v>
      </c>
    </row>
    <row r="466" spans="1:4">
      <c r="A466" s="36">
        <v>466</v>
      </c>
      <c r="B466" s="39">
        <v>69</v>
      </c>
      <c r="C466" s="30">
        <v>44005</v>
      </c>
      <c r="D466" s="33">
        <v>0.83333333333333337</v>
      </c>
    </row>
    <row r="467" spans="1:4">
      <c r="A467" s="36">
        <v>467</v>
      </c>
      <c r="B467" s="39">
        <v>67</v>
      </c>
      <c r="C467" s="30">
        <v>44005</v>
      </c>
      <c r="D467" s="33">
        <v>0.83333333333333337</v>
      </c>
    </row>
    <row r="468" spans="1:4">
      <c r="A468" s="36">
        <v>468</v>
      </c>
      <c r="B468" s="39">
        <v>74</v>
      </c>
      <c r="C468" s="30">
        <v>44005</v>
      </c>
      <c r="D468" s="33">
        <v>0.83333333333333337</v>
      </c>
    </row>
    <row r="469" spans="1:4">
      <c r="A469" s="36">
        <v>469</v>
      </c>
      <c r="B469" s="39">
        <v>82</v>
      </c>
      <c r="C469" s="30">
        <v>44005</v>
      </c>
      <c r="D469" s="33">
        <v>0.83333333333333337</v>
      </c>
    </row>
    <row r="470" spans="1:4">
      <c r="A470" s="36">
        <v>470</v>
      </c>
      <c r="B470" s="39">
        <v>102</v>
      </c>
      <c r="C470" s="30">
        <v>44005</v>
      </c>
      <c r="D470" s="33">
        <v>0.83333333333333337</v>
      </c>
    </row>
    <row r="471" spans="1:4">
      <c r="A471" s="36">
        <v>471</v>
      </c>
      <c r="B471" s="39">
        <v>110</v>
      </c>
      <c r="C471" s="30">
        <v>44005</v>
      </c>
      <c r="D471" s="33">
        <v>0.83333333333333337</v>
      </c>
    </row>
    <row r="472" spans="1:4">
      <c r="A472" s="36">
        <v>472</v>
      </c>
      <c r="B472" s="39">
        <v>111</v>
      </c>
      <c r="C472" s="30">
        <v>44005</v>
      </c>
      <c r="D472" s="33">
        <v>0.83333333333333337</v>
      </c>
    </row>
    <row r="473" spans="1:4">
      <c r="A473" s="36">
        <v>473</v>
      </c>
      <c r="B473" s="39">
        <v>114</v>
      </c>
      <c r="C473" s="30">
        <v>44005</v>
      </c>
      <c r="D473" s="33">
        <v>0.83333333333333337</v>
      </c>
    </row>
    <row r="474" spans="1:4">
      <c r="A474" s="36">
        <v>474</v>
      </c>
      <c r="B474" s="39">
        <v>113</v>
      </c>
      <c r="C474" s="30">
        <v>44005</v>
      </c>
      <c r="D474" s="33">
        <v>0.83333333333333337</v>
      </c>
    </row>
    <row r="475" spans="1:4">
      <c r="A475" s="36">
        <v>475</v>
      </c>
      <c r="B475" s="39">
        <v>118</v>
      </c>
      <c r="C475" s="30">
        <v>44005</v>
      </c>
      <c r="D475" s="33">
        <v>0.83333333333333337</v>
      </c>
    </row>
    <row r="476" spans="1:4">
      <c r="A476" s="36">
        <v>476</v>
      </c>
      <c r="B476" s="39">
        <v>117</v>
      </c>
      <c r="C476" s="30">
        <v>44005</v>
      </c>
      <c r="D476" s="33">
        <v>0.83333333333333337</v>
      </c>
    </row>
    <row r="477" spans="1:4">
      <c r="A477" s="36">
        <v>477</v>
      </c>
      <c r="B477" s="39">
        <v>132</v>
      </c>
      <c r="C477" s="30">
        <v>44005</v>
      </c>
      <c r="D477" s="33">
        <v>0.83333333333333337</v>
      </c>
    </row>
    <row r="478" spans="1:4">
      <c r="A478" s="36">
        <v>478</v>
      </c>
      <c r="B478" s="39">
        <v>143</v>
      </c>
      <c r="C478" s="30">
        <v>44005</v>
      </c>
      <c r="D478" s="33">
        <v>0.83333333333333337</v>
      </c>
    </row>
    <row r="479" spans="1:4">
      <c r="A479" s="36">
        <v>479</v>
      </c>
      <c r="B479" s="39">
        <v>157</v>
      </c>
      <c r="C479" s="30">
        <v>44005</v>
      </c>
      <c r="D479" s="33">
        <v>0.83333333333333337</v>
      </c>
    </row>
    <row r="480" spans="1:4">
      <c r="A480" s="36">
        <v>480</v>
      </c>
      <c r="B480" s="39">
        <v>167</v>
      </c>
      <c r="C480" s="30">
        <v>44005</v>
      </c>
      <c r="D480" s="33">
        <v>0.83333333333333337</v>
      </c>
    </row>
    <row r="481" spans="1:4">
      <c r="A481" s="36">
        <v>481</v>
      </c>
      <c r="B481" s="39">
        <v>170</v>
      </c>
      <c r="C481" s="30">
        <v>44005</v>
      </c>
      <c r="D481" s="33">
        <v>0.83333333333333337</v>
      </c>
    </row>
    <row r="482" spans="1:4">
      <c r="A482" s="36">
        <v>482</v>
      </c>
      <c r="B482" s="39">
        <v>175</v>
      </c>
      <c r="C482" s="30">
        <v>44005</v>
      </c>
      <c r="D482" s="33">
        <v>0.83333333333333337</v>
      </c>
    </row>
    <row r="483" spans="1:4">
      <c r="A483" s="36">
        <v>483</v>
      </c>
      <c r="B483" s="39">
        <v>173</v>
      </c>
      <c r="C483" s="30">
        <v>44005</v>
      </c>
      <c r="D483" s="33">
        <v>0.83333333333333337</v>
      </c>
    </row>
    <row r="484" spans="1:4">
      <c r="A484" s="36">
        <v>484</v>
      </c>
      <c r="B484" s="39">
        <v>198</v>
      </c>
      <c r="C484" s="30">
        <v>44005</v>
      </c>
      <c r="D484" s="33">
        <v>0.83333333333333337</v>
      </c>
    </row>
    <row r="485" spans="1:4">
      <c r="A485" s="36">
        <v>485</v>
      </c>
      <c r="B485" s="39">
        <v>200</v>
      </c>
      <c r="C485" s="30">
        <v>44005</v>
      </c>
      <c r="D485" s="33">
        <v>0.83333333333333337</v>
      </c>
    </row>
    <row r="486" spans="1:4">
      <c r="A486" s="36">
        <v>486</v>
      </c>
      <c r="B486" s="39">
        <v>201</v>
      </c>
      <c r="C486" s="30">
        <v>44005</v>
      </c>
      <c r="D486" s="33">
        <v>0.83333333333333337</v>
      </c>
    </row>
    <row r="487" spans="1:4">
      <c r="A487" s="36">
        <v>487</v>
      </c>
      <c r="B487" s="39">
        <v>213</v>
      </c>
      <c r="C487" s="30">
        <v>44005</v>
      </c>
      <c r="D487" s="33">
        <v>0.83333333333333337</v>
      </c>
    </row>
    <row r="488" spans="1:4">
      <c r="A488" s="36">
        <v>488</v>
      </c>
      <c r="B488" s="39">
        <v>214</v>
      </c>
      <c r="C488" s="30">
        <v>44005</v>
      </c>
      <c r="D488" s="33">
        <v>0.83333333333333337</v>
      </c>
    </row>
    <row r="489" spans="1:4">
      <c r="A489" s="36">
        <v>489</v>
      </c>
      <c r="B489" s="39">
        <v>224</v>
      </c>
      <c r="C489" s="30">
        <v>44005</v>
      </c>
      <c r="D489" s="33">
        <v>0.83333333333333337</v>
      </c>
    </row>
    <row r="490" spans="1:4">
      <c r="A490" s="36">
        <v>490</v>
      </c>
      <c r="B490" s="39">
        <v>232</v>
      </c>
      <c r="C490" s="30">
        <v>44005</v>
      </c>
      <c r="D490" s="33">
        <v>0.83333333333333337</v>
      </c>
    </row>
    <row r="491" spans="1:4">
      <c r="A491" s="36">
        <v>491</v>
      </c>
      <c r="B491" s="39">
        <v>230</v>
      </c>
      <c r="C491" s="30">
        <v>44005</v>
      </c>
      <c r="D491" s="33">
        <v>0.83333333333333337</v>
      </c>
    </row>
    <row r="492" spans="1:4">
      <c r="A492" s="36">
        <v>492</v>
      </c>
      <c r="B492" s="39">
        <v>250</v>
      </c>
      <c r="C492" s="30">
        <v>44005</v>
      </c>
      <c r="D492" s="33">
        <v>0.83333333333333337</v>
      </c>
    </row>
    <row r="493" spans="1:4">
      <c r="A493" s="36">
        <v>493</v>
      </c>
      <c r="B493" s="39">
        <v>262</v>
      </c>
      <c r="C493" s="30">
        <v>44005</v>
      </c>
      <c r="D493" s="33">
        <v>0.83333333333333337</v>
      </c>
    </row>
    <row r="494" spans="1:4">
      <c r="A494" s="36">
        <v>494</v>
      </c>
      <c r="B494" s="39">
        <v>273</v>
      </c>
      <c r="C494" s="30">
        <v>44005</v>
      </c>
      <c r="D494" s="33">
        <v>0.83333333333333337</v>
      </c>
    </row>
    <row r="495" spans="1:4">
      <c r="A495" s="36">
        <v>495</v>
      </c>
      <c r="B495" s="39">
        <v>276</v>
      </c>
      <c r="C495" s="30">
        <v>44005</v>
      </c>
      <c r="D495" s="33">
        <v>0.83333333333333337</v>
      </c>
    </row>
    <row r="496" spans="1:4">
      <c r="A496" s="36">
        <v>496</v>
      </c>
      <c r="B496" s="39">
        <v>137</v>
      </c>
      <c r="C496" s="30">
        <v>44005</v>
      </c>
      <c r="D496" s="33">
        <v>0.83333333333333337</v>
      </c>
    </row>
    <row r="497" spans="1:4">
      <c r="A497" s="36">
        <v>497</v>
      </c>
      <c r="B497" s="39">
        <v>220</v>
      </c>
      <c r="C497" s="30">
        <v>44005</v>
      </c>
      <c r="D497" s="33">
        <v>0.83333333333333337</v>
      </c>
    </row>
    <row r="498" spans="1:4">
      <c r="A498" s="36">
        <v>498</v>
      </c>
      <c r="B498" s="39">
        <v>220</v>
      </c>
      <c r="C498" s="30">
        <v>44005</v>
      </c>
      <c r="D498" s="33">
        <v>0.83333333333333337</v>
      </c>
    </row>
    <row r="499" spans="1:4">
      <c r="A499" s="36">
        <v>499</v>
      </c>
      <c r="B499" s="39">
        <v>246</v>
      </c>
      <c r="C499" s="30">
        <v>44005</v>
      </c>
      <c r="D499" s="33">
        <v>0.83333333333333337</v>
      </c>
    </row>
    <row r="500" spans="1:4">
      <c r="A500" s="36">
        <v>500</v>
      </c>
      <c r="B500" s="39">
        <v>246</v>
      </c>
      <c r="C500" s="30">
        <v>44005</v>
      </c>
      <c r="D500" s="33">
        <v>0.83333333333333337</v>
      </c>
    </row>
    <row r="501" spans="1:4">
      <c r="A501" s="36">
        <v>501</v>
      </c>
      <c r="B501" s="39">
        <v>14</v>
      </c>
      <c r="C501" s="30">
        <v>44005</v>
      </c>
      <c r="D501" s="33">
        <v>0.83333333333333337</v>
      </c>
    </row>
    <row r="502" spans="1:4">
      <c r="A502" s="36">
        <v>502</v>
      </c>
      <c r="B502" s="39">
        <v>46</v>
      </c>
      <c r="C502" s="30">
        <v>44005</v>
      </c>
      <c r="D502" s="33">
        <v>0.83333333333333337</v>
      </c>
    </row>
    <row r="503" spans="1:4">
      <c r="A503" s="36">
        <v>503</v>
      </c>
      <c r="B503" s="39">
        <v>160</v>
      </c>
      <c r="C503" s="30">
        <v>44005</v>
      </c>
      <c r="D503" s="41">
        <v>0.83333333333333337</v>
      </c>
    </row>
    <row r="504" spans="1:4">
      <c r="A504" s="36">
        <v>504</v>
      </c>
      <c r="B504" s="39">
        <v>158</v>
      </c>
      <c r="C504" s="30">
        <v>44005</v>
      </c>
      <c r="D504" s="41">
        <v>0.83333333333333337</v>
      </c>
    </row>
    <row r="505" spans="1:4">
      <c r="A505" s="36">
        <v>505</v>
      </c>
      <c r="B505" s="39">
        <v>274</v>
      </c>
      <c r="C505" s="30">
        <v>44005</v>
      </c>
      <c r="D505" s="41">
        <v>0.83333333333333337</v>
      </c>
    </row>
    <row r="506" spans="1:4">
      <c r="A506" s="36">
        <v>506</v>
      </c>
      <c r="B506" s="39">
        <v>3</v>
      </c>
      <c r="C506" s="30">
        <v>44006</v>
      </c>
      <c r="D506" s="33">
        <v>0.83333333333333337</v>
      </c>
    </row>
    <row r="507" spans="1:4">
      <c r="A507" s="36">
        <v>507</v>
      </c>
      <c r="B507" s="39">
        <v>21</v>
      </c>
      <c r="C507" s="30">
        <v>44006</v>
      </c>
      <c r="D507" s="33">
        <v>0.83333333333333337</v>
      </c>
    </row>
    <row r="508" spans="1:4">
      <c r="A508" s="36">
        <v>508</v>
      </c>
      <c r="B508" s="39">
        <v>23</v>
      </c>
      <c r="C508" s="30">
        <v>44006</v>
      </c>
      <c r="D508" s="33">
        <v>0.83333333333333337</v>
      </c>
    </row>
    <row r="509" spans="1:4">
      <c r="A509" s="36">
        <v>509</v>
      </c>
      <c r="B509" s="40">
        <v>24</v>
      </c>
      <c r="C509" s="30">
        <v>44006</v>
      </c>
      <c r="D509" s="33">
        <v>0.83333333333333337</v>
      </c>
    </row>
    <row r="510" spans="1:4">
      <c r="A510" s="36">
        <v>510</v>
      </c>
      <c r="B510" s="39">
        <v>18</v>
      </c>
      <c r="C510" s="30">
        <v>44006</v>
      </c>
      <c r="D510" s="33">
        <v>0.83333333333333337</v>
      </c>
    </row>
    <row r="511" spans="1:4">
      <c r="A511" s="36">
        <v>511</v>
      </c>
      <c r="B511" s="39">
        <v>20</v>
      </c>
      <c r="C511" s="30">
        <v>44006</v>
      </c>
      <c r="D511" s="33">
        <v>0.83333333333333337</v>
      </c>
    </row>
    <row r="512" spans="1:4">
      <c r="A512" s="36">
        <v>512</v>
      </c>
      <c r="B512" s="39">
        <v>28</v>
      </c>
      <c r="C512" s="30">
        <v>44006</v>
      </c>
      <c r="D512" s="33">
        <v>0.83333333333333337</v>
      </c>
    </row>
    <row r="513" spans="1:4">
      <c r="A513" s="36">
        <v>513</v>
      </c>
      <c r="B513" s="39">
        <v>29</v>
      </c>
      <c r="C513" s="30">
        <v>44006</v>
      </c>
      <c r="D513" s="33">
        <v>0.83333333333333337</v>
      </c>
    </row>
    <row r="514" spans="1:4">
      <c r="A514" s="36">
        <v>514</v>
      </c>
      <c r="B514" s="39">
        <v>38</v>
      </c>
      <c r="C514" s="30">
        <v>44006</v>
      </c>
      <c r="D514" s="33">
        <v>0.83333333333333337</v>
      </c>
    </row>
    <row r="515" spans="1:4">
      <c r="A515" s="36">
        <v>515</v>
      </c>
      <c r="B515" s="39">
        <v>41</v>
      </c>
      <c r="C515" s="30">
        <v>44006</v>
      </c>
      <c r="D515" s="33">
        <v>0.83333333333333337</v>
      </c>
    </row>
    <row r="516" spans="1:4">
      <c r="A516" s="36">
        <v>516</v>
      </c>
      <c r="B516" s="39">
        <v>54</v>
      </c>
      <c r="C516" s="30">
        <v>44006</v>
      </c>
      <c r="D516" s="33">
        <v>0.83333333333333337</v>
      </c>
    </row>
    <row r="517" spans="1:4">
      <c r="A517" s="36">
        <v>517</v>
      </c>
      <c r="B517" s="39">
        <v>53</v>
      </c>
      <c r="C517" s="30">
        <v>44006</v>
      </c>
      <c r="D517" s="33">
        <v>0.83333333333333337</v>
      </c>
    </row>
    <row r="518" spans="1:4">
      <c r="A518" s="36">
        <v>518</v>
      </c>
      <c r="B518" s="39">
        <v>55</v>
      </c>
      <c r="C518" s="30">
        <v>44006</v>
      </c>
      <c r="D518" s="33">
        <v>0.83333333333333337</v>
      </c>
    </row>
    <row r="519" spans="1:4">
      <c r="A519" s="36">
        <v>519</v>
      </c>
      <c r="B519" s="39">
        <v>61</v>
      </c>
      <c r="C519" s="30">
        <v>44006</v>
      </c>
      <c r="D519" s="33">
        <v>0.83333333333333337</v>
      </c>
    </row>
    <row r="520" spans="1:4">
      <c r="A520" s="36">
        <v>520</v>
      </c>
      <c r="B520" s="39">
        <v>60</v>
      </c>
      <c r="C520" s="30">
        <v>44006</v>
      </c>
      <c r="D520" s="33">
        <v>0.83333333333333337</v>
      </c>
    </row>
    <row r="521" spans="1:4">
      <c r="A521" s="36">
        <v>521</v>
      </c>
      <c r="B521" s="39">
        <v>65</v>
      </c>
      <c r="C521" s="30">
        <v>44006</v>
      </c>
      <c r="D521" s="33">
        <v>0.83333333333333337</v>
      </c>
    </row>
    <row r="522" spans="1:4">
      <c r="A522" s="36">
        <v>522</v>
      </c>
      <c r="B522" s="39">
        <v>69</v>
      </c>
      <c r="C522" s="30">
        <v>44006</v>
      </c>
      <c r="D522" s="33">
        <v>0.83333333333333337</v>
      </c>
    </row>
    <row r="523" spans="1:4">
      <c r="A523" s="36">
        <v>523</v>
      </c>
      <c r="B523" s="39">
        <v>67</v>
      </c>
      <c r="C523" s="30">
        <v>44006</v>
      </c>
      <c r="D523" s="33">
        <v>0.83333333333333337</v>
      </c>
    </row>
    <row r="524" spans="1:4">
      <c r="A524" s="36">
        <v>524</v>
      </c>
      <c r="B524" s="39">
        <v>74</v>
      </c>
      <c r="C524" s="30">
        <v>44006</v>
      </c>
      <c r="D524" s="33">
        <v>0.83333333333333337</v>
      </c>
    </row>
    <row r="525" spans="1:4">
      <c r="A525" s="36">
        <v>525</v>
      </c>
      <c r="B525" s="39">
        <v>82</v>
      </c>
      <c r="C525" s="30">
        <v>44006</v>
      </c>
      <c r="D525" s="33">
        <v>0.83333333333333337</v>
      </c>
    </row>
    <row r="526" spans="1:4">
      <c r="A526" s="36">
        <v>526</v>
      </c>
      <c r="B526" s="39">
        <v>102</v>
      </c>
      <c r="C526" s="30">
        <v>44006</v>
      </c>
      <c r="D526" s="33">
        <v>0.83333333333333337</v>
      </c>
    </row>
    <row r="527" spans="1:4">
      <c r="A527" s="36">
        <v>527</v>
      </c>
      <c r="B527" s="39">
        <v>110</v>
      </c>
      <c r="C527" s="30">
        <v>44006</v>
      </c>
      <c r="D527" s="33">
        <v>0.83333333333333337</v>
      </c>
    </row>
    <row r="528" spans="1:4">
      <c r="A528" s="36">
        <v>528</v>
      </c>
      <c r="B528" s="39">
        <v>111</v>
      </c>
      <c r="C528" s="30">
        <v>44006</v>
      </c>
      <c r="D528" s="33">
        <v>0.83333333333333337</v>
      </c>
    </row>
    <row r="529" spans="1:4">
      <c r="A529" s="36">
        <v>529</v>
      </c>
      <c r="B529" s="39">
        <v>114</v>
      </c>
      <c r="C529" s="30">
        <v>44006</v>
      </c>
      <c r="D529" s="33">
        <v>0.83333333333333337</v>
      </c>
    </row>
    <row r="530" spans="1:4">
      <c r="A530" s="36">
        <v>530</v>
      </c>
      <c r="B530" s="39">
        <v>113</v>
      </c>
      <c r="C530" s="30">
        <v>44006</v>
      </c>
      <c r="D530" s="33">
        <v>0.83333333333333337</v>
      </c>
    </row>
    <row r="531" spans="1:4">
      <c r="A531" s="36">
        <v>531</v>
      </c>
      <c r="B531" s="39">
        <v>118</v>
      </c>
      <c r="C531" s="30">
        <v>44006</v>
      </c>
      <c r="D531" s="33">
        <v>0.83333333333333337</v>
      </c>
    </row>
    <row r="532" spans="1:4">
      <c r="A532" s="36">
        <v>532</v>
      </c>
      <c r="B532" s="39">
        <v>117</v>
      </c>
      <c r="C532" s="30">
        <v>44006</v>
      </c>
      <c r="D532" s="33">
        <v>0.83333333333333337</v>
      </c>
    </row>
    <row r="533" spans="1:4">
      <c r="A533" s="36">
        <v>533</v>
      </c>
      <c r="B533" s="39">
        <v>132</v>
      </c>
      <c r="C533" s="30">
        <v>44006</v>
      </c>
      <c r="D533" s="33">
        <v>0.83333333333333337</v>
      </c>
    </row>
    <row r="534" spans="1:4">
      <c r="A534" s="36">
        <v>534</v>
      </c>
      <c r="B534" s="39">
        <v>143</v>
      </c>
      <c r="C534" s="30">
        <v>44006</v>
      </c>
      <c r="D534" s="33">
        <v>0.83333333333333337</v>
      </c>
    </row>
    <row r="535" spans="1:4">
      <c r="A535" s="36">
        <v>535</v>
      </c>
      <c r="B535" s="39">
        <v>157</v>
      </c>
      <c r="C535" s="30">
        <v>44006</v>
      </c>
      <c r="D535" s="33">
        <v>0.83333333333333337</v>
      </c>
    </row>
    <row r="536" spans="1:4">
      <c r="A536" s="36">
        <v>536</v>
      </c>
      <c r="B536" s="39">
        <v>167</v>
      </c>
      <c r="C536" s="30">
        <v>44006</v>
      </c>
      <c r="D536" s="33">
        <v>0.83333333333333337</v>
      </c>
    </row>
    <row r="537" spans="1:4">
      <c r="A537" s="36">
        <v>537</v>
      </c>
      <c r="B537" s="39">
        <v>170</v>
      </c>
      <c r="C537" s="30">
        <v>44006</v>
      </c>
      <c r="D537" s="33">
        <v>0.83333333333333337</v>
      </c>
    </row>
    <row r="538" spans="1:4">
      <c r="A538" s="36">
        <v>538</v>
      </c>
      <c r="B538" s="39">
        <v>175</v>
      </c>
      <c r="C538" s="30">
        <v>44006</v>
      </c>
      <c r="D538" s="33">
        <v>0.83333333333333337</v>
      </c>
    </row>
    <row r="539" spans="1:4">
      <c r="A539" s="36">
        <v>539</v>
      </c>
      <c r="B539" s="39">
        <v>173</v>
      </c>
      <c r="C539" s="30">
        <v>44006</v>
      </c>
      <c r="D539" s="33">
        <v>0.83333333333333337</v>
      </c>
    </row>
    <row r="540" spans="1:4">
      <c r="A540" s="36">
        <v>540</v>
      </c>
      <c r="B540" s="39">
        <v>198</v>
      </c>
      <c r="C540" s="30">
        <v>44006</v>
      </c>
      <c r="D540" s="33">
        <v>0.83333333333333337</v>
      </c>
    </row>
    <row r="541" spans="1:4">
      <c r="A541" s="36">
        <v>541</v>
      </c>
      <c r="B541" s="39">
        <v>200</v>
      </c>
      <c r="C541" s="30">
        <v>44006</v>
      </c>
      <c r="D541" s="33">
        <v>0.83333333333333337</v>
      </c>
    </row>
    <row r="542" spans="1:4">
      <c r="A542" s="36">
        <v>542</v>
      </c>
      <c r="B542" s="39">
        <v>201</v>
      </c>
      <c r="C542" s="30">
        <v>44006</v>
      </c>
      <c r="D542" s="33">
        <v>0.83333333333333337</v>
      </c>
    </row>
    <row r="543" spans="1:4">
      <c r="A543" s="36">
        <v>543</v>
      </c>
      <c r="B543" s="39">
        <v>213</v>
      </c>
      <c r="C543" s="30">
        <v>44006</v>
      </c>
      <c r="D543" s="33">
        <v>0.83333333333333337</v>
      </c>
    </row>
    <row r="544" spans="1:4">
      <c r="A544" s="36">
        <v>544</v>
      </c>
      <c r="B544" s="39">
        <v>214</v>
      </c>
      <c r="C544" s="30">
        <v>44006</v>
      </c>
      <c r="D544" s="33">
        <v>0.83333333333333337</v>
      </c>
    </row>
    <row r="545" spans="1:4">
      <c r="A545" s="36">
        <v>545</v>
      </c>
      <c r="B545" s="39">
        <v>224</v>
      </c>
      <c r="C545" s="30">
        <v>44006</v>
      </c>
      <c r="D545" s="33">
        <v>0.83333333333333337</v>
      </c>
    </row>
    <row r="546" spans="1:4">
      <c r="A546" s="36">
        <v>546</v>
      </c>
      <c r="B546" s="39">
        <v>232</v>
      </c>
      <c r="C546" s="30">
        <v>44006</v>
      </c>
      <c r="D546" s="33">
        <v>0.83333333333333337</v>
      </c>
    </row>
    <row r="547" spans="1:4">
      <c r="A547" s="36">
        <v>547</v>
      </c>
      <c r="B547" s="39">
        <v>230</v>
      </c>
      <c r="C547" s="30">
        <v>44006</v>
      </c>
      <c r="D547" s="33">
        <v>0.83333333333333337</v>
      </c>
    </row>
    <row r="548" spans="1:4">
      <c r="A548" s="36">
        <v>548</v>
      </c>
      <c r="B548" s="39">
        <v>250</v>
      </c>
      <c r="C548" s="30">
        <v>44006</v>
      </c>
      <c r="D548" s="33">
        <v>0.83333333333333337</v>
      </c>
    </row>
    <row r="549" spans="1:4">
      <c r="A549" s="36">
        <v>549</v>
      </c>
      <c r="B549" s="39">
        <v>262</v>
      </c>
      <c r="C549" s="30">
        <v>44006</v>
      </c>
      <c r="D549" s="33">
        <v>0.83333333333333337</v>
      </c>
    </row>
    <row r="550" spans="1:4">
      <c r="A550" s="36">
        <v>550</v>
      </c>
      <c r="B550" s="39">
        <v>273</v>
      </c>
      <c r="C550" s="30">
        <v>44006</v>
      </c>
      <c r="D550" s="33">
        <v>0.83333333333333337</v>
      </c>
    </row>
    <row r="551" spans="1:4">
      <c r="A551" s="36">
        <v>551</v>
      </c>
      <c r="B551" s="39">
        <v>276</v>
      </c>
      <c r="C551" s="30">
        <v>44006</v>
      </c>
      <c r="D551" s="33">
        <v>0.83333333333333337</v>
      </c>
    </row>
    <row r="552" spans="1:4">
      <c r="A552" s="36">
        <v>552</v>
      </c>
      <c r="B552" s="39">
        <v>137</v>
      </c>
      <c r="C552" s="30">
        <v>44006</v>
      </c>
      <c r="D552" s="33">
        <v>0.83333333333333337</v>
      </c>
    </row>
    <row r="553" spans="1:4">
      <c r="A553" s="36">
        <v>553</v>
      </c>
      <c r="B553" s="39">
        <v>220</v>
      </c>
      <c r="C553" s="30">
        <v>44006</v>
      </c>
      <c r="D553" s="33">
        <v>0.83333333333333337</v>
      </c>
    </row>
    <row r="554" spans="1:4">
      <c r="A554" s="36">
        <v>554</v>
      </c>
      <c r="B554" s="39">
        <v>220</v>
      </c>
      <c r="C554" s="30">
        <v>44006</v>
      </c>
      <c r="D554" s="33">
        <v>0.83333333333333337</v>
      </c>
    </row>
    <row r="555" spans="1:4">
      <c r="A555" s="36">
        <v>555</v>
      </c>
      <c r="B555" s="39">
        <v>246</v>
      </c>
      <c r="C555" s="30">
        <v>44006</v>
      </c>
      <c r="D555" s="33">
        <v>0.83333333333333337</v>
      </c>
    </row>
    <row r="556" spans="1:4">
      <c r="A556" s="36">
        <v>556</v>
      </c>
      <c r="B556" s="39">
        <v>246</v>
      </c>
      <c r="C556" s="30">
        <v>44006</v>
      </c>
      <c r="D556" s="33">
        <v>0.83333333333333337</v>
      </c>
    </row>
    <row r="557" spans="1:4">
      <c r="A557" s="36">
        <v>557</v>
      </c>
      <c r="B557" s="39">
        <v>14</v>
      </c>
      <c r="C557" s="30">
        <v>44006</v>
      </c>
      <c r="D557" s="33">
        <v>0.83333333333333337</v>
      </c>
    </row>
    <row r="558" spans="1:4">
      <c r="A558" s="36">
        <v>558</v>
      </c>
      <c r="B558" s="39">
        <v>46</v>
      </c>
      <c r="C558" s="30">
        <v>44006</v>
      </c>
      <c r="D558" s="33">
        <v>0.83333333333333337</v>
      </c>
    </row>
    <row r="559" spans="1:4">
      <c r="A559" s="36">
        <v>559</v>
      </c>
      <c r="B559" s="39">
        <v>160</v>
      </c>
      <c r="C559" s="30">
        <v>44006</v>
      </c>
      <c r="D559" s="41">
        <v>0.83333333333333337</v>
      </c>
    </row>
    <row r="560" spans="1:4">
      <c r="A560" s="36">
        <v>560</v>
      </c>
      <c r="B560" s="39">
        <v>158</v>
      </c>
      <c r="C560" s="30">
        <v>44006</v>
      </c>
      <c r="D560" s="41">
        <v>0.83333333333333337</v>
      </c>
    </row>
    <row r="561" spans="1:4">
      <c r="A561" s="36">
        <v>561</v>
      </c>
      <c r="B561" s="39">
        <v>274</v>
      </c>
      <c r="C561" s="30">
        <v>44006</v>
      </c>
      <c r="D561" s="41">
        <v>0.83333333333333337</v>
      </c>
    </row>
    <row r="562" spans="1:4">
      <c r="A562" s="42"/>
      <c r="B562" s="42"/>
      <c r="C562" s="43"/>
      <c r="D562" s="44"/>
    </row>
    <row r="563" spans="1:4">
      <c r="A563" s="42"/>
      <c r="B563" s="42"/>
      <c r="C563" s="43"/>
      <c r="D563" s="44"/>
    </row>
    <row r="564" spans="1:4">
      <c r="A564" s="42"/>
      <c r="B564" s="42"/>
      <c r="C564" s="43"/>
      <c r="D564" s="44"/>
    </row>
    <row r="565" spans="1:4">
      <c r="A565" s="42"/>
      <c r="B565" s="42"/>
      <c r="C565" s="43"/>
      <c r="D565" s="44"/>
    </row>
    <row r="566" spans="1:4">
      <c r="A566" s="42"/>
      <c r="B566" s="42"/>
      <c r="C566" s="43"/>
      <c r="D566" s="44"/>
    </row>
    <row r="567" spans="1:4">
      <c r="A567" s="42"/>
      <c r="B567" s="42"/>
      <c r="C567" s="43"/>
      <c r="D567" s="44"/>
    </row>
    <row r="568" spans="1:4">
      <c r="A568" s="42"/>
      <c r="B568" s="42"/>
      <c r="C568" s="43"/>
      <c r="D568" s="44"/>
    </row>
    <row r="569" spans="1:4">
      <c r="A569" s="42"/>
      <c r="B569" s="42"/>
      <c r="C569" s="43"/>
      <c r="D569" s="44"/>
    </row>
    <row r="570" spans="1:4">
      <c r="A570" s="42"/>
      <c r="B570" s="42"/>
      <c r="C570" s="43"/>
      <c r="D570" s="44"/>
    </row>
    <row r="571" spans="1:4">
      <c r="A571" s="42"/>
      <c r="B571" s="42"/>
      <c r="C571" s="43"/>
      <c r="D571" s="44"/>
    </row>
    <row r="572" spans="1:4">
      <c r="A572" s="42"/>
      <c r="B572" s="42"/>
      <c r="C572" s="43"/>
      <c r="D572" s="44"/>
    </row>
    <row r="573" spans="1:4">
      <c r="A573" s="42"/>
      <c r="B573" s="42"/>
      <c r="C573" s="43"/>
      <c r="D573" s="44"/>
    </row>
    <row r="574" spans="1:4">
      <c r="A574" s="42"/>
      <c r="B574" s="42"/>
      <c r="C574" s="43"/>
      <c r="D574" s="44"/>
    </row>
    <row r="575" spans="1:4">
      <c r="A575" s="42"/>
      <c r="B575" s="42"/>
      <c r="C575" s="43"/>
      <c r="D575" s="44"/>
    </row>
    <row r="576" spans="1:4">
      <c r="A576" s="42"/>
      <c r="B576" s="42"/>
      <c r="C576" s="43"/>
      <c r="D576" s="44"/>
    </row>
    <row r="577" spans="1:4">
      <c r="A577" s="42"/>
      <c r="B577" s="42"/>
      <c r="C577" s="43"/>
      <c r="D577" s="44"/>
    </row>
    <row r="578" spans="1:4">
      <c r="A578" s="42"/>
      <c r="B578" s="42"/>
      <c r="C578" s="43"/>
      <c r="D578" s="44"/>
    </row>
    <row r="579" spans="1:4">
      <c r="A579" s="42"/>
      <c r="B579" s="42"/>
      <c r="C579" s="43"/>
      <c r="D579" s="44"/>
    </row>
    <row r="580" spans="1:4">
      <c r="A580" s="42"/>
      <c r="B580" s="42"/>
      <c r="C580" s="43"/>
      <c r="D580" s="44"/>
    </row>
    <row r="581" spans="1:4">
      <c r="A581" s="42"/>
      <c r="B581" s="42"/>
      <c r="C581" s="43"/>
      <c r="D581" s="44"/>
    </row>
    <row r="582" spans="1:4">
      <c r="A582" s="42"/>
      <c r="B582" s="42"/>
      <c r="C582" s="43"/>
      <c r="D582" s="44"/>
    </row>
    <row r="583" spans="1:4">
      <c r="A583" s="42"/>
      <c r="B583" s="42"/>
      <c r="C583" s="43"/>
      <c r="D583" s="44"/>
    </row>
    <row r="584" spans="1:4">
      <c r="A584" s="42"/>
      <c r="B584" s="42"/>
      <c r="C584" s="43"/>
      <c r="D584" s="44"/>
    </row>
    <row r="585" spans="1:4">
      <c r="A585" s="42"/>
      <c r="B585" s="42"/>
      <c r="C585" s="43"/>
      <c r="D585" s="44"/>
    </row>
    <row r="586" spans="1:4">
      <c r="A586" s="42"/>
      <c r="B586" s="42"/>
      <c r="C586" s="43"/>
      <c r="D586" s="44"/>
    </row>
    <row r="587" spans="1:4">
      <c r="A587" s="42"/>
      <c r="B587" s="42"/>
      <c r="C587" s="43"/>
      <c r="D587" s="44"/>
    </row>
    <row r="588" spans="1:4">
      <c r="A588" s="42"/>
      <c r="B588" s="42"/>
      <c r="C588" s="43"/>
      <c r="D588" s="44"/>
    </row>
    <row r="589" spans="1:4">
      <c r="A589" s="42"/>
      <c r="B589" s="42"/>
      <c r="C589" s="43"/>
      <c r="D589" s="44"/>
    </row>
    <row r="590" spans="1:4">
      <c r="A590" s="42"/>
      <c r="B590" s="42"/>
      <c r="C590" s="43"/>
      <c r="D590" s="44"/>
    </row>
    <row r="591" spans="1:4">
      <c r="A591" s="42"/>
      <c r="B591" s="42"/>
      <c r="C591" s="43"/>
      <c r="D591" s="44"/>
    </row>
    <row r="592" spans="1:4">
      <c r="A592" s="42"/>
      <c r="B592" s="42"/>
      <c r="C592" s="43"/>
      <c r="D592" s="44"/>
    </row>
    <row r="593" spans="1:4">
      <c r="A593" s="42"/>
      <c r="B593" s="42"/>
      <c r="C593" s="43"/>
      <c r="D593" s="44"/>
    </row>
    <row r="594" spans="1:4">
      <c r="A594" s="42"/>
      <c r="B594" s="42"/>
      <c r="C594" s="43"/>
      <c r="D594" s="44"/>
    </row>
    <row r="595" spans="1:4">
      <c r="A595" s="42"/>
      <c r="B595" s="42"/>
      <c r="C595" s="43"/>
      <c r="D595" s="44"/>
    </row>
    <row r="596" spans="1:4">
      <c r="A596" s="42"/>
      <c r="B596" s="42"/>
      <c r="C596" s="43"/>
      <c r="D596" s="44"/>
    </row>
    <row r="597" spans="1:4">
      <c r="A597" s="42"/>
      <c r="B597" s="42"/>
      <c r="C597" s="43"/>
      <c r="D597" s="44"/>
    </row>
    <row r="598" spans="1:4">
      <c r="A598" s="42"/>
      <c r="B598" s="42"/>
      <c r="C598" s="43"/>
      <c r="D598" s="44"/>
    </row>
    <row r="599" spans="1:4">
      <c r="A599" s="42"/>
      <c r="B599" s="42"/>
      <c r="C599" s="43"/>
      <c r="D599" s="44"/>
    </row>
    <row r="600" spans="1:4">
      <c r="A600" s="42"/>
      <c r="B600" s="42"/>
      <c r="C600" s="43"/>
      <c r="D600" s="44"/>
    </row>
    <row r="601" spans="1:4">
      <c r="A601" s="42"/>
      <c r="B601" s="42"/>
      <c r="C601" s="43"/>
      <c r="D601" s="44"/>
    </row>
    <row r="602" spans="1:4">
      <c r="A602" s="42"/>
      <c r="B602" s="42"/>
      <c r="C602" s="43"/>
      <c r="D602" s="44"/>
    </row>
    <row r="603" spans="1:4">
      <c r="A603" s="42"/>
      <c r="B603" s="42"/>
      <c r="C603" s="43"/>
      <c r="D603" s="44"/>
    </row>
    <row r="604" spans="1:4">
      <c r="A604" s="42"/>
      <c r="B604" s="42"/>
      <c r="C604" s="43"/>
      <c r="D604" s="44"/>
    </row>
    <row r="605" spans="1:4">
      <c r="A605" s="42"/>
      <c r="B605" s="42"/>
      <c r="C605" s="43"/>
      <c r="D605" s="44"/>
    </row>
    <row r="606" spans="1:4">
      <c r="A606" s="42"/>
      <c r="B606" s="42"/>
      <c r="C606" s="43"/>
      <c r="D606" s="44"/>
    </row>
    <row r="607" spans="1:4">
      <c r="A607" s="42"/>
      <c r="B607" s="42"/>
      <c r="C607" s="43"/>
      <c r="D607" s="44"/>
    </row>
    <row r="608" spans="1:4">
      <c r="A608" s="42"/>
      <c r="B608" s="42"/>
      <c r="C608" s="43"/>
      <c r="D608" s="44"/>
    </row>
    <row r="609" spans="1:4">
      <c r="A609" s="42"/>
      <c r="B609" s="42"/>
      <c r="C609" s="43"/>
      <c r="D609" s="44"/>
    </row>
    <row r="610" spans="1:4">
      <c r="A610" s="42"/>
      <c r="B610" s="42"/>
      <c r="C610" s="43"/>
      <c r="D610" s="44"/>
    </row>
    <row r="611" spans="1:4">
      <c r="A611" s="42"/>
      <c r="B611" s="42"/>
      <c r="C611" s="43"/>
      <c r="D611" s="44"/>
    </row>
    <row r="612" spans="1:4">
      <c r="A612" s="42"/>
      <c r="B612" s="42"/>
      <c r="C612" s="43"/>
      <c r="D612" s="44"/>
    </row>
    <row r="613" spans="1:4">
      <c r="A613" s="42"/>
      <c r="B613" s="42"/>
      <c r="C613" s="43"/>
      <c r="D613" s="44"/>
    </row>
    <row r="614" spans="1:4">
      <c r="A614" s="42"/>
      <c r="B614" s="42"/>
      <c r="C614" s="43"/>
      <c r="D614" s="44"/>
    </row>
    <row r="615" spans="1:4">
      <c r="A615" s="42"/>
      <c r="B615" s="42"/>
      <c r="C615" s="43"/>
      <c r="D615" s="44"/>
    </row>
    <row r="616" spans="1:4">
      <c r="A616" s="42"/>
      <c r="B616" s="42"/>
      <c r="C616" s="43"/>
      <c r="D616" s="44"/>
    </row>
    <row r="617" spans="1:4">
      <c r="A617" s="42"/>
      <c r="B617" s="42"/>
      <c r="C617" s="43"/>
      <c r="D617" s="44"/>
    </row>
    <row r="618" spans="1:4">
      <c r="A618" s="42"/>
      <c r="B618" s="42"/>
      <c r="C618" s="43"/>
      <c r="D618" s="44"/>
    </row>
    <row r="619" spans="1:4">
      <c r="A619" s="42"/>
      <c r="B619" s="42"/>
      <c r="C619" s="43"/>
      <c r="D619" s="44"/>
    </row>
    <row r="620" spans="1:4">
      <c r="A620" s="42"/>
      <c r="B620" s="42"/>
      <c r="C620" s="43"/>
      <c r="D620" s="44"/>
    </row>
    <row r="621" spans="1:4">
      <c r="A621" s="42"/>
      <c r="B621" s="42"/>
      <c r="C621" s="43"/>
      <c r="D621" s="44"/>
    </row>
    <row r="622" spans="1:4">
      <c r="A622" s="42"/>
      <c r="B622" s="42"/>
      <c r="C622" s="43"/>
      <c r="D622" s="44"/>
    </row>
    <row r="623" spans="1:4">
      <c r="A623" s="42"/>
      <c r="B623" s="42"/>
      <c r="C623" s="43"/>
      <c r="D623" s="44"/>
    </row>
    <row r="624" spans="1:4">
      <c r="A624" s="42"/>
      <c r="B624" s="42"/>
      <c r="C624" s="43"/>
      <c r="D624" s="44"/>
    </row>
    <row r="625" spans="1:4">
      <c r="A625" s="42"/>
      <c r="B625" s="42"/>
      <c r="C625" s="43"/>
      <c r="D625" s="44"/>
    </row>
    <row r="626" spans="1:4">
      <c r="A626" s="42"/>
      <c r="B626" s="42"/>
      <c r="C626" s="43"/>
      <c r="D626" s="44"/>
    </row>
    <row r="627" spans="1:4">
      <c r="A627" s="42"/>
      <c r="B627" s="42"/>
      <c r="C627" s="43"/>
      <c r="D627" s="44"/>
    </row>
    <row r="628" spans="1:4">
      <c r="A628" s="42"/>
      <c r="B628" s="42"/>
      <c r="C628" s="43"/>
      <c r="D628" s="44"/>
    </row>
    <row r="629" spans="1:4">
      <c r="A629" s="42"/>
      <c r="B629" s="42"/>
      <c r="C629" s="43"/>
      <c r="D629" s="44"/>
    </row>
    <row r="630" spans="1:4">
      <c r="A630" s="42"/>
      <c r="B630" s="42"/>
      <c r="C630" s="43"/>
      <c r="D630" s="44"/>
    </row>
    <row r="631" spans="1:4">
      <c r="A631" s="42"/>
      <c r="B631" s="42"/>
      <c r="C631" s="43"/>
      <c r="D631" s="44"/>
    </row>
    <row r="632" spans="1:4">
      <c r="A632" s="42"/>
      <c r="B632" s="42"/>
      <c r="C632" s="43"/>
      <c r="D632" s="44"/>
    </row>
    <row r="633" spans="1:4">
      <c r="A633" s="42"/>
      <c r="B633" s="42"/>
      <c r="C633" s="43"/>
      <c r="D633" s="44"/>
    </row>
    <row r="634" spans="1:4">
      <c r="A634" s="42"/>
      <c r="B634" s="42"/>
      <c r="C634" s="43"/>
      <c r="D634" s="44"/>
    </row>
    <row r="635" spans="1:4">
      <c r="A635" s="42"/>
      <c r="B635" s="42"/>
      <c r="C635" s="43"/>
      <c r="D635" s="44"/>
    </row>
    <row r="636" spans="1:4">
      <c r="A636" s="42"/>
      <c r="B636" s="42"/>
      <c r="C636" s="43"/>
      <c r="D636" s="44"/>
    </row>
    <row r="637" spans="1:4">
      <c r="A637" s="42"/>
      <c r="B637" s="42"/>
      <c r="C637" s="43"/>
      <c r="D637" s="44"/>
    </row>
    <row r="638" spans="1:4">
      <c r="A638" s="42"/>
      <c r="B638" s="42"/>
      <c r="C638" s="43"/>
      <c r="D638" s="44"/>
    </row>
    <row r="639" spans="1:4">
      <c r="A639" s="42"/>
      <c r="B639" s="42"/>
      <c r="C639" s="43"/>
      <c r="D639" s="44"/>
    </row>
    <row r="640" spans="1:4">
      <c r="A640" s="42"/>
      <c r="B640" s="42"/>
      <c r="C640" s="43"/>
      <c r="D640" s="44"/>
    </row>
    <row r="641" spans="1:4">
      <c r="A641" s="42"/>
      <c r="B641" s="42"/>
      <c r="C641" s="43"/>
      <c r="D641" s="44"/>
    </row>
    <row r="642" spans="1:4">
      <c r="A642" s="42"/>
      <c r="B642" s="42"/>
      <c r="C642" s="43"/>
      <c r="D642" s="44"/>
    </row>
    <row r="643" spans="1:4">
      <c r="A643" s="42"/>
      <c r="B643" s="42"/>
      <c r="C643" s="43"/>
      <c r="D643" s="44"/>
    </row>
    <row r="644" spans="1:4">
      <c r="A644" s="42"/>
      <c r="B644" s="42"/>
      <c r="C644" s="43"/>
      <c r="D644" s="44"/>
    </row>
    <row r="645" spans="1:4">
      <c r="A645" s="42"/>
      <c r="B645" s="42"/>
      <c r="C645" s="43"/>
      <c r="D645" s="44"/>
    </row>
    <row r="646" spans="1:4">
      <c r="A646" s="42"/>
      <c r="B646" s="42"/>
      <c r="C646" s="43"/>
      <c r="D646" s="44"/>
    </row>
    <row r="647" spans="1:4">
      <c r="A647" s="42"/>
      <c r="B647" s="42"/>
      <c r="C647" s="43"/>
      <c r="D647" s="44"/>
    </row>
    <row r="648" spans="1:4">
      <c r="A648" s="42"/>
      <c r="B648" s="42"/>
      <c r="C648" s="43"/>
      <c r="D648" s="44"/>
    </row>
    <row r="649" spans="1:4">
      <c r="A649" s="42"/>
      <c r="B649" s="42"/>
      <c r="C649" s="43"/>
      <c r="D649" s="44"/>
    </row>
    <row r="650" spans="1:4">
      <c r="A650" s="42"/>
      <c r="B650" s="42"/>
      <c r="C650" s="43"/>
      <c r="D650" s="44"/>
    </row>
    <row r="651" spans="1:4">
      <c r="A651" s="42"/>
      <c r="B651" s="42"/>
      <c r="C651" s="43"/>
      <c r="D651" s="44"/>
    </row>
    <row r="652" spans="1:4">
      <c r="A652" s="42"/>
      <c r="B652" s="42"/>
      <c r="C652" s="43"/>
      <c r="D652" s="44"/>
    </row>
    <row r="653" spans="1:4">
      <c r="A653" s="42"/>
      <c r="B653" s="42"/>
      <c r="C653" s="43"/>
      <c r="D653" s="44"/>
    </row>
    <row r="654" spans="1:4">
      <c r="A654" s="42"/>
      <c r="B654" s="42"/>
      <c r="C654" s="43"/>
      <c r="D654" s="44"/>
    </row>
    <row r="655" spans="1:4">
      <c r="A655" s="42"/>
      <c r="B655" s="42"/>
      <c r="C655" s="43"/>
      <c r="D655" s="44"/>
    </row>
    <row r="656" spans="1:4">
      <c r="A656" s="42"/>
      <c r="B656" s="42"/>
      <c r="C656" s="43"/>
      <c r="D656" s="44"/>
    </row>
    <row r="657" spans="1:4">
      <c r="A657" s="42"/>
      <c r="B657" s="42"/>
      <c r="C657" s="43"/>
      <c r="D657" s="44"/>
    </row>
    <row r="658" spans="1:4">
      <c r="A658" s="42"/>
      <c r="B658" s="42"/>
      <c r="C658" s="43"/>
      <c r="D658" s="44"/>
    </row>
    <row r="659" spans="1:4">
      <c r="A659" s="42"/>
      <c r="B659" s="42"/>
      <c r="C659" s="43"/>
      <c r="D659" s="44"/>
    </row>
    <row r="660" spans="1:4">
      <c r="A660" s="42"/>
      <c r="B660" s="42"/>
      <c r="C660" s="43"/>
      <c r="D660" s="44"/>
    </row>
    <row r="661" spans="1:4">
      <c r="A661" s="42"/>
      <c r="B661" s="42"/>
      <c r="C661" s="43"/>
      <c r="D661" s="44"/>
    </row>
    <row r="662" spans="1:4">
      <c r="A662" s="42"/>
      <c r="B662" s="42"/>
      <c r="C662" s="43"/>
      <c r="D662" s="44"/>
    </row>
    <row r="663" spans="1:4">
      <c r="A663" s="42"/>
      <c r="B663" s="42"/>
      <c r="C663" s="43"/>
      <c r="D663" s="44"/>
    </row>
    <row r="664" spans="1:4">
      <c r="A664" s="42"/>
      <c r="B664" s="42"/>
      <c r="C664" s="43"/>
      <c r="D664" s="44"/>
    </row>
    <row r="665" spans="1:4">
      <c r="A665" s="42"/>
      <c r="B665" s="42"/>
      <c r="C665" s="43"/>
      <c r="D665" s="44"/>
    </row>
    <row r="666" spans="1:4">
      <c r="A666" s="42"/>
      <c r="B666" s="42"/>
      <c r="C666" s="43"/>
      <c r="D666" s="44"/>
    </row>
    <row r="667" spans="1:4">
      <c r="A667" s="42"/>
      <c r="B667" s="42"/>
      <c r="C667" s="43"/>
      <c r="D667" s="44"/>
    </row>
    <row r="668" spans="1:4">
      <c r="A668" s="42"/>
      <c r="B668" s="42"/>
      <c r="C668" s="43"/>
      <c r="D668" s="44"/>
    </row>
    <row r="669" spans="1:4">
      <c r="A669" s="42"/>
      <c r="B669" s="42"/>
      <c r="C669" s="43"/>
      <c r="D669" s="44"/>
    </row>
    <row r="670" spans="1:4">
      <c r="A670" s="42"/>
      <c r="B670" s="42"/>
      <c r="C670" s="43"/>
      <c r="D670" s="44"/>
    </row>
    <row r="671" spans="1:4">
      <c r="A671" s="42"/>
      <c r="B671" s="42"/>
      <c r="C671" s="43"/>
      <c r="D671" s="44"/>
    </row>
    <row r="672" spans="1:4">
      <c r="A672" s="42"/>
      <c r="B672" s="42"/>
      <c r="C672" s="43"/>
      <c r="D672" s="44"/>
    </row>
    <row r="673" spans="1:4">
      <c r="A673" s="42"/>
      <c r="B673" s="42"/>
      <c r="C673" s="43"/>
      <c r="D673" s="44"/>
    </row>
    <row r="674" spans="1:4">
      <c r="A674" s="42"/>
      <c r="B674" s="42"/>
      <c r="C674" s="43"/>
      <c r="D674" s="44"/>
    </row>
    <row r="675" spans="1:4">
      <c r="A675" s="42"/>
      <c r="B675" s="42"/>
      <c r="C675" s="43"/>
      <c r="D675" s="44"/>
    </row>
    <row r="676" spans="1:4">
      <c r="A676" s="42"/>
      <c r="B676" s="42"/>
      <c r="C676" s="43"/>
      <c r="D676" s="44"/>
    </row>
    <row r="677" spans="1:4">
      <c r="A677" s="42"/>
      <c r="B677" s="42"/>
      <c r="C677" s="43"/>
      <c r="D677" s="44"/>
    </row>
    <row r="678" spans="1:4">
      <c r="A678" s="42"/>
      <c r="B678" s="42"/>
      <c r="C678" s="43"/>
      <c r="D678" s="44"/>
    </row>
    <row r="679" spans="1:4">
      <c r="A679" s="42"/>
      <c r="B679" s="42"/>
      <c r="C679" s="43"/>
      <c r="D679" s="44"/>
    </row>
    <row r="680" spans="1:4">
      <c r="A680" s="42"/>
      <c r="B680" s="42"/>
      <c r="C680" s="43"/>
      <c r="D680" s="44"/>
    </row>
    <row r="681" spans="1:4">
      <c r="A681" s="42"/>
      <c r="B681" s="42"/>
      <c r="C681" s="43"/>
      <c r="D681" s="44"/>
    </row>
    <row r="682" spans="1:4">
      <c r="A682" s="42"/>
      <c r="B682" s="42"/>
      <c r="C682" s="43"/>
      <c r="D682" s="44"/>
    </row>
    <row r="683" spans="1:4">
      <c r="A683" s="42"/>
      <c r="B683" s="42"/>
      <c r="C683" s="43"/>
      <c r="D683" s="44"/>
    </row>
    <row r="684" spans="1:4">
      <c r="A684" s="42"/>
      <c r="B684" s="42"/>
      <c r="C684" s="43"/>
      <c r="D684" s="44"/>
    </row>
    <row r="685" spans="1:4">
      <c r="A685" s="42"/>
      <c r="B685" s="42"/>
      <c r="C685" s="43"/>
      <c r="D685" s="44"/>
    </row>
    <row r="686" spans="1:4">
      <c r="A686" s="42"/>
      <c r="B686" s="42"/>
      <c r="C686" s="43"/>
      <c r="D686" s="44"/>
    </row>
    <row r="687" spans="1:4">
      <c r="A687" s="42"/>
      <c r="B687" s="42"/>
      <c r="C687" s="43"/>
      <c r="D687" s="44"/>
    </row>
    <row r="688" spans="1:4">
      <c r="A688" s="42"/>
      <c r="B688" s="42"/>
      <c r="C688" s="43"/>
      <c r="D688" s="44"/>
    </row>
    <row r="689" spans="1:4">
      <c r="A689" s="42"/>
      <c r="B689" s="42"/>
      <c r="C689" s="43"/>
      <c r="D689" s="44"/>
    </row>
    <row r="690" spans="1:4">
      <c r="A690" s="42"/>
      <c r="B690" s="42"/>
      <c r="C690" s="43"/>
      <c r="D690" s="44"/>
    </row>
    <row r="691" spans="1:4">
      <c r="A691" s="42"/>
      <c r="B691" s="42"/>
      <c r="C691" s="43"/>
      <c r="D691" s="44"/>
    </row>
    <row r="692" spans="1:4">
      <c r="A692" s="42"/>
      <c r="B692" s="42"/>
      <c r="C692" s="43"/>
      <c r="D692" s="44"/>
    </row>
    <row r="693" spans="1:4">
      <c r="A693" s="42"/>
      <c r="B693" s="42"/>
      <c r="C693" s="43"/>
      <c r="D693" s="44"/>
    </row>
    <row r="694" spans="1:4">
      <c r="A694" s="42"/>
      <c r="B694" s="42"/>
      <c r="C694" s="43"/>
      <c r="D694" s="44"/>
    </row>
    <row r="695" spans="1:4">
      <c r="A695" s="42"/>
      <c r="B695" s="42"/>
      <c r="C695" s="43"/>
      <c r="D695" s="44"/>
    </row>
    <row r="696" spans="1:4">
      <c r="A696" s="42"/>
      <c r="B696" s="42"/>
      <c r="C696" s="43"/>
      <c r="D696" s="44"/>
    </row>
    <row r="697" spans="1:4">
      <c r="A697" s="42"/>
      <c r="B697" s="42"/>
      <c r="C697" s="43"/>
      <c r="D697" s="44"/>
    </row>
    <row r="698" spans="1:4">
      <c r="A698" s="42"/>
      <c r="B698" s="42"/>
      <c r="C698" s="43"/>
      <c r="D698" s="44"/>
    </row>
    <row r="699" spans="1:4">
      <c r="A699" s="42"/>
      <c r="B699" s="42"/>
      <c r="C699" s="43"/>
      <c r="D699" s="44"/>
    </row>
    <row r="700" spans="1:4">
      <c r="A700" s="42"/>
      <c r="B700" s="42"/>
      <c r="C700" s="43"/>
      <c r="D700" s="44"/>
    </row>
    <row r="701" spans="1:4">
      <c r="A701" s="42"/>
      <c r="B701" s="42"/>
      <c r="C701" s="43"/>
      <c r="D701" s="44"/>
    </row>
    <row r="702" spans="1:4">
      <c r="A702" s="42"/>
      <c r="B702" s="42"/>
      <c r="C702" s="43"/>
      <c r="D702" s="44"/>
    </row>
    <row r="703" spans="1:4">
      <c r="A703" s="42"/>
      <c r="B703" s="42"/>
      <c r="C703" s="43"/>
      <c r="D703" s="44"/>
    </row>
    <row r="704" spans="1:4">
      <c r="A704" s="42"/>
      <c r="B704" s="42"/>
      <c r="C704" s="43"/>
      <c r="D704" s="44"/>
    </row>
    <row r="705" spans="1:4">
      <c r="A705" s="42"/>
      <c r="B705" s="42"/>
      <c r="C705" s="43"/>
      <c r="D705" s="44"/>
    </row>
    <row r="706" spans="1:4">
      <c r="A706" s="42"/>
      <c r="B706" s="42"/>
      <c r="C706" s="43"/>
      <c r="D706" s="44"/>
    </row>
    <row r="707" spans="1:4">
      <c r="A707" s="42"/>
      <c r="B707" s="42"/>
      <c r="C707" s="43"/>
      <c r="D707" s="44"/>
    </row>
    <row r="708" spans="1:4">
      <c r="A708" s="42"/>
      <c r="B708" s="42"/>
      <c r="C708" s="43"/>
      <c r="D708" s="44"/>
    </row>
    <row r="709" spans="1:4">
      <c r="A709" s="42"/>
      <c r="B709" s="42"/>
      <c r="C709" s="43"/>
      <c r="D709" s="44"/>
    </row>
    <row r="710" spans="1:4">
      <c r="A710" s="42"/>
      <c r="B710" s="42"/>
      <c r="C710" s="43"/>
      <c r="D710" s="44"/>
    </row>
    <row r="711" spans="1:4">
      <c r="A711" s="42"/>
      <c r="B711" s="42"/>
      <c r="C711" s="43"/>
      <c r="D711" s="44"/>
    </row>
    <row r="712" spans="1:4">
      <c r="A712" s="42"/>
      <c r="B712" s="42"/>
      <c r="C712" s="43"/>
      <c r="D712" s="44"/>
    </row>
    <row r="713" spans="1:4">
      <c r="A713" s="42"/>
      <c r="B713" s="42"/>
      <c r="C713" s="43"/>
      <c r="D713" s="44"/>
    </row>
    <row r="714" spans="1:4">
      <c r="A714" s="42"/>
      <c r="B714" s="42"/>
      <c r="C714" s="43"/>
      <c r="D714" s="44"/>
    </row>
    <row r="715" spans="1:4">
      <c r="A715" s="42"/>
      <c r="B715" s="42"/>
      <c r="C715" s="43"/>
      <c r="D715" s="44"/>
    </row>
    <row r="716" spans="1:4">
      <c r="A716" s="42"/>
      <c r="B716" s="42"/>
      <c r="C716" s="43"/>
      <c r="D716" s="44"/>
    </row>
    <row r="717" spans="1:4">
      <c r="A717" s="42"/>
      <c r="B717" s="42"/>
      <c r="C717" s="43"/>
      <c r="D717" s="44"/>
    </row>
    <row r="718" spans="1:4">
      <c r="A718" s="42"/>
      <c r="B718" s="42"/>
      <c r="C718" s="43"/>
      <c r="D718" s="44"/>
    </row>
    <row r="719" spans="1:4">
      <c r="A719" s="42"/>
      <c r="B719" s="42"/>
      <c r="C719" s="43"/>
      <c r="D719" s="44"/>
    </row>
    <row r="720" spans="1:4">
      <c r="A720" s="42"/>
      <c r="B720" s="42"/>
      <c r="C720" s="43"/>
      <c r="D720" s="44"/>
    </row>
    <row r="721" spans="1:4">
      <c r="A721" s="42"/>
      <c r="B721" s="42"/>
      <c r="C721" s="43"/>
      <c r="D721" s="44"/>
    </row>
    <row r="722" spans="1:4">
      <c r="A722" s="42"/>
      <c r="B722" s="42"/>
      <c r="C722" s="43"/>
      <c r="D722" s="44"/>
    </row>
    <row r="723" spans="1:4">
      <c r="A723" s="42"/>
      <c r="B723" s="42"/>
      <c r="C723" s="43"/>
      <c r="D723" s="44"/>
    </row>
    <row r="724" spans="1:4">
      <c r="A724" s="42"/>
      <c r="B724" s="42"/>
      <c r="C724" s="43"/>
      <c r="D724" s="44"/>
    </row>
    <row r="725" spans="1:4">
      <c r="A725" s="42"/>
      <c r="B725" s="42"/>
      <c r="C725" s="43"/>
      <c r="D725" s="44"/>
    </row>
    <row r="726" spans="1:4">
      <c r="A726" s="42"/>
      <c r="B726" s="42"/>
      <c r="C726" s="43"/>
      <c r="D726" s="44"/>
    </row>
    <row r="727" spans="1:4">
      <c r="A727" s="42"/>
      <c r="B727" s="42"/>
      <c r="C727" s="43"/>
      <c r="D727" s="44"/>
    </row>
    <row r="728" spans="1:4">
      <c r="A728" s="42"/>
      <c r="B728" s="42"/>
      <c r="C728" s="43"/>
      <c r="D728" s="44"/>
    </row>
    <row r="729" spans="1:4">
      <c r="A729" s="42"/>
      <c r="B729" s="42"/>
      <c r="C729" s="43"/>
      <c r="D729" s="44"/>
    </row>
    <row r="730" spans="1:4">
      <c r="A730" s="42"/>
      <c r="B730" s="42"/>
      <c r="C730" s="43"/>
      <c r="D730" s="44"/>
    </row>
    <row r="731" spans="1:4">
      <c r="A731" s="42"/>
      <c r="B731" s="42"/>
      <c r="C731" s="43"/>
      <c r="D731" s="44"/>
    </row>
    <row r="732" spans="1:4">
      <c r="A732" s="42"/>
      <c r="B732" s="42"/>
      <c r="C732" s="43"/>
      <c r="D732" s="44"/>
    </row>
    <row r="733" spans="1:4">
      <c r="A733" s="42"/>
      <c r="B733" s="42"/>
      <c r="C733" s="43"/>
      <c r="D733" s="44"/>
    </row>
    <row r="734" spans="1:4">
      <c r="A734" s="42"/>
      <c r="B734" s="42"/>
      <c r="C734" s="43"/>
      <c r="D734" s="44"/>
    </row>
    <row r="735" spans="1:4">
      <c r="A735" s="42"/>
      <c r="B735" s="42"/>
      <c r="C735" s="43"/>
      <c r="D735" s="44"/>
    </row>
    <row r="736" spans="1:4">
      <c r="A736" s="42"/>
      <c r="B736" s="42"/>
      <c r="C736" s="43"/>
      <c r="D736" s="44"/>
    </row>
    <row r="737" spans="1:4">
      <c r="A737" s="42"/>
      <c r="B737" s="42"/>
      <c r="C737" s="43"/>
      <c r="D737" s="44"/>
    </row>
    <row r="738" spans="1:4">
      <c r="A738" s="42"/>
      <c r="B738" s="42"/>
      <c r="C738" s="43"/>
      <c r="D738" s="44"/>
    </row>
    <row r="739" spans="1:4">
      <c r="A739" s="42"/>
      <c r="B739" s="42"/>
      <c r="C739" s="43"/>
      <c r="D739" s="44"/>
    </row>
    <row r="740" spans="1:4">
      <c r="A740" s="42"/>
      <c r="B740" s="42"/>
      <c r="C740" s="43"/>
      <c r="D740" s="44"/>
    </row>
    <row r="741" spans="1:4">
      <c r="A741" s="42"/>
      <c r="B741" s="42"/>
      <c r="C741" s="43"/>
      <c r="D741" s="44"/>
    </row>
    <row r="742" spans="1:4">
      <c r="A742" s="42"/>
      <c r="B742" s="42"/>
      <c r="C742" s="43"/>
      <c r="D742" s="44"/>
    </row>
    <row r="743" spans="1:4">
      <c r="A743" s="42"/>
      <c r="B743" s="42"/>
      <c r="C743" s="43"/>
      <c r="D743" s="44"/>
    </row>
    <row r="744" spans="1:4">
      <c r="A744" s="42"/>
      <c r="B744" s="42"/>
      <c r="C744" s="43"/>
      <c r="D744" s="44"/>
    </row>
    <row r="745" spans="1:4">
      <c r="A745" s="42"/>
      <c r="B745" s="42"/>
      <c r="C745" s="43"/>
      <c r="D745" s="44"/>
    </row>
    <row r="746" spans="1:4">
      <c r="A746" s="42"/>
      <c r="B746" s="42"/>
      <c r="C746" s="43"/>
      <c r="D746" s="44"/>
    </row>
    <row r="747" spans="1:4">
      <c r="A747" s="42"/>
      <c r="B747" s="42"/>
      <c r="C747" s="43"/>
      <c r="D747" s="44"/>
    </row>
    <row r="748" spans="1:4">
      <c r="A748" s="42"/>
      <c r="B748" s="42"/>
      <c r="C748" s="43"/>
      <c r="D748" s="44"/>
    </row>
    <row r="749" spans="1:4">
      <c r="A749" s="42"/>
      <c r="B749" s="42"/>
      <c r="C749" s="43"/>
      <c r="D749" s="44"/>
    </row>
    <row r="750" spans="1:4">
      <c r="A750" s="42"/>
      <c r="B750" s="42"/>
      <c r="C750" s="43"/>
      <c r="D750" s="44"/>
    </row>
    <row r="751" spans="1:4">
      <c r="A751" s="42"/>
      <c r="B751" s="42"/>
      <c r="C751" s="43"/>
      <c r="D751" s="44"/>
    </row>
    <row r="752" spans="1:4">
      <c r="A752" s="42"/>
      <c r="B752" s="42"/>
      <c r="C752" s="43"/>
      <c r="D752" s="44"/>
    </row>
    <row r="753" spans="1:4">
      <c r="A753" s="42"/>
      <c r="B753" s="42"/>
      <c r="C753" s="43"/>
      <c r="D753" s="44"/>
    </row>
    <row r="754" spans="1:4">
      <c r="A754" s="42"/>
      <c r="B754" s="42"/>
      <c r="C754" s="43"/>
      <c r="D754" s="44"/>
    </row>
    <row r="755" spans="1:4">
      <c r="A755" s="42"/>
      <c r="B755" s="42"/>
      <c r="C755" s="43"/>
      <c r="D755" s="44"/>
    </row>
    <row r="756" spans="1:4">
      <c r="A756" s="42"/>
      <c r="B756" s="42"/>
      <c r="C756" s="43"/>
      <c r="D756" s="44"/>
    </row>
    <row r="757" spans="1:4">
      <c r="A757" s="42"/>
      <c r="B757" s="42"/>
      <c r="C757" s="43"/>
      <c r="D757" s="44"/>
    </row>
    <row r="758" spans="1:4">
      <c r="A758" s="42"/>
      <c r="B758" s="42"/>
      <c r="C758" s="43"/>
      <c r="D758" s="44"/>
    </row>
    <row r="759" spans="1:4">
      <c r="A759" s="42"/>
      <c r="B759" s="42"/>
      <c r="C759" s="43"/>
      <c r="D759" s="44"/>
    </row>
    <row r="760" spans="1:4">
      <c r="A760" s="42"/>
      <c r="B760" s="42"/>
      <c r="C760" s="43"/>
      <c r="D760" s="44"/>
    </row>
    <row r="761" spans="1:4">
      <c r="A761" s="42"/>
      <c r="B761" s="42"/>
      <c r="C761" s="43"/>
      <c r="D761" s="44"/>
    </row>
    <row r="762" spans="1:4">
      <c r="A762" s="42"/>
      <c r="B762" s="42"/>
      <c r="C762" s="43"/>
      <c r="D762" s="44"/>
    </row>
    <row r="763" spans="1:4">
      <c r="A763" s="42"/>
      <c r="B763" s="42"/>
      <c r="C763" s="43"/>
      <c r="D763" s="44"/>
    </row>
    <row r="764" spans="1:4">
      <c r="A764" s="42"/>
      <c r="B764" s="42"/>
      <c r="C764" s="43"/>
      <c r="D764" s="44"/>
    </row>
    <row r="765" spans="1:4">
      <c r="A765" s="42"/>
      <c r="B765" s="42"/>
      <c r="C765" s="43"/>
      <c r="D765" s="44"/>
    </row>
    <row r="766" spans="1:4">
      <c r="A766" s="42"/>
      <c r="B766" s="42"/>
      <c r="C766" s="43"/>
      <c r="D766" s="44"/>
    </row>
    <row r="767" spans="1:4">
      <c r="A767" s="42"/>
      <c r="B767" s="42"/>
      <c r="C767" s="43"/>
      <c r="D767" s="44"/>
    </row>
    <row r="768" spans="1:4">
      <c r="A768" s="42"/>
      <c r="B768" s="42"/>
      <c r="C768" s="43"/>
      <c r="D768" s="44"/>
    </row>
    <row r="769" spans="1:4">
      <c r="A769" s="42"/>
      <c r="B769" s="42"/>
      <c r="C769" s="43"/>
      <c r="D769" s="44"/>
    </row>
    <row r="770" spans="1:4">
      <c r="A770" s="42"/>
      <c r="B770" s="42"/>
      <c r="C770" s="43"/>
      <c r="D770" s="44"/>
    </row>
    <row r="771" spans="1:4">
      <c r="A771" s="42"/>
      <c r="B771" s="42"/>
      <c r="C771" s="43"/>
      <c r="D771" s="44"/>
    </row>
    <row r="772" spans="1:4">
      <c r="A772" s="42"/>
      <c r="B772" s="42"/>
      <c r="C772" s="43"/>
      <c r="D772" s="44"/>
    </row>
    <row r="773" spans="1:4">
      <c r="A773" s="42"/>
      <c r="B773" s="42"/>
      <c r="C773" s="43"/>
      <c r="D773" s="44"/>
    </row>
    <row r="774" spans="1:4">
      <c r="A774" s="42"/>
      <c r="B774" s="42"/>
      <c r="C774" s="43"/>
      <c r="D774" s="44"/>
    </row>
    <row r="775" spans="1:4">
      <c r="A775" s="42"/>
      <c r="B775" s="42"/>
      <c r="C775" s="43"/>
      <c r="D775" s="44"/>
    </row>
    <row r="776" spans="1:4">
      <c r="A776" s="42"/>
      <c r="B776" s="42"/>
      <c r="C776" s="43"/>
      <c r="D776" s="44"/>
    </row>
    <row r="777" spans="1:4">
      <c r="A777" s="42"/>
      <c r="B777" s="42"/>
      <c r="C777" s="43"/>
      <c r="D777" s="44"/>
    </row>
    <row r="778" spans="1:4">
      <c r="A778" s="42"/>
      <c r="B778" s="42"/>
      <c r="C778" s="43"/>
      <c r="D778" s="44"/>
    </row>
    <row r="779" spans="1:4">
      <c r="A779" s="42"/>
      <c r="B779" s="42"/>
      <c r="C779" s="43"/>
      <c r="D779" s="44"/>
    </row>
    <row r="780" spans="1:4">
      <c r="A780" s="42"/>
      <c r="B780" s="42"/>
      <c r="C780" s="43"/>
      <c r="D780" s="44"/>
    </row>
    <row r="781" spans="1:4">
      <c r="A781" s="42"/>
      <c r="B781" s="42"/>
      <c r="C781" s="43"/>
      <c r="D781" s="44"/>
    </row>
    <row r="782" spans="1:4">
      <c r="A782" s="42"/>
      <c r="B782" s="42"/>
      <c r="C782" s="43"/>
      <c r="D782" s="44"/>
    </row>
    <row r="783" spans="1:4">
      <c r="A783" s="42"/>
      <c r="B783" s="42"/>
      <c r="C783" s="43"/>
      <c r="D783" s="44"/>
    </row>
    <row r="784" spans="1:4">
      <c r="A784" s="42"/>
      <c r="B784" s="42"/>
      <c r="C784" s="43"/>
      <c r="D784" s="44"/>
    </row>
    <row r="785" spans="1:4">
      <c r="A785" s="42"/>
      <c r="B785" s="42"/>
      <c r="C785" s="43"/>
      <c r="D785" s="44"/>
    </row>
    <row r="786" spans="1:4">
      <c r="A786" s="42"/>
      <c r="B786" s="42"/>
      <c r="C786" s="43"/>
      <c r="D786" s="44"/>
    </row>
    <row r="787" spans="1:4">
      <c r="A787" s="42"/>
      <c r="B787" s="42"/>
      <c r="C787" s="43"/>
      <c r="D787" s="44"/>
    </row>
    <row r="788" spans="1:4">
      <c r="A788" s="42"/>
      <c r="B788" s="42"/>
      <c r="C788" s="43"/>
      <c r="D788" s="44"/>
    </row>
    <row r="789" spans="1:4">
      <c r="A789" s="42"/>
      <c r="B789" s="42"/>
      <c r="C789" s="43"/>
      <c r="D789" s="44"/>
    </row>
    <row r="790" spans="1:4">
      <c r="A790" s="42"/>
      <c r="B790" s="42"/>
      <c r="C790" s="43"/>
      <c r="D790" s="44"/>
    </row>
    <row r="791" spans="1:4">
      <c r="A791" s="42"/>
      <c r="B791" s="42"/>
      <c r="C791" s="43"/>
      <c r="D791" s="44"/>
    </row>
    <row r="792" spans="1:4">
      <c r="A792" s="42"/>
      <c r="B792" s="42"/>
      <c r="C792" s="43"/>
      <c r="D792" s="44"/>
    </row>
    <row r="793" spans="1:4">
      <c r="A793" s="42"/>
      <c r="B793" s="42"/>
      <c r="C793" s="43"/>
      <c r="D793" s="44"/>
    </row>
    <row r="794" spans="1:4">
      <c r="A794" s="42"/>
      <c r="B794" s="42"/>
      <c r="C794" s="43"/>
      <c r="D794" s="44"/>
    </row>
    <row r="795" spans="1:4">
      <c r="A795" s="42"/>
      <c r="B795" s="42"/>
      <c r="C795" s="43"/>
      <c r="D795" s="44"/>
    </row>
    <row r="796" spans="1:4">
      <c r="A796" s="42"/>
      <c r="B796" s="42"/>
      <c r="C796" s="43"/>
      <c r="D796" s="44"/>
    </row>
    <row r="797" spans="1:4">
      <c r="A797" s="42"/>
      <c r="B797" s="42"/>
      <c r="C797" s="43"/>
      <c r="D797" s="44"/>
    </row>
    <row r="798" spans="1:4">
      <c r="A798" s="42"/>
      <c r="B798" s="42"/>
      <c r="C798" s="43"/>
      <c r="D798" s="44"/>
    </row>
    <row r="799" spans="1:4">
      <c r="A799" s="42"/>
      <c r="B799" s="42"/>
      <c r="C799" s="43"/>
      <c r="D799" s="44"/>
    </row>
    <row r="800" spans="1:4">
      <c r="A800" s="42"/>
      <c r="B800" s="42"/>
      <c r="C800" s="43"/>
      <c r="D800" s="44"/>
    </row>
    <row r="801" spans="1:4">
      <c r="A801" s="42"/>
      <c r="B801" s="42"/>
      <c r="C801" s="43"/>
      <c r="D801" s="44"/>
    </row>
    <row r="802" spans="1:4">
      <c r="A802" s="42"/>
      <c r="B802" s="42"/>
      <c r="C802" s="43"/>
      <c r="D802" s="44"/>
    </row>
    <row r="803" spans="1:4">
      <c r="A803" s="42"/>
      <c r="B803" s="42"/>
      <c r="C803" s="43"/>
      <c r="D803" s="44"/>
    </row>
    <row r="804" spans="1:4">
      <c r="A804" s="42"/>
      <c r="B804" s="42"/>
      <c r="C804" s="43"/>
      <c r="D804" s="44"/>
    </row>
    <row r="805" spans="1:4">
      <c r="A805" s="42"/>
      <c r="B805" s="42"/>
      <c r="C805" s="43"/>
      <c r="D805" s="44"/>
    </row>
    <row r="806" spans="1:4">
      <c r="A806" s="42"/>
      <c r="B806" s="42"/>
      <c r="C806" s="43"/>
      <c r="D806" s="44"/>
    </row>
    <row r="807" spans="1:4">
      <c r="A807" s="42"/>
      <c r="B807" s="42"/>
      <c r="C807" s="43"/>
      <c r="D807" s="44"/>
    </row>
    <row r="808" spans="1:4">
      <c r="A808" s="42"/>
      <c r="B808" s="42"/>
      <c r="C808" s="43"/>
      <c r="D808" s="44"/>
    </row>
    <row r="809" spans="1:4">
      <c r="A809" s="42"/>
      <c r="B809" s="42"/>
      <c r="C809" s="43"/>
      <c r="D809" s="44"/>
    </row>
    <row r="810" spans="1:4">
      <c r="A810" s="42"/>
      <c r="B810" s="42"/>
      <c r="C810" s="43"/>
      <c r="D810" s="44"/>
    </row>
    <row r="811" spans="1:4">
      <c r="A811" s="42"/>
      <c r="B811" s="42"/>
      <c r="C811" s="43"/>
      <c r="D811" s="44"/>
    </row>
    <row r="812" spans="1:4">
      <c r="A812" s="42"/>
      <c r="B812" s="42"/>
      <c r="C812" s="43"/>
      <c r="D812" s="44"/>
    </row>
    <row r="813" spans="1:4">
      <c r="A813" s="42"/>
      <c r="B813" s="42"/>
      <c r="C813" s="43"/>
      <c r="D813" s="44"/>
    </row>
    <row r="814" spans="1:4">
      <c r="A814" s="42"/>
      <c r="B814" s="42"/>
      <c r="C814" s="43"/>
      <c r="D814" s="44"/>
    </row>
    <row r="815" spans="1:4">
      <c r="A815" s="42"/>
      <c r="B815" s="42"/>
      <c r="C815" s="43"/>
      <c r="D815" s="44"/>
    </row>
    <row r="816" spans="1:4">
      <c r="A816" s="42"/>
      <c r="B816" s="42"/>
      <c r="C816" s="43"/>
      <c r="D816" s="44"/>
    </row>
    <row r="817" spans="1:4">
      <c r="A817" s="42"/>
      <c r="B817" s="42"/>
      <c r="C817" s="43"/>
      <c r="D817" s="44"/>
    </row>
    <row r="818" spans="1:4">
      <c r="A818" s="42"/>
      <c r="B818" s="42"/>
      <c r="C818" s="43"/>
      <c r="D818" s="44"/>
    </row>
    <row r="819" spans="1:4">
      <c r="A819" s="42"/>
      <c r="B819" s="42"/>
      <c r="C819" s="43"/>
      <c r="D819" s="44"/>
    </row>
    <row r="820" spans="1:4">
      <c r="A820" s="42"/>
      <c r="B820" s="42"/>
      <c r="C820" s="43"/>
      <c r="D820" s="44"/>
    </row>
    <row r="821" spans="1:4">
      <c r="A821" s="42"/>
      <c r="B821" s="42"/>
      <c r="C821" s="43"/>
      <c r="D821" s="44"/>
    </row>
    <row r="822" spans="1:4">
      <c r="A822" s="42"/>
      <c r="B822" s="42"/>
      <c r="C822" s="43"/>
      <c r="D822" s="44"/>
    </row>
    <row r="823" spans="1:4">
      <c r="A823" s="42"/>
      <c r="B823" s="42"/>
      <c r="C823" s="43"/>
      <c r="D823" s="44"/>
    </row>
    <row r="824" spans="1:4">
      <c r="A824" s="42"/>
      <c r="B824" s="42"/>
      <c r="C824" s="43"/>
      <c r="D824" s="44"/>
    </row>
    <row r="825" spans="1:4">
      <c r="A825" s="42"/>
      <c r="B825" s="42"/>
      <c r="C825" s="43"/>
      <c r="D825" s="44"/>
    </row>
    <row r="826" spans="1:4">
      <c r="A826" s="42"/>
      <c r="B826" s="42"/>
      <c r="C826" s="43"/>
      <c r="D826" s="44"/>
    </row>
    <row r="827" spans="1:4">
      <c r="A827" s="42"/>
      <c r="B827" s="42"/>
      <c r="C827" s="43"/>
      <c r="D827" s="44"/>
    </row>
    <row r="828" spans="1:4">
      <c r="A828" s="42"/>
      <c r="B828" s="42"/>
      <c r="C828" s="43"/>
      <c r="D828" s="44"/>
    </row>
    <row r="829" spans="1:4">
      <c r="A829" s="42"/>
      <c r="B829" s="42"/>
      <c r="C829" s="43"/>
      <c r="D829" s="44"/>
    </row>
    <row r="830" spans="1:4">
      <c r="A830" s="42"/>
      <c r="B830" s="42"/>
      <c r="C830" s="43"/>
      <c r="D830" s="44"/>
    </row>
    <row r="831" spans="1:4">
      <c r="A831" s="42"/>
      <c r="B831" s="42"/>
      <c r="C831" s="43"/>
      <c r="D831" s="44"/>
    </row>
    <row r="832" spans="1:4">
      <c r="A832" s="42"/>
      <c r="B832" s="42"/>
      <c r="C832" s="43"/>
      <c r="D832" s="44"/>
    </row>
    <row r="833" spans="1:4">
      <c r="A833" s="42"/>
      <c r="B833" s="42"/>
      <c r="C833" s="43"/>
      <c r="D833" s="44"/>
    </row>
    <row r="834" spans="1:4">
      <c r="A834" s="42"/>
      <c r="B834" s="42"/>
      <c r="C834" s="43"/>
      <c r="D834" s="44"/>
    </row>
    <row r="835" spans="1:4">
      <c r="A835" s="42"/>
      <c r="B835" s="42"/>
      <c r="C835" s="43"/>
      <c r="D835" s="44"/>
    </row>
    <row r="836" spans="1:4">
      <c r="A836" s="42"/>
      <c r="B836" s="42"/>
      <c r="C836" s="43"/>
      <c r="D836" s="44"/>
    </row>
    <row r="837" spans="1:4">
      <c r="A837" s="42"/>
      <c r="B837" s="42"/>
      <c r="C837" s="43"/>
      <c r="D837" s="44"/>
    </row>
    <row r="838" spans="1:4">
      <c r="A838" s="42"/>
      <c r="B838" s="42"/>
      <c r="C838" s="43"/>
      <c r="D838" s="44"/>
    </row>
    <row r="839" spans="1:4">
      <c r="A839" s="42"/>
      <c r="B839" s="42"/>
      <c r="C839" s="43"/>
      <c r="D839" s="44"/>
    </row>
    <row r="840" spans="1:4">
      <c r="A840" s="42"/>
      <c r="B840" s="42"/>
      <c r="C840" s="43"/>
      <c r="D840" s="44"/>
    </row>
    <row r="841" spans="1:4">
      <c r="A841" s="42"/>
      <c r="B841" s="42"/>
      <c r="C841" s="43"/>
      <c r="D841" s="44"/>
    </row>
    <row r="842" spans="1:4">
      <c r="A842" s="42"/>
      <c r="B842" s="42"/>
      <c r="C842" s="43"/>
      <c r="D842" s="44"/>
    </row>
    <row r="843" spans="1:4">
      <c r="A843" s="42"/>
      <c r="B843" s="42"/>
      <c r="C843" s="43"/>
      <c r="D843" s="44"/>
    </row>
    <row r="844" spans="1:4">
      <c r="A844" s="42"/>
      <c r="B844" s="42"/>
      <c r="C844" s="43"/>
      <c r="D844" s="44"/>
    </row>
    <row r="845" spans="1:4">
      <c r="A845" s="42"/>
      <c r="B845" s="42"/>
      <c r="C845" s="43"/>
      <c r="D845" s="44"/>
    </row>
    <row r="846" spans="1:4">
      <c r="A846" s="42"/>
      <c r="B846" s="42"/>
      <c r="C846" s="43"/>
      <c r="D846" s="44"/>
    </row>
    <row r="847" spans="1:4">
      <c r="A847" s="42"/>
      <c r="B847" s="42"/>
      <c r="C847" s="43"/>
      <c r="D847" s="44"/>
    </row>
    <row r="848" spans="1:4">
      <c r="A848" s="42"/>
      <c r="B848" s="42"/>
      <c r="C848" s="43"/>
      <c r="D848" s="44"/>
    </row>
    <row r="849" spans="1:4">
      <c r="A849" s="42"/>
      <c r="B849" s="42"/>
      <c r="C849" s="43"/>
      <c r="D849" s="44"/>
    </row>
    <row r="850" spans="1:4">
      <c r="A850" s="42"/>
      <c r="B850" s="42"/>
      <c r="C850" s="43"/>
      <c r="D850" s="44"/>
    </row>
    <row r="851" spans="1:4">
      <c r="A851" s="42"/>
      <c r="B851" s="42"/>
      <c r="C851" s="43"/>
      <c r="D851" s="44"/>
    </row>
    <row r="852" spans="1:4">
      <c r="A852" s="42"/>
      <c r="B852" s="42"/>
      <c r="C852" s="43"/>
      <c r="D852" s="44"/>
    </row>
    <row r="853" spans="1:4">
      <c r="A853" s="42"/>
      <c r="B853" s="42"/>
      <c r="C853" s="43"/>
      <c r="D853" s="44"/>
    </row>
    <row r="854" spans="1:4">
      <c r="A854" s="42"/>
      <c r="B854" s="42"/>
      <c r="C854" s="43"/>
      <c r="D854" s="44"/>
    </row>
    <row r="855" spans="1:4">
      <c r="A855" s="42"/>
      <c r="B855" s="42"/>
      <c r="C855" s="43"/>
      <c r="D855" s="44"/>
    </row>
    <row r="856" spans="1:4">
      <c r="A856" s="42"/>
      <c r="B856" s="42"/>
      <c r="C856" s="43"/>
      <c r="D856" s="44"/>
    </row>
    <row r="857" spans="1:4">
      <c r="A857" s="42"/>
      <c r="B857" s="42"/>
      <c r="C857" s="43"/>
      <c r="D857" s="44"/>
    </row>
    <row r="858" spans="1:4">
      <c r="A858" s="42"/>
      <c r="B858" s="42"/>
      <c r="C858" s="43"/>
      <c r="D858" s="44"/>
    </row>
    <row r="859" spans="1:4">
      <c r="A859" s="42"/>
      <c r="B859" s="42"/>
      <c r="C859" s="43"/>
      <c r="D859" s="44"/>
    </row>
    <row r="860" spans="1:4">
      <c r="A860" s="42"/>
      <c r="B860" s="42"/>
      <c r="C860" s="43"/>
      <c r="D860" s="44"/>
    </row>
    <row r="861" spans="1:4">
      <c r="A861" s="42"/>
      <c r="B861" s="42"/>
      <c r="C861" s="43"/>
      <c r="D861" s="44"/>
    </row>
    <row r="862" spans="1:4">
      <c r="A862" s="42"/>
      <c r="B862" s="42"/>
      <c r="C862" s="43"/>
      <c r="D862" s="44"/>
    </row>
    <row r="863" spans="1:4">
      <c r="A863" s="42"/>
      <c r="B863" s="42"/>
      <c r="C863" s="43"/>
      <c r="D863" s="44"/>
    </row>
    <row r="864" spans="1:4">
      <c r="A864" s="42"/>
      <c r="B864" s="42"/>
      <c r="C864" s="43"/>
      <c r="D864" s="44"/>
    </row>
    <row r="865" spans="1:4">
      <c r="A865" s="42"/>
      <c r="B865" s="42"/>
      <c r="C865" s="43"/>
      <c r="D865" s="44"/>
    </row>
    <row r="866" spans="1:4">
      <c r="A866" s="42"/>
      <c r="B866" s="42"/>
      <c r="C866" s="43"/>
      <c r="D866" s="44"/>
    </row>
    <row r="867" spans="1:4">
      <c r="A867" s="42"/>
      <c r="B867" s="42"/>
      <c r="C867" s="43"/>
      <c r="D867" s="44"/>
    </row>
    <row r="868" spans="1:4">
      <c r="A868" s="42"/>
      <c r="B868" s="42"/>
      <c r="C868" s="43"/>
      <c r="D868" s="44"/>
    </row>
    <row r="869" spans="1:4">
      <c r="A869" s="42"/>
      <c r="B869" s="42"/>
      <c r="C869" s="43"/>
      <c r="D869" s="44"/>
    </row>
    <row r="870" spans="1:4">
      <c r="A870" s="42"/>
      <c r="B870" s="42"/>
      <c r="C870" s="43"/>
      <c r="D870" s="44"/>
    </row>
    <row r="871" spans="1:4">
      <c r="A871" s="42"/>
      <c r="B871" s="42"/>
      <c r="C871" s="43"/>
      <c r="D871" s="44"/>
    </row>
    <row r="872" spans="1:4">
      <c r="A872" s="42"/>
      <c r="B872" s="42"/>
      <c r="C872" s="43"/>
      <c r="D872" s="44"/>
    </row>
    <row r="873" spans="1:4">
      <c r="A873" s="42"/>
      <c r="B873" s="42"/>
      <c r="C873" s="43"/>
      <c r="D873" s="44"/>
    </row>
    <row r="874" spans="1:4">
      <c r="A874" s="42"/>
      <c r="B874" s="42"/>
      <c r="C874" s="43"/>
      <c r="D874" s="44"/>
    </row>
    <row r="875" spans="1:4">
      <c r="A875" s="42"/>
      <c r="B875" s="42"/>
      <c r="C875" s="43"/>
      <c r="D875" s="44"/>
    </row>
    <row r="876" spans="1:4">
      <c r="A876" s="42"/>
      <c r="B876" s="42"/>
      <c r="C876" s="43"/>
      <c r="D876" s="44"/>
    </row>
    <row r="877" spans="1:4">
      <c r="A877" s="42"/>
      <c r="B877" s="42"/>
      <c r="C877" s="43"/>
      <c r="D877" s="44"/>
    </row>
    <row r="878" spans="1:4">
      <c r="A878" s="42"/>
      <c r="B878" s="42"/>
      <c r="C878" s="43"/>
      <c r="D878" s="44"/>
    </row>
    <row r="879" spans="1:4">
      <c r="A879" s="42"/>
      <c r="B879" s="42"/>
      <c r="C879" s="43"/>
      <c r="D879" s="44"/>
    </row>
    <row r="880" spans="1:4">
      <c r="A880" s="42"/>
      <c r="B880" s="42"/>
      <c r="C880" s="43"/>
      <c r="D880" s="44"/>
    </row>
    <row r="881" spans="1:4">
      <c r="A881" s="42"/>
      <c r="B881" s="42"/>
      <c r="C881" s="43"/>
      <c r="D881" s="44"/>
    </row>
    <row r="882" spans="1:4">
      <c r="A882" s="42"/>
      <c r="B882" s="42"/>
      <c r="C882" s="43"/>
      <c r="D882" s="44"/>
    </row>
    <row r="883" spans="1:4">
      <c r="A883" s="42"/>
      <c r="B883" s="42"/>
      <c r="C883" s="43"/>
      <c r="D883" s="44"/>
    </row>
    <row r="884" spans="1:4">
      <c r="A884" s="42"/>
      <c r="B884" s="42"/>
      <c r="C884" s="43"/>
      <c r="D884" s="44"/>
    </row>
    <row r="885" spans="1:4">
      <c r="A885" s="42"/>
      <c r="B885" s="42"/>
      <c r="C885" s="43"/>
      <c r="D885" s="44"/>
    </row>
    <row r="886" spans="1:4">
      <c r="A886" s="42"/>
      <c r="B886" s="42"/>
      <c r="C886" s="43"/>
      <c r="D886" s="44"/>
    </row>
    <row r="887" spans="1:4">
      <c r="A887" s="42"/>
      <c r="B887" s="42"/>
      <c r="C887" s="43"/>
      <c r="D887" s="44"/>
    </row>
    <row r="888" spans="1:4">
      <c r="A888" s="42"/>
      <c r="B888" s="42"/>
      <c r="C888" s="43"/>
      <c r="D888" s="44"/>
    </row>
    <row r="889" spans="1:4">
      <c r="A889" s="42"/>
      <c r="B889" s="42"/>
      <c r="C889" s="43"/>
      <c r="D889" s="44"/>
    </row>
    <row r="890" spans="1:4">
      <c r="A890" s="42"/>
      <c r="B890" s="42"/>
      <c r="C890" s="43"/>
      <c r="D890" s="44"/>
    </row>
    <row r="891" spans="1:4">
      <c r="A891" s="42"/>
      <c r="B891" s="42"/>
      <c r="C891" s="43"/>
      <c r="D891" s="44"/>
    </row>
    <row r="892" spans="1:4">
      <c r="A892" s="42"/>
      <c r="B892" s="42"/>
      <c r="C892" s="43"/>
      <c r="D892" s="44"/>
    </row>
    <row r="893" spans="1:4">
      <c r="A893" s="42"/>
      <c r="B893" s="42"/>
      <c r="C893" s="43"/>
      <c r="D893" s="44"/>
    </row>
    <row r="894" spans="1:4">
      <c r="A894" s="42"/>
      <c r="B894" s="42"/>
      <c r="C894" s="43"/>
      <c r="D894" s="44"/>
    </row>
    <row r="895" spans="1:4">
      <c r="A895" s="42"/>
      <c r="B895" s="42"/>
      <c r="C895" s="43"/>
      <c r="D895" s="44"/>
    </row>
    <row r="896" spans="1:4">
      <c r="A896" s="42"/>
      <c r="B896" s="42"/>
      <c r="C896" s="43"/>
      <c r="D896" s="44"/>
    </row>
    <row r="897" spans="1:4">
      <c r="A897" s="42"/>
      <c r="B897" s="42"/>
      <c r="C897" s="43"/>
      <c r="D897" s="44"/>
    </row>
    <row r="898" spans="1:4">
      <c r="A898" s="42"/>
      <c r="B898" s="42"/>
      <c r="C898" s="43"/>
      <c r="D898" s="44"/>
    </row>
    <row r="899" spans="1:4">
      <c r="A899" s="42"/>
      <c r="B899" s="42"/>
      <c r="C899" s="43"/>
      <c r="D899" s="44"/>
    </row>
    <row r="900" spans="1:4">
      <c r="A900" s="42"/>
      <c r="B900" s="42"/>
      <c r="C900" s="43"/>
      <c r="D900" s="44"/>
    </row>
    <row r="901" spans="1:4">
      <c r="A901" s="42"/>
      <c r="B901" s="42"/>
      <c r="C901" s="43"/>
      <c r="D901" s="44"/>
    </row>
    <row r="902" spans="1:4">
      <c r="A902" s="42"/>
      <c r="B902" s="42"/>
      <c r="C902" s="43"/>
      <c r="D902" s="44"/>
    </row>
    <row r="903" spans="1:4">
      <c r="A903" s="42"/>
      <c r="B903" s="42"/>
      <c r="C903" s="43"/>
      <c r="D903" s="44"/>
    </row>
    <row r="904" spans="1:4">
      <c r="A904" s="42"/>
      <c r="B904" s="42"/>
      <c r="C904" s="43"/>
      <c r="D904" s="44"/>
    </row>
    <row r="905" spans="1:4">
      <c r="A905" s="42"/>
      <c r="B905" s="42"/>
      <c r="C905" s="43"/>
      <c r="D905" s="44"/>
    </row>
    <row r="906" spans="1:4">
      <c r="A906" s="42"/>
      <c r="B906" s="42"/>
      <c r="C906" s="43"/>
      <c r="D906" s="44"/>
    </row>
    <row r="907" spans="1:4">
      <c r="A907" s="42"/>
      <c r="B907" s="42"/>
      <c r="C907" s="43"/>
      <c r="D907" s="44"/>
    </row>
    <row r="908" spans="1:4">
      <c r="A908" s="42"/>
      <c r="B908" s="42"/>
      <c r="C908" s="43"/>
      <c r="D908" s="44"/>
    </row>
    <row r="909" spans="1:4">
      <c r="A909" s="42"/>
      <c r="B909" s="42"/>
      <c r="C909" s="43"/>
      <c r="D909" s="44"/>
    </row>
    <row r="910" spans="1:4">
      <c r="A910" s="42"/>
      <c r="B910" s="42"/>
      <c r="C910" s="43"/>
      <c r="D910" s="44"/>
    </row>
    <row r="911" spans="1:4">
      <c r="A911" s="42"/>
      <c r="B911" s="42"/>
      <c r="C911" s="43"/>
      <c r="D911" s="44"/>
    </row>
    <row r="912" spans="1:4">
      <c r="A912" s="42"/>
      <c r="B912" s="42"/>
      <c r="C912" s="43"/>
      <c r="D912" s="44"/>
    </row>
    <row r="913" spans="1:4">
      <c r="A913" s="42"/>
      <c r="B913" s="42"/>
      <c r="C913" s="43"/>
      <c r="D913" s="44"/>
    </row>
    <row r="914" spans="1:4">
      <c r="A914" s="42"/>
      <c r="B914" s="42"/>
      <c r="C914" s="43"/>
      <c r="D914" s="44"/>
    </row>
    <row r="915" spans="1:4">
      <c r="A915" s="42"/>
      <c r="B915" s="42"/>
      <c r="C915" s="43"/>
      <c r="D915" s="44"/>
    </row>
    <row r="916" spans="1:4">
      <c r="A916" s="42"/>
      <c r="B916" s="42"/>
      <c r="C916" s="43"/>
      <c r="D916" s="44"/>
    </row>
    <row r="917" spans="1:4">
      <c r="A917" s="42"/>
      <c r="B917" s="42"/>
      <c r="C917" s="43"/>
      <c r="D917" s="44"/>
    </row>
    <row r="918" spans="1:4">
      <c r="A918" s="42"/>
      <c r="B918" s="42"/>
      <c r="C918" s="43"/>
      <c r="D918" s="44"/>
    </row>
    <row r="919" spans="1:4">
      <c r="A919" s="42"/>
      <c r="B919" s="42"/>
      <c r="C919" s="43"/>
      <c r="D919" s="44"/>
    </row>
    <row r="920" spans="1:4">
      <c r="A920" s="42"/>
      <c r="B920" s="42"/>
      <c r="C920" s="43"/>
      <c r="D920" s="44"/>
    </row>
    <row r="921" spans="1:4">
      <c r="A921" s="42"/>
      <c r="B921" s="42"/>
      <c r="C921" s="43"/>
      <c r="D921" s="44"/>
    </row>
    <row r="922" spans="1:4">
      <c r="A922" s="42"/>
      <c r="B922" s="42"/>
      <c r="C922" s="43"/>
      <c r="D922" s="44"/>
    </row>
    <row r="923" spans="1:4">
      <c r="A923" s="42"/>
      <c r="B923" s="42"/>
      <c r="C923" s="43"/>
      <c r="D923" s="44"/>
    </row>
    <row r="924" spans="1:4">
      <c r="A924" s="42"/>
      <c r="B924" s="42"/>
      <c r="C924" s="43"/>
      <c r="D924" s="44"/>
    </row>
    <row r="925" spans="1:4">
      <c r="A925" s="42"/>
      <c r="B925" s="42"/>
      <c r="C925" s="43"/>
      <c r="D925" s="44"/>
    </row>
    <row r="926" spans="1:4">
      <c r="A926" s="42"/>
      <c r="B926" s="42"/>
      <c r="C926" s="43"/>
      <c r="D926" s="44"/>
    </row>
    <row r="927" spans="1:4">
      <c r="A927" s="42"/>
      <c r="B927" s="42"/>
      <c r="C927" s="43"/>
      <c r="D927" s="44"/>
    </row>
    <row r="928" spans="1:4">
      <c r="A928" s="42"/>
      <c r="B928" s="42"/>
      <c r="C928" s="43"/>
      <c r="D928" s="44"/>
    </row>
    <row r="929" spans="1:4">
      <c r="A929" s="42"/>
      <c r="B929" s="42"/>
      <c r="C929" s="43"/>
      <c r="D929" s="44"/>
    </row>
    <row r="930" spans="1:4">
      <c r="A930" s="42"/>
      <c r="B930" s="42"/>
      <c r="C930" s="43"/>
      <c r="D930" s="44"/>
    </row>
    <row r="931" spans="1:4">
      <c r="A931" s="42"/>
      <c r="B931" s="42"/>
      <c r="C931" s="43"/>
      <c r="D931" s="44"/>
    </row>
    <row r="932" spans="1:4">
      <c r="A932" s="42"/>
      <c r="B932" s="42"/>
      <c r="C932" s="43"/>
      <c r="D932" s="44"/>
    </row>
    <row r="933" spans="1:4">
      <c r="A933" s="42"/>
      <c r="B933" s="42"/>
      <c r="C933" s="43"/>
      <c r="D933" s="44"/>
    </row>
    <row r="934" spans="1:4">
      <c r="A934" s="42"/>
      <c r="B934" s="42"/>
      <c r="C934" s="43"/>
      <c r="D934" s="44"/>
    </row>
    <row r="935" spans="1:4">
      <c r="A935" s="42"/>
      <c r="B935" s="42"/>
      <c r="C935" s="43"/>
      <c r="D935" s="44"/>
    </row>
    <row r="936" spans="1:4">
      <c r="A936" s="42"/>
      <c r="B936" s="42"/>
      <c r="C936" s="43"/>
      <c r="D936" s="44"/>
    </row>
    <row r="937" spans="1:4">
      <c r="A937" s="42"/>
      <c r="B937" s="42"/>
      <c r="C937" s="43"/>
      <c r="D937" s="44"/>
    </row>
    <row r="938" spans="1:4">
      <c r="A938" s="42"/>
      <c r="B938" s="42"/>
      <c r="C938" s="43"/>
      <c r="D938" s="44"/>
    </row>
    <row r="939" spans="1:4">
      <c r="A939" s="42"/>
      <c r="B939" s="42"/>
      <c r="C939" s="43"/>
      <c r="D939" s="44"/>
    </row>
    <row r="940" spans="1:4">
      <c r="A940" s="42"/>
      <c r="B940" s="42"/>
      <c r="C940" s="43"/>
      <c r="D940" s="44"/>
    </row>
    <row r="941" spans="1:4">
      <c r="A941" s="42"/>
      <c r="B941" s="42"/>
      <c r="C941" s="43"/>
      <c r="D941" s="44"/>
    </row>
    <row r="942" spans="1:4">
      <c r="A942" s="42"/>
      <c r="B942" s="42"/>
      <c r="C942" s="43"/>
      <c r="D942" s="44"/>
    </row>
    <row r="943" spans="1:4">
      <c r="A943" s="42"/>
      <c r="B943" s="42"/>
      <c r="C943" s="43"/>
      <c r="D943" s="44"/>
    </row>
    <row r="944" spans="1:4">
      <c r="A944" s="42"/>
      <c r="B944" s="42"/>
      <c r="C944" s="43"/>
      <c r="D944" s="44"/>
    </row>
    <row r="945" spans="1:4">
      <c r="A945" s="42"/>
      <c r="B945" s="42"/>
      <c r="C945" s="43"/>
      <c r="D945" s="44"/>
    </row>
    <row r="946" spans="1:4">
      <c r="A946" s="42"/>
      <c r="B946" s="42"/>
      <c r="C946" s="43"/>
      <c r="D946" s="44"/>
    </row>
    <row r="947" spans="1:4">
      <c r="A947" s="42"/>
      <c r="B947" s="42"/>
      <c r="C947" s="43"/>
      <c r="D947" s="44"/>
    </row>
    <row r="948" spans="1:4">
      <c r="A948" s="42"/>
      <c r="B948" s="42"/>
      <c r="C948" s="43"/>
      <c r="D948" s="44"/>
    </row>
    <row r="949" spans="1:4">
      <c r="A949" s="42"/>
      <c r="B949" s="42"/>
      <c r="C949" s="43"/>
      <c r="D949" s="44"/>
    </row>
    <row r="950" spans="1:4">
      <c r="A950" s="42"/>
      <c r="B950" s="42"/>
      <c r="C950" s="43"/>
      <c r="D950" s="44"/>
    </row>
    <row r="951" spans="1:4">
      <c r="A951" s="42"/>
      <c r="B951" s="42"/>
      <c r="C951" s="43"/>
      <c r="D951" s="44"/>
    </row>
    <row r="952" spans="1:4">
      <c r="A952" s="42"/>
      <c r="B952" s="42"/>
      <c r="C952" s="43"/>
      <c r="D952" s="44"/>
    </row>
    <row r="953" spans="1:4">
      <c r="A953" s="42"/>
      <c r="B953" s="42"/>
      <c r="C953" s="43"/>
      <c r="D953" s="44"/>
    </row>
    <row r="954" spans="1:4">
      <c r="A954" s="42"/>
      <c r="B954" s="42"/>
      <c r="C954" s="43"/>
      <c r="D954" s="44"/>
    </row>
    <row r="955" spans="1:4">
      <c r="A955" s="42"/>
      <c r="B955" s="42"/>
      <c r="C955" s="43"/>
      <c r="D955" s="44"/>
    </row>
    <row r="956" spans="1:4">
      <c r="A956" s="42"/>
      <c r="B956" s="42"/>
      <c r="C956" s="43"/>
      <c r="D956" s="44"/>
    </row>
    <row r="957" spans="1:4">
      <c r="A957" s="42"/>
      <c r="B957" s="42"/>
      <c r="C957" s="43"/>
      <c r="D957" s="44"/>
    </row>
    <row r="958" spans="1:4">
      <c r="A958" s="42"/>
      <c r="B958" s="42"/>
      <c r="C958" s="43"/>
      <c r="D958" s="44"/>
    </row>
    <row r="959" spans="1:4">
      <c r="A959" s="42"/>
      <c r="B959" s="42"/>
      <c r="C959" s="43"/>
      <c r="D959" s="44"/>
    </row>
    <row r="960" spans="1:4">
      <c r="A960" s="42"/>
      <c r="B960" s="42"/>
      <c r="C960" s="43"/>
      <c r="D960" s="44"/>
    </row>
    <row r="961" spans="1:4">
      <c r="A961" s="42"/>
      <c r="B961" s="42"/>
      <c r="C961" s="43"/>
      <c r="D961" s="44"/>
    </row>
    <row r="962" spans="1:4">
      <c r="A962" s="42"/>
      <c r="B962" s="42"/>
      <c r="C962" s="43"/>
      <c r="D962" s="44"/>
    </row>
    <row r="963" spans="1:4">
      <c r="A963" s="42"/>
      <c r="B963" s="42"/>
      <c r="C963" s="43"/>
      <c r="D963" s="44"/>
    </row>
    <row r="964" spans="1:4">
      <c r="A964" s="42"/>
      <c r="B964" s="42"/>
      <c r="C964" s="43"/>
      <c r="D964" s="44"/>
    </row>
    <row r="965" spans="1:4">
      <c r="A965" s="42"/>
      <c r="B965" s="42"/>
      <c r="C965" s="43"/>
      <c r="D965" s="44"/>
    </row>
    <row r="966" spans="1:4">
      <c r="A966" s="42"/>
      <c r="B966" s="42"/>
      <c r="C966" s="43"/>
      <c r="D966" s="44"/>
    </row>
    <row r="967" spans="1:4">
      <c r="A967" s="42"/>
      <c r="B967" s="42"/>
      <c r="C967" s="43"/>
      <c r="D967" s="44"/>
    </row>
    <row r="968" spans="1:4">
      <c r="A968" s="42"/>
      <c r="B968" s="42"/>
      <c r="C968" s="43"/>
      <c r="D968" s="44"/>
    </row>
    <row r="969" spans="1:4">
      <c r="A969" s="42"/>
      <c r="B969" s="42"/>
      <c r="C969" s="43"/>
      <c r="D969" s="44"/>
    </row>
    <row r="970" spans="1:4">
      <c r="A970" s="42"/>
      <c r="B970" s="42"/>
      <c r="C970" s="43"/>
      <c r="D970" s="44"/>
    </row>
    <row r="971" spans="1:4">
      <c r="A971" s="42"/>
      <c r="B971" s="42"/>
      <c r="C971" s="43"/>
      <c r="D971" s="44"/>
    </row>
    <row r="972" spans="1:4">
      <c r="A972" s="42"/>
      <c r="B972" s="42"/>
      <c r="C972" s="43"/>
      <c r="D972" s="44"/>
    </row>
    <row r="973" spans="1:4">
      <c r="A973" s="42"/>
      <c r="B973" s="42"/>
      <c r="C973" s="43"/>
      <c r="D973" s="44"/>
    </row>
    <row r="974" spans="1:4">
      <c r="A974" s="42"/>
      <c r="B974" s="42"/>
      <c r="C974" s="43"/>
      <c r="D974" s="44"/>
    </row>
    <row r="975" spans="1:4">
      <c r="A975" s="42"/>
      <c r="B975" s="42"/>
      <c r="C975" s="43"/>
      <c r="D975" s="44"/>
    </row>
    <row r="976" spans="1:4">
      <c r="A976" s="42"/>
      <c r="B976" s="42"/>
      <c r="C976" s="43"/>
      <c r="D976" s="44"/>
    </row>
    <row r="977" spans="1:4">
      <c r="A977" s="42"/>
      <c r="B977" s="42"/>
      <c r="C977" s="43"/>
      <c r="D977" s="44"/>
    </row>
    <row r="978" spans="1:4">
      <c r="A978" s="42"/>
      <c r="B978" s="42"/>
      <c r="C978" s="43"/>
      <c r="D978" s="44"/>
    </row>
    <row r="979" spans="1:4">
      <c r="A979" s="42"/>
      <c r="B979" s="42"/>
      <c r="C979" s="43"/>
      <c r="D979" s="44"/>
    </row>
    <row r="980" spans="1:4">
      <c r="A980" s="42"/>
      <c r="B980" s="42"/>
      <c r="C980" s="43"/>
      <c r="D980" s="44"/>
    </row>
    <row r="981" spans="1:4">
      <c r="A981" s="42"/>
      <c r="B981" s="42"/>
      <c r="C981" s="43"/>
      <c r="D981" s="44"/>
    </row>
    <row r="982" spans="1:4">
      <c r="A982" s="42"/>
      <c r="B982" s="42"/>
      <c r="C982" s="43"/>
      <c r="D982" s="44"/>
    </row>
    <row r="983" spans="1:4">
      <c r="A983" s="42"/>
      <c r="B983" s="42"/>
      <c r="C983" s="43"/>
      <c r="D983" s="44"/>
    </row>
    <row r="984" spans="1:4">
      <c r="A984" s="42"/>
      <c r="B984" s="42"/>
      <c r="C984" s="43"/>
      <c r="D984" s="44"/>
    </row>
    <row r="985" spans="1:4">
      <c r="A985" s="42"/>
      <c r="B985" s="42"/>
      <c r="C985" s="43"/>
      <c r="D985" s="44"/>
    </row>
    <row r="986" spans="1:4">
      <c r="A986" s="42"/>
      <c r="B986" s="42"/>
      <c r="C986" s="43"/>
      <c r="D986" s="44"/>
    </row>
    <row r="987" spans="1:4">
      <c r="A987" s="42"/>
      <c r="B987" s="42"/>
      <c r="C987" s="43"/>
      <c r="D987" s="44"/>
    </row>
    <row r="988" spans="1:4">
      <c r="A988" s="42"/>
      <c r="B988" s="42"/>
      <c r="C988" s="43"/>
      <c r="D988" s="44"/>
    </row>
    <row r="989" spans="1:4">
      <c r="A989" s="42"/>
      <c r="B989" s="42"/>
      <c r="C989" s="43"/>
      <c r="D989" s="44"/>
    </row>
    <row r="990" spans="1:4">
      <c r="A990" s="42"/>
      <c r="B990" s="42"/>
      <c r="C990" s="43"/>
      <c r="D990" s="44"/>
    </row>
    <row r="991" spans="1:4">
      <c r="A991" s="42"/>
      <c r="B991" s="42"/>
      <c r="C991" s="43"/>
      <c r="D991" s="44"/>
    </row>
    <row r="992" spans="1:4">
      <c r="A992" s="42"/>
      <c r="B992" s="42"/>
      <c r="C992" s="43"/>
      <c r="D992" s="44"/>
    </row>
    <row r="993" spans="1:4">
      <c r="A993" s="42"/>
      <c r="B993" s="42"/>
      <c r="C993" s="43"/>
      <c r="D993" s="44"/>
    </row>
    <row r="994" spans="1:4">
      <c r="A994" s="42"/>
      <c r="B994" s="42"/>
      <c r="C994" s="43"/>
      <c r="D994" s="44"/>
    </row>
    <row r="995" spans="1:4">
      <c r="A995" s="42"/>
      <c r="B995" s="42"/>
      <c r="C995" s="43"/>
      <c r="D995" s="44"/>
    </row>
    <row r="996" spans="1:4">
      <c r="A996" s="42"/>
      <c r="B996" s="42"/>
      <c r="C996" s="43"/>
      <c r="D996" s="44"/>
    </row>
    <row r="997" spans="1:4">
      <c r="A997" s="42"/>
      <c r="B997" s="42"/>
      <c r="C997" s="43"/>
      <c r="D997" s="44"/>
    </row>
    <row r="998" spans="1:4">
      <c r="A998" s="42"/>
      <c r="B998" s="42"/>
      <c r="C998" s="43"/>
      <c r="D998" s="44"/>
    </row>
    <row r="999" spans="1:4">
      <c r="A999" s="42"/>
      <c r="B999" s="42"/>
      <c r="C999" s="43"/>
      <c r="D999" s="44"/>
    </row>
    <row r="1000" spans="1:4">
      <c r="A1000" s="42"/>
      <c r="B1000" s="42"/>
      <c r="C1000" s="43"/>
      <c r="D1000" s="44"/>
    </row>
  </sheetData>
  <conditionalFormatting sqref="B61 B5">
    <cfRule type="colorScale" priority="1">
      <colorScale>
        <cfvo type="min"/>
        <cfvo type="max"/>
        <color rgb="FF57BB8A"/>
        <color rgb="FFFFFF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000"/>
  <sheetViews>
    <sheetView tabSelected="1" workbookViewId="0">
      <selection activeCell="C2" sqref="C2"/>
    </sheetView>
  </sheetViews>
  <sheetFormatPr defaultColWidth="14.42578125" defaultRowHeight="15.75" customHeight="1"/>
  <cols>
    <col min="1" max="1" width="8" customWidth="1"/>
    <col min="2" max="2" width="16.7109375" customWidth="1"/>
    <col min="3" max="3" width="58" customWidth="1"/>
    <col min="4" max="5" width="33.140625" customWidth="1"/>
    <col min="6" max="6" width="26.7109375" customWidth="1"/>
    <col min="7" max="8" width="33.140625" customWidth="1"/>
    <col min="9" max="9" width="12.85546875" customWidth="1"/>
    <col min="11" max="13" width="36.140625" customWidth="1"/>
    <col min="14" max="14" width="47.140625" customWidth="1"/>
    <col min="15" max="15" width="21.5703125" customWidth="1"/>
    <col min="16" max="16" width="17.5703125" customWidth="1"/>
    <col min="17" max="17" width="16.5703125" customWidth="1"/>
    <col min="18" max="18" width="9.42578125" customWidth="1"/>
    <col min="19" max="19" width="9.85546875" customWidth="1"/>
    <col min="20" max="20" width="29.42578125" customWidth="1"/>
    <col min="21" max="21" width="25" customWidth="1"/>
    <col min="22" max="22" width="19.85546875" customWidth="1"/>
    <col min="23" max="23" width="18.7109375" customWidth="1"/>
    <col min="24" max="24" width="24" customWidth="1"/>
    <col min="25" max="25" width="23.28515625" customWidth="1"/>
    <col min="26" max="26" width="48.28515625" customWidth="1"/>
    <col min="27" max="27" width="22.5703125" customWidth="1"/>
    <col min="28" max="29" width="26.28515625" customWidth="1"/>
    <col min="30" max="30" width="33.42578125" customWidth="1"/>
    <col min="31" max="31" width="41.28515625" customWidth="1"/>
    <col min="32" max="32" width="39.5703125" customWidth="1"/>
  </cols>
  <sheetData>
    <row r="1" spans="1:35" ht="12.75">
      <c r="A1" s="45" t="s">
        <v>1405</v>
      </c>
      <c r="B1" s="46" t="s">
        <v>1406</v>
      </c>
      <c r="C1" s="45" t="s">
        <v>1407</v>
      </c>
      <c r="D1" s="45" t="s">
        <v>1408</v>
      </c>
      <c r="E1" s="45" t="s">
        <v>1409</v>
      </c>
      <c r="F1" s="45" t="s">
        <v>1410</v>
      </c>
      <c r="G1" s="45" t="s">
        <v>1411</v>
      </c>
      <c r="H1" s="45" t="s">
        <v>1412</v>
      </c>
      <c r="I1" s="46" t="s">
        <v>1413</v>
      </c>
      <c r="J1" s="46" t="s">
        <v>1414</v>
      </c>
      <c r="K1" s="45" t="s">
        <v>1415</v>
      </c>
      <c r="L1" s="45" t="s">
        <v>1416</v>
      </c>
      <c r="M1" s="46" t="s">
        <v>1417</v>
      </c>
      <c r="N1" s="46" t="s">
        <v>1418</v>
      </c>
      <c r="O1" s="46" t="s">
        <v>1419</v>
      </c>
      <c r="P1" s="46" t="s">
        <v>1420</v>
      </c>
      <c r="Q1" s="46" t="s">
        <v>1421</v>
      </c>
      <c r="R1" s="46" t="s">
        <v>1422</v>
      </c>
      <c r="S1" s="46" t="s">
        <v>1423</v>
      </c>
      <c r="T1" s="3" t="s">
        <v>1424</v>
      </c>
      <c r="U1" s="3" t="s">
        <v>1425</v>
      </c>
      <c r="V1" s="3" t="s">
        <v>1426</v>
      </c>
      <c r="W1" s="3" t="s">
        <v>1427</v>
      </c>
      <c r="X1" s="3" t="s">
        <v>1428</v>
      </c>
      <c r="Y1" s="3" t="s">
        <v>1429</v>
      </c>
      <c r="Z1" s="3" t="s">
        <v>1430</v>
      </c>
      <c r="AA1" s="3" t="s">
        <v>1431</v>
      </c>
      <c r="AB1" s="3" t="s">
        <v>1432</v>
      </c>
      <c r="AC1" s="3" t="s">
        <v>1433</v>
      </c>
      <c r="AD1" s="3" t="s">
        <v>1434</v>
      </c>
      <c r="AE1" s="3" t="s">
        <v>1435</v>
      </c>
      <c r="AF1" s="3" t="s">
        <v>1436</v>
      </c>
      <c r="AG1" s="3" t="s">
        <v>1437</v>
      </c>
      <c r="AH1" s="3" t="s">
        <v>1438</v>
      </c>
      <c r="AI1" s="23"/>
    </row>
    <row r="2" spans="1:35" ht="15" customHeight="1">
      <c r="A2" s="39">
        <v>1</v>
      </c>
      <c r="B2" s="47" t="s">
        <v>1439</v>
      </c>
      <c r="C2" t="s">
        <v>1524</v>
      </c>
      <c r="D2" s="49" t="s">
        <v>1440</v>
      </c>
      <c r="E2" s="45" t="s">
        <v>1441</v>
      </c>
      <c r="F2" s="50" t="s">
        <v>1442</v>
      </c>
      <c r="G2" s="50" t="s">
        <v>1443</v>
      </c>
      <c r="H2" s="32" t="s">
        <v>1444</v>
      </c>
      <c r="I2" s="51">
        <v>43983</v>
      </c>
      <c r="J2" s="48" t="s">
        <v>1445</v>
      </c>
      <c r="K2" s="52" t="s">
        <v>1446</v>
      </c>
      <c r="L2" s="53" t="s">
        <v>1447</v>
      </c>
      <c r="M2" s="52" t="s">
        <v>1448</v>
      </c>
      <c r="N2" s="12" t="s">
        <v>1449</v>
      </c>
      <c r="O2" s="54" t="s">
        <v>1450</v>
      </c>
      <c r="P2" s="55"/>
      <c r="Q2" s="24"/>
      <c r="R2" s="52" t="s">
        <v>1451</v>
      </c>
      <c r="S2" s="56">
        <v>7.6</v>
      </c>
      <c r="T2" s="57" t="s">
        <v>1452</v>
      </c>
      <c r="U2" s="58" t="s">
        <v>1453</v>
      </c>
      <c r="V2" s="12" t="s">
        <v>1454</v>
      </c>
      <c r="W2" s="12" t="s">
        <v>1455</v>
      </c>
      <c r="X2" s="59" t="s">
        <v>1456</v>
      </c>
      <c r="Y2" s="60" t="s">
        <v>1457</v>
      </c>
      <c r="Z2" s="61" t="s">
        <v>1458</v>
      </c>
      <c r="AA2" s="3" t="s">
        <v>1459</v>
      </c>
      <c r="AB2" s="62" t="s">
        <v>1460</v>
      </c>
      <c r="AC2" s="3" t="s">
        <v>1461</v>
      </c>
      <c r="AD2" s="63" t="s">
        <v>1462</v>
      </c>
      <c r="AE2" s="3" t="s">
        <v>1463</v>
      </c>
      <c r="AF2" s="64" t="s">
        <v>1464</v>
      </c>
      <c r="AG2" s="2" t="s">
        <v>1465</v>
      </c>
      <c r="AH2" s="2" t="s">
        <v>1466</v>
      </c>
    </row>
    <row r="3" spans="1:35" ht="18.75">
      <c r="B3" s="23"/>
      <c r="E3" s="23"/>
      <c r="N3" s="65"/>
      <c r="Y3" s="23"/>
      <c r="Z3" s="23"/>
      <c r="AA3" s="23"/>
      <c r="AB3" s="23"/>
      <c r="AC3" s="23"/>
      <c r="AD3" s="66"/>
      <c r="AE3" s="23"/>
      <c r="AF3" s="23"/>
    </row>
    <row r="4" spans="1:35" ht="18.75">
      <c r="B4" s="67"/>
      <c r="E4" s="23"/>
      <c r="Y4" s="23"/>
      <c r="Z4" s="23"/>
      <c r="AA4" s="23"/>
      <c r="AB4" s="23"/>
      <c r="AC4" s="23"/>
      <c r="AD4" s="68"/>
      <c r="AE4" s="23"/>
      <c r="AF4" s="23"/>
    </row>
    <row r="5" spans="1:35" ht="12.75">
      <c r="B5" s="23"/>
      <c r="E5" s="23"/>
      <c r="N5" s="69"/>
      <c r="Y5" s="23"/>
      <c r="Z5" s="23"/>
      <c r="AA5" s="23"/>
      <c r="AB5" s="23"/>
      <c r="AC5" s="23"/>
      <c r="AD5" s="23"/>
      <c r="AE5" s="23"/>
      <c r="AF5" s="23"/>
    </row>
    <row r="6" spans="1:35" ht="12.75">
      <c r="B6" s="23"/>
      <c r="E6" s="23"/>
      <c r="Y6" s="23"/>
      <c r="Z6" s="23"/>
      <c r="AA6" s="23"/>
      <c r="AB6" s="23"/>
      <c r="AC6" s="23"/>
      <c r="AD6" s="23"/>
      <c r="AE6" s="23"/>
      <c r="AF6" s="23"/>
    </row>
    <row r="7" spans="1:35" ht="12.75">
      <c r="B7" s="23"/>
      <c r="E7" s="23"/>
      <c r="Y7" s="23"/>
      <c r="Z7" s="23"/>
      <c r="AA7" s="23"/>
      <c r="AB7" s="23"/>
      <c r="AC7" s="23"/>
      <c r="AD7" s="23"/>
      <c r="AE7" s="23"/>
      <c r="AF7" s="23"/>
    </row>
    <row r="8" spans="1:35" ht="12.75">
      <c r="B8" s="70"/>
      <c r="E8" s="23"/>
      <c r="Y8" s="23"/>
      <c r="Z8" s="23"/>
      <c r="AA8" s="23"/>
      <c r="AB8" s="23"/>
      <c r="AC8" s="23"/>
      <c r="AD8" s="23"/>
      <c r="AE8" s="23"/>
      <c r="AF8" s="23"/>
    </row>
    <row r="9" spans="1:35" ht="12.75">
      <c r="B9" s="23"/>
      <c r="E9" s="23"/>
      <c r="Y9" s="23"/>
      <c r="Z9" s="23"/>
      <c r="AA9" s="23"/>
      <c r="AB9" s="23"/>
      <c r="AC9" s="23"/>
      <c r="AD9" s="23"/>
      <c r="AE9" s="23"/>
      <c r="AF9" s="23"/>
    </row>
    <row r="10" spans="1:35" ht="12.75">
      <c r="B10" s="23"/>
      <c r="E10" s="23"/>
      <c r="Y10" s="23"/>
      <c r="Z10" s="23"/>
      <c r="AA10" s="23"/>
      <c r="AB10" s="23"/>
      <c r="AC10" s="23"/>
      <c r="AD10" s="23"/>
      <c r="AE10" s="23"/>
      <c r="AF10" s="23"/>
    </row>
    <row r="11" spans="1:35" ht="12.75">
      <c r="B11" s="71"/>
      <c r="E11" s="23"/>
      <c r="Y11" s="23"/>
      <c r="Z11" s="23"/>
      <c r="AA11" s="23"/>
      <c r="AB11" s="23"/>
      <c r="AC11" s="23"/>
      <c r="AD11" s="23"/>
      <c r="AE11" s="23"/>
      <c r="AF11" s="23"/>
    </row>
    <row r="12" spans="1:35" ht="12.75">
      <c r="B12" s="23"/>
      <c r="E12" s="23"/>
      <c r="Y12" s="23"/>
      <c r="Z12" s="23"/>
      <c r="AA12" s="23"/>
      <c r="AB12" s="23"/>
      <c r="AC12" s="23"/>
      <c r="AD12" s="23"/>
      <c r="AE12" s="23"/>
      <c r="AF12" s="23"/>
    </row>
    <row r="13" spans="1:35" ht="12.75">
      <c r="B13" s="23"/>
      <c r="E13" s="23"/>
      <c r="Y13" s="23"/>
      <c r="Z13" s="23"/>
      <c r="AA13" s="23"/>
      <c r="AB13" s="23"/>
      <c r="AC13" s="23"/>
      <c r="AD13" s="23"/>
      <c r="AE13" s="23"/>
      <c r="AF13" s="23"/>
    </row>
    <row r="14" spans="1:35" ht="12.75">
      <c r="B14" s="23"/>
      <c r="E14" s="23"/>
      <c r="Y14" s="23"/>
      <c r="Z14" s="23"/>
      <c r="AA14" s="23"/>
      <c r="AB14" s="23"/>
      <c r="AC14" s="23"/>
      <c r="AD14" s="23"/>
      <c r="AE14" s="23"/>
      <c r="AF14" s="23"/>
    </row>
    <row r="15" spans="1:35" ht="12.75">
      <c r="B15" s="23"/>
      <c r="E15" s="23"/>
      <c r="Y15" s="23"/>
      <c r="Z15" s="23"/>
      <c r="AA15" s="23"/>
      <c r="AB15" s="23"/>
      <c r="AC15" s="23"/>
      <c r="AD15" s="23"/>
      <c r="AE15" s="23"/>
      <c r="AF15" s="23"/>
    </row>
    <row r="16" spans="1:35" ht="12.75">
      <c r="B16" s="23"/>
      <c r="E16" s="23"/>
      <c r="Y16" s="23"/>
      <c r="Z16" s="23"/>
      <c r="AA16" s="23"/>
      <c r="AB16" s="23"/>
      <c r="AC16" s="23"/>
      <c r="AD16" s="23"/>
      <c r="AE16" s="23"/>
      <c r="AF16" s="23"/>
    </row>
    <row r="17" spans="2:32" ht="12.75">
      <c r="B17" s="23"/>
      <c r="E17" s="23"/>
      <c r="Y17" s="23"/>
      <c r="Z17" s="23"/>
      <c r="AA17" s="23"/>
      <c r="AB17" s="23"/>
      <c r="AC17" s="23"/>
      <c r="AD17" s="23"/>
      <c r="AE17" s="23"/>
      <c r="AF17" s="23"/>
    </row>
    <row r="18" spans="2:32" ht="12.75">
      <c r="B18" s="23"/>
      <c r="E18" s="23"/>
      <c r="Y18" s="23"/>
      <c r="Z18" s="23"/>
      <c r="AA18" s="23"/>
      <c r="AB18" s="23"/>
      <c r="AC18" s="23"/>
      <c r="AD18" s="23"/>
      <c r="AE18" s="23"/>
      <c r="AF18" s="23"/>
    </row>
    <row r="19" spans="2:32" ht="12.75">
      <c r="B19" s="23"/>
      <c r="E19" s="23"/>
      <c r="Y19" s="23"/>
      <c r="Z19" s="23"/>
      <c r="AA19" s="23"/>
      <c r="AB19" s="23"/>
      <c r="AC19" s="23"/>
      <c r="AD19" s="23"/>
      <c r="AE19" s="23"/>
      <c r="AF19" s="23"/>
    </row>
    <row r="20" spans="2:32" ht="12.75">
      <c r="B20" s="23"/>
      <c r="E20" s="23"/>
      <c r="Y20" s="23"/>
      <c r="Z20" s="23"/>
      <c r="AA20" s="23"/>
      <c r="AB20" s="23"/>
      <c r="AC20" s="23"/>
      <c r="AD20" s="23"/>
      <c r="AE20" s="23"/>
      <c r="AF20" s="23"/>
    </row>
    <row r="21" spans="2:32" ht="12.75">
      <c r="B21" s="23"/>
      <c r="E21" s="23"/>
      <c r="Y21" s="23"/>
      <c r="Z21" s="23"/>
      <c r="AA21" s="23"/>
      <c r="AB21" s="23"/>
      <c r="AC21" s="23"/>
      <c r="AD21" s="23"/>
      <c r="AE21" s="23"/>
      <c r="AF21" s="23"/>
    </row>
    <row r="22" spans="2:32" ht="12.75">
      <c r="B22" s="23"/>
      <c r="E22" s="23"/>
      <c r="Y22" s="23"/>
      <c r="Z22" s="23"/>
      <c r="AA22" s="23"/>
      <c r="AB22" s="23"/>
      <c r="AC22" s="23"/>
      <c r="AD22" s="23"/>
      <c r="AE22" s="23"/>
      <c r="AF22" s="23"/>
    </row>
    <row r="23" spans="2:32" ht="12.75">
      <c r="B23" s="23"/>
      <c r="E23" s="23"/>
      <c r="Y23" s="23"/>
      <c r="Z23" s="23"/>
      <c r="AA23" s="23"/>
      <c r="AB23" s="23"/>
      <c r="AC23" s="23"/>
      <c r="AD23" s="23"/>
      <c r="AE23" s="23"/>
      <c r="AF23" s="23"/>
    </row>
    <row r="24" spans="2:32" ht="12.75">
      <c r="B24" s="23"/>
      <c r="E24" s="23"/>
      <c r="Y24" s="23"/>
      <c r="Z24" s="23"/>
      <c r="AA24" s="23"/>
      <c r="AB24" s="23"/>
      <c r="AC24" s="23"/>
      <c r="AD24" s="23"/>
      <c r="AE24" s="23"/>
      <c r="AF24" s="23"/>
    </row>
    <row r="25" spans="2:32" ht="12.75">
      <c r="B25" s="23"/>
      <c r="E25" s="23"/>
      <c r="Y25" s="23"/>
      <c r="Z25" s="23"/>
      <c r="AA25" s="23"/>
      <c r="AB25" s="23"/>
      <c r="AC25" s="23"/>
      <c r="AD25" s="23"/>
      <c r="AE25" s="23"/>
      <c r="AF25" s="23"/>
    </row>
    <row r="26" spans="2:32" ht="12.75">
      <c r="B26" s="23"/>
      <c r="E26" s="23"/>
      <c r="Y26" s="23"/>
      <c r="Z26" s="23"/>
      <c r="AA26" s="23"/>
      <c r="AB26" s="23"/>
      <c r="AC26" s="23"/>
      <c r="AD26" s="23"/>
      <c r="AE26" s="23"/>
      <c r="AF26" s="23"/>
    </row>
    <row r="27" spans="2:32" ht="12.75">
      <c r="B27" s="23"/>
      <c r="E27" s="23"/>
      <c r="Y27" s="23"/>
      <c r="Z27" s="23"/>
      <c r="AA27" s="23"/>
      <c r="AB27" s="23"/>
      <c r="AC27" s="23"/>
      <c r="AD27" s="23"/>
      <c r="AE27" s="23"/>
      <c r="AF27" s="23"/>
    </row>
    <row r="28" spans="2:32" ht="12.75">
      <c r="B28" s="23"/>
      <c r="E28" s="23"/>
      <c r="Y28" s="23"/>
      <c r="Z28" s="23"/>
      <c r="AA28" s="23"/>
      <c r="AB28" s="23"/>
      <c r="AC28" s="23"/>
      <c r="AD28" s="23"/>
      <c r="AE28" s="23"/>
      <c r="AF28" s="23"/>
    </row>
    <row r="29" spans="2:32" ht="12.75">
      <c r="B29" s="23"/>
      <c r="E29" s="23"/>
      <c r="Y29" s="23"/>
      <c r="Z29" s="23"/>
      <c r="AA29" s="23"/>
      <c r="AB29" s="23"/>
      <c r="AC29" s="23"/>
      <c r="AD29" s="23"/>
      <c r="AE29" s="23"/>
      <c r="AF29" s="23"/>
    </row>
    <row r="30" spans="2:32" ht="12.75">
      <c r="B30" s="23"/>
      <c r="E30" s="23"/>
      <c r="Y30" s="23"/>
      <c r="Z30" s="23"/>
      <c r="AA30" s="23"/>
      <c r="AB30" s="23"/>
      <c r="AC30" s="23"/>
      <c r="AD30" s="23"/>
      <c r="AE30" s="23"/>
      <c r="AF30" s="23"/>
    </row>
    <row r="31" spans="2:32" ht="12.75">
      <c r="B31" s="23"/>
      <c r="E31" s="23"/>
      <c r="Y31" s="23"/>
      <c r="Z31" s="23"/>
      <c r="AA31" s="23"/>
      <c r="AB31" s="23"/>
      <c r="AC31" s="23"/>
      <c r="AD31" s="23"/>
      <c r="AE31" s="23"/>
      <c r="AF31" s="23"/>
    </row>
    <row r="32" spans="2:32" ht="12.75">
      <c r="B32" s="23"/>
      <c r="E32" s="23"/>
      <c r="Y32" s="23"/>
      <c r="Z32" s="23"/>
      <c r="AA32" s="23"/>
      <c r="AB32" s="23"/>
      <c r="AC32" s="23"/>
      <c r="AD32" s="23"/>
      <c r="AE32" s="23"/>
      <c r="AF32" s="23"/>
    </row>
    <row r="33" spans="2:32" ht="12.75">
      <c r="B33" s="23"/>
      <c r="E33" s="23"/>
      <c r="Y33" s="23"/>
      <c r="Z33" s="23"/>
      <c r="AA33" s="23"/>
      <c r="AB33" s="23"/>
      <c r="AC33" s="23"/>
      <c r="AD33" s="23"/>
      <c r="AE33" s="23"/>
      <c r="AF33" s="23"/>
    </row>
    <row r="34" spans="2:32" ht="12.75">
      <c r="B34" s="23"/>
      <c r="E34" s="23"/>
      <c r="Y34" s="23"/>
      <c r="Z34" s="23"/>
      <c r="AA34" s="23"/>
      <c r="AB34" s="23"/>
      <c r="AC34" s="23"/>
      <c r="AD34" s="23"/>
      <c r="AE34" s="23"/>
      <c r="AF34" s="23"/>
    </row>
    <row r="35" spans="2:32" ht="12.75">
      <c r="B35" s="23"/>
      <c r="E35" s="23"/>
      <c r="Y35" s="23"/>
      <c r="Z35" s="23"/>
      <c r="AA35" s="23"/>
      <c r="AB35" s="23"/>
      <c r="AC35" s="23"/>
      <c r="AD35" s="23"/>
      <c r="AE35" s="23"/>
      <c r="AF35" s="23"/>
    </row>
    <row r="36" spans="2:32" ht="12.75">
      <c r="B36" s="23"/>
      <c r="E36" s="23"/>
      <c r="Y36" s="23"/>
      <c r="Z36" s="23"/>
      <c r="AA36" s="23"/>
      <c r="AB36" s="23"/>
      <c r="AC36" s="23"/>
      <c r="AD36" s="23"/>
      <c r="AE36" s="23"/>
      <c r="AF36" s="23"/>
    </row>
    <row r="37" spans="2:32" ht="12.75">
      <c r="B37" s="23"/>
      <c r="E37" s="23"/>
      <c r="Y37" s="23"/>
      <c r="Z37" s="23"/>
      <c r="AA37" s="23"/>
      <c r="AB37" s="23"/>
      <c r="AC37" s="23"/>
      <c r="AD37" s="23"/>
      <c r="AE37" s="23"/>
      <c r="AF37" s="23"/>
    </row>
    <row r="38" spans="2:32" ht="12.75">
      <c r="B38" s="23"/>
      <c r="E38" s="23"/>
      <c r="Y38" s="23"/>
      <c r="Z38" s="23"/>
      <c r="AA38" s="23"/>
      <c r="AB38" s="23"/>
      <c r="AC38" s="23"/>
      <c r="AD38" s="23"/>
      <c r="AE38" s="23"/>
      <c r="AF38" s="23"/>
    </row>
    <row r="39" spans="2:32" ht="12.75">
      <c r="B39" s="23"/>
      <c r="E39" s="23"/>
      <c r="Y39" s="23"/>
      <c r="Z39" s="23"/>
      <c r="AA39" s="23"/>
      <c r="AB39" s="23"/>
      <c r="AC39" s="23"/>
      <c r="AD39" s="23"/>
      <c r="AE39" s="23"/>
      <c r="AF39" s="23"/>
    </row>
    <row r="40" spans="2:32" ht="12.75">
      <c r="B40" s="23"/>
      <c r="E40" s="23"/>
      <c r="Y40" s="23"/>
      <c r="Z40" s="23"/>
      <c r="AA40" s="23"/>
      <c r="AB40" s="23"/>
      <c r="AC40" s="23"/>
      <c r="AD40" s="23"/>
      <c r="AE40" s="23"/>
      <c r="AF40" s="23"/>
    </row>
    <row r="41" spans="2:32" ht="12.75">
      <c r="B41" s="23"/>
      <c r="E41" s="23"/>
      <c r="Y41" s="23"/>
      <c r="Z41" s="23"/>
      <c r="AA41" s="23"/>
      <c r="AB41" s="23"/>
      <c r="AC41" s="23"/>
      <c r="AD41" s="23"/>
      <c r="AE41" s="23"/>
      <c r="AF41" s="23"/>
    </row>
    <row r="42" spans="2:32" ht="12.75">
      <c r="B42" s="23"/>
      <c r="E42" s="23"/>
      <c r="Y42" s="23"/>
      <c r="Z42" s="23"/>
      <c r="AA42" s="23"/>
      <c r="AB42" s="23"/>
      <c r="AC42" s="23"/>
      <c r="AD42" s="23"/>
      <c r="AE42" s="23"/>
      <c r="AF42" s="23"/>
    </row>
    <row r="43" spans="2:32" ht="12.75">
      <c r="B43" s="23"/>
      <c r="E43" s="23"/>
      <c r="Y43" s="23"/>
      <c r="Z43" s="23"/>
      <c r="AA43" s="23"/>
      <c r="AB43" s="23"/>
      <c r="AC43" s="23"/>
      <c r="AD43" s="23"/>
      <c r="AE43" s="23"/>
      <c r="AF43" s="23"/>
    </row>
    <row r="44" spans="2:32" ht="12.75">
      <c r="B44" s="23"/>
      <c r="E44" s="23"/>
      <c r="Y44" s="23"/>
      <c r="Z44" s="23"/>
      <c r="AA44" s="23"/>
      <c r="AB44" s="23"/>
      <c r="AC44" s="23"/>
      <c r="AD44" s="23"/>
      <c r="AE44" s="23"/>
      <c r="AF44" s="23"/>
    </row>
    <row r="45" spans="2:32" ht="12.75">
      <c r="B45" s="23"/>
      <c r="E45" s="23"/>
      <c r="Y45" s="23"/>
      <c r="Z45" s="23"/>
      <c r="AA45" s="23"/>
      <c r="AB45" s="23"/>
      <c r="AC45" s="23"/>
      <c r="AD45" s="23"/>
      <c r="AE45" s="23"/>
      <c r="AF45" s="23"/>
    </row>
    <row r="46" spans="2:32" ht="12.75">
      <c r="B46" s="23"/>
      <c r="E46" s="23"/>
      <c r="Y46" s="23"/>
      <c r="Z46" s="23"/>
      <c r="AA46" s="23"/>
      <c r="AB46" s="23"/>
      <c r="AC46" s="23"/>
      <c r="AD46" s="23"/>
      <c r="AE46" s="23"/>
      <c r="AF46" s="23"/>
    </row>
    <row r="47" spans="2:32" ht="12.75">
      <c r="B47" s="23"/>
      <c r="E47" s="23"/>
      <c r="Y47" s="23"/>
      <c r="Z47" s="23"/>
      <c r="AA47" s="23"/>
      <c r="AB47" s="23"/>
      <c r="AC47" s="23"/>
      <c r="AD47" s="23"/>
      <c r="AE47" s="23"/>
      <c r="AF47" s="23"/>
    </row>
    <row r="48" spans="2:32" ht="12.75">
      <c r="B48" s="23"/>
      <c r="E48" s="23"/>
      <c r="Y48" s="23"/>
      <c r="Z48" s="23"/>
      <c r="AA48" s="23"/>
      <c r="AB48" s="23"/>
      <c r="AC48" s="23"/>
      <c r="AD48" s="23"/>
      <c r="AE48" s="23"/>
      <c r="AF48" s="23"/>
    </row>
    <row r="49" spans="2:32" ht="12.75">
      <c r="B49" s="23"/>
      <c r="E49" s="23"/>
      <c r="Y49" s="23"/>
      <c r="Z49" s="23"/>
      <c r="AA49" s="23"/>
      <c r="AB49" s="23"/>
      <c r="AC49" s="23"/>
      <c r="AD49" s="23"/>
      <c r="AE49" s="23"/>
      <c r="AF49" s="23"/>
    </row>
    <row r="50" spans="2:32" ht="12.75">
      <c r="B50" s="23"/>
      <c r="E50" s="23"/>
      <c r="Y50" s="23"/>
      <c r="Z50" s="23"/>
      <c r="AA50" s="23"/>
      <c r="AB50" s="23"/>
      <c r="AC50" s="23"/>
      <c r="AD50" s="23"/>
      <c r="AE50" s="23"/>
      <c r="AF50" s="23"/>
    </row>
    <row r="51" spans="2:32" ht="12.75">
      <c r="B51" s="23"/>
      <c r="E51" s="23"/>
      <c r="Y51" s="23"/>
      <c r="Z51" s="23"/>
      <c r="AA51" s="23"/>
      <c r="AB51" s="23"/>
      <c r="AC51" s="23"/>
      <c r="AD51" s="23"/>
      <c r="AE51" s="23"/>
      <c r="AF51" s="23"/>
    </row>
    <row r="52" spans="2:32" ht="12.75">
      <c r="B52" s="23"/>
      <c r="E52" s="23"/>
      <c r="Y52" s="23"/>
      <c r="Z52" s="23"/>
      <c r="AA52" s="23"/>
      <c r="AB52" s="23"/>
      <c r="AC52" s="23"/>
      <c r="AD52" s="23"/>
      <c r="AE52" s="23"/>
      <c r="AF52" s="23"/>
    </row>
    <row r="53" spans="2:32" ht="12.75">
      <c r="B53" s="23"/>
      <c r="E53" s="23"/>
      <c r="Y53" s="23"/>
      <c r="Z53" s="23"/>
      <c r="AA53" s="23"/>
      <c r="AB53" s="23"/>
      <c r="AC53" s="23"/>
      <c r="AD53" s="23"/>
      <c r="AE53" s="23"/>
      <c r="AF53" s="23"/>
    </row>
    <row r="54" spans="2:32" ht="12.75">
      <c r="B54" s="23"/>
      <c r="E54" s="23"/>
      <c r="Y54" s="23"/>
      <c r="Z54" s="23"/>
      <c r="AA54" s="23"/>
      <c r="AB54" s="23"/>
      <c r="AC54" s="23"/>
      <c r="AD54" s="23"/>
      <c r="AE54" s="23"/>
      <c r="AF54" s="23"/>
    </row>
    <row r="55" spans="2:32" ht="12.75">
      <c r="B55" s="23"/>
      <c r="E55" s="23"/>
      <c r="Y55" s="23"/>
      <c r="Z55" s="23"/>
      <c r="AA55" s="23"/>
      <c r="AB55" s="23"/>
      <c r="AC55" s="23"/>
      <c r="AD55" s="23"/>
      <c r="AE55" s="23"/>
      <c r="AF55" s="23"/>
    </row>
    <row r="56" spans="2:32" ht="12.75">
      <c r="B56" s="23"/>
      <c r="E56" s="23"/>
      <c r="Y56" s="23"/>
      <c r="Z56" s="23"/>
      <c r="AA56" s="23"/>
      <c r="AB56" s="23"/>
      <c r="AC56" s="23"/>
      <c r="AD56" s="23"/>
      <c r="AE56" s="23"/>
      <c r="AF56" s="23"/>
    </row>
    <row r="57" spans="2:32" ht="12.75">
      <c r="B57" s="23"/>
      <c r="E57" s="23"/>
      <c r="Y57" s="23"/>
      <c r="Z57" s="23"/>
      <c r="AA57" s="23"/>
      <c r="AB57" s="23"/>
      <c r="AC57" s="23"/>
      <c r="AD57" s="23"/>
      <c r="AE57" s="23"/>
      <c r="AF57" s="23"/>
    </row>
    <row r="58" spans="2:32" ht="12.75">
      <c r="B58" s="23"/>
      <c r="E58" s="23"/>
      <c r="Y58" s="23"/>
      <c r="Z58" s="23"/>
      <c r="AA58" s="23"/>
      <c r="AB58" s="23"/>
      <c r="AC58" s="23"/>
      <c r="AD58" s="23"/>
      <c r="AE58" s="23"/>
      <c r="AF58" s="23"/>
    </row>
    <row r="59" spans="2:32" ht="12.75">
      <c r="B59" s="23"/>
      <c r="E59" s="23"/>
      <c r="Y59" s="23"/>
      <c r="Z59" s="23"/>
      <c r="AA59" s="23"/>
      <c r="AB59" s="23"/>
      <c r="AC59" s="23"/>
      <c r="AD59" s="23"/>
      <c r="AE59" s="23"/>
      <c r="AF59" s="23"/>
    </row>
    <row r="60" spans="2:32" ht="12.75">
      <c r="B60" s="23"/>
      <c r="E60" s="23"/>
      <c r="Y60" s="23"/>
      <c r="Z60" s="23"/>
      <c r="AA60" s="23"/>
      <c r="AB60" s="23"/>
      <c r="AC60" s="23"/>
      <c r="AD60" s="23"/>
      <c r="AE60" s="23"/>
      <c r="AF60" s="23"/>
    </row>
    <row r="61" spans="2:32" ht="12.75">
      <c r="B61" s="23"/>
      <c r="E61" s="23"/>
      <c r="Y61" s="23"/>
      <c r="Z61" s="23"/>
      <c r="AA61" s="23"/>
      <c r="AB61" s="23"/>
      <c r="AC61" s="23"/>
      <c r="AD61" s="23"/>
      <c r="AE61" s="23"/>
      <c r="AF61" s="23"/>
    </row>
    <row r="62" spans="2:32" ht="12.75">
      <c r="B62" s="23"/>
      <c r="E62" s="23"/>
      <c r="Y62" s="23"/>
      <c r="Z62" s="23"/>
      <c r="AA62" s="23"/>
      <c r="AB62" s="23"/>
      <c r="AC62" s="23"/>
      <c r="AD62" s="23"/>
      <c r="AE62" s="23"/>
      <c r="AF62" s="23"/>
    </row>
    <row r="63" spans="2:32" ht="12.75">
      <c r="B63" s="23"/>
      <c r="E63" s="23"/>
      <c r="Y63" s="23"/>
      <c r="Z63" s="23"/>
      <c r="AA63" s="23"/>
      <c r="AB63" s="23"/>
      <c r="AC63" s="23"/>
      <c r="AD63" s="23"/>
      <c r="AE63" s="23"/>
      <c r="AF63" s="23"/>
    </row>
    <row r="64" spans="2:32" ht="12.75">
      <c r="B64" s="23"/>
      <c r="E64" s="23"/>
      <c r="Y64" s="23"/>
      <c r="Z64" s="23"/>
      <c r="AA64" s="23"/>
      <c r="AB64" s="23"/>
      <c r="AC64" s="23"/>
      <c r="AD64" s="23"/>
      <c r="AE64" s="23"/>
      <c r="AF64" s="23"/>
    </row>
    <row r="65" spans="2:32" ht="12.75">
      <c r="B65" s="23"/>
      <c r="E65" s="23"/>
      <c r="Y65" s="23"/>
      <c r="Z65" s="23"/>
      <c r="AA65" s="23"/>
      <c r="AB65" s="23"/>
      <c r="AC65" s="23"/>
      <c r="AD65" s="23"/>
      <c r="AE65" s="23"/>
      <c r="AF65" s="23"/>
    </row>
    <row r="66" spans="2:32" ht="12.75">
      <c r="B66" s="23"/>
      <c r="E66" s="23"/>
      <c r="Y66" s="23"/>
      <c r="Z66" s="23"/>
      <c r="AA66" s="23"/>
      <c r="AB66" s="23"/>
      <c r="AC66" s="23"/>
      <c r="AD66" s="23"/>
      <c r="AE66" s="23"/>
      <c r="AF66" s="23"/>
    </row>
    <row r="67" spans="2:32" ht="12.75">
      <c r="B67" s="23"/>
      <c r="E67" s="23"/>
      <c r="Y67" s="23"/>
      <c r="Z67" s="23"/>
      <c r="AA67" s="23"/>
      <c r="AB67" s="23"/>
      <c r="AC67" s="23"/>
      <c r="AD67" s="23"/>
      <c r="AE67" s="23"/>
      <c r="AF67" s="23"/>
    </row>
    <row r="68" spans="2:32" ht="12.75">
      <c r="B68" s="23"/>
      <c r="E68" s="23"/>
      <c r="Y68" s="23"/>
      <c r="Z68" s="23"/>
      <c r="AA68" s="23"/>
      <c r="AB68" s="23"/>
      <c r="AC68" s="23"/>
      <c r="AD68" s="23"/>
      <c r="AE68" s="23"/>
      <c r="AF68" s="23"/>
    </row>
    <row r="69" spans="2:32" ht="12.75">
      <c r="B69" s="23"/>
      <c r="E69" s="23"/>
      <c r="Y69" s="23"/>
      <c r="Z69" s="23"/>
      <c r="AA69" s="23"/>
      <c r="AB69" s="23"/>
      <c r="AC69" s="23"/>
      <c r="AD69" s="23"/>
      <c r="AE69" s="23"/>
      <c r="AF69" s="23"/>
    </row>
    <row r="70" spans="2:32" ht="12.75">
      <c r="B70" s="23"/>
      <c r="E70" s="23"/>
      <c r="Y70" s="23"/>
      <c r="Z70" s="23"/>
      <c r="AA70" s="23"/>
      <c r="AB70" s="23"/>
      <c r="AC70" s="23"/>
      <c r="AD70" s="23"/>
      <c r="AE70" s="23"/>
      <c r="AF70" s="23"/>
    </row>
    <row r="71" spans="2:32" ht="12.75">
      <c r="B71" s="23"/>
      <c r="E71" s="23"/>
      <c r="Y71" s="23"/>
      <c r="Z71" s="23"/>
      <c r="AA71" s="23"/>
      <c r="AB71" s="23"/>
      <c r="AC71" s="23"/>
      <c r="AD71" s="23"/>
      <c r="AE71" s="23"/>
      <c r="AF71" s="23"/>
    </row>
    <row r="72" spans="2:32" ht="12.75">
      <c r="B72" s="23"/>
      <c r="E72" s="23"/>
      <c r="Y72" s="23"/>
      <c r="Z72" s="23"/>
      <c r="AA72" s="23"/>
      <c r="AB72" s="23"/>
      <c r="AC72" s="23"/>
      <c r="AD72" s="23"/>
      <c r="AE72" s="23"/>
      <c r="AF72" s="23"/>
    </row>
    <row r="73" spans="2:32" ht="12.75">
      <c r="B73" s="23"/>
      <c r="E73" s="23"/>
      <c r="Y73" s="23"/>
      <c r="Z73" s="23"/>
      <c r="AA73" s="23"/>
      <c r="AB73" s="23"/>
      <c r="AC73" s="23"/>
      <c r="AD73" s="23"/>
      <c r="AE73" s="23"/>
      <c r="AF73" s="23"/>
    </row>
    <row r="74" spans="2:32" ht="12.75">
      <c r="B74" s="23"/>
      <c r="E74" s="23"/>
      <c r="Y74" s="23"/>
      <c r="Z74" s="23"/>
      <c r="AA74" s="23"/>
      <c r="AB74" s="23"/>
      <c r="AC74" s="23"/>
      <c r="AD74" s="23"/>
      <c r="AE74" s="23"/>
      <c r="AF74" s="23"/>
    </row>
    <row r="75" spans="2:32" ht="12.75">
      <c r="B75" s="23"/>
      <c r="E75" s="23"/>
      <c r="Y75" s="23"/>
      <c r="Z75" s="23"/>
      <c r="AA75" s="23"/>
      <c r="AB75" s="23"/>
      <c r="AC75" s="23"/>
      <c r="AD75" s="23"/>
      <c r="AE75" s="23"/>
      <c r="AF75" s="23"/>
    </row>
    <row r="76" spans="2:32" ht="12.75">
      <c r="B76" s="23"/>
      <c r="E76" s="23"/>
      <c r="Y76" s="23"/>
      <c r="Z76" s="23"/>
      <c r="AA76" s="23"/>
      <c r="AB76" s="23"/>
      <c r="AC76" s="23"/>
      <c r="AD76" s="23"/>
      <c r="AE76" s="23"/>
      <c r="AF76" s="23"/>
    </row>
    <row r="77" spans="2:32" ht="12.75">
      <c r="B77" s="23"/>
      <c r="E77" s="23"/>
      <c r="Y77" s="23"/>
      <c r="Z77" s="23"/>
      <c r="AA77" s="23"/>
      <c r="AB77" s="23"/>
      <c r="AC77" s="23"/>
      <c r="AD77" s="23"/>
      <c r="AE77" s="23"/>
      <c r="AF77" s="23"/>
    </row>
    <row r="78" spans="2:32" ht="12.75">
      <c r="B78" s="23"/>
      <c r="E78" s="23"/>
      <c r="Y78" s="23"/>
      <c r="Z78" s="23"/>
      <c r="AA78" s="23"/>
      <c r="AB78" s="23"/>
      <c r="AC78" s="23"/>
      <c r="AD78" s="23"/>
      <c r="AE78" s="23"/>
      <c r="AF78" s="23"/>
    </row>
    <row r="79" spans="2:32" ht="12.75">
      <c r="B79" s="23"/>
      <c r="E79" s="23"/>
      <c r="Y79" s="23"/>
      <c r="Z79" s="23"/>
      <c r="AA79" s="23"/>
      <c r="AB79" s="23"/>
      <c r="AC79" s="23"/>
      <c r="AD79" s="23"/>
      <c r="AE79" s="23"/>
      <c r="AF79" s="23"/>
    </row>
    <row r="80" spans="2:32" ht="12.75">
      <c r="B80" s="23"/>
      <c r="E80" s="23"/>
      <c r="Y80" s="23"/>
      <c r="Z80" s="23"/>
      <c r="AA80" s="23"/>
      <c r="AB80" s="23"/>
      <c r="AC80" s="23"/>
      <c r="AD80" s="23"/>
      <c r="AE80" s="23"/>
      <c r="AF80" s="23"/>
    </row>
    <row r="81" spans="2:32" ht="12.75">
      <c r="B81" s="23"/>
      <c r="E81" s="23"/>
      <c r="Y81" s="23"/>
      <c r="Z81" s="23"/>
      <c r="AA81" s="23"/>
      <c r="AB81" s="23"/>
      <c r="AC81" s="23"/>
      <c r="AD81" s="23"/>
      <c r="AE81" s="23"/>
      <c r="AF81" s="23"/>
    </row>
    <row r="82" spans="2:32" ht="12.75">
      <c r="B82" s="23"/>
      <c r="E82" s="23"/>
      <c r="Y82" s="23"/>
      <c r="Z82" s="23"/>
      <c r="AA82" s="23"/>
      <c r="AB82" s="23"/>
      <c r="AC82" s="23"/>
      <c r="AD82" s="23"/>
      <c r="AE82" s="23"/>
      <c r="AF82" s="23"/>
    </row>
    <row r="83" spans="2:32" ht="12.75">
      <c r="B83" s="23"/>
      <c r="E83" s="23"/>
      <c r="Y83" s="23"/>
      <c r="Z83" s="23"/>
      <c r="AA83" s="23"/>
      <c r="AB83" s="23"/>
      <c r="AC83" s="23"/>
      <c r="AD83" s="23"/>
      <c r="AE83" s="23"/>
      <c r="AF83" s="23"/>
    </row>
    <row r="84" spans="2:32" ht="12.75">
      <c r="B84" s="23"/>
      <c r="E84" s="23"/>
      <c r="Y84" s="23"/>
      <c r="Z84" s="23"/>
      <c r="AA84" s="23"/>
      <c r="AB84" s="23"/>
      <c r="AC84" s="23"/>
      <c r="AD84" s="23"/>
      <c r="AE84" s="23"/>
      <c r="AF84" s="23"/>
    </row>
    <row r="85" spans="2:32" ht="12.75">
      <c r="B85" s="23"/>
      <c r="E85" s="23"/>
      <c r="Y85" s="23"/>
      <c r="Z85" s="23"/>
      <c r="AA85" s="23"/>
      <c r="AB85" s="23"/>
      <c r="AC85" s="23"/>
      <c r="AD85" s="23"/>
      <c r="AE85" s="23"/>
      <c r="AF85" s="23"/>
    </row>
    <row r="86" spans="2:32" ht="12.75">
      <c r="B86" s="23"/>
      <c r="E86" s="23"/>
      <c r="Y86" s="23"/>
      <c r="Z86" s="23"/>
      <c r="AA86" s="23"/>
      <c r="AB86" s="23"/>
      <c r="AC86" s="23"/>
      <c r="AD86" s="23"/>
      <c r="AE86" s="23"/>
      <c r="AF86" s="23"/>
    </row>
    <row r="87" spans="2:32" ht="12.75">
      <c r="B87" s="23"/>
      <c r="E87" s="23"/>
      <c r="Y87" s="23"/>
      <c r="Z87" s="23"/>
      <c r="AA87" s="23"/>
      <c r="AB87" s="23"/>
      <c r="AC87" s="23"/>
      <c r="AD87" s="23"/>
      <c r="AE87" s="23"/>
      <c r="AF87" s="23"/>
    </row>
    <row r="88" spans="2:32" ht="12.75">
      <c r="B88" s="23"/>
      <c r="E88" s="23"/>
      <c r="Y88" s="23"/>
      <c r="Z88" s="23"/>
      <c r="AA88" s="23"/>
      <c r="AB88" s="23"/>
      <c r="AC88" s="23"/>
      <c r="AD88" s="23"/>
      <c r="AE88" s="23"/>
      <c r="AF88" s="23"/>
    </row>
    <row r="89" spans="2:32" ht="12.75">
      <c r="B89" s="23"/>
      <c r="E89" s="23"/>
      <c r="Y89" s="23"/>
      <c r="Z89" s="23"/>
      <c r="AA89" s="23"/>
      <c r="AB89" s="23"/>
      <c r="AC89" s="23"/>
      <c r="AD89" s="23"/>
      <c r="AE89" s="23"/>
      <c r="AF89" s="23"/>
    </row>
    <row r="90" spans="2:32" ht="12.75">
      <c r="B90" s="23"/>
      <c r="E90" s="23"/>
      <c r="Y90" s="23"/>
      <c r="Z90" s="23"/>
      <c r="AA90" s="23"/>
      <c r="AB90" s="23"/>
      <c r="AC90" s="23"/>
      <c r="AD90" s="23"/>
      <c r="AE90" s="23"/>
      <c r="AF90" s="23"/>
    </row>
    <row r="91" spans="2:32" ht="12.75">
      <c r="B91" s="23"/>
      <c r="E91" s="23"/>
      <c r="Y91" s="23"/>
      <c r="Z91" s="23"/>
      <c r="AA91" s="23"/>
      <c r="AB91" s="23"/>
      <c r="AC91" s="23"/>
      <c r="AD91" s="23"/>
      <c r="AE91" s="23"/>
      <c r="AF91" s="23"/>
    </row>
    <row r="92" spans="2:32" ht="12.75">
      <c r="B92" s="23"/>
      <c r="E92" s="23"/>
      <c r="Y92" s="23"/>
      <c r="Z92" s="23"/>
      <c r="AA92" s="23"/>
      <c r="AB92" s="23"/>
      <c r="AC92" s="23"/>
      <c r="AD92" s="23"/>
      <c r="AE92" s="23"/>
      <c r="AF92" s="23"/>
    </row>
    <row r="93" spans="2:32" ht="12.75">
      <c r="B93" s="23"/>
      <c r="E93" s="23"/>
      <c r="Y93" s="23"/>
      <c r="Z93" s="23"/>
      <c r="AA93" s="23"/>
      <c r="AB93" s="23"/>
      <c r="AC93" s="23"/>
      <c r="AD93" s="23"/>
      <c r="AE93" s="23"/>
      <c r="AF93" s="23"/>
    </row>
    <row r="94" spans="2:32" ht="12.75">
      <c r="B94" s="23"/>
      <c r="E94" s="23"/>
      <c r="Y94" s="23"/>
      <c r="Z94" s="23"/>
      <c r="AA94" s="23"/>
      <c r="AB94" s="23"/>
      <c r="AC94" s="23"/>
      <c r="AD94" s="23"/>
      <c r="AE94" s="23"/>
      <c r="AF94" s="23"/>
    </row>
    <row r="95" spans="2:32" ht="12.75">
      <c r="B95" s="23"/>
      <c r="E95" s="23"/>
      <c r="Y95" s="23"/>
      <c r="Z95" s="23"/>
      <c r="AA95" s="23"/>
      <c r="AB95" s="23"/>
      <c r="AC95" s="23"/>
      <c r="AD95" s="23"/>
      <c r="AE95" s="23"/>
      <c r="AF95" s="23"/>
    </row>
    <row r="96" spans="2:32" ht="12.75">
      <c r="B96" s="23"/>
      <c r="E96" s="23"/>
      <c r="Y96" s="23"/>
      <c r="Z96" s="23"/>
      <c r="AA96" s="23"/>
      <c r="AB96" s="23"/>
      <c r="AC96" s="23"/>
      <c r="AD96" s="23"/>
      <c r="AE96" s="23"/>
      <c r="AF96" s="23"/>
    </row>
    <row r="97" spans="2:32" ht="12.75">
      <c r="B97" s="23"/>
      <c r="E97" s="23"/>
      <c r="Y97" s="23"/>
      <c r="Z97" s="23"/>
      <c r="AA97" s="23"/>
      <c r="AB97" s="23"/>
      <c r="AC97" s="23"/>
      <c r="AD97" s="23"/>
      <c r="AE97" s="23"/>
      <c r="AF97" s="23"/>
    </row>
    <row r="98" spans="2:32" ht="12.75">
      <c r="B98" s="23"/>
      <c r="E98" s="23"/>
      <c r="Y98" s="23"/>
      <c r="Z98" s="23"/>
      <c r="AA98" s="23"/>
      <c r="AB98" s="23"/>
      <c r="AC98" s="23"/>
      <c r="AD98" s="23"/>
      <c r="AE98" s="23"/>
      <c r="AF98" s="23"/>
    </row>
    <row r="99" spans="2:32" ht="12.75">
      <c r="B99" s="23"/>
      <c r="E99" s="23"/>
      <c r="Y99" s="23"/>
      <c r="Z99" s="23"/>
      <c r="AA99" s="23"/>
      <c r="AB99" s="23"/>
      <c r="AC99" s="23"/>
      <c r="AD99" s="23"/>
      <c r="AE99" s="23"/>
      <c r="AF99" s="23"/>
    </row>
    <row r="100" spans="2:32" ht="12.75">
      <c r="B100" s="23"/>
      <c r="E100" s="23"/>
      <c r="Y100" s="23"/>
      <c r="Z100" s="23"/>
      <c r="AA100" s="23"/>
      <c r="AB100" s="23"/>
      <c r="AC100" s="23"/>
      <c r="AD100" s="23"/>
      <c r="AE100" s="23"/>
      <c r="AF100" s="23"/>
    </row>
    <row r="101" spans="2:32" ht="12.75">
      <c r="B101" s="23"/>
      <c r="E101" s="23"/>
      <c r="Y101" s="23"/>
      <c r="Z101" s="23"/>
      <c r="AA101" s="23"/>
      <c r="AB101" s="23"/>
      <c r="AC101" s="23"/>
      <c r="AD101" s="23"/>
      <c r="AE101" s="23"/>
      <c r="AF101" s="23"/>
    </row>
    <row r="102" spans="2:32" ht="12.75">
      <c r="B102" s="23"/>
      <c r="E102" s="23"/>
      <c r="Y102" s="23"/>
      <c r="Z102" s="23"/>
      <c r="AA102" s="23"/>
      <c r="AB102" s="23"/>
      <c r="AC102" s="23"/>
      <c r="AD102" s="23"/>
      <c r="AE102" s="23"/>
      <c r="AF102" s="23"/>
    </row>
    <row r="103" spans="2:32" ht="12.75">
      <c r="B103" s="23"/>
      <c r="E103" s="23"/>
      <c r="Y103" s="23"/>
      <c r="Z103" s="23"/>
      <c r="AA103" s="23"/>
      <c r="AB103" s="23"/>
      <c r="AC103" s="23"/>
      <c r="AD103" s="23"/>
      <c r="AE103" s="23"/>
      <c r="AF103" s="23"/>
    </row>
    <row r="104" spans="2:32" ht="12.75">
      <c r="B104" s="23"/>
      <c r="E104" s="23"/>
      <c r="Y104" s="23"/>
      <c r="Z104" s="23"/>
      <c r="AA104" s="23"/>
      <c r="AB104" s="23"/>
      <c r="AC104" s="23"/>
      <c r="AD104" s="23"/>
      <c r="AE104" s="23"/>
      <c r="AF104" s="23"/>
    </row>
    <row r="105" spans="2:32" ht="12.75">
      <c r="B105" s="23"/>
      <c r="E105" s="23"/>
      <c r="Y105" s="23"/>
      <c r="Z105" s="23"/>
      <c r="AA105" s="23"/>
      <c r="AB105" s="23"/>
      <c r="AC105" s="23"/>
      <c r="AD105" s="23"/>
      <c r="AE105" s="23"/>
      <c r="AF105" s="23"/>
    </row>
    <row r="106" spans="2:32" ht="12.75">
      <c r="B106" s="23"/>
      <c r="E106" s="23"/>
      <c r="Y106" s="23"/>
      <c r="Z106" s="23"/>
      <c r="AA106" s="23"/>
      <c r="AB106" s="23"/>
      <c r="AC106" s="23"/>
      <c r="AD106" s="23"/>
      <c r="AE106" s="23"/>
      <c r="AF106" s="23"/>
    </row>
    <row r="107" spans="2:32" ht="12.75">
      <c r="B107" s="23"/>
      <c r="E107" s="23"/>
      <c r="Y107" s="23"/>
      <c r="Z107" s="23"/>
      <c r="AA107" s="23"/>
      <c r="AB107" s="23"/>
      <c r="AC107" s="23"/>
      <c r="AD107" s="23"/>
      <c r="AE107" s="23"/>
      <c r="AF107" s="23"/>
    </row>
    <row r="108" spans="2:32" ht="12.75">
      <c r="B108" s="23"/>
      <c r="E108" s="23"/>
      <c r="Y108" s="23"/>
      <c r="Z108" s="23"/>
      <c r="AA108" s="23"/>
      <c r="AB108" s="23"/>
      <c r="AC108" s="23"/>
      <c r="AD108" s="23"/>
      <c r="AE108" s="23"/>
      <c r="AF108" s="23"/>
    </row>
    <row r="109" spans="2:32" ht="12.75">
      <c r="B109" s="23"/>
      <c r="E109" s="23"/>
      <c r="Y109" s="23"/>
      <c r="Z109" s="23"/>
      <c r="AA109" s="23"/>
      <c r="AB109" s="23"/>
      <c r="AC109" s="23"/>
      <c r="AD109" s="23"/>
      <c r="AE109" s="23"/>
      <c r="AF109" s="23"/>
    </row>
    <row r="110" spans="2:32" ht="12.75">
      <c r="B110" s="23"/>
      <c r="E110" s="23"/>
      <c r="Y110" s="23"/>
      <c r="Z110" s="23"/>
      <c r="AA110" s="23"/>
      <c r="AB110" s="23"/>
      <c r="AC110" s="23"/>
      <c r="AD110" s="23"/>
      <c r="AE110" s="23"/>
      <c r="AF110" s="23"/>
    </row>
    <row r="111" spans="2:32" ht="12.75">
      <c r="B111" s="23"/>
      <c r="E111" s="23"/>
      <c r="Y111" s="23"/>
      <c r="Z111" s="23"/>
      <c r="AA111" s="23"/>
      <c r="AB111" s="23"/>
      <c r="AC111" s="23"/>
      <c r="AD111" s="23"/>
      <c r="AE111" s="23"/>
      <c r="AF111" s="23"/>
    </row>
    <row r="112" spans="2:32" ht="12.75">
      <c r="B112" s="23"/>
      <c r="E112" s="23"/>
      <c r="Y112" s="23"/>
      <c r="Z112" s="23"/>
      <c r="AA112" s="23"/>
      <c r="AB112" s="23"/>
      <c r="AC112" s="23"/>
      <c r="AD112" s="23"/>
      <c r="AE112" s="23"/>
      <c r="AF112" s="23"/>
    </row>
    <row r="113" spans="2:32" ht="12.75">
      <c r="B113" s="23"/>
      <c r="E113" s="23"/>
      <c r="Y113" s="23"/>
      <c r="Z113" s="23"/>
      <c r="AA113" s="23"/>
      <c r="AB113" s="23"/>
      <c r="AC113" s="23"/>
      <c r="AD113" s="23"/>
      <c r="AE113" s="23"/>
      <c r="AF113" s="23"/>
    </row>
    <row r="114" spans="2:32" ht="12.75">
      <c r="B114" s="23"/>
      <c r="E114" s="23"/>
      <c r="Y114" s="23"/>
      <c r="Z114" s="23"/>
      <c r="AA114" s="23"/>
      <c r="AB114" s="23"/>
      <c r="AC114" s="23"/>
      <c r="AD114" s="23"/>
      <c r="AE114" s="23"/>
      <c r="AF114" s="23"/>
    </row>
    <row r="115" spans="2:32" ht="12.75">
      <c r="B115" s="23"/>
      <c r="E115" s="23"/>
      <c r="Y115" s="23"/>
      <c r="Z115" s="23"/>
      <c r="AA115" s="23"/>
      <c r="AB115" s="23"/>
      <c r="AC115" s="23"/>
      <c r="AD115" s="23"/>
      <c r="AE115" s="23"/>
      <c r="AF115" s="23"/>
    </row>
    <row r="116" spans="2:32" ht="12.75">
      <c r="B116" s="23"/>
      <c r="E116" s="23"/>
      <c r="Y116" s="23"/>
      <c r="Z116" s="23"/>
      <c r="AA116" s="23"/>
      <c r="AB116" s="23"/>
      <c r="AC116" s="23"/>
      <c r="AD116" s="23"/>
      <c r="AE116" s="23"/>
      <c r="AF116" s="23"/>
    </row>
    <row r="117" spans="2:32" ht="12.75">
      <c r="B117" s="23"/>
      <c r="E117" s="23"/>
      <c r="Y117" s="23"/>
      <c r="Z117" s="23"/>
      <c r="AA117" s="23"/>
      <c r="AB117" s="23"/>
      <c r="AC117" s="23"/>
      <c r="AD117" s="23"/>
      <c r="AE117" s="23"/>
      <c r="AF117" s="23"/>
    </row>
    <row r="118" spans="2:32" ht="12.75">
      <c r="B118" s="23"/>
      <c r="E118" s="23"/>
      <c r="Y118" s="23"/>
      <c r="Z118" s="23"/>
      <c r="AA118" s="23"/>
      <c r="AB118" s="23"/>
      <c r="AC118" s="23"/>
      <c r="AD118" s="23"/>
      <c r="AE118" s="23"/>
      <c r="AF118" s="23"/>
    </row>
    <row r="119" spans="2:32" ht="12.75">
      <c r="B119" s="23"/>
      <c r="E119" s="23"/>
      <c r="Y119" s="23"/>
      <c r="Z119" s="23"/>
      <c r="AA119" s="23"/>
      <c r="AB119" s="23"/>
      <c r="AC119" s="23"/>
      <c r="AD119" s="23"/>
      <c r="AE119" s="23"/>
      <c r="AF119" s="23"/>
    </row>
    <row r="120" spans="2:32" ht="12.75">
      <c r="B120" s="23"/>
      <c r="E120" s="23"/>
      <c r="Y120" s="23"/>
      <c r="Z120" s="23"/>
      <c r="AA120" s="23"/>
      <c r="AB120" s="23"/>
      <c r="AC120" s="23"/>
      <c r="AD120" s="23"/>
      <c r="AE120" s="23"/>
      <c r="AF120" s="23"/>
    </row>
    <row r="121" spans="2:32" ht="12.75">
      <c r="B121" s="23"/>
      <c r="E121" s="23"/>
      <c r="Y121" s="23"/>
      <c r="Z121" s="23"/>
      <c r="AA121" s="23"/>
      <c r="AB121" s="23"/>
      <c r="AC121" s="23"/>
      <c r="AD121" s="23"/>
      <c r="AE121" s="23"/>
      <c r="AF121" s="23"/>
    </row>
    <row r="122" spans="2:32" ht="12.75">
      <c r="B122" s="23"/>
      <c r="E122" s="23"/>
      <c r="Y122" s="23"/>
      <c r="Z122" s="23"/>
      <c r="AA122" s="23"/>
      <c r="AB122" s="23"/>
      <c r="AC122" s="23"/>
      <c r="AD122" s="23"/>
      <c r="AE122" s="23"/>
      <c r="AF122" s="23"/>
    </row>
    <row r="123" spans="2:32" ht="12.75">
      <c r="B123" s="23"/>
      <c r="E123" s="23"/>
      <c r="Y123" s="23"/>
      <c r="Z123" s="23"/>
      <c r="AA123" s="23"/>
      <c r="AB123" s="23"/>
      <c r="AC123" s="23"/>
      <c r="AD123" s="23"/>
      <c r="AE123" s="23"/>
      <c r="AF123" s="23"/>
    </row>
    <row r="124" spans="2:32" ht="12.75">
      <c r="B124" s="23"/>
      <c r="E124" s="23"/>
      <c r="Y124" s="23"/>
      <c r="Z124" s="23"/>
      <c r="AA124" s="23"/>
      <c r="AB124" s="23"/>
      <c r="AC124" s="23"/>
      <c r="AD124" s="23"/>
      <c r="AE124" s="23"/>
      <c r="AF124" s="23"/>
    </row>
    <row r="125" spans="2:32" ht="12.75">
      <c r="B125" s="23"/>
      <c r="E125" s="23"/>
      <c r="Y125" s="23"/>
      <c r="Z125" s="23"/>
      <c r="AA125" s="23"/>
      <c r="AB125" s="23"/>
      <c r="AC125" s="23"/>
      <c r="AD125" s="23"/>
      <c r="AE125" s="23"/>
      <c r="AF125" s="23"/>
    </row>
    <row r="126" spans="2:32" ht="12.75">
      <c r="B126" s="23"/>
      <c r="E126" s="23"/>
      <c r="Y126" s="23"/>
      <c r="Z126" s="23"/>
      <c r="AA126" s="23"/>
      <c r="AB126" s="23"/>
      <c r="AC126" s="23"/>
      <c r="AD126" s="23"/>
      <c r="AE126" s="23"/>
      <c r="AF126" s="23"/>
    </row>
    <row r="127" spans="2:32" ht="12.75">
      <c r="B127" s="23"/>
      <c r="E127" s="23"/>
      <c r="Y127" s="23"/>
      <c r="Z127" s="23"/>
      <c r="AA127" s="23"/>
      <c r="AB127" s="23"/>
      <c r="AC127" s="23"/>
      <c r="AD127" s="23"/>
      <c r="AE127" s="23"/>
      <c r="AF127" s="23"/>
    </row>
    <row r="128" spans="2:32" ht="12.75">
      <c r="B128" s="23"/>
      <c r="E128" s="23"/>
      <c r="Y128" s="23"/>
      <c r="Z128" s="23"/>
      <c r="AA128" s="23"/>
      <c r="AB128" s="23"/>
      <c r="AC128" s="23"/>
      <c r="AD128" s="23"/>
      <c r="AE128" s="23"/>
      <c r="AF128" s="23"/>
    </row>
    <row r="129" spans="2:32" ht="12.75">
      <c r="B129" s="23"/>
      <c r="E129" s="23"/>
      <c r="Y129" s="23"/>
      <c r="Z129" s="23"/>
      <c r="AA129" s="23"/>
      <c r="AB129" s="23"/>
      <c r="AC129" s="23"/>
      <c r="AD129" s="23"/>
      <c r="AE129" s="23"/>
      <c r="AF129" s="23"/>
    </row>
    <row r="130" spans="2:32" ht="12.75">
      <c r="B130" s="23"/>
      <c r="E130" s="23"/>
      <c r="Y130" s="23"/>
      <c r="Z130" s="23"/>
      <c r="AA130" s="23"/>
      <c r="AB130" s="23"/>
      <c r="AC130" s="23"/>
      <c r="AD130" s="23"/>
      <c r="AE130" s="23"/>
      <c r="AF130" s="23"/>
    </row>
    <row r="131" spans="2:32" ht="12.75">
      <c r="B131" s="23"/>
      <c r="E131" s="23"/>
      <c r="Y131" s="23"/>
      <c r="Z131" s="23"/>
      <c r="AA131" s="23"/>
      <c r="AB131" s="23"/>
      <c r="AC131" s="23"/>
      <c r="AD131" s="23"/>
      <c r="AE131" s="23"/>
      <c r="AF131" s="23"/>
    </row>
    <row r="132" spans="2:32" ht="12.75">
      <c r="B132" s="23"/>
      <c r="E132" s="23"/>
      <c r="Y132" s="23"/>
      <c r="Z132" s="23"/>
      <c r="AA132" s="23"/>
      <c r="AB132" s="23"/>
      <c r="AC132" s="23"/>
      <c r="AD132" s="23"/>
      <c r="AE132" s="23"/>
      <c r="AF132" s="23"/>
    </row>
    <row r="133" spans="2:32" ht="12.75">
      <c r="B133" s="23"/>
      <c r="E133" s="23"/>
      <c r="Y133" s="23"/>
      <c r="Z133" s="23"/>
      <c r="AA133" s="23"/>
      <c r="AB133" s="23"/>
      <c r="AC133" s="23"/>
      <c r="AD133" s="23"/>
      <c r="AE133" s="23"/>
      <c r="AF133" s="23"/>
    </row>
    <row r="134" spans="2:32" ht="12.75">
      <c r="B134" s="23"/>
      <c r="E134" s="23"/>
      <c r="Y134" s="23"/>
      <c r="Z134" s="23"/>
      <c r="AA134" s="23"/>
      <c r="AB134" s="23"/>
      <c r="AC134" s="23"/>
      <c r="AD134" s="23"/>
      <c r="AE134" s="23"/>
      <c r="AF134" s="23"/>
    </row>
    <row r="135" spans="2:32" ht="12.75">
      <c r="B135" s="23"/>
      <c r="E135" s="23"/>
      <c r="Y135" s="23"/>
      <c r="Z135" s="23"/>
      <c r="AA135" s="23"/>
      <c r="AB135" s="23"/>
      <c r="AC135" s="23"/>
      <c r="AD135" s="23"/>
      <c r="AE135" s="23"/>
      <c r="AF135" s="23"/>
    </row>
    <row r="136" spans="2:32" ht="12.75">
      <c r="B136" s="23"/>
      <c r="E136" s="23"/>
      <c r="Y136" s="23"/>
      <c r="Z136" s="23"/>
      <c r="AA136" s="23"/>
      <c r="AB136" s="23"/>
      <c r="AC136" s="23"/>
      <c r="AD136" s="23"/>
      <c r="AE136" s="23"/>
      <c r="AF136" s="23"/>
    </row>
    <row r="137" spans="2:32" ht="12.75">
      <c r="B137" s="23"/>
      <c r="E137" s="23"/>
      <c r="Y137" s="23"/>
      <c r="Z137" s="23"/>
      <c r="AA137" s="23"/>
      <c r="AB137" s="23"/>
      <c r="AC137" s="23"/>
      <c r="AD137" s="23"/>
      <c r="AE137" s="23"/>
      <c r="AF137" s="23"/>
    </row>
    <row r="138" spans="2:32" ht="12.75">
      <c r="B138" s="23"/>
      <c r="E138" s="23"/>
      <c r="Y138" s="23"/>
      <c r="Z138" s="23"/>
      <c r="AA138" s="23"/>
      <c r="AB138" s="23"/>
      <c r="AC138" s="23"/>
      <c r="AD138" s="23"/>
      <c r="AE138" s="23"/>
      <c r="AF138" s="23"/>
    </row>
    <row r="139" spans="2:32" ht="12.75">
      <c r="B139" s="23"/>
      <c r="E139" s="23"/>
      <c r="Y139" s="23"/>
      <c r="Z139" s="23"/>
      <c r="AA139" s="23"/>
      <c r="AB139" s="23"/>
      <c r="AC139" s="23"/>
      <c r="AD139" s="23"/>
      <c r="AE139" s="23"/>
      <c r="AF139" s="23"/>
    </row>
    <row r="140" spans="2:32" ht="12.75">
      <c r="B140" s="23"/>
      <c r="E140" s="23"/>
      <c r="Y140" s="23"/>
      <c r="Z140" s="23"/>
      <c r="AA140" s="23"/>
      <c r="AB140" s="23"/>
      <c r="AC140" s="23"/>
      <c r="AD140" s="23"/>
      <c r="AE140" s="23"/>
      <c r="AF140" s="23"/>
    </row>
    <row r="141" spans="2:32" ht="12.75">
      <c r="B141" s="23"/>
      <c r="E141" s="23"/>
      <c r="Y141" s="23"/>
      <c r="Z141" s="23"/>
      <c r="AA141" s="23"/>
      <c r="AB141" s="23"/>
      <c r="AC141" s="23"/>
      <c r="AD141" s="23"/>
      <c r="AE141" s="23"/>
      <c r="AF141" s="23"/>
    </row>
    <row r="142" spans="2:32" ht="12.75">
      <c r="B142" s="23"/>
      <c r="E142" s="23"/>
      <c r="Y142" s="23"/>
      <c r="Z142" s="23"/>
      <c r="AA142" s="23"/>
      <c r="AB142" s="23"/>
      <c r="AC142" s="23"/>
      <c r="AD142" s="23"/>
      <c r="AE142" s="23"/>
      <c r="AF142" s="23"/>
    </row>
    <row r="143" spans="2:32" ht="12.75">
      <c r="B143" s="23"/>
      <c r="E143" s="23"/>
      <c r="Y143" s="23"/>
      <c r="Z143" s="23"/>
      <c r="AA143" s="23"/>
      <c r="AB143" s="23"/>
      <c r="AC143" s="23"/>
      <c r="AD143" s="23"/>
      <c r="AE143" s="23"/>
      <c r="AF143" s="23"/>
    </row>
    <row r="144" spans="2:32" ht="12.75">
      <c r="B144" s="23"/>
      <c r="E144" s="23"/>
      <c r="Y144" s="23"/>
      <c r="Z144" s="23"/>
      <c r="AA144" s="23"/>
      <c r="AB144" s="23"/>
      <c r="AC144" s="23"/>
      <c r="AD144" s="23"/>
      <c r="AE144" s="23"/>
      <c r="AF144" s="23"/>
    </row>
    <row r="145" spans="2:32" ht="12.75">
      <c r="B145" s="23"/>
      <c r="E145" s="23"/>
      <c r="Y145" s="23"/>
      <c r="Z145" s="23"/>
      <c r="AA145" s="23"/>
      <c r="AB145" s="23"/>
      <c r="AC145" s="23"/>
      <c r="AD145" s="23"/>
      <c r="AE145" s="23"/>
      <c r="AF145" s="23"/>
    </row>
    <row r="146" spans="2:32" ht="12.75">
      <c r="B146" s="23"/>
      <c r="E146" s="23"/>
      <c r="Y146" s="23"/>
      <c r="Z146" s="23"/>
      <c r="AA146" s="23"/>
      <c r="AB146" s="23"/>
      <c r="AC146" s="23"/>
      <c r="AD146" s="23"/>
      <c r="AE146" s="23"/>
      <c r="AF146" s="23"/>
    </row>
    <row r="147" spans="2:32" ht="12.75">
      <c r="B147" s="23"/>
      <c r="E147" s="23"/>
      <c r="Y147" s="23"/>
      <c r="Z147" s="23"/>
      <c r="AA147" s="23"/>
      <c r="AB147" s="23"/>
      <c r="AC147" s="23"/>
      <c r="AD147" s="23"/>
      <c r="AE147" s="23"/>
      <c r="AF147" s="23"/>
    </row>
    <row r="148" spans="2:32" ht="12.75">
      <c r="B148" s="23"/>
      <c r="E148" s="23"/>
      <c r="Y148" s="23"/>
      <c r="Z148" s="23"/>
      <c r="AA148" s="23"/>
      <c r="AB148" s="23"/>
      <c r="AC148" s="23"/>
      <c r="AD148" s="23"/>
      <c r="AE148" s="23"/>
      <c r="AF148" s="23"/>
    </row>
    <row r="149" spans="2:32" ht="12.75">
      <c r="B149" s="23"/>
      <c r="E149" s="23"/>
      <c r="Y149" s="23"/>
      <c r="Z149" s="23"/>
      <c r="AA149" s="23"/>
      <c r="AB149" s="23"/>
      <c r="AC149" s="23"/>
      <c r="AD149" s="23"/>
      <c r="AE149" s="23"/>
      <c r="AF149" s="23"/>
    </row>
    <row r="150" spans="2:32" ht="12.75">
      <c r="B150" s="23"/>
      <c r="E150" s="23"/>
      <c r="Y150" s="23"/>
      <c r="Z150" s="23"/>
      <c r="AA150" s="23"/>
      <c r="AB150" s="23"/>
      <c r="AC150" s="23"/>
      <c r="AD150" s="23"/>
      <c r="AE150" s="23"/>
      <c r="AF150" s="23"/>
    </row>
    <row r="151" spans="2:32" ht="12.75">
      <c r="B151" s="23"/>
      <c r="E151" s="23"/>
      <c r="Y151" s="23"/>
      <c r="Z151" s="23"/>
      <c r="AA151" s="23"/>
      <c r="AB151" s="23"/>
      <c r="AC151" s="23"/>
      <c r="AD151" s="23"/>
      <c r="AE151" s="23"/>
      <c r="AF151" s="23"/>
    </row>
    <row r="152" spans="2:32" ht="12.75">
      <c r="B152" s="23"/>
      <c r="E152" s="23"/>
      <c r="Y152" s="23"/>
      <c r="Z152" s="23"/>
      <c r="AA152" s="23"/>
      <c r="AB152" s="23"/>
      <c r="AC152" s="23"/>
      <c r="AD152" s="23"/>
      <c r="AE152" s="23"/>
      <c r="AF152" s="23"/>
    </row>
    <row r="153" spans="2:32" ht="12.75">
      <c r="B153" s="23"/>
      <c r="E153" s="23"/>
      <c r="Y153" s="23"/>
      <c r="Z153" s="23"/>
      <c r="AA153" s="23"/>
      <c r="AB153" s="23"/>
      <c r="AC153" s="23"/>
      <c r="AD153" s="23"/>
      <c r="AE153" s="23"/>
      <c r="AF153" s="23"/>
    </row>
    <row r="154" spans="2:32" ht="12.75">
      <c r="B154" s="23"/>
      <c r="E154" s="23"/>
      <c r="Y154" s="23"/>
      <c r="Z154" s="23"/>
      <c r="AA154" s="23"/>
      <c r="AB154" s="23"/>
      <c r="AC154" s="23"/>
      <c r="AD154" s="23"/>
      <c r="AE154" s="23"/>
      <c r="AF154" s="23"/>
    </row>
    <row r="155" spans="2:32" ht="12.75">
      <c r="B155" s="23"/>
      <c r="E155" s="23"/>
      <c r="Y155" s="23"/>
      <c r="Z155" s="23"/>
      <c r="AA155" s="23"/>
      <c r="AB155" s="23"/>
      <c r="AC155" s="23"/>
      <c r="AD155" s="23"/>
      <c r="AE155" s="23"/>
      <c r="AF155" s="23"/>
    </row>
    <row r="156" spans="2:32" ht="12.75">
      <c r="B156" s="23"/>
      <c r="E156" s="23"/>
      <c r="Y156" s="23"/>
      <c r="Z156" s="23"/>
      <c r="AA156" s="23"/>
      <c r="AB156" s="23"/>
      <c r="AC156" s="23"/>
      <c r="AD156" s="23"/>
      <c r="AE156" s="23"/>
      <c r="AF156" s="23"/>
    </row>
    <row r="157" spans="2:32" ht="12.75">
      <c r="B157" s="23"/>
      <c r="E157" s="23"/>
      <c r="Y157" s="23"/>
      <c r="Z157" s="23"/>
      <c r="AA157" s="23"/>
      <c r="AB157" s="23"/>
      <c r="AC157" s="23"/>
      <c r="AD157" s="23"/>
      <c r="AE157" s="23"/>
      <c r="AF157" s="23"/>
    </row>
    <row r="158" spans="2:32" ht="12.75">
      <c r="B158" s="23"/>
      <c r="E158" s="23"/>
      <c r="Y158" s="23"/>
      <c r="Z158" s="23"/>
      <c r="AA158" s="23"/>
      <c r="AB158" s="23"/>
      <c r="AC158" s="23"/>
      <c r="AD158" s="23"/>
      <c r="AE158" s="23"/>
      <c r="AF158" s="23"/>
    </row>
    <row r="159" spans="2:32" ht="12.75">
      <c r="B159" s="23"/>
      <c r="E159" s="23"/>
      <c r="Y159" s="23"/>
      <c r="Z159" s="23"/>
      <c r="AA159" s="23"/>
      <c r="AB159" s="23"/>
      <c r="AC159" s="23"/>
      <c r="AD159" s="23"/>
      <c r="AE159" s="23"/>
      <c r="AF159" s="23"/>
    </row>
    <row r="160" spans="2:32" ht="12.75">
      <c r="B160" s="23"/>
      <c r="E160" s="23"/>
      <c r="Y160" s="23"/>
      <c r="Z160" s="23"/>
      <c r="AA160" s="23"/>
      <c r="AB160" s="23"/>
      <c r="AC160" s="23"/>
      <c r="AD160" s="23"/>
      <c r="AE160" s="23"/>
      <c r="AF160" s="23"/>
    </row>
    <row r="161" spans="2:32" ht="12.75">
      <c r="B161" s="23"/>
      <c r="E161" s="23"/>
      <c r="Y161" s="23"/>
      <c r="Z161" s="23"/>
      <c r="AA161" s="23"/>
      <c r="AB161" s="23"/>
      <c r="AC161" s="23"/>
      <c r="AD161" s="23"/>
      <c r="AE161" s="23"/>
      <c r="AF161" s="23"/>
    </row>
    <row r="162" spans="2:32" ht="12.75">
      <c r="B162" s="23"/>
      <c r="E162" s="23"/>
      <c r="Y162" s="23"/>
      <c r="Z162" s="23"/>
      <c r="AA162" s="23"/>
      <c r="AB162" s="23"/>
      <c r="AC162" s="23"/>
      <c r="AD162" s="23"/>
      <c r="AE162" s="23"/>
      <c r="AF162" s="23"/>
    </row>
    <row r="163" spans="2:32" ht="12.75">
      <c r="B163" s="23"/>
      <c r="E163" s="23"/>
      <c r="Y163" s="23"/>
      <c r="Z163" s="23"/>
      <c r="AA163" s="23"/>
      <c r="AB163" s="23"/>
      <c r="AC163" s="23"/>
      <c r="AD163" s="23"/>
      <c r="AE163" s="23"/>
      <c r="AF163" s="23"/>
    </row>
    <row r="164" spans="2:32" ht="12.75">
      <c r="B164" s="23"/>
      <c r="E164" s="23"/>
      <c r="Y164" s="23"/>
      <c r="Z164" s="23"/>
      <c r="AA164" s="23"/>
      <c r="AB164" s="23"/>
      <c r="AC164" s="23"/>
      <c r="AD164" s="23"/>
      <c r="AE164" s="23"/>
      <c r="AF164" s="23"/>
    </row>
    <row r="165" spans="2:32" ht="12.75">
      <c r="B165" s="23"/>
      <c r="E165" s="23"/>
      <c r="Y165" s="23"/>
      <c r="Z165" s="23"/>
      <c r="AA165" s="23"/>
      <c r="AB165" s="23"/>
      <c r="AC165" s="23"/>
      <c r="AD165" s="23"/>
      <c r="AE165" s="23"/>
      <c r="AF165" s="23"/>
    </row>
    <row r="166" spans="2:32" ht="12.75">
      <c r="B166" s="23"/>
      <c r="E166" s="23"/>
      <c r="Y166" s="23"/>
      <c r="Z166" s="23"/>
      <c r="AA166" s="23"/>
      <c r="AB166" s="23"/>
      <c r="AC166" s="23"/>
      <c r="AD166" s="23"/>
      <c r="AE166" s="23"/>
      <c r="AF166" s="23"/>
    </row>
    <row r="167" spans="2:32" ht="12.75">
      <c r="B167" s="23"/>
      <c r="E167" s="23"/>
      <c r="Y167" s="23"/>
      <c r="Z167" s="23"/>
      <c r="AA167" s="23"/>
      <c r="AB167" s="23"/>
      <c r="AC167" s="23"/>
      <c r="AD167" s="23"/>
      <c r="AE167" s="23"/>
      <c r="AF167" s="23"/>
    </row>
    <row r="168" spans="2:32" ht="12.75">
      <c r="B168" s="23"/>
      <c r="E168" s="23"/>
      <c r="Y168" s="23"/>
      <c r="Z168" s="23"/>
      <c r="AA168" s="23"/>
      <c r="AB168" s="23"/>
      <c r="AC168" s="23"/>
      <c r="AD168" s="23"/>
      <c r="AE168" s="23"/>
      <c r="AF168" s="23"/>
    </row>
    <row r="169" spans="2:32" ht="12.75">
      <c r="B169" s="23"/>
      <c r="E169" s="23"/>
      <c r="Y169" s="23"/>
      <c r="Z169" s="23"/>
      <c r="AA169" s="23"/>
      <c r="AB169" s="23"/>
      <c r="AC169" s="23"/>
      <c r="AD169" s="23"/>
      <c r="AE169" s="23"/>
      <c r="AF169" s="23"/>
    </row>
    <row r="170" spans="2:32" ht="12.75">
      <c r="B170" s="23"/>
      <c r="E170" s="23"/>
      <c r="Y170" s="23"/>
      <c r="Z170" s="23"/>
      <c r="AA170" s="23"/>
      <c r="AB170" s="23"/>
      <c r="AC170" s="23"/>
      <c r="AD170" s="23"/>
      <c r="AE170" s="23"/>
      <c r="AF170" s="23"/>
    </row>
    <row r="171" spans="2:32" ht="12.75">
      <c r="B171" s="23"/>
      <c r="E171" s="23"/>
      <c r="Y171" s="23"/>
      <c r="Z171" s="23"/>
      <c r="AA171" s="23"/>
      <c r="AB171" s="23"/>
      <c r="AC171" s="23"/>
      <c r="AD171" s="23"/>
      <c r="AE171" s="23"/>
      <c r="AF171" s="23"/>
    </row>
    <row r="172" spans="2:32" ht="12.75">
      <c r="B172" s="23"/>
      <c r="E172" s="23"/>
      <c r="Y172" s="23"/>
      <c r="Z172" s="23"/>
      <c r="AA172" s="23"/>
      <c r="AB172" s="23"/>
      <c r="AC172" s="23"/>
      <c r="AD172" s="23"/>
      <c r="AE172" s="23"/>
      <c r="AF172" s="23"/>
    </row>
    <row r="173" spans="2:32" ht="12.75">
      <c r="B173" s="23"/>
      <c r="E173" s="23"/>
      <c r="Y173" s="23"/>
      <c r="Z173" s="23"/>
      <c r="AA173" s="23"/>
      <c r="AB173" s="23"/>
      <c r="AC173" s="23"/>
      <c r="AD173" s="23"/>
      <c r="AE173" s="23"/>
      <c r="AF173" s="23"/>
    </row>
    <row r="174" spans="2:32" ht="12.75">
      <c r="B174" s="23"/>
      <c r="E174" s="23"/>
      <c r="Y174" s="23"/>
      <c r="Z174" s="23"/>
      <c r="AA174" s="23"/>
      <c r="AB174" s="23"/>
      <c r="AC174" s="23"/>
      <c r="AD174" s="23"/>
      <c r="AE174" s="23"/>
      <c r="AF174" s="23"/>
    </row>
    <row r="175" spans="2:32" ht="12.75">
      <c r="B175" s="23"/>
      <c r="E175" s="23"/>
      <c r="Y175" s="23"/>
      <c r="Z175" s="23"/>
      <c r="AA175" s="23"/>
      <c r="AB175" s="23"/>
      <c r="AC175" s="23"/>
      <c r="AD175" s="23"/>
      <c r="AE175" s="23"/>
      <c r="AF175" s="23"/>
    </row>
    <row r="176" spans="2:32" ht="12.75">
      <c r="B176" s="23"/>
      <c r="E176" s="23"/>
      <c r="Y176" s="23"/>
      <c r="Z176" s="23"/>
      <c r="AA176" s="23"/>
      <c r="AB176" s="23"/>
      <c r="AC176" s="23"/>
      <c r="AD176" s="23"/>
      <c r="AE176" s="23"/>
      <c r="AF176" s="23"/>
    </row>
    <row r="177" spans="2:32" ht="12.75">
      <c r="B177" s="23"/>
      <c r="E177" s="23"/>
      <c r="Y177" s="23"/>
      <c r="Z177" s="23"/>
      <c r="AA177" s="23"/>
      <c r="AB177" s="23"/>
      <c r="AC177" s="23"/>
      <c r="AD177" s="23"/>
      <c r="AE177" s="23"/>
      <c r="AF177" s="23"/>
    </row>
    <row r="178" spans="2:32" ht="12.75">
      <c r="B178" s="23"/>
      <c r="E178" s="23"/>
      <c r="Y178" s="23"/>
      <c r="Z178" s="23"/>
      <c r="AA178" s="23"/>
      <c r="AB178" s="23"/>
      <c r="AC178" s="23"/>
      <c r="AD178" s="23"/>
      <c r="AE178" s="23"/>
      <c r="AF178" s="23"/>
    </row>
    <row r="179" spans="2:32" ht="12.75">
      <c r="B179" s="23"/>
      <c r="E179" s="23"/>
      <c r="Y179" s="23"/>
      <c r="Z179" s="23"/>
      <c r="AA179" s="23"/>
      <c r="AB179" s="23"/>
      <c r="AC179" s="23"/>
      <c r="AD179" s="23"/>
      <c r="AE179" s="23"/>
      <c r="AF179" s="23"/>
    </row>
    <row r="180" spans="2:32" ht="12.75">
      <c r="B180" s="23"/>
      <c r="E180" s="23"/>
      <c r="Y180" s="23"/>
      <c r="Z180" s="23"/>
      <c r="AA180" s="23"/>
      <c r="AB180" s="23"/>
      <c r="AC180" s="23"/>
      <c r="AD180" s="23"/>
      <c r="AE180" s="23"/>
      <c r="AF180" s="23"/>
    </row>
    <row r="181" spans="2:32" ht="12.75">
      <c r="B181" s="23"/>
      <c r="E181" s="23"/>
      <c r="Y181" s="23"/>
      <c r="Z181" s="23"/>
      <c r="AA181" s="23"/>
      <c r="AB181" s="23"/>
      <c r="AC181" s="23"/>
      <c r="AD181" s="23"/>
      <c r="AE181" s="23"/>
      <c r="AF181" s="23"/>
    </row>
    <row r="182" spans="2:32" ht="12.75">
      <c r="B182" s="23"/>
      <c r="E182" s="23"/>
      <c r="Y182" s="23"/>
      <c r="Z182" s="23"/>
      <c r="AA182" s="23"/>
      <c r="AB182" s="23"/>
      <c r="AC182" s="23"/>
      <c r="AD182" s="23"/>
      <c r="AE182" s="23"/>
      <c r="AF182" s="23"/>
    </row>
    <row r="183" spans="2:32" ht="12.75">
      <c r="B183" s="23"/>
      <c r="E183" s="23"/>
      <c r="Y183" s="23"/>
      <c r="Z183" s="23"/>
      <c r="AA183" s="23"/>
      <c r="AB183" s="23"/>
      <c r="AC183" s="23"/>
      <c r="AD183" s="23"/>
      <c r="AE183" s="23"/>
      <c r="AF183" s="23"/>
    </row>
    <row r="184" spans="2:32" ht="12.75">
      <c r="B184" s="23"/>
      <c r="E184" s="23"/>
      <c r="Y184" s="23"/>
      <c r="Z184" s="23"/>
      <c r="AA184" s="23"/>
      <c r="AB184" s="23"/>
      <c r="AC184" s="23"/>
      <c r="AD184" s="23"/>
      <c r="AE184" s="23"/>
      <c r="AF184" s="23"/>
    </row>
    <row r="185" spans="2:32" ht="12.75">
      <c r="B185" s="23"/>
      <c r="E185" s="23"/>
      <c r="Y185" s="23"/>
      <c r="Z185" s="23"/>
      <c r="AA185" s="23"/>
      <c r="AB185" s="23"/>
      <c r="AC185" s="23"/>
      <c r="AD185" s="23"/>
      <c r="AE185" s="23"/>
      <c r="AF185" s="23"/>
    </row>
    <row r="186" spans="2:32" ht="12.75">
      <c r="B186" s="23"/>
      <c r="E186" s="23"/>
      <c r="Y186" s="23"/>
      <c r="Z186" s="23"/>
      <c r="AA186" s="23"/>
      <c r="AB186" s="23"/>
      <c r="AC186" s="23"/>
      <c r="AD186" s="23"/>
      <c r="AE186" s="23"/>
      <c r="AF186" s="23"/>
    </row>
    <row r="187" spans="2:32" ht="12.75">
      <c r="B187" s="23"/>
      <c r="E187" s="23"/>
      <c r="Y187" s="23"/>
      <c r="Z187" s="23"/>
      <c r="AA187" s="23"/>
      <c r="AB187" s="23"/>
      <c r="AC187" s="23"/>
      <c r="AD187" s="23"/>
      <c r="AE187" s="23"/>
      <c r="AF187" s="23"/>
    </row>
    <row r="188" spans="2:32" ht="12.75">
      <c r="B188" s="23"/>
      <c r="E188" s="23"/>
      <c r="Y188" s="23"/>
      <c r="Z188" s="23"/>
      <c r="AA188" s="23"/>
      <c r="AB188" s="23"/>
      <c r="AC188" s="23"/>
      <c r="AD188" s="23"/>
      <c r="AE188" s="23"/>
      <c r="AF188" s="23"/>
    </row>
    <row r="189" spans="2:32" ht="12.75">
      <c r="B189" s="23"/>
      <c r="E189" s="23"/>
      <c r="Y189" s="23"/>
      <c r="Z189" s="23"/>
      <c r="AA189" s="23"/>
      <c r="AB189" s="23"/>
      <c r="AC189" s="23"/>
      <c r="AD189" s="23"/>
      <c r="AE189" s="23"/>
      <c r="AF189" s="23"/>
    </row>
    <row r="190" spans="2:32" ht="12.75">
      <c r="B190" s="23"/>
      <c r="E190" s="23"/>
      <c r="Y190" s="23"/>
      <c r="Z190" s="23"/>
      <c r="AA190" s="23"/>
      <c r="AB190" s="23"/>
      <c r="AC190" s="23"/>
      <c r="AD190" s="23"/>
      <c r="AE190" s="23"/>
      <c r="AF190" s="23"/>
    </row>
    <row r="191" spans="2:32" ht="12.75">
      <c r="B191" s="23"/>
      <c r="E191" s="23"/>
      <c r="Y191" s="23"/>
      <c r="Z191" s="23"/>
      <c r="AA191" s="23"/>
      <c r="AB191" s="23"/>
      <c r="AC191" s="23"/>
      <c r="AD191" s="23"/>
      <c r="AE191" s="23"/>
      <c r="AF191" s="23"/>
    </row>
    <row r="192" spans="2:32" ht="12.75">
      <c r="B192" s="23"/>
      <c r="E192" s="23"/>
      <c r="Y192" s="23"/>
      <c r="Z192" s="23"/>
      <c r="AA192" s="23"/>
      <c r="AB192" s="23"/>
      <c r="AC192" s="23"/>
      <c r="AD192" s="23"/>
      <c r="AE192" s="23"/>
      <c r="AF192" s="23"/>
    </row>
    <row r="193" spans="2:32" ht="12.75">
      <c r="B193" s="23"/>
      <c r="E193" s="23"/>
      <c r="Y193" s="23"/>
      <c r="Z193" s="23"/>
      <c r="AA193" s="23"/>
      <c r="AB193" s="23"/>
      <c r="AC193" s="23"/>
      <c r="AD193" s="23"/>
      <c r="AE193" s="23"/>
      <c r="AF193" s="23"/>
    </row>
    <row r="194" spans="2:32" ht="12.75">
      <c r="B194" s="23"/>
      <c r="E194" s="23"/>
      <c r="Y194" s="23"/>
      <c r="Z194" s="23"/>
      <c r="AA194" s="23"/>
      <c r="AB194" s="23"/>
      <c r="AC194" s="23"/>
      <c r="AD194" s="23"/>
      <c r="AE194" s="23"/>
      <c r="AF194" s="23"/>
    </row>
    <row r="195" spans="2:32" ht="12.75">
      <c r="B195" s="23"/>
      <c r="E195" s="23"/>
      <c r="Y195" s="23"/>
      <c r="Z195" s="23"/>
      <c r="AA195" s="23"/>
      <c r="AB195" s="23"/>
      <c r="AC195" s="23"/>
      <c r="AD195" s="23"/>
      <c r="AE195" s="23"/>
      <c r="AF195" s="23"/>
    </row>
    <row r="196" spans="2:32" ht="12.75">
      <c r="B196" s="23"/>
      <c r="E196" s="23"/>
      <c r="Y196" s="23"/>
      <c r="Z196" s="23"/>
      <c r="AA196" s="23"/>
      <c r="AB196" s="23"/>
      <c r="AC196" s="23"/>
      <c r="AD196" s="23"/>
      <c r="AE196" s="23"/>
      <c r="AF196" s="23"/>
    </row>
    <row r="197" spans="2:32" ht="12.75">
      <c r="B197" s="23"/>
      <c r="E197" s="23"/>
      <c r="Y197" s="23"/>
      <c r="Z197" s="23"/>
      <c r="AA197" s="23"/>
      <c r="AB197" s="23"/>
      <c r="AC197" s="23"/>
      <c r="AD197" s="23"/>
      <c r="AE197" s="23"/>
      <c r="AF197" s="23"/>
    </row>
    <row r="198" spans="2:32" ht="12.75">
      <c r="B198" s="23"/>
      <c r="E198" s="23"/>
      <c r="Y198" s="23"/>
      <c r="Z198" s="23"/>
      <c r="AA198" s="23"/>
      <c r="AB198" s="23"/>
      <c r="AC198" s="23"/>
      <c r="AD198" s="23"/>
      <c r="AE198" s="23"/>
      <c r="AF198" s="23"/>
    </row>
    <row r="199" spans="2:32" ht="12.75">
      <c r="B199" s="23"/>
      <c r="E199" s="23"/>
      <c r="Y199" s="23"/>
      <c r="Z199" s="23"/>
      <c r="AA199" s="23"/>
      <c r="AB199" s="23"/>
      <c r="AC199" s="23"/>
      <c r="AD199" s="23"/>
      <c r="AE199" s="23"/>
      <c r="AF199" s="23"/>
    </row>
    <row r="200" spans="2:32" ht="12.75">
      <c r="B200" s="23"/>
      <c r="E200" s="23"/>
      <c r="Y200" s="23"/>
      <c r="Z200" s="23"/>
      <c r="AA200" s="23"/>
      <c r="AB200" s="23"/>
      <c r="AC200" s="23"/>
      <c r="AD200" s="23"/>
      <c r="AE200" s="23"/>
      <c r="AF200" s="23"/>
    </row>
    <row r="201" spans="2:32" ht="12.75">
      <c r="B201" s="23"/>
      <c r="E201" s="23"/>
      <c r="Y201" s="23"/>
      <c r="Z201" s="23"/>
      <c r="AA201" s="23"/>
      <c r="AB201" s="23"/>
      <c r="AC201" s="23"/>
      <c r="AD201" s="23"/>
      <c r="AE201" s="23"/>
      <c r="AF201" s="23"/>
    </row>
    <row r="202" spans="2:32" ht="12.75">
      <c r="B202" s="23"/>
      <c r="E202" s="23"/>
      <c r="Y202" s="23"/>
      <c r="Z202" s="23"/>
      <c r="AA202" s="23"/>
      <c r="AB202" s="23"/>
      <c r="AC202" s="23"/>
      <c r="AD202" s="23"/>
      <c r="AE202" s="23"/>
      <c r="AF202" s="23"/>
    </row>
    <row r="203" spans="2:32" ht="12.75">
      <c r="B203" s="23"/>
      <c r="E203" s="23"/>
      <c r="Y203" s="23"/>
      <c r="Z203" s="23"/>
      <c r="AA203" s="23"/>
      <c r="AB203" s="23"/>
      <c r="AC203" s="23"/>
      <c r="AD203" s="23"/>
      <c r="AE203" s="23"/>
      <c r="AF203" s="23"/>
    </row>
    <row r="204" spans="2:32" ht="12.75">
      <c r="B204" s="23"/>
      <c r="E204" s="23"/>
      <c r="Y204" s="23"/>
      <c r="Z204" s="23"/>
      <c r="AA204" s="23"/>
      <c r="AB204" s="23"/>
      <c r="AC204" s="23"/>
      <c r="AD204" s="23"/>
      <c r="AE204" s="23"/>
      <c r="AF204" s="23"/>
    </row>
    <row r="205" spans="2:32" ht="12.75">
      <c r="B205" s="23"/>
      <c r="E205" s="23"/>
      <c r="Y205" s="23"/>
      <c r="Z205" s="23"/>
      <c r="AA205" s="23"/>
      <c r="AB205" s="23"/>
      <c r="AC205" s="23"/>
      <c r="AD205" s="23"/>
      <c r="AE205" s="23"/>
      <c r="AF205" s="23"/>
    </row>
    <row r="206" spans="2:32" ht="12.75">
      <c r="B206" s="23"/>
      <c r="E206" s="23"/>
      <c r="Y206" s="23"/>
      <c r="Z206" s="23"/>
      <c r="AA206" s="23"/>
      <c r="AB206" s="23"/>
      <c r="AC206" s="23"/>
      <c r="AD206" s="23"/>
      <c r="AE206" s="23"/>
      <c r="AF206" s="23"/>
    </row>
    <row r="207" spans="2:32" ht="12.75">
      <c r="B207" s="23"/>
      <c r="E207" s="23"/>
      <c r="Y207" s="23"/>
      <c r="Z207" s="23"/>
      <c r="AA207" s="23"/>
      <c r="AB207" s="23"/>
      <c r="AC207" s="23"/>
      <c r="AD207" s="23"/>
      <c r="AE207" s="23"/>
      <c r="AF207" s="23"/>
    </row>
    <row r="208" spans="2:32" ht="12.75">
      <c r="B208" s="23"/>
      <c r="E208" s="23"/>
      <c r="Y208" s="23"/>
      <c r="Z208" s="23"/>
      <c r="AA208" s="23"/>
      <c r="AB208" s="23"/>
      <c r="AC208" s="23"/>
      <c r="AD208" s="23"/>
      <c r="AE208" s="23"/>
      <c r="AF208" s="23"/>
    </row>
    <row r="209" spans="2:32" ht="12.75">
      <c r="B209" s="23"/>
      <c r="E209" s="23"/>
      <c r="Y209" s="23"/>
      <c r="Z209" s="23"/>
      <c r="AA209" s="23"/>
      <c r="AB209" s="23"/>
      <c r="AC209" s="23"/>
      <c r="AD209" s="23"/>
      <c r="AE209" s="23"/>
      <c r="AF209" s="23"/>
    </row>
    <row r="210" spans="2:32" ht="12.75">
      <c r="B210" s="23"/>
      <c r="E210" s="23"/>
      <c r="Y210" s="23"/>
      <c r="Z210" s="23"/>
      <c r="AA210" s="23"/>
      <c r="AB210" s="23"/>
      <c r="AC210" s="23"/>
      <c r="AD210" s="23"/>
      <c r="AE210" s="23"/>
      <c r="AF210" s="23"/>
    </row>
    <row r="211" spans="2:32" ht="12.75">
      <c r="B211" s="23"/>
      <c r="E211" s="23"/>
      <c r="Y211" s="23"/>
      <c r="Z211" s="23"/>
      <c r="AA211" s="23"/>
      <c r="AB211" s="23"/>
      <c r="AC211" s="23"/>
      <c r="AD211" s="23"/>
      <c r="AE211" s="23"/>
      <c r="AF211" s="23"/>
    </row>
    <row r="212" spans="2:32" ht="12.75">
      <c r="B212" s="23"/>
      <c r="E212" s="23"/>
      <c r="Y212" s="23"/>
      <c r="Z212" s="23"/>
      <c r="AA212" s="23"/>
      <c r="AB212" s="23"/>
      <c r="AC212" s="23"/>
      <c r="AD212" s="23"/>
      <c r="AE212" s="23"/>
      <c r="AF212" s="23"/>
    </row>
    <row r="213" spans="2:32" ht="12.75">
      <c r="B213" s="23"/>
      <c r="E213" s="23"/>
      <c r="Y213" s="23"/>
      <c r="Z213" s="23"/>
      <c r="AA213" s="23"/>
      <c r="AB213" s="23"/>
      <c r="AC213" s="23"/>
      <c r="AD213" s="23"/>
      <c r="AE213" s="23"/>
      <c r="AF213" s="23"/>
    </row>
    <row r="214" spans="2:32" ht="12.75">
      <c r="B214" s="23"/>
      <c r="E214" s="23"/>
      <c r="Y214" s="23"/>
      <c r="Z214" s="23"/>
      <c r="AA214" s="23"/>
      <c r="AB214" s="23"/>
      <c r="AC214" s="23"/>
      <c r="AD214" s="23"/>
      <c r="AE214" s="23"/>
      <c r="AF214" s="23"/>
    </row>
    <row r="215" spans="2:32" ht="12.75">
      <c r="B215" s="23"/>
      <c r="E215" s="23"/>
      <c r="Y215" s="23"/>
      <c r="Z215" s="23"/>
      <c r="AA215" s="23"/>
      <c r="AB215" s="23"/>
      <c r="AC215" s="23"/>
      <c r="AD215" s="23"/>
      <c r="AE215" s="23"/>
      <c r="AF215" s="23"/>
    </row>
    <row r="216" spans="2:32" ht="12.75">
      <c r="B216" s="23"/>
      <c r="E216" s="23"/>
      <c r="Y216" s="23"/>
      <c r="Z216" s="23"/>
      <c r="AA216" s="23"/>
      <c r="AB216" s="23"/>
      <c r="AC216" s="23"/>
      <c r="AD216" s="23"/>
      <c r="AE216" s="23"/>
      <c r="AF216" s="23"/>
    </row>
    <row r="217" spans="2:32" ht="12.75">
      <c r="B217" s="23"/>
      <c r="E217" s="23"/>
      <c r="Y217" s="23"/>
      <c r="Z217" s="23"/>
      <c r="AA217" s="23"/>
      <c r="AB217" s="23"/>
      <c r="AC217" s="23"/>
      <c r="AD217" s="23"/>
      <c r="AE217" s="23"/>
      <c r="AF217" s="23"/>
    </row>
    <row r="218" spans="2:32" ht="12.75">
      <c r="B218" s="23"/>
      <c r="E218" s="23"/>
      <c r="Y218" s="23"/>
      <c r="Z218" s="23"/>
      <c r="AA218" s="23"/>
      <c r="AB218" s="23"/>
      <c r="AC218" s="23"/>
      <c r="AD218" s="23"/>
      <c r="AE218" s="23"/>
      <c r="AF218" s="23"/>
    </row>
    <row r="219" spans="2:32" ht="12.75">
      <c r="B219" s="23"/>
      <c r="E219" s="23"/>
      <c r="Y219" s="23"/>
      <c r="Z219" s="23"/>
      <c r="AA219" s="23"/>
      <c r="AB219" s="23"/>
      <c r="AC219" s="23"/>
      <c r="AD219" s="23"/>
      <c r="AE219" s="23"/>
      <c r="AF219" s="23"/>
    </row>
    <row r="220" spans="2:32" ht="12.75">
      <c r="B220" s="23"/>
      <c r="E220" s="23"/>
      <c r="Y220" s="23"/>
      <c r="Z220" s="23"/>
      <c r="AA220" s="23"/>
      <c r="AB220" s="23"/>
      <c r="AC220" s="23"/>
      <c r="AD220" s="23"/>
      <c r="AE220" s="23"/>
      <c r="AF220" s="23"/>
    </row>
    <row r="221" spans="2:32" ht="12.75">
      <c r="B221" s="23"/>
      <c r="E221" s="23"/>
      <c r="Y221" s="23"/>
      <c r="Z221" s="23"/>
      <c r="AA221" s="23"/>
      <c r="AB221" s="23"/>
      <c r="AC221" s="23"/>
      <c r="AD221" s="23"/>
      <c r="AE221" s="23"/>
      <c r="AF221" s="23"/>
    </row>
    <row r="222" spans="2:32" ht="12.75">
      <c r="B222" s="23"/>
      <c r="E222" s="23"/>
      <c r="Y222" s="23"/>
      <c r="Z222" s="23"/>
      <c r="AA222" s="23"/>
      <c r="AB222" s="23"/>
      <c r="AC222" s="23"/>
      <c r="AD222" s="23"/>
      <c r="AE222" s="23"/>
      <c r="AF222" s="23"/>
    </row>
    <row r="223" spans="2:32" ht="12.75">
      <c r="B223" s="23"/>
      <c r="E223" s="23"/>
      <c r="Y223" s="23"/>
      <c r="Z223" s="23"/>
      <c r="AA223" s="23"/>
      <c r="AB223" s="23"/>
      <c r="AC223" s="23"/>
      <c r="AD223" s="23"/>
      <c r="AE223" s="23"/>
      <c r="AF223" s="23"/>
    </row>
    <row r="224" spans="2:32" ht="12.75">
      <c r="B224" s="23"/>
      <c r="E224" s="23"/>
      <c r="Y224" s="23"/>
      <c r="Z224" s="23"/>
      <c r="AA224" s="23"/>
      <c r="AB224" s="23"/>
      <c r="AC224" s="23"/>
      <c r="AD224" s="23"/>
      <c r="AE224" s="23"/>
      <c r="AF224" s="23"/>
    </row>
    <row r="225" spans="2:32" ht="12.75">
      <c r="B225" s="23"/>
      <c r="E225" s="23"/>
      <c r="Y225" s="23"/>
      <c r="Z225" s="23"/>
      <c r="AA225" s="23"/>
      <c r="AB225" s="23"/>
      <c r="AC225" s="23"/>
      <c r="AD225" s="23"/>
      <c r="AE225" s="23"/>
      <c r="AF225" s="23"/>
    </row>
    <row r="226" spans="2:32" ht="12.75">
      <c r="B226" s="23"/>
      <c r="E226" s="23"/>
      <c r="Y226" s="23"/>
      <c r="Z226" s="23"/>
      <c r="AA226" s="23"/>
      <c r="AB226" s="23"/>
      <c r="AC226" s="23"/>
      <c r="AD226" s="23"/>
      <c r="AE226" s="23"/>
      <c r="AF226" s="23"/>
    </row>
    <row r="227" spans="2:32" ht="12.75">
      <c r="B227" s="23"/>
      <c r="E227" s="23"/>
      <c r="Y227" s="23"/>
      <c r="Z227" s="23"/>
      <c r="AA227" s="23"/>
      <c r="AB227" s="23"/>
      <c r="AC227" s="23"/>
      <c r="AD227" s="23"/>
      <c r="AE227" s="23"/>
      <c r="AF227" s="23"/>
    </row>
    <row r="228" spans="2:32" ht="12.75">
      <c r="B228" s="23"/>
      <c r="E228" s="23"/>
      <c r="Y228" s="23"/>
      <c r="Z228" s="23"/>
      <c r="AA228" s="23"/>
      <c r="AB228" s="23"/>
      <c r="AC228" s="23"/>
      <c r="AD228" s="23"/>
      <c r="AE228" s="23"/>
      <c r="AF228" s="23"/>
    </row>
    <row r="229" spans="2:32" ht="12.75">
      <c r="B229" s="23"/>
      <c r="E229" s="23"/>
      <c r="Y229" s="23"/>
      <c r="Z229" s="23"/>
      <c r="AA229" s="23"/>
      <c r="AB229" s="23"/>
      <c r="AC229" s="23"/>
      <c r="AD229" s="23"/>
      <c r="AE229" s="23"/>
      <c r="AF229" s="23"/>
    </row>
    <row r="230" spans="2:32" ht="12.75">
      <c r="B230" s="23"/>
      <c r="E230" s="23"/>
      <c r="Y230" s="23"/>
      <c r="Z230" s="23"/>
      <c r="AA230" s="23"/>
      <c r="AB230" s="23"/>
      <c r="AC230" s="23"/>
      <c r="AD230" s="23"/>
      <c r="AE230" s="23"/>
      <c r="AF230" s="23"/>
    </row>
    <row r="231" spans="2:32" ht="12.75">
      <c r="B231" s="23"/>
      <c r="E231" s="23"/>
      <c r="Y231" s="23"/>
      <c r="Z231" s="23"/>
      <c r="AA231" s="23"/>
      <c r="AB231" s="23"/>
      <c r="AC231" s="23"/>
      <c r="AD231" s="23"/>
      <c r="AE231" s="23"/>
      <c r="AF231" s="23"/>
    </row>
    <row r="232" spans="2:32" ht="12.75">
      <c r="B232" s="23"/>
      <c r="E232" s="23"/>
      <c r="Y232" s="23"/>
      <c r="Z232" s="23"/>
      <c r="AA232" s="23"/>
      <c r="AB232" s="23"/>
      <c r="AC232" s="23"/>
      <c r="AD232" s="23"/>
      <c r="AE232" s="23"/>
      <c r="AF232" s="23"/>
    </row>
    <row r="233" spans="2:32" ht="12.75">
      <c r="B233" s="23"/>
      <c r="E233" s="23"/>
      <c r="Y233" s="23"/>
      <c r="Z233" s="23"/>
      <c r="AA233" s="23"/>
      <c r="AB233" s="23"/>
      <c r="AC233" s="23"/>
      <c r="AD233" s="23"/>
      <c r="AE233" s="23"/>
      <c r="AF233" s="23"/>
    </row>
    <row r="234" spans="2:32" ht="12.75">
      <c r="B234" s="23"/>
      <c r="E234" s="23"/>
      <c r="Y234" s="23"/>
      <c r="Z234" s="23"/>
      <c r="AA234" s="23"/>
      <c r="AB234" s="23"/>
      <c r="AC234" s="23"/>
      <c r="AD234" s="23"/>
      <c r="AE234" s="23"/>
      <c r="AF234" s="23"/>
    </row>
    <row r="235" spans="2:32" ht="12.75">
      <c r="B235" s="23"/>
      <c r="E235" s="23"/>
      <c r="Y235" s="23"/>
      <c r="Z235" s="23"/>
      <c r="AA235" s="23"/>
      <c r="AB235" s="23"/>
      <c r="AC235" s="23"/>
      <c r="AD235" s="23"/>
      <c r="AE235" s="23"/>
      <c r="AF235" s="23"/>
    </row>
    <row r="236" spans="2:32" ht="12.75">
      <c r="B236" s="23"/>
      <c r="E236" s="23"/>
      <c r="Y236" s="23"/>
      <c r="Z236" s="23"/>
      <c r="AA236" s="23"/>
      <c r="AB236" s="23"/>
      <c r="AC236" s="23"/>
      <c r="AD236" s="23"/>
      <c r="AE236" s="23"/>
      <c r="AF236" s="23"/>
    </row>
    <row r="237" spans="2:32" ht="12.75">
      <c r="B237" s="23"/>
      <c r="E237" s="23"/>
      <c r="Y237" s="23"/>
      <c r="Z237" s="23"/>
      <c r="AA237" s="23"/>
      <c r="AB237" s="23"/>
      <c r="AC237" s="23"/>
      <c r="AD237" s="23"/>
      <c r="AE237" s="23"/>
      <c r="AF237" s="23"/>
    </row>
    <row r="238" spans="2:32" ht="12.75">
      <c r="B238" s="23"/>
      <c r="E238" s="23"/>
      <c r="Y238" s="23"/>
      <c r="Z238" s="23"/>
      <c r="AA238" s="23"/>
      <c r="AB238" s="23"/>
      <c r="AC238" s="23"/>
      <c r="AD238" s="23"/>
      <c r="AE238" s="23"/>
      <c r="AF238" s="23"/>
    </row>
    <row r="239" spans="2:32" ht="12.75">
      <c r="B239" s="23"/>
      <c r="E239" s="23"/>
      <c r="Y239" s="23"/>
      <c r="Z239" s="23"/>
      <c r="AA239" s="23"/>
      <c r="AB239" s="23"/>
      <c r="AC239" s="23"/>
      <c r="AD239" s="23"/>
      <c r="AE239" s="23"/>
      <c r="AF239" s="23"/>
    </row>
    <row r="240" spans="2:32" ht="12.75">
      <c r="B240" s="23"/>
      <c r="E240" s="23"/>
      <c r="Y240" s="23"/>
      <c r="Z240" s="23"/>
      <c r="AA240" s="23"/>
      <c r="AB240" s="23"/>
      <c r="AC240" s="23"/>
      <c r="AD240" s="23"/>
      <c r="AE240" s="23"/>
      <c r="AF240" s="23"/>
    </row>
    <row r="241" spans="2:32" ht="12.75">
      <c r="B241" s="23"/>
      <c r="E241" s="23"/>
      <c r="Y241" s="23"/>
      <c r="Z241" s="23"/>
      <c r="AA241" s="23"/>
      <c r="AB241" s="23"/>
      <c r="AC241" s="23"/>
      <c r="AD241" s="23"/>
      <c r="AE241" s="23"/>
      <c r="AF241" s="23"/>
    </row>
    <row r="242" spans="2:32" ht="12.75">
      <c r="B242" s="23"/>
      <c r="E242" s="23"/>
      <c r="Y242" s="23"/>
      <c r="Z242" s="23"/>
      <c r="AA242" s="23"/>
      <c r="AB242" s="23"/>
      <c r="AC242" s="23"/>
      <c r="AD242" s="23"/>
      <c r="AE242" s="23"/>
      <c r="AF242" s="23"/>
    </row>
    <row r="243" spans="2:32" ht="12.75">
      <c r="B243" s="23"/>
      <c r="E243" s="23"/>
      <c r="Y243" s="23"/>
      <c r="Z243" s="23"/>
      <c r="AA243" s="23"/>
      <c r="AB243" s="23"/>
      <c r="AC243" s="23"/>
      <c r="AD243" s="23"/>
      <c r="AE243" s="23"/>
      <c r="AF243" s="23"/>
    </row>
    <row r="244" spans="2:32" ht="12.75">
      <c r="B244" s="23"/>
      <c r="E244" s="23"/>
      <c r="Y244" s="23"/>
      <c r="Z244" s="23"/>
      <c r="AA244" s="23"/>
      <c r="AB244" s="23"/>
      <c r="AC244" s="23"/>
      <c r="AD244" s="23"/>
      <c r="AE244" s="23"/>
      <c r="AF244" s="23"/>
    </row>
    <row r="245" spans="2:32" ht="12.75">
      <c r="B245" s="23"/>
      <c r="E245" s="23"/>
      <c r="Y245" s="23"/>
      <c r="Z245" s="23"/>
      <c r="AA245" s="23"/>
      <c r="AB245" s="23"/>
      <c r="AC245" s="23"/>
      <c r="AD245" s="23"/>
      <c r="AE245" s="23"/>
      <c r="AF245" s="23"/>
    </row>
    <row r="246" spans="2:32" ht="12.75">
      <c r="B246" s="23"/>
      <c r="E246" s="23"/>
      <c r="Y246" s="23"/>
      <c r="Z246" s="23"/>
      <c r="AA246" s="23"/>
      <c r="AB246" s="23"/>
      <c r="AC246" s="23"/>
      <c r="AD246" s="23"/>
      <c r="AE246" s="23"/>
      <c r="AF246" s="23"/>
    </row>
    <row r="247" spans="2:32" ht="12.75">
      <c r="B247" s="23"/>
      <c r="E247" s="23"/>
      <c r="Y247" s="23"/>
      <c r="Z247" s="23"/>
      <c r="AA247" s="23"/>
      <c r="AB247" s="23"/>
      <c r="AC247" s="23"/>
      <c r="AD247" s="23"/>
      <c r="AE247" s="23"/>
      <c r="AF247" s="23"/>
    </row>
    <row r="248" spans="2:32" ht="12.75">
      <c r="B248" s="23"/>
      <c r="E248" s="23"/>
      <c r="Y248" s="23"/>
      <c r="Z248" s="23"/>
      <c r="AA248" s="23"/>
      <c r="AB248" s="23"/>
      <c r="AC248" s="23"/>
      <c r="AD248" s="23"/>
      <c r="AE248" s="23"/>
      <c r="AF248" s="23"/>
    </row>
    <row r="249" spans="2:32" ht="12.75">
      <c r="B249" s="23"/>
      <c r="E249" s="23"/>
      <c r="Y249" s="23"/>
      <c r="Z249" s="23"/>
      <c r="AA249" s="23"/>
      <c r="AB249" s="23"/>
      <c r="AC249" s="23"/>
      <c r="AD249" s="23"/>
      <c r="AE249" s="23"/>
      <c r="AF249" s="23"/>
    </row>
    <row r="250" spans="2:32" ht="12.75">
      <c r="B250" s="23"/>
      <c r="E250" s="23"/>
      <c r="Y250" s="23"/>
      <c r="Z250" s="23"/>
      <c r="AA250" s="23"/>
      <c r="AB250" s="23"/>
      <c r="AC250" s="23"/>
      <c r="AD250" s="23"/>
      <c r="AE250" s="23"/>
      <c r="AF250" s="23"/>
    </row>
    <row r="251" spans="2:32" ht="12.75">
      <c r="B251" s="23"/>
      <c r="E251" s="23"/>
      <c r="Y251" s="23"/>
      <c r="Z251" s="23"/>
      <c r="AA251" s="23"/>
      <c r="AB251" s="23"/>
      <c r="AC251" s="23"/>
      <c r="AD251" s="23"/>
      <c r="AE251" s="23"/>
      <c r="AF251" s="23"/>
    </row>
    <row r="252" spans="2:32" ht="12.75">
      <c r="B252" s="23"/>
      <c r="E252" s="23"/>
      <c r="Y252" s="23"/>
      <c r="Z252" s="23"/>
      <c r="AA252" s="23"/>
      <c r="AB252" s="23"/>
      <c r="AC252" s="23"/>
      <c r="AD252" s="23"/>
      <c r="AE252" s="23"/>
      <c r="AF252" s="23"/>
    </row>
    <row r="253" spans="2:32" ht="12.75">
      <c r="B253" s="23"/>
      <c r="E253" s="23"/>
      <c r="Y253" s="23"/>
      <c r="Z253" s="23"/>
      <c r="AA253" s="23"/>
      <c r="AB253" s="23"/>
      <c r="AC253" s="23"/>
      <c r="AD253" s="23"/>
      <c r="AE253" s="23"/>
      <c r="AF253" s="23"/>
    </row>
    <row r="254" spans="2:32" ht="12.75">
      <c r="B254" s="23"/>
      <c r="E254" s="23"/>
      <c r="Y254" s="23"/>
      <c r="Z254" s="23"/>
      <c r="AA254" s="23"/>
      <c r="AB254" s="23"/>
      <c r="AC254" s="23"/>
      <c r="AD254" s="23"/>
      <c r="AE254" s="23"/>
      <c r="AF254" s="23"/>
    </row>
    <row r="255" spans="2:32" ht="12.75">
      <c r="B255" s="23"/>
      <c r="E255" s="23"/>
      <c r="Y255" s="23"/>
      <c r="Z255" s="23"/>
      <c r="AA255" s="23"/>
      <c r="AB255" s="23"/>
      <c r="AC255" s="23"/>
      <c r="AD255" s="23"/>
      <c r="AE255" s="23"/>
      <c r="AF255" s="23"/>
    </row>
    <row r="256" spans="2:32" ht="12.75">
      <c r="B256" s="23"/>
      <c r="E256" s="23"/>
      <c r="Y256" s="23"/>
      <c r="Z256" s="23"/>
      <c r="AA256" s="23"/>
      <c r="AB256" s="23"/>
      <c r="AC256" s="23"/>
      <c r="AD256" s="23"/>
      <c r="AE256" s="23"/>
      <c r="AF256" s="23"/>
    </row>
    <row r="257" spans="2:32" ht="12.75">
      <c r="B257" s="23"/>
      <c r="E257" s="23"/>
      <c r="Y257" s="23"/>
      <c r="Z257" s="23"/>
      <c r="AA257" s="23"/>
      <c r="AB257" s="23"/>
      <c r="AC257" s="23"/>
      <c r="AD257" s="23"/>
      <c r="AE257" s="23"/>
      <c r="AF257" s="23"/>
    </row>
    <row r="258" spans="2:32" ht="12.75">
      <c r="B258" s="23"/>
      <c r="E258" s="23"/>
      <c r="Y258" s="23"/>
      <c r="Z258" s="23"/>
      <c r="AA258" s="23"/>
      <c r="AB258" s="23"/>
      <c r="AC258" s="23"/>
      <c r="AD258" s="23"/>
      <c r="AE258" s="23"/>
      <c r="AF258" s="23"/>
    </row>
    <row r="259" spans="2:32" ht="12.75">
      <c r="B259" s="23"/>
      <c r="E259" s="23"/>
      <c r="Y259" s="23"/>
      <c r="Z259" s="23"/>
      <c r="AA259" s="23"/>
      <c r="AB259" s="23"/>
      <c r="AC259" s="23"/>
      <c r="AD259" s="23"/>
      <c r="AE259" s="23"/>
      <c r="AF259" s="23"/>
    </row>
    <row r="260" spans="2:32" ht="12.75">
      <c r="B260" s="23"/>
      <c r="E260" s="23"/>
      <c r="Y260" s="23"/>
      <c r="Z260" s="23"/>
      <c r="AA260" s="23"/>
      <c r="AB260" s="23"/>
      <c r="AC260" s="23"/>
      <c r="AD260" s="23"/>
      <c r="AE260" s="23"/>
      <c r="AF260" s="23"/>
    </row>
    <row r="261" spans="2:32" ht="12.75">
      <c r="B261" s="23"/>
      <c r="E261" s="23"/>
      <c r="Y261" s="23"/>
      <c r="Z261" s="23"/>
      <c r="AA261" s="23"/>
      <c r="AB261" s="23"/>
      <c r="AC261" s="23"/>
      <c r="AD261" s="23"/>
      <c r="AE261" s="23"/>
      <c r="AF261" s="23"/>
    </row>
    <row r="262" spans="2:32" ht="12.75">
      <c r="B262" s="23"/>
      <c r="E262" s="23"/>
      <c r="Y262" s="23"/>
      <c r="Z262" s="23"/>
      <c r="AA262" s="23"/>
      <c r="AB262" s="23"/>
      <c r="AC262" s="23"/>
      <c r="AD262" s="23"/>
      <c r="AE262" s="23"/>
      <c r="AF262" s="23"/>
    </row>
    <row r="263" spans="2:32" ht="12.75">
      <c r="B263" s="23"/>
      <c r="E263" s="23"/>
      <c r="Y263" s="23"/>
      <c r="Z263" s="23"/>
      <c r="AA263" s="23"/>
      <c r="AB263" s="23"/>
      <c r="AC263" s="23"/>
      <c r="AD263" s="23"/>
      <c r="AE263" s="23"/>
      <c r="AF263" s="23"/>
    </row>
    <row r="264" spans="2:32" ht="12.75">
      <c r="B264" s="23"/>
      <c r="E264" s="23"/>
      <c r="Y264" s="23"/>
      <c r="Z264" s="23"/>
      <c r="AA264" s="23"/>
      <c r="AB264" s="23"/>
      <c r="AC264" s="23"/>
      <c r="AD264" s="23"/>
      <c r="AE264" s="23"/>
      <c r="AF264" s="23"/>
    </row>
    <row r="265" spans="2:32" ht="12.75">
      <c r="B265" s="23"/>
      <c r="E265" s="23"/>
      <c r="Y265" s="23"/>
      <c r="Z265" s="23"/>
      <c r="AA265" s="23"/>
      <c r="AB265" s="23"/>
      <c r="AC265" s="23"/>
      <c r="AD265" s="23"/>
      <c r="AE265" s="23"/>
      <c r="AF265" s="23"/>
    </row>
    <row r="266" spans="2:32" ht="12.75">
      <c r="B266" s="23"/>
      <c r="E266" s="23"/>
      <c r="Y266" s="23"/>
      <c r="Z266" s="23"/>
      <c r="AA266" s="23"/>
      <c r="AB266" s="23"/>
      <c r="AC266" s="23"/>
      <c r="AD266" s="23"/>
      <c r="AE266" s="23"/>
      <c r="AF266" s="23"/>
    </row>
    <row r="267" spans="2:32" ht="12.75">
      <c r="B267" s="23"/>
      <c r="E267" s="23"/>
      <c r="Y267" s="23"/>
      <c r="Z267" s="23"/>
      <c r="AA267" s="23"/>
      <c r="AB267" s="23"/>
      <c r="AC267" s="23"/>
      <c r="AD267" s="23"/>
      <c r="AE267" s="23"/>
      <c r="AF267" s="23"/>
    </row>
    <row r="268" spans="2:32" ht="12.75">
      <c r="B268" s="23"/>
      <c r="E268" s="23"/>
      <c r="Y268" s="23"/>
      <c r="Z268" s="23"/>
      <c r="AA268" s="23"/>
      <c r="AB268" s="23"/>
      <c r="AC268" s="23"/>
      <c r="AD268" s="23"/>
      <c r="AE268" s="23"/>
      <c r="AF268" s="23"/>
    </row>
    <row r="269" spans="2:32" ht="12.75">
      <c r="B269" s="23"/>
      <c r="E269" s="23"/>
      <c r="Y269" s="23"/>
      <c r="Z269" s="23"/>
      <c r="AA269" s="23"/>
      <c r="AB269" s="23"/>
      <c r="AC269" s="23"/>
      <c r="AD269" s="23"/>
      <c r="AE269" s="23"/>
      <c r="AF269" s="23"/>
    </row>
    <row r="270" spans="2:32" ht="12.75">
      <c r="B270" s="23"/>
      <c r="E270" s="23"/>
      <c r="Y270" s="23"/>
      <c r="Z270" s="23"/>
      <c r="AA270" s="23"/>
      <c r="AB270" s="23"/>
      <c r="AC270" s="23"/>
      <c r="AD270" s="23"/>
      <c r="AE270" s="23"/>
      <c r="AF270" s="23"/>
    </row>
    <row r="271" spans="2:32" ht="12.75">
      <c r="B271" s="23"/>
      <c r="E271" s="23"/>
      <c r="Y271" s="23"/>
      <c r="Z271" s="23"/>
      <c r="AA271" s="23"/>
      <c r="AB271" s="23"/>
      <c r="AC271" s="23"/>
      <c r="AD271" s="23"/>
      <c r="AE271" s="23"/>
      <c r="AF271" s="23"/>
    </row>
    <row r="272" spans="2:32" ht="12.75">
      <c r="B272" s="23"/>
      <c r="E272" s="23"/>
      <c r="Y272" s="23"/>
      <c r="Z272" s="23"/>
      <c r="AA272" s="23"/>
      <c r="AB272" s="23"/>
      <c r="AC272" s="23"/>
      <c r="AD272" s="23"/>
      <c r="AE272" s="23"/>
      <c r="AF272" s="23"/>
    </row>
    <row r="273" spans="2:32" ht="12.75">
      <c r="B273" s="23"/>
      <c r="E273" s="23"/>
      <c r="Y273" s="23"/>
      <c r="Z273" s="23"/>
      <c r="AA273" s="23"/>
      <c r="AB273" s="23"/>
      <c r="AC273" s="23"/>
      <c r="AD273" s="23"/>
      <c r="AE273" s="23"/>
      <c r="AF273" s="23"/>
    </row>
    <row r="274" spans="2:32" ht="12.75">
      <c r="B274" s="23"/>
      <c r="E274" s="23"/>
      <c r="Y274" s="23"/>
      <c r="Z274" s="23"/>
      <c r="AA274" s="23"/>
      <c r="AB274" s="23"/>
      <c r="AC274" s="23"/>
      <c r="AD274" s="23"/>
      <c r="AE274" s="23"/>
      <c r="AF274" s="23"/>
    </row>
    <row r="275" spans="2:32" ht="12.75">
      <c r="B275" s="23"/>
      <c r="E275" s="23"/>
      <c r="Y275" s="23"/>
      <c r="Z275" s="23"/>
      <c r="AA275" s="23"/>
      <c r="AB275" s="23"/>
      <c r="AC275" s="23"/>
      <c r="AD275" s="23"/>
      <c r="AE275" s="23"/>
      <c r="AF275" s="23"/>
    </row>
    <row r="276" spans="2:32" ht="12.75">
      <c r="B276" s="23"/>
      <c r="E276" s="23"/>
      <c r="Y276" s="23"/>
      <c r="Z276" s="23"/>
      <c r="AA276" s="23"/>
      <c r="AB276" s="23"/>
      <c r="AC276" s="23"/>
      <c r="AD276" s="23"/>
      <c r="AE276" s="23"/>
      <c r="AF276" s="23"/>
    </row>
    <row r="277" spans="2:32" ht="12.75">
      <c r="B277" s="23"/>
      <c r="E277" s="23"/>
      <c r="Y277" s="23"/>
      <c r="Z277" s="23"/>
      <c r="AA277" s="23"/>
      <c r="AB277" s="23"/>
      <c r="AC277" s="23"/>
      <c r="AD277" s="23"/>
      <c r="AE277" s="23"/>
      <c r="AF277" s="23"/>
    </row>
    <row r="278" spans="2:32" ht="12.75">
      <c r="B278" s="23"/>
      <c r="E278" s="23"/>
      <c r="Y278" s="23"/>
      <c r="Z278" s="23"/>
      <c r="AA278" s="23"/>
      <c r="AB278" s="23"/>
      <c r="AC278" s="23"/>
      <c r="AD278" s="23"/>
      <c r="AE278" s="23"/>
      <c r="AF278" s="23"/>
    </row>
    <row r="279" spans="2:32" ht="12.75">
      <c r="B279" s="23"/>
      <c r="E279" s="23"/>
      <c r="Y279" s="23"/>
      <c r="Z279" s="23"/>
      <c r="AA279" s="23"/>
      <c r="AB279" s="23"/>
      <c r="AC279" s="23"/>
      <c r="AD279" s="23"/>
      <c r="AE279" s="23"/>
      <c r="AF279" s="23"/>
    </row>
    <row r="280" spans="2:32" ht="12.75">
      <c r="B280" s="23"/>
      <c r="E280" s="23"/>
      <c r="Y280" s="23"/>
      <c r="Z280" s="23"/>
      <c r="AA280" s="23"/>
      <c r="AB280" s="23"/>
      <c r="AC280" s="23"/>
      <c r="AD280" s="23"/>
      <c r="AE280" s="23"/>
      <c r="AF280" s="23"/>
    </row>
    <row r="281" spans="2:32" ht="12.75">
      <c r="B281" s="23"/>
      <c r="E281" s="23"/>
      <c r="Y281" s="23"/>
      <c r="Z281" s="23"/>
      <c r="AA281" s="23"/>
      <c r="AB281" s="23"/>
      <c r="AC281" s="23"/>
      <c r="AD281" s="23"/>
      <c r="AE281" s="23"/>
      <c r="AF281" s="23"/>
    </row>
    <row r="282" spans="2:32" ht="12.75">
      <c r="B282" s="23"/>
      <c r="E282" s="23"/>
      <c r="Y282" s="23"/>
      <c r="Z282" s="23"/>
      <c r="AA282" s="23"/>
      <c r="AB282" s="23"/>
      <c r="AC282" s="23"/>
      <c r="AD282" s="23"/>
      <c r="AE282" s="23"/>
      <c r="AF282" s="23"/>
    </row>
    <row r="283" spans="2:32" ht="12.75">
      <c r="B283" s="23"/>
      <c r="E283" s="23"/>
      <c r="Y283" s="23"/>
      <c r="Z283" s="23"/>
      <c r="AA283" s="23"/>
      <c r="AB283" s="23"/>
      <c r="AC283" s="23"/>
      <c r="AD283" s="23"/>
      <c r="AE283" s="23"/>
      <c r="AF283" s="23"/>
    </row>
    <row r="284" spans="2:32" ht="12.75">
      <c r="B284" s="23"/>
      <c r="E284" s="23"/>
      <c r="Y284" s="23"/>
      <c r="Z284" s="23"/>
      <c r="AA284" s="23"/>
      <c r="AB284" s="23"/>
      <c r="AC284" s="23"/>
      <c r="AD284" s="23"/>
      <c r="AE284" s="23"/>
      <c r="AF284" s="23"/>
    </row>
    <row r="285" spans="2:32" ht="12.75">
      <c r="B285" s="23"/>
      <c r="E285" s="23"/>
      <c r="Y285" s="23"/>
      <c r="Z285" s="23"/>
      <c r="AA285" s="23"/>
      <c r="AB285" s="23"/>
      <c r="AC285" s="23"/>
      <c r="AD285" s="23"/>
      <c r="AE285" s="23"/>
      <c r="AF285" s="23"/>
    </row>
    <row r="286" spans="2:32" ht="12.75">
      <c r="B286" s="23"/>
      <c r="E286" s="23"/>
      <c r="Y286" s="23"/>
      <c r="Z286" s="23"/>
      <c r="AA286" s="23"/>
      <c r="AB286" s="23"/>
      <c r="AC286" s="23"/>
      <c r="AD286" s="23"/>
      <c r="AE286" s="23"/>
      <c r="AF286" s="23"/>
    </row>
    <row r="287" spans="2:32" ht="12.75">
      <c r="B287" s="23"/>
      <c r="E287" s="23"/>
      <c r="Y287" s="23"/>
      <c r="Z287" s="23"/>
      <c r="AA287" s="23"/>
      <c r="AB287" s="23"/>
      <c r="AC287" s="23"/>
      <c r="AD287" s="23"/>
      <c r="AE287" s="23"/>
      <c r="AF287" s="23"/>
    </row>
    <row r="288" spans="2:32" ht="12.75">
      <c r="B288" s="23"/>
      <c r="E288" s="23"/>
      <c r="Y288" s="23"/>
      <c r="Z288" s="23"/>
      <c r="AA288" s="23"/>
      <c r="AB288" s="23"/>
      <c r="AC288" s="23"/>
      <c r="AD288" s="23"/>
      <c r="AE288" s="23"/>
      <c r="AF288" s="23"/>
    </row>
    <row r="289" spans="2:32" ht="12.75">
      <c r="B289" s="23"/>
      <c r="E289" s="23"/>
      <c r="Y289" s="23"/>
      <c r="Z289" s="23"/>
      <c r="AA289" s="23"/>
      <c r="AB289" s="23"/>
      <c r="AC289" s="23"/>
      <c r="AD289" s="23"/>
      <c r="AE289" s="23"/>
      <c r="AF289" s="23"/>
    </row>
    <row r="290" spans="2:32" ht="12.75">
      <c r="B290" s="23"/>
      <c r="E290" s="23"/>
      <c r="Y290" s="23"/>
      <c r="Z290" s="23"/>
      <c r="AA290" s="23"/>
      <c r="AB290" s="23"/>
      <c r="AC290" s="23"/>
      <c r="AD290" s="23"/>
      <c r="AE290" s="23"/>
      <c r="AF290" s="23"/>
    </row>
    <row r="291" spans="2:32" ht="12.75">
      <c r="B291" s="23"/>
      <c r="E291" s="23"/>
      <c r="Y291" s="23"/>
      <c r="Z291" s="23"/>
      <c r="AA291" s="23"/>
      <c r="AB291" s="23"/>
      <c r="AC291" s="23"/>
      <c r="AD291" s="23"/>
      <c r="AE291" s="23"/>
      <c r="AF291" s="23"/>
    </row>
    <row r="292" spans="2:32" ht="12.75">
      <c r="B292" s="23"/>
      <c r="E292" s="23"/>
      <c r="Y292" s="23"/>
      <c r="Z292" s="23"/>
      <c r="AA292" s="23"/>
      <c r="AB292" s="23"/>
      <c r="AC292" s="23"/>
      <c r="AD292" s="23"/>
      <c r="AE292" s="23"/>
      <c r="AF292" s="23"/>
    </row>
    <row r="293" spans="2:32" ht="12.75">
      <c r="B293" s="23"/>
      <c r="E293" s="23"/>
      <c r="Y293" s="23"/>
      <c r="Z293" s="23"/>
      <c r="AA293" s="23"/>
      <c r="AB293" s="23"/>
      <c r="AC293" s="23"/>
      <c r="AD293" s="23"/>
      <c r="AE293" s="23"/>
      <c r="AF293" s="23"/>
    </row>
    <row r="294" spans="2:32" ht="12.75">
      <c r="B294" s="23"/>
      <c r="E294" s="23"/>
      <c r="Y294" s="23"/>
      <c r="Z294" s="23"/>
      <c r="AA294" s="23"/>
      <c r="AB294" s="23"/>
      <c r="AC294" s="23"/>
      <c r="AD294" s="23"/>
      <c r="AE294" s="23"/>
      <c r="AF294" s="23"/>
    </row>
    <row r="295" spans="2:32" ht="12.75">
      <c r="B295" s="23"/>
      <c r="E295" s="23"/>
      <c r="Y295" s="23"/>
      <c r="Z295" s="23"/>
      <c r="AA295" s="23"/>
      <c r="AB295" s="23"/>
      <c r="AC295" s="23"/>
      <c r="AD295" s="23"/>
      <c r="AE295" s="23"/>
      <c r="AF295" s="23"/>
    </row>
    <row r="296" spans="2:32" ht="12.75">
      <c r="B296" s="23"/>
      <c r="E296" s="23"/>
      <c r="Y296" s="23"/>
      <c r="Z296" s="23"/>
      <c r="AA296" s="23"/>
      <c r="AB296" s="23"/>
      <c r="AC296" s="23"/>
      <c r="AD296" s="23"/>
      <c r="AE296" s="23"/>
      <c r="AF296" s="23"/>
    </row>
    <row r="297" spans="2:32" ht="12.75">
      <c r="B297" s="23"/>
      <c r="E297" s="23"/>
      <c r="Y297" s="23"/>
      <c r="Z297" s="23"/>
      <c r="AA297" s="23"/>
      <c r="AB297" s="23"/>
      <c r="AC297" s="23"/>
      <c r="AD297" s="23"/>
      <c r="AE297" s="23"/>
      <c r="AF297" s="23"/>
    </row>
    <row r="298" spans="2:32" ht="12.75">
      <c r="B298" s="23"/>
      <c r="E298" s="23"/>
      <c r="Y298" s="23"/>
      <c r="Z298" s="23"/>
      <c r="AA298" s="23"/>
      <c r="AB298" s="23"/>
      <c r="AC298" s="23"/>
      <c r="AD298" s="23"/>
      <c r="AE298" s="23"/>
      <c r="AF298" s="23"/>
    </row>
    <row r="299" spans="2:32" ht="12.75">
      <c r="B299" s="23"/>
      <c r="E299" s="23"/>
      <c r="Y299" s="23"/>
      <c r="Z299" s="23"/>
      <c r="AA299" s="23"/>
      <c r="AB299" s="23"/>
      <c r="AC299" s="23"/>
      <c r="AD299" s="23"/>
      <c r="AE299" s="23"/>
      <c r="AF299" s="23"/>
    </row>
    <row r="300" spans="2:32" ht="12.75">
      <c r="B300" s="23"/>
      <c r="E300" s="23"/>
      <c r="Y300" s="23"/>
      <c r="Z300" s="23"/>
      <c r="AA300" s="23"/>
      <c r="AB300" s="23"/>
      <c r="AC300" s="23"/>
      <c r="AD300" s="23"/>
      <c r="AE300" s="23"/>
      <c r="AF300" s="23"/>
    </row>
    <row r="301" spans="2:32" ht="12.75">
      <c r="B301" s="23"/>
      <c r="E301" s="23"/>
      <c r="Y301" s="23"/>
      <c r="Z301" s="23"/>
      <c r="AA301" s="23"/>
      <c r="AB301" s="23"/>
      <c r="AC301" s="23"/>
      <c r="AD301" s="23"/>
      <c r="AE301" s="23"/>
      <c r="AF301" s="23"/>
    </row>
    <row r="302" spans="2:32" ht="12.75">
      <c r="B302" s="23"/>
      <c r="E302" s="23"/>
      <c r="Y302" s="23"/>
      <c r="Z302" s="23"/>
      <c r="AA302" s="23"/>
      <c r="AB302" s="23"/>
      <c r="AC302" s="23"/>
      <c r="AD302" s="23"/>
      <c r="AE302" s="23"/>
      <c r="AF302" s="23"/>
    </row>
    <row r="303" spans="2:32" ht="12.75">
      <c r="B303" s="23"/>
      <c r="E303" s="23"/>
      <c r="Y303" s="23"/>
      <c r="Z303" s="23"/>
      <c r="AA303" s="23"/>
      <c r="AB303" s="23"/>
      <c r="AC303" s="23"/>
      <c r="AD303" s="23"/>
      <c r="AE303" s="23"/>
      <c r="AF303" s="23"/>
    </row>
    <row r="304" spans="2:32" ht="12.75">
      <c r="B304" s="23"/>
      <c r="E304" s="23"/>
      <c r="Y304" s="23"/>
      <c r="Z304" s="23"/>
      <c r="AA304" s="23"/>
      <c r="AB304" s="23"/>
      <c r="AC304" s="23"/>
      <c r="AD304" s="23"/>
      <c r="AE304" s="23"/>
      <c r="AF304" s="23"/>
    </row>
    <row r="305" spans="2:32" ht="12.75">
      <c r="B305" s="23"/>
      <c r="E305" s="23"/>
      <c r="Y305" s="23"/>
      <c r="Z305" s="23"/>
      <c r="AA305" s="23"/>
      <c r="AB305" s="23"/>
      <c r="AC305" s="23"/>
      <c r="AD305" s="23"/>
      <c r="AE305" s="23"/>
      <c r="AF305" s="23"/>
    </row>
    <row r="306" spans="2:32" ht="12.75">
      <c r="B306" s="23"/>
      <c r="E306" s="23"/>
      <c r="Y306" s="23"/>
      <c r="Z306" s="23"/>
      <c r="AA306" s="23"/>
      <c r="AB306" s="23"/>
      <c r="AC306" s="23"/>
      <c r="AD306" s="23"/>
      <c r="AE306" s="23"/>
      <c r="AF306" s="23"/>
    </row>
    <row r="307" spans="2:32" ht="12.75">
      <c r="B307" s="23"/>
      <c r="E307" s="23"/>
      <c r="Y307" s="23"/>
      <c r="Z307" s="23"/>
      <c r="AA307" s="23"/>
      <c r="AB307" s="23"/>
      <c r="AC307" s="23"/>
      <c r="AD307" s="23"/>
      <c r="AE307" s="23"/>
      <c r="AF307" s="23"/>
    </row>
    <row r="308" spans="2:32" ht="12.75">
      <c r="B308" s="23"/>
      <c r="E308" s="23"/>
      <c r="Y308" s="23"/>
      <c r="Z308" s="23"/>
      <c r="AA308" s="23"/>
      <c r="AB308" s="23"/>
      <c r="AC308" s="23"/>
      <c r="AD308" s="23"/>
      <c r="AE308" s="23"/>
      <c r="AF308" s="23"/>
    </row>
    <row r="309" spans="2:32" ht="12.75">
      <c r="B309" s="23"/>
      <c r="E309" s="23"/>
      <c r="Y309" s="23"/>
      <c r="Z309" s="23"/>
      <c r="AA309" s="23"/>
      <c r="AB309" s="23"/>
      <c r="AC309" s="23"/>
      <c r="AD309" s="23"/>
      <c r="AE309" s="23"/>
      <c r="AF309" s="23"/>
    </row>
    <row r="310" spans="2:32" ht="12.75">
      <c r="B310" s="23"/>
      <c r="E310" s="23"/>
      <c r="Y310" s="23"/>
      <c r="Z310" s="23"/>
      <c r="AA310" s="23"/>
      <c r="AB310" s="23"/>
      <c r="AC310" s="23"/>
      <c r="AD310" s="23"/>
      <c r="AE310" s="23"/>
      <c r="AF310" s="23"/>
    </row>
    <row r="311" spans="2:32" ht="12.75">
      <c r="B311" s="23"/>
      <c r="E311" s="23"/>
      <c r="Y311" s="23"/>
      <c r="Z311" s="23"/>
      <c r="AA311" s="23"/>
      <c r="AB311" s="23"/>
      <c r="AC311" s="23"/>
      <c r="AD311" s="23"/>
      <c r="AE311" s="23"/>
      <c r="AF311" s="23"/>
    </row>
    <row r="312" spans="2:32" ht="12.75">
      <c r="B312" s="23"/>
      <c r="E312" s="23"/>
      <c r="Y312" s="23"/>
      <c r="Z312" s="23"/>
      <c r="AA312" s="23"/>
      <c r="AB312" s="23"/>
      <c r="AC312" s="23"/>
      <c r="AD312" s="23"/>
      <c r="AE312" s="23"/>
      <c r="AF312" s="23"/>
    </row>
    <row r="313" spans="2:32" ht="12.75">
      <c r="B313" s="23"/>
      <c r="E313" s="23"/>
      <c r="Y313" s="23"/>
      <c r="Z313" s="23"/>
      <c r="AA313" s="23"/>
      <c r="AB313" s="23"/>
      <c r="AC313" s="23"/>
      <c r="AD313" s="23"/>
      <c r="AE313" s="23"/>
      <c r="AF313" s="23"/>
    </row>
    <row r="314" spans="2:32" ht="12.75">
      <c r="B314" s="23"/>
      <c r="E314" s="23"/>
      <c r="Y314" s="23"/>
      <c r="Z314" s="23"/>
      <c r="AA314" s="23"/>
      <c r="AB314" s="23"/>
      <c r="AC314" s="23"/>
      <c r="AD314" s="23"/>
      <c r="AE314" s="23"/>
      <c r="AF314" s="23"/>
    </row>
    <row r="315" spans="2:32" ht="12.75">
      <c r="B315" s="23"/>
      <c r="E315" s="23"/>
      <c r="Y315" s="23"/>
      <c r="Z315" s="23"/>
      <c r="AA315" s="23"/>
      <c r="AB315" s="23"/>
      <c r="AC315" s="23"/>
      <c r="AD315" s="23"/>
      <c r="AE315" s="23"/>
      <c r="AF315" s="23"/>
    </row>
    <row r="316" spans="2:32" ht="12.75">
      <c r="B316" s="23"/>
      <c r="E316" s="23"/>
      <c r="Y316" s="23"/>
      <c r="Z316" s="23"/>
      <c r="AA316" s="23"/>
      <c r="AB316" s="23"/>
      <c r="AC316" s="23"/>
      <c r="AD316" s="23"/>
      <c r="AE316" s="23"/>
      <c r="AF316" s="23"/>
    </row>
    <row r="317" spans="2:32" ht="12.75">
      <c r="B317" s="23"/>
      <c r="E317" s="23"/>
      <c r="Y317" s="23"/>
      <c r="Z317" s="23"/>
      <c r="AA317" s="23"/>
      <c r="AB317" s="23"/>
      <c r="AC317" s="23"/>
      <c r="AD317" s="23"/>
      <c r="AE317" s="23"/>
      <c r="AF317" s="23"/>
    </row>
    <row r="318" spans="2:32" ht="12.75">
      <c r="B318" s="23"/>
      <c r="E318" s="23"/>
      <c r="Y318" s="23"/>
      <c r="Z318" s="23"/>
      <c r="AA318" s="23"/>
      <c r="AB318" s="23"/>
      <c r="AC318" s="23"/>
      <c r="AD318" s="23"/>
      <c r="AE318" s="23"/>
      <c r="AF318" s="23"/>
    </row>
    <row r="319" spans="2:32" ht="12.75">
      <c r="B319" s="23"/>
      <c r="E319" s="23"/>
      <c r="Y319" s="23"/>
      <c r="Z319" s="23"/>
      <c r="AA319" s="23"/>
      <c r="AB319" s="23"/>
      <c r="AC319" s="23"/>
      <c r="AD319" s="23"/>
      <c r="AE319" s="23"/>
      <c r="AF319" s="23"/>
    </row>
    <row r="320" spans="2:32" ht="12.75">
      <c r="B320" s="23"/>
      <c r="E320" s="23"/>
      <c r="Y320" s="23"/>
      <c r="Z320" s="23"/>
      <c r="AA320" s="23"/>
      <c r="AB320" s="23"/>
      <c r="AC320" s="23"/>
      <c r="AD320" s="23"/>
      <c r="AE320" s="23"/>
      <c r="AF320" s="23"/>
    </row>
    <row r="321" spans="2:32" ht="12.75">
      <c r="B321" s="23"/>
      <c r="E321" s="23"/>
      <c r="Y321" s="23"/>
      <c r="Z321" s="23"/>
      <c r="AA321" s="23"/>
      <c r="AB321" s="23"/>
      <c r="AC321" s="23"/>
      <c r="AD321" s="23"/>
      <c r="AE321" s="23"/>
      <c r="AF321" s="23"/>
    </row>
    <row r="322" spans="2:32" ht="12.75">
      <c r="B322" s="23"/>
      <c r="E322" s="23"/>
      <c r="Y322" s="23"/>
      <c r="Z322" s="23"/>
      <c r="AA322" s="23"/>
      <c r="AB322" s="23"/>
      <c r="AC322" s="23"/>
      <c r="AD322" s="23"/>
      <c r="AE322" s="23"/>
      <c r="AF322" s="23"/>
    </row>
    <row r="323" spans="2:32" ht="12.75">
      <c r="B323" s="23"/>
      <c r="E323" s="23"/>
      <c r="Y323" s="23"/>
      <c r="Z323" s="23"/>
      <c r="AA323" s="23"/>
      <c r="AB323" s="23"/>
      <c r="AC323" s="23"/>
      <c r="AD323" s="23"/>
      <c r="AE323" s="23"/>
      <c r="AF323" s="23"/>
    </row>
    <row r="324" spans="2:32" ht="12.75">
      <c r="B324" s="23"/>
      <c r="E324" s="23"/>
      <c r="Y324" s="23"/>
      <c r="Z324" s="23"/>
      <c r="AA324" s="23"/>
      <c r="AB324" s="23"/>
      <c r="AC324" s="23"/>
      <c r="AD324" s="23"/>
      <c r="AE324" s="23"/>
      <c r="AF324" s="23"/>
    </row>
    <row r="325" spans="2:32" ht="12.75">
      <c r="B325" s="23"/>
      <c r="E325" s="23"/>
      <c r="Y325" s="23"/>
      <c r="Z325" s="23"/>
      <c r="AA325" s="23"/>
      <c r="AB325" s="23"/>
      <c r="AC325" s="23"/>
      <c r="AD325" s="23"/>
      <c r="AE325" s="23"/>
      <c r="AF325" s="23"/>
    </row>
    <row r="326" spans="2:32" ht="12.75">
      <c r="B326" s="23"/>
      <c r="E326" s="23"/>
      <c r="Y326" s="23"/>
      <c r="Z326" s="23"/>
      <c r="AA326" s="23"/>
      <c r="AB326" s="23"/>
      <c r="AC326" s="23"/>
      <c r="AD326" s="23"/>
      <c r="AE326" s="23"/>
      <c r="AF326" s="23"/>
    </row>
    <row r="327" spans="2:32" ht="12.75">
      <c r="B327" s="23"/>
      <c r="E327" s="23"/>
      <c r="Y327" s="23"/>
      <c r="Z327" s="23"/>
      <c r="AA327" s="23"/>
      <c r="AB327" s="23"/>
      <c r="AC327" s="23"/>
      <c r="AD327" s="23"/>
      <c r="AE327" s="23"/>
      <c r="AF327" s="23"/>
    </row>
    <row r="328" spans="2:32" ht="12.75">
      <c r="B328" s="23"/>
      <c r="E328" s="23"/>
      <c r="Y328" s="23"/>
      <c r="Z328" s="23"/>
      <c r="AA328" s="23"/>
      <c r="AB328" s="23"/>
      <c r="AC328" s="23"/>
      <c r="AD328" s="23"/>
      <c r="AE328" s="23"/>
      <c r="AF328" s="23"/>
    </row>
    <row r="329" spans="2:32" ht="12.75">
      <c r="B329" s="23"/>
      <c r="E329" s="23"/>
      <c r="Y329" s="23"/>
      <c r="Z329" s="23"/>
      <c r="AA329" s="23"/>
      <c r="AB329" s="23"/>
      <c r="AC329" s="23"/>
      <c r="AD329" s="23"/>
      <c r="AE329" s="23"/>
      <c r="AF329" s="23"/>
    </row>
    <row r="330" spans="2:32" ht="12.75">
      <c r="B330" s="23"/>
      <c r="E330" s="23"/>
      <c r="Y330" s="23"/>
      <c r="Z330" s="23"/>
      <c r="AA330" s="23"/>
      <c r="AB330" s="23"/>
      <c r="AC330" s="23"/>
      <c r="AD330" s="23"/>
      <c r="AE330" s="23"/>
      <c r="AF330" s="23"/>
    </row>
    <row r="331" spans="2:32" ht="12.75">
      <c r="B331" s="23"/>
      <c r="E331" s="23"/>
      <c r="Y331" s="23"/>
      <c r="Z331" s="23"/>
      <c r="AA331" s="23"/>
      <c r="AB331" s="23"/>
      <c r="AC331" s="23"/>
      <c r="AD331" s="23"/>
      <c r="AE331" s="23"/>
      <c r="AF331" s="23"/>
    </row>
    <row r="332" spans="2:32" ht="12.75">
      <c r="B332" s="23"/>
      <c r="E332" s="23"/>
      <c r="Y332" s="23"/>
      <c r="Z332" s="23"/>
      <c r="AA332" s="23"/>
      <c r="AB332" s="23"/>
      <c r="AC332" s="23"/>
      <c r="AD332" s="23"/>
      <c r="AE332" s="23"/>
      <c r="AF332" s="23"/>
    </row>
    <row r="333" spans="2:32" ht="12.75">
      <c r="B333" s="23"/>
      <c r="E333" s="23"/>
      <c r="Y333" s="23"/>
      <c r="Z333" s="23"/>
      <c r="AA333" s="23"/>
      <c r="AB333" s="23"/>
      <c r="AC333" s="23"/>
      <c r="AD333" s="23"/>
      <c r="AE333" s="23"/>
      <c r="AF333" s="23"/>
    </row>
    <row r="334" spans="2:32" ht="12.75">
      <c r="B334" s="23"/>
      <c r="E334" s="23"/>
      <c r="Y334" s="23"/>
      <c r="Z334" s="23"/>
      <c r="AA334" s="23"/>
      <c r="AB334" s="23"/>
      <c r="AC334" s="23"/>
      <c r="AD334" s="23"/>
      <c r="AE334" s="23"/>
      <c r="AF334" s="23"/>
    </row>
    <row r="335" spans="2:32" ht="12.75">
      <c r="B335" s="23"/>
      <c r="E335" s="23"/>
      <c r="Y335" s="23"/>
      <c r="Z335" s="23"/>
      <c r="AA335" s="23"/>
      <c r="AB335" s="23"/>
      <c r="AC335" s="23"/>
      <c r="AD335" s="23"/>
      <c r="AE335" s="23"/>
      <c r="AF335" s="23"/>
    </row>
    <row r="336" spans="2:32" ht="12.75">
      <c r="B336" s="23"/>
      <c r="E336" s="23"/>
      <c r="Y336" s="23"/>
      <c r="Z336" s="23"/>
      <c r="AA336" s="23"/>
      <c r="AB336" s="23"/>
      <c r="AC336" s="23"/>
      <c r="AD336" s="23"/>
      <c r="AE336" s="23"/>
      <c r="AF336" s="23"/>
    </row>
    <row r="337" spans="2:32" ht="12.75">
      <c r="B337" s="23"/>
      <c r="E337" s="23"/>
      <c r="Y337" s="23"/>
      <c r="Z337" s="23"/>
      <c r="AA337" s="23"/>
      <c r="AB337" s="23"/>
      <c r="AC337" s="23"/>
      <c r="AD337" s="23"/>
      <c r="AE337" s="23"/>
      <c r="AF337" s="23"/>
    </row>
    <row r="338" spans="2:32" ht="12.75">
      <c r="B338" s="23"/>
      <c r="E338" s="23"/>
      <c r="Y338" s="23"/>
      <c r="Z338" s="23"/>
      <c r="AA338" s="23"/>
      <c r="AB338" s="23"/>
      <c r="AC338" s="23"/>
      <c r="AD338" s="23"/>
      <c r="AE338" s="23"/>
      <c r="AF338" s="23"/>
    </row>
    <row r="339" spans="2:32" ht="12.75">
      <c r="B339" s="23"/>
      <c r="E339" s="23"/>
      <c r="Y339" s="23"/>
      <c r="Z339" s="23"/>
      <c r="AA339" s="23"/>
      <c r="AB339" s="23"/>
      <c r="AC339" s="23"/>
      <c r="AD339" s="23"/>
      <c r="AE339" s="23"/>
      <c r="AF339" s="23"/>
    </row>
    <row r="340" spans="2:32" ht="12.75">
      <c r="B340" s="23"/>
      <c r="E340" s="23"/>
      <c r="Y340" s="23"/>
      <c r="Z340" s="23"/>
      <c r="AA340" s="23"/>
      <c r="AB340" s="23"/>
      <c r="AC340" s="23"/>
      <c r="AD340" s="23"/>
      <c r="AE340" s="23"/>
      <c r="AF340" s="23"/>
    </row>
    <row r="341" spans="2:32" ht="12.75">
      <c r="B341" s="23"/>
      <c r="E341" s="23"/>
      <c r="Y341" s="23"/>
      <c r="Z341" s="23"/>
      <c r="AA341" s="23"/>
      <c r="AB341" s="23"/>
      <c r="AC341" s="23"/>
      <c r="AD341" s="23"/>
      <c r="AE341" s="23"/>
      <c r="AF341" s="23"/>
    </row>
    <row r="342" spans="2:32" ht="12.75">
      <c r="B342" s="23"/>
      <c r="E342" s="23"/>
      <c r="Y342" s="23"/>
      <c r="Z342" s="23"/>
      <c r="AA342" s="23"/>
      <c r="AB342" s="23"/>
      <c r="AC342" s="23"/>
      <c r="AD342" s="23"/>
      <c r="AE342" s="23"/>
      <c r="AF342" s="23"/>
    </row>
    <row r="343" spans="2:32" ht="12.75">
      <c r="B343" s="23"/>
      <c r="E343" s="23"/>
      <c r="Y343" s="23"/>
      <c r="Z343" s="23"/>
      <c r="AA343" s="23"/>
      <c r="AB343" s="23"/>
      <c r="AC343" s="23"/>
      <c r="AD343" s="23"/>
      <c r="AE343" s="23"/>
      <c r="AF343" s="23"/>
    </row>
    <row r="344" spans="2:32" ht="12.75">
      <c r="B344" s="23"/>
      <c r="E344" s="23"/>
      <c r="Y344" s="23"/>
      <c r="Z344" s="23"/>
      <c r="AA344" s="23"/>
      <c r="AB344" s="23"/>
      <c r="AC344" s="23"/>
      <c r="AD344" s="23"/>
      <c r="AE344" s="23"/>
      <c r="AF344" s="23"/>
    </row>
    <row r="345" spans="2:32" ht="12.75">
      <c r="B345" s="23"/>
      <c r="E345" s="23"/>
      <c r="Y345" s="23"/>
      <c r="Z345" s="23"/>
      <c r="AA345" s="23"/>
      <c r="AB345" s="23"/>
      <c r="AC345" s="23"/>
      <c r="AD345" s="23"/>
      <c r="AE345" s="23"/>
      <c r="AF345" s="23"/>
    </row>
    <row r="346" spans="2:32" ht="12.75">
      <c r="B346" s="23"/>
      <c r="E346" s="23"/>
      <c r="Y346" s="23"/>
      <c r="Z346" s="23"/>
      <c r="AA346" s="23"/>
      <c r="AB346" s="23"/>
      <c r="AC346" s="23"/>
      <c r="AD346" s="23"/>
      <c r="AE346" s="23"/>
      <c r="AF346" s="23"/>
    </row>
    <row r="347" spans="2:32" ht="12.75">
      <c r="B347" s="23"/>
      <c r="E347" s="23"/>
      <c r="Y347" s="23"/>
      <c r="Z347" s="23"/>
      <c r="AA347" s="23"/>
      <c r="AB347" s="23"/>
      <c r="AC347" s="23"/>
      <c r="AD347" s="23"/>
      <c r="AE347" s="23"/>
      <c r="AF347" s="23"/>
    </row>
    <row r="348" spans="2:32" ht="12.75">
      <c r="B348" s="23"/>
      <c r="E348" s="23"/>
      <c r="Y348" s="23"/>
      <c r="Z348" s="23"/>
      <c r="AA348" s="23"/>
      <c r="AB348" s="23"/>
      <c r="AC348" s="23"/>
      <c r="AD348" s="23"/>
      <c r="AE348" s="23"/>
      <c r="AF348" s="23"/>
    </row>
    <row r="349" spans="2:32" ht="12.75">
      <c r="B349" s="23"/>
      <c r="E349" s="23"/>
      <c r="Y349" s="23"/>
      <c r="Z349" s="23"/>
      <c r="AA349" s="23"/>
      <c r="AB349" s="23"/>
      <c r="AC349" s="23"/>
      <c r="AD349" s="23"/>
      <c r="AE349" s="23"/>
      <c r="AF349" s="23"/>
    </row>
    <row r="350" spans="2:32" ht="12.75">
      <c r="B350" s="23"/>
      <c r="E350" s="23"/>
      <c r="Y350" s="23"/>
      <c r="Z350" s="23"/>
      <c r="AA350" s="23"/>
      <c r="AB350" s="23"/>
      <c r="AC350" s="23"/>
      <c r="AD350" s="23"/>
      <c r="AE350" s="23"/>
      <c r="AF350" s="23"/>
    </row>
    <row r="351" spans="2:32" ht="12.75">
      <c r="B351" s="23"/>
      <c r="E351" s="23"/>
      <c r="Y351" s="23"/>
      <c r="Z351" s="23"/>
      <c r="AA351" s="23"/>
      <c r="AB351" s="23"/>
      <c r="AC351" s="23"/>
      <c r="AD351" s="23"/>
      <c r="AE351" s="23"/>
      <c r="AF351" s="23"/>
    </row>
    <row r="352" spans="2:32" ht="12.75">
      <c r="B352" s="23"/>
      <c r="E352" s="23"/>
      <c r="Y352" s="23"/>
      <c r="Z352" s="23"/>
      <c r="AA352" s="23"/>
      <c r="AB352" s="23"/>
      <c r="AC352" s="23"/>
      <c r="AD352" s="23"/>
      <c r="AE352" s="23"/>
      <c r="AF352" s="23"/>
    </row>
    <row r="353" spans="2:32" ht="12.75">
      <c r="B353" s="23"/>
      <c r="E353" s="23"/>
      <c r="Y353" s="23"/>
      <c r="Z353" s="23"/>
      <c r="AA353" s="23"/>
      <c r="AB353" s="23"/>
      <c r="AC353" s="23"/>
      <c r="AD353" s="23"/>
      <c r="AE353" s="23"/>
      <c r="AF353" s="23"/>
    </row>
    <row r="354" spans="2:32" ht="12.75">
      <c r="B354" s="23"/>
      <c r="E354" s="23"/>
      <c r="Y354" s="23"/>
      <c r="Z354" s="23"/>
      <c r="AA354" s="23"/>
      <c r="AB354" s="23"/>
      <c r="AC354" s="23"/>
      <c r="AD354" s="23"/>
      <c r="AE354" s="23"/>
      <c r="AF354" s="23"/>
    </row>
    <row r="355" spans="2:32" ht="12.75">
      <c r="B355" s="23"/>
      <c r="E355" s="23"/>
      <c r="Y355" s="23"/>
      <c r="Z355" s="23"/>
      <c r="AA355" s="23"/>
      <c r="AB355" s="23"/>
      <c r="AC355" s="23"/>
      <c r="AD355" s="23"/>
      <c r="AE355" s="23"/>
      <c r="AF355" s="23"/>
    </row>
    <row r="356" spans="2:32" ht="12.75">
      <c r="B356" s="23"/>
      <c r="E356" s="23"/>
      <c r="Y356" s="23"/>
      <c r="Z356" s="23"/>
      <c r="AA356" s="23"/>
      <c r="AB356" s="23"/>
      <c r="AC356" s="23"/>
      <c r="AD356" s="23"/>
      <c r="AE356" s="23"/>
      <c r="AF356" s="23"/>
    </row>
    <row r="357" spans="2:32" ht="12.75">
      <c r="B357" s="23"/>
      <c r="E357" s="23"/>
      <c r="Y357" s="23"/>
      <c r="Z357" s="23"/>
      <c r="AA357" s="23"/>
      <c r="AB357" s="23"/>
      <c r="AC357" s="23"/>
      <c r="AD357" s="23"/>
      <c r="AE357" s="23"/>
      <c r="AF357" s="23"/>
    </row>
    <row r="358" spans="2:32" ht="12.75">
      <c r="B358" s="23"/>
      <c r="E358" s="23"/>
      <c r="Y358" s="23"/>
      <c r="Z358" s="23"/>
      <c r="AA358" s="23"/>
      <c r="AB358" s="23"/>
      <c r="AC358" s="23"/>
      <c r="AD358" s="23"/>
      <c r="AE358" s="23"/>
      <c r="AF358" s="23"/>
    </row>
    <row r="359" spans="2:32" ht="12.75">
      <c r="B359" s="23"/>
      <c r="E359" s="23"/>
      <c r="Y359" s="23"/>
      <c r="Z359" s="23"/>
      <c r="AA359" s="23"/>
      <c r="AB359" s="23"/>
      <c r="AC359" s="23"/>
      <c r="AD359" s="23"/>
      <c r="AE359" s="23"/>
      <c r="AF359" s="23"/>
    </row>
    <row r="360" spans="2:32" ht="12.75">
      <c r="B360" s="23"/>
      <c r="E360" s="23"/>
      <c r="Y360" s="23"/>
      <c r="Z360" s="23"/>
      <c r="AA360" s="23"/>
      <c r="AB360" s="23"/>
      <c r="AC360" s="23"/>
      <c r="AD360" s="23"/>
      <c r="AE360" s="23"/>
      <c r="AF360" s="23"/>
    </row>
    <row r="361" spans="2:32" ht="12.75">
      <c r="B361" s="23"/>
      <c r="E361" s="23"/>
      <c r="Y361" s="23"/>
      <c r="Z361" s="23"/>
      <c r="AA361" s="23"/>
      <c r="AB361" s="23"/>
      <c r="AC361" s="23"/>
      <c r="AD361" s="23"/>
      <c r="AE361" s="23"/>
      <c r="AF361" s="23"/>
    </row>
    <row r="362" spans="2:32" ht="12.75">
      <c r="B362" s="23"/>
      <c r="E362" s="23"/>
      <c r="Y362" s="23"/>
      <c r="Z362" s="23"/>
      <c r="AA362" s="23"/>
      <c r="AB362" s="23"/>
      <c r="AC362" s="23"/>
      <c r="AD362" s="23"/>
      <c r="AE362" s="23"/>
      <c r="AF362" s="23"/>
    </row>
    <row r="363" spans="2:32" ht="12.75">
      <c r="B363" s="23"/>
      <c r="E363" s="23"/>
      <c r="Y363" s="23"/>
      <c r="Z363" s="23"/>
      <c r="AA363" s="23"/>
      <c r="AB363" s="23"/>
      <c r="AC363" s="23"/>
      <c r="AD363" s="23"/>
      <c r="AE363" s="23"/>
      <c r="AF363" s="23"/>
    </row>
    <row r="364" spans="2:32" ht="12.75">
      <c r="B364" s="23"/>
      <c r="E364" s="23"/>
      <c r="Y364" s="23"/>
      <c r="Z364" s="23"/>
      <c r="AA364" s="23"/>
      <c r="AB364" s="23"/>
      <c r="AC364" s="23"/>
      <c r="AD364" s="23"/>
      <c r="AE364" s="23"/>
      <c r="AF364" s="23"/>
    </row>
    <row r="365" spans="2:32" ht="12.75">
      <c r="B365" s="23"/>
      <c r="E365" s="23"/>
      <c r="Y365" s="23"/>
      <c r="Z365" s="23"/>
      <c r="AA365" s="23"/>
      <c r="AB365" s="23"/>
      <c r="AC365" s="23"/>
      <c r="AD365" s="23"/>
      <c r="AE365" s="23"/>
      <c r="AF365" s="23"/>
    </row>
    <row r="366" spans="2:32" ht="12.75">
      <c r="B366" s="23"/>
      <c r="E366" s="23"/>
      <c r="Y366" s="23"/>
      <c r="Z366" s="23"/>
      <c r="AA366" s="23"/>
      <c r="AB366" s="23"/>
      <c r="AC366" s="23"/>
      <c r="AD366" s="23"/>
      <c r="AE366" s="23"/>
      <c r="AF366" s="23"/>
    </row>
    <row r="367" spans="2:32" ht="12.75">
      <c r="B367" s="23"/>
      <c r="E367" s="23"/>
      <c r="Y367" s="23"/>
      <c r="Z367" s="23"/>
      <c r="AA367" s="23"/>
      <c r="AB367" s="23"/>
      <c r="AC367" s="23"/>
      <c r="AD367" s="23"/>
      <c r="AE367" s="23"/>
      <c r="AF367" s="23"/>
    </row>
    <row r="368" spans="2:32" ht="12.75">
      <c r="B368" s="23"/>
      <c r="E368" s="23"/>
      <c r="Y368" s="23"/>
      <c r="Z368" s="23"/>
      <c r="AA368" s="23"/>
      <c r="AB368" s="23"/>
      <c r="AC368" s="23"/>
      <c r="AD368" s="23"/>
      <c r="AE368" s="23"/>
      <c r="AF368" s="23"/>
    </row>
    <row r="369" spans="2:32" ht="12.75">
      <c r="B369" s="23"/>
      <c r="E369" s="23"/>
      <c r="Y369" s="23"/>
      <c r="Z369" s="23"/>
      <c r="AA369" s="23"/>
      <c r="AB369" s="23"/>
      <c r="AC369" s="23"/>
      <c r="AD369" s="23"/>
      <c r="AE369" s="23"/>
      <c r="AF369" s="23"/>
    </row>
    <row r="370" spans="2:32" ht="12.75">
      <c r="B370" s="23"/>
      <c r="E370" s="23"/>
      <c r="Y370" s="23"/>
      <c r="Z370" s="23"/>
      <c r="AA370" s="23"/>
      <c r="AB370" s="23"/>
      <c r="AC370" s="23"/>
      <c r="AD370" s="23"/>
      <c r="AE370" s="23"/>
      <c r="AF370" s="23"/>
    </row>
    <row r="371" spans="2:32" ht="12.75">
      <c r="B371" s="23"/>
      <c r="E371" s="23"/>
      <c r="Y371" s="23"/>
      <c r="Z371" s="23"/>
      <c r="AA371" s="23"/>
      <c r="AB371" s="23"/>
      <c r="AC371" s="23"/>
      <c r="AD371" s="23"/>
      <c r="AE371" s="23"/>
      <c r="AF371" s="23"/>
    </row>
    <row r="372" spans="2:32" ht="12.75">
      <c r="B372" s="23"/>
      <c r="E372" s="23"/>
      <c r="Y372" s="23"/>
      <c r="Z372" s="23"/>
      <c r="AA372" s="23"/>
      <c r="AB372" s="23"/>
      <c r="AC372" s="23"/>
      <c r="AD372" s="23"/>
      <c r="AE372" s="23"/>
      <c r="AF372" s="23"/>
    </row>
    <row r="373" spans="2:32" ht="12.75">
      <c r="B373" s="23"/>
      <c r="E373" s="23"/>
      <c r="Y373" s="23"/>
      <c r="Z373" s="23"/>
      <c r="AA373" s="23"/>
      <c r="AB373" s="23"/>
      <c r="AC373" s="23"/>
      <c r="AD373" s="23"/>
      <c r="AE373" s="23"/>
      <c r="AF373" s="23"/>
    </row>
    <row r="374" spans="2:32" ht="12.75">
      <c r="B374" s="23"/>
      <c r="E374" s="23"/>
      <c r="Y374" s="23"/>
      <c r="Z374" s="23"/>
      <c r="AA374" s="23"/>
      <c r="AB374" s="23"/>
      <c r="AC374" s="23"/>
      <c r="AD374" s="23"/>
      <c r="AE374" s="23"/>
      <c r="AF374" s="23"/>
    </row>
    <row r="375" spans="2:32" ht="12.75">
      <c r="B375" s="23"/>
      <c r="E375" s="23"/>
      <c r="Y375" s="23"/>
      <c r="Z375" s="23"/>
      <c r="AA375" s="23"/>
      <c r="AB375" s="23"/>
      <c r="AC375" s="23"/>
      <c r="AD375" s="23"/>
      <c r="AE375" s="23"/>
      <c r="AF375" s="23"/>
    </row>
    <row r="376" spans="2:32" ht="12.75">
      <c r="B376" s="23"/>
      <c r="E376" s="23"/>
      <c r="Y376" s="23"/>
      <c r="Z376" s="23"/>
      <c r="AA376" s="23"/>
      <c r="AB376" s="23"/>
      <c r="AC376" s="23"/>
      <c r="AD376" s="23"/>
      <c r="AE376" s="23"/>
      <c r="AF376" s="23"/>
    </row>
    <row r="377" spans="2:32" ht="12.75">
      <c r="B377" s="23"/>
      <c r="E377" s="23"/>
      <c r="Y377" s="23"/>
      <c r="Z377" s="23"/>
      <c r="AA377" s="23"/>
      <c r="AB377" s="23"/>
      <c r="AC377" s="23"/>
      <c r="AD377" s="23"/>
      <c r="AE377" s="23"/>
      <c r="AF377" s="23"/>
    </row>
    <row r="378" spans="2:32" ht="12.75">
      <c r="B378" s="23"/>
      <c r="E378" s="23"/>
      <c r="Y378" s="23"/>
      <c r="Z378" s="23"/>
      <c r="AA378" s="23"/>
      <c r="AB378" s="23"/>
      <c r="AC378" s="23"/>
      <c r="AD378" s="23"/>
      <c r="AE378" s="23"/>
      <c r="AF378" s="23"/>
    </row>
    <row r="379" spans="2:32" ht="12.75">
      <c r="B379" s="23"/>
      <c r="E379" s="23"/>
      <c r="Y379" s="23"/>
      <c r="Z379" s="23"/>
      <c r="AA379" s="23"/>
      <c r="AB379" s="23"/>
      <c r="AC379" s="23"/>
      <c r="AD379" s="23"/>
      <c r="AE379" s="23"/>
      <c r="AF379" s="23"/>
    </row>
    <row r="380" spans="2:32" ht="12.75">
      <c r="B380" s="23"/>
      <c r="E380" s="23"/>
      <c r="Y380" s="23"/>
      <c r="Z380" s="23"/>
      <c r="AA380" s="23"/>
      <c r="AB380" s="23"/>
      <c r="AC380" s="23"/>
      <c r="AD380" s="23"/>
      <c r="AE380" s="23"/>
      <c r="AF380" s="23"/>
    </row>
    <row r="381" spans="2:32" ht="12.75">
      <c r="B381" s="23"/>
      <c r="E381" s="23"/>
      <c r="Y381" s="23"/>
      <c r="Z381" s="23"/>
      <c r="AA381" s="23"/>
      <c r="AB381" s="23"/>
      <c r="AC381" s="23"/>
      <c r="AD381" s="23"/>
      <c r="AE381" s="23"/>
      <c r="AF381" s="23"/>
    </row>
    <row r="382" spans="2:32" ht="12.75">
      <c r="B382" s="23"/>
      <c r="E382" s="23"/>
      <c r="Y382" s="23"/>
      <c r="Z382" s="23"/>
      <c r="AA382" s="23"/>
      <c r="AB382" s="23"/>
      <c r="AC382" s="23"/>
      <c r="AD382" s="23"/>
      <c r="AE382" s="23"/>
      <c r="AF382" s="23"/>
    </row>
    <row r="383" spans="2:32" ht="12.75">
      <c r="B383" s="23"/>
      <c r="E383" s="23"/>
      <c r="Y383" s="23"/>
      <c r="Z383" s="23"/>
      <c r="AA383" s="23"/>
      <c r="AB383" s="23"/>
      <c r="AC383" s="23"/>
      <c r="AD383" s="23"/>
      <c r="AE383" s="23"/>
      <c r="AF383" s="23"/>
    </row>
    <row r="384" spans="2:32" ht="12.75">
      <c r="B384" s="23"/>
      <c r="E384" s="23"/>
      <c r="Y384" s="23"/>
      <c r="Z384" s="23"/>
      <c r="AA384" s="23"/>
      <c r="AB384" s="23"/>
      <c r="AC384" s="23"/>
      <c r="AD384" s="23"/>
      <c r="AE384" s="23"/>
      <c r="AF384" s="23"/>
    </row>
    <row r="385" spans="2:32" ht="12.75">
      <c r="B385" s="23"/>
      <c r="E385" s="23"/>
      <c r="Y385" s="23"/>
      <c r="Z385" s="23"/>
      <c r="AA385" s="23"/>
      <c r="AB385" s="23"/>
      <c r="AC385" s="23"/>
      <c r="AD385" s="23"/>
      <c r="AE385" s="23"/>
      <c r="AF385" s="23"/>
    </row>
    <row r="386" spans="2:32" ht="12.75">
      <c r="B386" s="23"/>
      <c r="E386" s="23"/>
      <c r="Y386" s="23"/>
      <c r="Z386" s="23"/>
      <c r="AA386" s="23"/>
      <c r="AB386" s="23"/>
      <c r="AC386" s="23"/>
      <c r="AD386" s="23"/>
      <c r="AE386" s="23"/>
      <c r="AF386" s="23"/>
    </row>
    <row r="387" spans="2:32" ht="12.75">
      <c r="B387" s="23"/>
      <c r="E387" s="23"/>
      <c r="Y387" s="23"/>
      <c r="Z387" s="23"/>
      <c r="AA387" s="23"/>
      <c r="AB387" s="23"/>
      <c r="AC387" s="23"/>
      <c r="AD387" s="23"/>
      <c r="AE387" s="23"/>
      <c r="AF387" s="23"/>
    </row>
    <row r="388" spans="2:32" ht="12.75">
      <c r="B388" s="23"/>
      <c r="E388" s="23"/>
      <c r="Y388" s="23"/>
      <c r="Z388" s="23"/>
      <c r="AA388" s="23"/>
      <c r="AB388" s="23"/>
      <c r="AC388" s="23"/>
      <c r="AD388" s="23"/>
      <c r="AE388" s="23"/>
      <c r="AF388" s="23"/>
    </row>
    <row r="389" spans="2:32" ht="12.75">
      <c r="B389" s="23"/>
      <c r="E389" s="23"/>
      <c r="Y389" s="23"/>
      <c r="Z389" s="23"/>
      <c r="AA389" s="23"/>
      <c r="AB389" s="23"/>
      <c r="AC389" s="23"/>
      <c r="AD389" s="23"/>
      <c r="AE389" s="23"/>
      <c r="AF389" s="23"/>
    </row>
    <row r="390" spans="2:32" ht="12.75">
      <c r="B390" s="23"/>
      <c r="E390" s="23"/>
      <c r="Y390" s="23"/>
      <c r="Z390" s="23"/>
      <c r="AA390" s="23"/>
      <c r="AB390" s="23"/>
      <c r="AC390" s="23"/>
      <c r="AD390" s="23"/>
      <c r="AE390" s="23"/>
      <c r="AF390" s="23"/>
    </row>
    <row r="391" spans="2:32" ht="12.75">
      <c r="B391" s="23"/>
      <c r="E391" s="23"/>
      <c r="Y391" s="23"/>
      <c r="Z391" s="23"/>
      <c r="AA391" s="23"/>
      <c r="AB391" s="23"/>
      <c r="AC391" s="23"/>
      <c r="AD391" s="23"/>
      <c r="AE391" s="23"/>
      <c r="AF391" s="23"/>
    </row>
    <row r="392" spans="2:32" ht="12.75">
      <c r="B392" s="23"/>
      <c r="E392" s="23"/>
      <c r="Y392" s="23"/>
      <c r="Z392" s="23"/>
      <c r="AA392" s="23"/>
      <c r="AB392" s="23"/>
      <c r="AC392" s="23"/>
      <c r="AD392" s="23"/>
      <c r="AE392" s="23"/>
      <c r="AF392" s="23"/>
    </row>
    <row r="393" spans="2:32" ht="12.75">
      <c r="B393" s="23"/>
      <c r="E393" s="23"/>
      <c r="Y393" s="23"/>
      <c r="Z393" s="23"/>
      <c r="AA393" s="23"/>
      <c r="AB393" s="23"/>
      <c r="AC393" s="23"/>
      <c r="AD393" s="23"/>
      <c r="AE393" s="23"/>
      <c r="AF393" s="23"/>
    </row>
    <row r="394" spans="2:32" ht="12.75">
      <c r="B394" s="23"/>
      <c r="E394" s="23"/>
      <c r="Y394" s="23"/>
      <c r="Z394" s="23"/>
      <c r="AA394" s="23"/>
      <c r="AB394" s="23"/>
      <c r="AC394" s="23"/>
      <c r="AD394" s="23"/>
      <c r="AE394" s="23"/>
      <c r="AF394" s="23"/>
    </row>
    <row r="395" spans="2:32" ht="12.75">
      <c r="B395" s="23"/>
      <c r="E395" s="23"/>
      <c r="Y395" s="23"/>
      <c r="Z395" s="23"/>
      <c r="AA395" s="23"/>
      <c r="AB395" s="23"/>
      <c r="AC395" s="23"/>
      <c r="AD395" s="23"/>
      <c r="AE395" s="23"/>
      <c r="AF395" s="23"/>
    </row>
    <row r="396" spans="2:32" ht="12.75">
      <c r="B396" s="23"/>
      <c r="E396" s="23"/>
      <c r="Y396" s="23"/>
      <c r="Z396" s="23"/>
      <c r="AA396" s="23"/>
      <c r="AB396" s="23"/>
      <c r="AC396" s="23"/>
      <c r="AD396" s="23"/>
      <c r="AE396" s="23"/>
      <c r="AF396" s="23"/>
    </row>
    <row r="397" spans="2:32" ht="12.75">
      <c r="B397" s="23"/>
      <c r="E397" s="23"/>
      <c r="Y397" s="23"/>
      <c r="Z397" s="23"/>
      <c r="AA397" s="23"/>
      <c r="AB397" s="23"/>
      <c r="AC397" s="23"/>
      <c r="AD397" s="23"/>
      <c r="AE397" s="23"/>
      <c r="AF397" s="23"/>
    </row>
    <row r="398" spans="2:32" ht="12.75">
      <c r="B398" s="23"/>
      <c r="E398" s="23"/>
      <c r="Y398" s="23"/>
      <c r="Z398" s="23"/>
      <c r="AA398" s="23"/>
      <c r="AB398" s="23"/>
      <c r="AC398" s="23"/>
      <c r="AD398" s="23"/>
      <c r="AE398" s="23"/>
      <c r="AF398" s="23"/>
    </row>
    <row r="399" spans="2:32" ht="12.75">
      <c r="B399" s="23"/>
      <c r="E399" s="23"/>
      <c r="Y399" s="23"/>
      <c r="Z399" s="23"/>
      <c r="AA399" s="23"/>
      <c r="AB399" s="23"/>
      <c r="AC399" s="23"/>
      <c r="AD399" s="23"/>
      <c r="AE399" s="23"/>
      <c r="AF399" s="23"/>
    </row>
    <row r="400" spans="2:32" ht="12.75">
      <c r="B400" s="23"/>
      <c r="E400" s="23"/>
      <c r="Y400" s="23"/>
      <c r="Z400" s="23"/>
      <c r="AA400" s="23"/>
      <c r="AB400" s="23"/>
      <c r="AC400" s="23"/>
      <c r="AD400" s="23"/>
      <c r="AE400" s="23"/>
      <c r="AF400" s="23"/>
    </row>
    <row r="401" spans="2:32" ht="12.75">
      <c r="B401" s="23"/>
      <c r="E401" s="23"/>
      <c r="Y401" s="23"/>
      <c r="Z401" s="23"/>
      <c r="AA401" s="23"/>
      <c r="AB401" s="23"/>
      <c r="AC401" s="23"/>
      <c r="AD401" s="23"/>
      <c r="AE401" s="23"/>
      <c r="AF401" s="23"/>
    </row>
    <row r="402" spans="2:32" ht="12.75">
      <c r="B402" s="23"/>
      <c r="E402" s="23"/>
      <c r="Y402" s="23"/>
      <c r="Z402" s="23"/>
      <c r="AA402" s="23"/>
      <c r="AB402" s="23"/>
      <c r="AC402" s="23"/>
      <c r="AD402" s="23"/>
      <c r="AE402" s="23"/>
      <c r="AF402" s="23"/>
    </row>
    <row r="403" spans="2:32" ht="12.75">
      <c r="B403" s="23"/>
      <c r="E403" s="23"/>
      <c r="Y403" s="23"/>
      <c r="Z403" s="23"/>
      <c r="AA403" s="23"/>
      <c r="AB403" s="23"/>
      <c r="AC403" s="23"/>
      <c r="AD403" s="23"/>
      <c r="AE403" s="23"/>
      <c r="AF403" s="23"/>
    </row>
    <row r="404" spans="2:32" ht="12.75">
      <c r="B404" s="23"/>
      <c r="E404" s="23"/>
      <c r="Y404" s="23"/>
      <c r="Z404" s="23"/>
      <c r="AA404" s="23"/>
      <c r="AB404" s="23"/>
      <c r="AC404" s="23"/>
      <c r="AD404" s="23"/>
      <c r="AE404" s="23"/>
      <c r="AF404" s="23"/>
    </row>
    <row r="405" spans="2:32" ht="12.75">
      <c r="B405" s="23"/>
      <c r="E405" s="23"/>
      <c r="Y405" s="23"/>
      <c r="Z405" s="23"/>
      <c r="AA405" s="23"/>
      <c r="AB405" s="23"/>
      <c r="AC405" s="23"/>
      <c r="AD405" s="23"/>
      <c r="AE405" s="23"/>
      <c r="AF405" s="23"/>
    </row>
    <row r="406" spans="2:32" ht="12.75">
      <c r="B406" s="23"/>
      <c r="E406" s="23"/>
      <c r="Y406" s="23"/>
      <c r="Z406" s="23"/>
      <c r="AA406" s="23"/>
      <c r="AB406" s="23"/>
      <c r="AC406" s="23"/>
      <c r="AD406" s="23"/>
      <c r="AE406" s="23"/>
      <c r="AF406" s="23"/>
    </row>
    <row r="407" spans="2:32" ht="12.75">
      <c r="B407" s="23"/>
      <c r="E407" s="23"/>
      <c r="Y407" s="23"/>
      <c r="Z407" s="23"/>
      <c r="AA407" s="23"/>
      <c r="AB407" s="23"/>
      <c r="AC407" s="23"/>
      <c r="AD407" s="23"/>
      <c r="AE407" s="23"/>
      <c r="AF407" s="23"/>
    </row>
    <row r="408" spans="2:32" ht="12.75">
      <c r="B408" s="23"/>
      <c r="E408" s="23"/>
      <c r="Y408" s="23"/>
      <c r="Z408" s="23"/>
      <c r="AA408" s="23"/>
      <c r="AB408" s="23"/>
      <c r="AC408" s="23"/>
      <c r="AD408" s="23"/>
      <c r="AE408" s="23"/>
      <c r="AF408" s="23"/>
    </row>
    <row r="409" spans="2:32" ht="12.75">
      <c r="B409" s="23"/>
      <c r="E409" s="23"/>
      <c r="Y409" s="23"/>
      <c r="Z409" s="23"/>
      <c r="AA409" s="23"/>
      <c r="AB409" s="23"/>
      <c r="AC409" s="23"/>
      <c r="AD409" s="23"/>
      <c r="AE409" s="23"/>
      <c r="AF409" s="23"/>
    </row>
    <row r="410" spans="2:32" ht="12.75">
      <c r="B410" s="23"/>
      <c r="E410" s="23"/>
      <c r="Y410" s="23"/>
      <c r="Z410" s="23"/>
      <c r="AA410" s="23"/>
      <c r="AB410" s="23"/>
      <c r="AC410" s="23"/>
      <c r="AD410" s="23"/>
      <c r="AE410" s="23"/>
      <c r="AF410" s="23"/>
    </row>
    <row r="411" spans="2:32" ht="12.75">
      <c r="B411" s="23"/>
      <c r="E411" s="23"/>
      <c r="Y411" s="23"/>
      <c r="Z411" s="23"/>
      <c r="AA411" s="23"/>
      <c r="AB411" s="23"/>
      <c r="AC411" s="23"/>
      <c r="AD411" s="23"/>
      <c r="AE411" s="23"/>
      <c r="AF411" s="23"/>
    </row>
    <row r="412" spans="2:32" ht="12.75">
      <c r="B412" s="23"/>
      <c r="E412" s="23"/>
      <c r="Y412" s="23"/>
      <c r="Z412" s="23"/>
      <c r="AA412" s="23"/>
      <c r="AB412" s="23"/>
      <c r="AC412" s="23"/>
      <c r="AD412" s="23"/>
      <c r="AE412" s="23"/>
      <c r="AF412" s="23"/>
    </row>
    <row r="413" spans="2:32" ht="12.75">
      <c r="B413" s="23"/>
      <c r="E413" s="23"/>
      <c r="Y413" s="23"/>
      <c r="Z413" s="23"/>
      <c r="AA413" s="23"/>
      <c r="AB413" s="23"/>
      <c r="AC413" s="23"/>
      <c r="AD413" s="23"/>
      <c r="AE413" s="23"/>
      <c r="AF413" s="23"/>
    </row>
    <row r="414" spans="2:32" ht="12.75">
      <c r="B414" s="23"/>
      <c r="E414" s="23"/>
      <c r="Y414" s="23"/>
      <c r="Z414" s="23"/>
      <c r="AA414" s="23"/>
      <c r="AB414" s="23"/>
      <c r="AC414" s="23"/>
      <c r="AD414" s="23"/>
      <c r="AE414" s="23"/>
      <c r="AF414" s="23"/>
    </row>
    <row r="415" spans="2:32" ht="12.75">
      <c r="B415" s="23"/>
      <c r="E415" s="23"/>
      <c r="Y415" s="23"/>
      <c r="Z415" s="23"/>
      <c r="AA415" s="23"/>
      <c r="AB415" s="23"/>
      <c r="AC415" s="23"/>
      <c r="AD415" s="23"/>
      <c r="AE415" s="23"/>
      <c r="AF415" s="23"/>
    </row>
    <row r="416" spans="2:32" ht="12.75">
      <c r="B416" s="23"/>
      <c r="E416" s="23"/>
      <c r="Y416" s="23"/>
      <c r="Z416" s="23"/>
      <c r="AA416" s="23"/>
      <c r="AB416" s="23"/>
      <c r="AC416" s="23"/>
      <c r="AD416" s="23"/>
      <c r="AE416" s="23"/>
      <c r="AF416" s="23"/>
    </row>
    <row r="417" spans="2:32" ht="12.75">
      <c r="B417" s="23"/>
      <c r="E417" s="23"/>
      <c r="Y417" s="23"/>
      <c r="Z417" s="23"/>
      <c r="AA417" s="23"/>
      <c r="AB417" s="23"/>
      <c r="AC417" s="23"/>
      <c r="AD417" s="23"/>
      <c r="AE417" s="23"/>
      <c r="AF417" s="23"/>
    </row>
    <row r="418" spans="2:32" ht="12.75">
      <c r="B418" s="23"/>
      <c r="E418" s="23"/>
      <c r="Y418" s="23"/>
      <c r="Z418" s="23"/>
      <c r="AA418" s="23"/>
      <c r="AB418" s="23"/>
      <c r="AC418" s="23"/>
      <c r="AD418" s="23"/>
      <c r="AE418" s="23"/>
      <c r="AF418" s="23"/>
    </row>
    <row r="419" spans="2:32" ht="12.75">
      <c r="B419" s="23"/>
      <c r="E419" s="23"/>
      <c r="Y419" s="23"/>
      <c r="Z419" s="23"/>
      <c r="AA419" s="23"/>
      <c r="AB419" s="23"/>
      <c r="AC419" s="23"/>
      <c r="AD419" s="23"/>
      <c r="AE419" s="23"/>
      <c r="AF419" s="23"/>
    </row>
    <row r="420" spans="2:32" ht="12.75">
      <c r="B420" s="23"/>
      <c r="E420" s="23"/>
      <c r="Y420" s="23"/>
      <c r="Z420" s="23"/>
      <c r="AA420" s="23"/>
      <c r="AB420" s="23"/>
      <c r="AC420" s="23"/>
      <c r="AD420" s="23"/>
      <c r="AE420" s="23"/>
      <c r="AF420" s="23"/>
    </row>
    <row r="421" spans="2:32" ht="12.75">
      <c r="B421" s="23"/>
      <c r="E421" s="23"/>
      <c r="Y421" s="23"/>
      <c r="Z421" s="23"/>
      <c r="AA421" s="23"/>
      <c r="AB421" s="23"/>
      <c r="AC421" s="23"/>
      <c r="AD421" s="23"/>
      <c r="AE421" s="23"/>
      <c r="AF421" s="23"/>
    </row>
    <row r="422" spans="2:32" ht="12.75">
      <c r="B422" s="23"/>
      <c r="E422" s="23"/>
      <c r="Y422" s="23"/>
      <c r="Z422" s="23"/>
      <c r="AA422" s="23"/>
      <c r="AB422" s="23"/>
      <c r="AC422" s="23"/>
      <c r="AD422" s="23"/>
      <c r="AE422" s="23"/>
      <c r="AF422" s="23"/>
    </row>
    <row r="423" spans="2:32" ht="12.75">
      <c r="B423" s="23"/>
      <c r="E423" s="23"/>
      <c r="Y423" s="23"/>
      <c r="Z423" s="23"/>
      <c r="AA423" s="23"/>
      <c r="AB423" s="23"/>
      <c r="AC423" s="23"/>
      <c r="AD423" s="23"/>
      <c r="AE423" s="23"/>
      <c r="AF423" s="23"/>
    </row>
    <row r="424" spans="2:32" ht="12.75">
      <c r="B424" s="23"/>
      <c r="E424" s="23"/>
      <c r="Y424" s="23"/>
      <c r="Z424" s="23"/>
      <c r="AA424" s="23"/>
      <c r="AB424" s="23"/>
      <c r="AC424" s="23"/>
      <c r="AD424" s="23"/>
      <c r="AE424" s="23"/>
      <c r="AF424" s="23"/>
    </row>
    <row r="425" spans="2:32" ht="12.75">
      <c r="B425" s="23"/>
      <c r="E425" s="23"/>
      <c r="Y425" s="23"/>
      <c r="Z425" s="23"/>
      <c r="AA425" s="23"/>
      <c r="AB425" s="23"/>
      <c r="AC425" s="23"/>
      <c r="AD425" s="23"/>
      <c r="AE425" s="23"/>
      <c r="AF425" s="23"/>
    </row>
    <row r="426" spans="2:32" ht="12.75">
      <c r="B426" s="23"/>
      <c r="E426" s="23"/>
      <c r="Y426" s="23"/>
      <c r="Z426" s="23"/>
      <c r="AA426" s="23"/>
      <c r="AB426" s="23"/>
      <c r="AC426" s="23"/>
      <c r="AD426" s="23"/>
      <c r="AE426" s="23"/>
      <c r="AF426" s="23"/>
    </row>
    <row r="427" spans="2:32" ht="12.75">
      <c r="B427" s="23"/>
      <c r="E427" s="23"/>
      <c r="Y427" s="23"/>
      <c r="Z427" s="23"/>
      <c r="AA427" s="23"/>
      <c r="AB427" s="23"/>
      <c r="AC427" s="23"/>
      <c r="AD427" s="23"/>
      <c r="AE427" s="23"/>
      <c r="AF427" s="23"/>
    </row>
    <row r="428" spans="2:32" ht="12.75">
      <c r="B428" s="23"/>
      <c r="E428" s="23"/>
      <c r="Y428" s="23"/>
      <c r="Z428" s="23"/>
      <c r="AA428" s="23"/>
      <c r="AB428" s="23"/>
      <c r="AC428" s="23"/>
      <c r="AD428" s="23"/>
      <c r="AE428" s="23"/>
      <c r="AF428" s="23"/>
    </row>
    <row r="429" spans="2:32" ht="12.75">
      <c r="B429" s="23"/>
      <c r="E429" s="23"/>
      <c r="Y429" s="23"/>
      <c r="Z429" s="23"/>
      <c r="AA429" s="23"/>
      <c r="AB429" s="23"/>
      <c r="AC429" s="23"/>
      <c r="AD429" s="23"/>
      <c r="AE429" s="23"/>
      <c r="AF429" s="23"/>
    </row>
    <row r="430" spans="2:32" ht="12.75">
      <c r="B430" s="23"/>
      <c r="E430" s="23"/>
      <c r="Y430" s="23"/>
      <c r="Z430" s="23"/>
      <c r="AA430" s="23"/>
      <c r="AB430" s="23"/>
      <c r="AC430" s="23"/>
      <c r="AD430" s="23"/>
      <c r="AE430" s="23"/>
      <c r="AF430" s="23"/>
    </row>
    <row r="431" spans="2:32" ht="12.75">
      <c r="B431" s="23"/>
      <c r="E431" s="23"/>
      <c r="Y431" s="23"/>
      <c r="Z431" s="23"/>
      <c r="AA431" s="23"/>
      <c r="AB431" s="23"/>
      <c r="AC431" s="23"/>
      <c r="AD431" s="23"/>
      <c r="AE431" s="23"/>
      <c r="AF431" s="23"/>
    </row>
    <row r="432" spans="2:32" ht="12.75">
      <c r="B432" s="23"/>
      <c r="E432" s="23"/>
      <c r="Y432" s="23"/>
      <c r="Z432" s="23"/>
      <c r="AA432" s="23"/>
      <c r="AB432" s="23"/>
      <c r="AC432" s="23"/>
      <c r="AD432" s="23"/>
      <c r="AE432" s="23"/>
      <c r="AF432" s="23"/>
    </row>
    <row r="433" spans="2:32" ht="12.75">
      <c r="B433" s="23"/>
      <c r="E433" s="23"/>
      <c r="Y433" s="23"/>
      <c r="Z433" s="23"/>
      <c r="AA433" s="23"/>
      <c r="AB433" s="23"/>
      <c r="AC433" s="23"/>
      <c r="AD433" s="23"/>
      <c r="AE433" s="23"/>
      <c r="AF433" s="23"/>
    </row>
    <row r="434" spans="2:32" ht="12.75">
      <c r="B434" s="23"/>
      <c r="E434" s="23"/>
      <c r="Y434" s="23"/>
      <c r="Z434" s="23"/>
      <c r="AA434" s="23"/>
      <c r="AB434" s="23"/>
      <c r="AC434" s="23"/>
      <c r="AD434" s="23"/>
      <c r="AE434" s="23"/>
      <c r="AF434" s="23"/>
    </row>
    <row r="435" spans="2:32" ht="12.75">
      <c r="B435" s="23"/>
      <c r="E435" s="23"/>
      <c r="Y435" s="23"/>
      <c r="Z435" s="23"/>
      <c r="AA435" s="23"/>
      <c r="AB435" s="23"/>
      <c r="AC435" s="23"/>
      <c r="AD435" s="23"/>
      <c r="AE435" s="23"/>
      <c r="AF435" s="23"/>
    </row>
    <row r="436" spans="2:32" ht="12.75">
      <c r="B436" s="23"/>
      <c r="E436" s="23"/>
      <c r="Y436" s="23"/>
      <c r="Z436" s="23"/>
      <c r="AA436" s="23"/>
      <c r="AB436" s="23"/>
      <c r="AC436" s="23"/>
      <c r="AD436" s="23"/>
      <c r="AE436" s="23"/>
      <c r="AF436" s="23"/>
    </row>
    <row r="437" spans="2:32" ht="12.75">
      <c r="B437" s="23"/>
      <c r="E437" s="23"/>
      <c r="Y437" s="23"/>
      <c r="Z437" s="23"/>
      <c r="AA437" s="23"/>
      <c r="AB437" s="23"/>
      <c r="AC437" s="23"/>
      <c r="AD437" s="23"/>
      <c r="AE437" s="23"/>
      <c r="AF437" s="23"/>
    </row>
    <row r="438" spans="2:32" ht="12.75">
      <c r="B438" s="23"/>
      <c r="E438" s="23"/>
      <c r="Y438" s="23"/>
      <c r="Z438" s="23"/>
      <c r="AA438" s="23"/>
      <c r="AB438" s="23"/>
      <c r="AC438" s="23"/>
      <c r="AD438" s="23"/>
      <c r="AE438" s="23"/>
      <c r="AF438" s="23"/>
    </row>
    <row r="439" spans="2:32" ht="12.75">
      <c r="B439" s="23"/>
      <c r="E439" s="23"/>
      <c r="Y439" s="23"/>
      <c r="Z439" s="23"/>
      <c r="AA439" s="23"/>
      <c r="AB439" s="23"/>
      <c r="AC439" s="23"/>
      <c r="AD439" s="23"/>
      <c r="AE439" s="23"/>
      <c r="AF439" s="23"/>
    </row>
    <row r="440" spans="2:32" ht="12.75">
      <c r="B440" s="23"/>
      <c r="E440" s="23"/>
      <c r="Y440" s="23"/>
      <c r="Z440" s="23"/>
      <c r="AA440" s="23"/>
      <c r="AB440" s="23"/>
      <c r="AC440" s="23"/>
      <c r="AD440" s="23"/>
      <c r="AE440" s="23"/>
      <c r="AF440" s="23"/>
    </row>
    <row r="441" spans="2:32" ht="12.75">
      <c r="B441" s="23"/>
      <c r="E441" s="23"/>
      <c r="Y441" s="23"/>
      <c r="Z441" s="23"/>
      <c r="AA441" s="23"/>
      <c r="AB441" s="23"/>
      <c r="AC441" s="23"/>
      <c r="AD441" s="23"/>
      <c r="AE441" s="23"/>
      <c r="AF441" s="23"/>
    </row>
    <row r="442" spans="2:32" ht="12.75">
      <c r="B442" s="23"/>
      <c r="E442" s="23"/>
      <c r="Y442" s="23"/>
      <c r="Z442" s="23"/>
      <c r="AA442" s="23"/>
      <c r="AB442" s="23"/>
      <c r="AC442" s="23"/>
      <c r="AD442" s="23"/>
      <c r="AE442" s="23"/>
      <c r="AF442" s="23"/>
    </row>
    <row r="443" spans="2:32" ht="12.75">
      <c r="B443" s="23"/>
      <c r="E443" s="23"/>
      <c r="Y443" s="23"/>
      <c r="Z443" s="23"/>
      <c r="AA443" s="23"/>
      <c r="AB443" s="23"/>
      <c r="AC443" s="23"/>
      <c r="AD443" s="23"/>
      <c r="AE443" s="23"/>
      <c r="AF443" s="23"/>
    </row>
    <row r="444" spans="2:32" ht="12.75">
      <c r="B444" s="23"/>
      <c r="E444" s="23"/>
      <c r="Y444" s="23"/>
      <c r="Z444" s="23"/>
      <c r="AA444" s="23"/>
      <c r="AB444" s="23"/>
      <c r="AC444" s="23"/>
      <c r="AD444" s="23"/>
      <c r="AE444" s="23"/>
      <c r="AF444" s="23"/>
    </row>
    <row r="445" spans="2:32" ht="12.75">
      <c r="B445" s="23"/>
      <c r="E445" s="23"/>
      <c r="Y445" s="23"/>
      <c r="Z445" s="23"/>
      <c r="AA445" s="23"/>
      <c r="AB445" s="23"/>
      <c r="AC445" s="23"/>
      <c r="AD445" s="23"/>
      <c r="AE445" s="23"/>
      <c r="AF445" s="23"/>
    </row>
    <row r="446" spans="2:32" ht="12.75">
      <c r="B446" s="23"/>
      <c r="E446" s="23"/>
      <c r="Y446" s="23"/>
      <c r="Z446" s="23"/>
      <c r="AA446" s="23"/>
      <c r="AB446" s="23"/>
      <c r="AC446" s="23"/>
      <c r="AD446" s="23"/>
      <c r="AE446" s="23"/>
      <c r="AF446" s="23"/>
    </row>
    <row r="447" spans="2:32" ht="12.75">
      <c r="B447" s="23"/>
      <c r="E447" s="23"/>
      <c r="Y447" s="23"/>
      <c r="Z447" s="23"/>
      <c r="AA447" s="23"/>
      <c r="AB447" s="23"/>
      <c r="AC447" s="23"/>
      <c r="AD447" s="23"/>
      <c r="AE447" s="23"/>
      <c r="AF447" s="23"/>
    </row>
    <row r="448" spans="2:32" ht="12.75">
      <c r="B448" s="23"/>
      <c r="E448" s="23"/>
      <c r="Y448" s="23"/>
      <c r="Z448" s="23"/>
      <c r="AA448" s="23"/>
      <c r="AB448" s="23"/>
      <c r="AC448" s="23"/>
      <c r="AD448" s="23"/>
      <c r="AE448" s="23"/>
      <c r="AF448" s="23"/>
    </row>
    <row r="449" spans="2:32" ht="12.75">
      <c r="B449" s="23"/>
      <c r="E449" s="23"/>
      <c r="Y449" s="23"/>
      <c r="Z449" s="23"/>
      <c r="AA449" s="23"/>
      <c r="AB449" s="23"/>
      <c r="AC449" s="23"/>
      <c r="AD449" s="23"/>
      <c r="AE449" s="23"/>
      <c r="AF449" s="23"/>
    </row>
    <row r="450" spans="2:32" ht="12.75">
      <c r="B450" s="23"/>
      <c r="E450" s="23"/>
      <c r="Y450" s="23"/>
      <c r="Z450" s="23"/>
      <c r="AA450" s="23"/>
      <c r="AB450" s="23"/>
      <c r="AC450" s="23"/>
      <c r="AD450" s="23"/>
      <c r="AE450" s="23"/>
      <c r="AF450" s="23"/>
    </row>
    <row r="451" spans="2:32" ht="12.75">
      <c r="B451" s="23"/>
      <c r="E451" s="23"/>
      <c r="Y451" s="23"/>
      <c r="Z451" s="23"/>
      <c r="AA451" s="23"/>
      <c r="AB451" s="23"/>
      <c r="AC451" s="23"/>
      <c r="AD451" s="23"/>
      <c r="AE451" s="23"/>
      <c r="AF451" s="23"/>
    </row>
    <row r="452" spans="2:32" ht="12.75">
      <c r="B452" s="23"/>
      <c r="E452" s="23"/>
      <c r="Y452" s="23"/>
      <c r="Z452" s="23"/>
      <c r="AA452" s="23"/>
      <c r="AB452" s="23"/>
      <c r="AC452" s="23"/>
      <c r="AD452" s="23"/>
      <c r="AE452" s="23"/>
      <c r="AF452" s="23"/>
    </row>
    <row r="453" spans="2:32" ht="12.75">
      <c r="B453" s="23"/>
      <c r="E453" s="23"/>
      <c r="Y453" s="23"/>
      <c r="Z453" s="23"/>
      <c r="AA453" s="23"/>
      <c r="AB453" s="23"/>
      <c r="AC453" s="23"/>
      <c r="AD453" s="23"/>
      <c r="AE453" s="23"/>
      <c r="AF453" s="23"/>
    </row>
    <row r="454" spans="2:32" ht="12.75">
      <c r="B454" s="23"/>
      <c r="E454" s="23"/>
      <c r="Y454" s="23"/>
      <c r="Z454" s="23"/>
      <c r="AA454" s="23"/>
      <c r="AB454" s="23"/>
      <c r="AC454" s="23"/>
      <c r="AD454" s="23"/>
      <c r="AE454" s="23"/>
      <c r="AF454" s="23"/>
    </row>
    <row r="455" spans="2:32" ht="12.75">
      <c r="B455" s="23"/>
      <c r="E455" s="23"/>
      <c r="Y455" s="23"/>
      <c r="Z455" s="23"/>
      <c r="AA455" s="23"/>
      <c r="AB455" s="23"/>
      <c r="AC455" s="23"/>
      <c r="AD455" s="23"/>
      <c r="AE455" s="23"/>
      <c r="AF455" s="23"/>
    </row>
    <row r="456" spans="2:32" ht="12.75">
      <c r="B456" s="23"/>
      <c r="E456" s="23"/>
      <c r="Y456" s="23"/>
      <c r="Z456" s="23"/>
      <c r="AA456" s="23"/>
      <c r="AB456" s="23"/>
      <c r="AC456" s="23"/>
      <c r="AD456" s="23"/>
      <c r="AE456" s="23"/>
      <c r="AF456" s="23"/>
    </row>
    <row r="457" spans="2:32" ht="12.75">
      <c r="B457" s="23"/>
      <c r="E457" s="23"/>
      <c r="Y457" s="23"/>
      <c r="Z457" s="23"/>
      <c r="AA457" s="23"/>
      <c r="AB457" s="23"/>
      <c r="AC457" s="23"/>
      <c r="AD457" s="23"/>
      <c r="AE457" s="23"/>
      <c r="AF457" s="23"/>
    </row>
    <row r="458" spans="2:32" ht="12.75">
      <c r="B458" s="23"/>
      <c r="E458" s="23"/>
      <c r="Y458" s="23"/>
      <c r="Z458" s="23"/>
      <c r="AA458" s="23"/>
      <c r="AB458" s="23"/>
      <c r="AC458" s="23"/>
      <c r="AD458" s="23"/>
      <c r="AE458" s="23"/>
      <c r="AF458" s="23"/>
    </row>
    <row r="459" spans="2:32" ht="12.75">
      <c r="B459" s="23"/>
      <c r="E459" s="23"/>
      <c r="Y459" s="23"/>
      <c r="Z459" s="23"/>
      <c r="AA459" s="23"/>
      <c r="AB459" s="23"/>
      <c r="AC459" s="23"/>
      <c r="AD459" s="23"/>
      <c r="AE459" s="23"/>
      <c r="AF459" s="23"/>
    </row>
    <row r="460" spans="2:32" ht="12.75">
      <c r="B460" s="23"/>
      <c r="E460" s="23"/>
      <c r="Y460" s="23"/>
      <c r="Z460" s="23"/>
      <c r="AA460" s="23"/>
      <c r="AB460" s="23"/>
      <c r="AC460" s="23"/>
      <c r="AD460" s="23"/>
      <c r="AE460" s="23"/>
      <c r="AF460" s="23"/>
    </row>
    <row r="461" spans="2:32" ht="12.75">
      <c r="B461" s="23"/>
      <c r="E461" s="23"/>
      <c r="Y461" s="23"/>
      <c r="Z461" s="23"/>
      <c r="AA461" s="23"/>
      <c r="AB461" s="23"/>
      <c r="AC461" s="23"/>
      <c r="AD461" s="23"/>
      <c r="AE461" s="23"/>
      <c r="AF461" s="23"/>
    </row>
    <row r="462" spans="2:32" ht="12.75">
      <c r="B462" s="23"/>
      <c r="E462" s="23"/>
      <c r="Y462" s="23"/>
      <c r="Z462" s="23"/>
      <c r="AA462" s="23"/>
      <c r="AB462" s="23"/>
      <c r="AC462" s="23"/>
      <c r="AD462" s="23"/>
      <c r="AE462" s="23"/>
      <c r="AF462" s="23"/>
    </row>
    <row r="463" spans="2:32" ht="12.75">
      <c r="B463" s="23"/>
      <c r="E463" s="23"/>
      <c r="Y463" s="23"/>
      <c r="Z463" s="23"/>
      <c r="AA463" s="23"/>
      <c r="AB463" s="23"/>
      <c r="AC463" s="23"/>
      <c r="AD463" s="23"/>
      <c r="AE463" s="23"/>
      <c r="AF463" s="23"/>
    </row>
    <row r="464" spans="2:32" ht="12.75">
      <c r="B464" s="23"/>
      <c r="E464" s="23"/>
      <c r="Y464" s="23"/>
      <c r="Z464" s="23"/>
      <c r="AA464" s="23"/>
      <c r="AB464" s="23"/>
      <c r="AC464" s="23"/>
      <c r="AD464" s="23"/>
      <c r="AE464" s="23"/>
      <c r="AF464" s="23"/>
    </row>
    <row r="465" spans="2:32" ht="12.75">
      <c r="B465" s="23"/>
      <c r="E465" s="23"/>
      <c r="Y465" s="23"/>
      <c r="Z465" s="23"/>
      <c r="AA465" s="23"/>
      <c r="AB465" s="23"/>
      <c r="AC465" s="23"/>
      <c r="AD465" s="23"/>
      <c r="AE465" s="23"/>
      <c r="AF465" s="23"/>
    </row>
    <row r="466" spans="2:32" ht="12.75">
      <c r="B466" s="23"/>
      <c r="E466" s="23"/>
      <c r="Y466" s="23"/>
      <c r="Z466" s="23"/>
      <c r="AA466" s="23"/>
      <c r="AB466" s="23"/>
      <c r="AC466" s="23"/>
      <c r="AD466" s="23"/>
      <c r="AE466" s="23"/>
      <c r="AF466" s="23"/>
    </row>
    <row r="467" spans="2:32" ht="12.75">
      <c r="B467" s="23"/>
      <c r="E467" s="23"/>
      <c r="Y467" s="23"/>
      <c r="Z467" s="23"/>
      <c r="AA467" s="23"/>
      <c r="AB467" s="23"/>
      <c r="AC467" s="23"/>
      <c r="AD467" s="23"/>
      <c r="AE467" s="23"/>
      <c r="AF467" s="23"/>
    </row>
    <row r="468" spans="2:32" ht="12.75">
      <c r="B468" s="23"/>
      <c r="E468" s="23"/>
      <c r="Y468" s="23"/>
      <c r="Z468" s="23"/>
      <c r="AA468" s="23"/>
      <c r="AB468" s="23"/>
      <c r="AC468" s="23"/>
      <c r="AD468" s="23"/>
      <c r="AE468" s="23"/>
      <c r="AF468" s="23"/>
    </row>
    <row r="469" spans="2:32" ht="12.75">
      <c r="B469" s="23"/>
      <c r="E469" s="23"/>
      <c r="Y469" s="23"/>
      <c r="Z469" s="23"/>
      <c r="AA469" s="23"/>
      <c r="AB469" s="23"/>
      <c r="AC469" s="23"/>
      <c r="AD469" s="23"/>
      <c r="AE469" s="23"/>
      <c r="AF469" s="23"/>
    </row>
    <row r="470" spans="2:32" ht="12.75">
      <c r="B470" s="23"/>
      <c r="E470" s="23"/>
      <c r="Y470" s="23"/>
      <c r="Z470" s="23"/>
      <c r="AA470" s="23"/>
      <c r="AB470" s="23"/>
      <c r="AC470" s="23"/>
      <c r="AD470" s="23"/>
      <c r="AE470" s="23"/>
      <c r="AF470" s="23"/>
    </row>
    <row r="471" spans="2:32" ht="12.75">
      <c r="B471" s="23"/>
      <c r="E471" s="23"/>
      <c r="Y471" s="23"/>
      <c r="Z471" s="23"/>
      <c r="AA471" s="23"/>
      <c r="AB471" s="23"/>
      <c r="AC471" s="23"/>
      <c r="AD471" s="23"/>
      <c r="AE471" s="23"/>
      <c r="AF471" s="23"/>
    </row>
    <row r="472" spans="2:32" ht="12.75">
      <c r="B472" s="23"/>
      <c r="E472" s="23"/>
      <c r="Y472" s="23"/>
      <c r="Z472" s="23"/>
      <c r="AA472" s="23"/>
      <c r="AB472" s="23"/>
      <c r="AC472" s="23"/>
      <c r="AD472" s="23"/>
      <c r="AE472" s="23"/>
      <c r="AF472" s="23"/>
    </row>
    <row r="473" spans="2:32" ht="12.75">
      <c r="B473" s="23"/>
      <c r="E473" s="23"/>
      <c r="Y473" s="23"/>
      <c r="Z473" s="23"/>
      <c r="AA473" s="23"/>
      <c r="AB473" s="23"/>
      <c r="AC473" s="23"/>
      <c r="AD473" s="23"/>
      <c r="AE473" s="23"/>
      <c r="AF473" s="23"/>
    </row>
    <row r="474" spans="2:32" ht="12.75">
      <c r="B474" s="23"/>
      <c r="E474" s="23"/>
      <c r="Y474" s="23"/>
      <c r="Z474" s="23"/>
      <c r="AA474" s="23"/>
      <c r="AB474" s="23"/>
      <c r="AC474" s="23"/>
      <c r="AD474" s="23"/>
      <c r="AE474" s="23"/>
      <c r="AF474" s="23"/>
    </row>
    <row r="475" spans="2:32" ht="12.75">
      <c r="B475" s="23"/>
      <c r="E475" s="23"/>
      <c r="Y475" s="23"/>
      <c r="Z475" s="23"/>
      <c r="AA475" s="23"/>
      <c r="AB475" s="23"/>
      <c r="AC475" s="23"/>
      <c r="AD475" s="23"/>
      <c r="AE475" s="23"/>
      <c r="AF475" s="23"/>
    </row>
    <row r="476" spans="2:32" ht="12.75">
      <c r="B476" s="23"/>
      <c r="E476" s="23"/>
      <c r="Y476" s="23"/>
      <c r="Z476" s="23"/>
      <c r="AA476" s="23"/>
      <c r="AB476" s="23"/>
      <c r="AC476" s="23"/>
      <c r="AD476" s="23"/>
      <c r="AE476" s="23"/>
      <c r="AF476" s="23"/>
    </row>
    <row r="477" spans="2:32" ht="12.75">
      <c r="B477" s="23"/>
      <c r="E477" s="23"/>
      <c r="Y477" s="23"/>
      <c r="Z477" s="23"/>
      <c r="AA477" s="23"/>
      <c r="AB477" s="23"/>
      <c r="AC477" s="23"/>
      <c r="AD477" s="23"/>
      <c r="AE477" s="23"/>
      <c r="AF477" s="23"/>
    </row>
    <row r="478" spans="2:32" ht="12.75">
      <c r="B478" s="23"/>
      <c r="E478" s="23"/>
      <c r="Y478" s="23"/>
      <c r="Z478" s="23"/>
      <c r="AA478" s="23"/>
      <c r="AB478" s="23"/>
      <c r="AC478" s="23"/>
      <c r="AD478" s="23"/>
      <c r="AE478" s="23"/>
      <c r="AF478" s="23"/>
    </row>
    <row r="479" spans="2:32" ht="12.75">
      <c r="B479" s="23"/>
      <c r="E479" s="23"/>
      <c r="Y479" s="23"/>
      <c r="Z479" s="23"/>
      <c r="AA479" s="23"/>
      <c r="AB479" s="23"/>
      <c r="AC479" s="23"/>
      <c r="AD479" s="23"/>
      <c r="AE479" s="23"/>
      <c r="AF479" s="23"/>
    </row>
    <row r="480" spans="2:32" ht="12.75">
      <c r="B480" s="23"/>
      <c r="E480" s="23"/>
      <c r="Y480" s="23"/>
      <c r="Z480" s="23"/>
      <c r="AA480" s="23"/>
      <c r="AB480" s="23"/>
      <c r="AC480" s="23"/>
      <c r="AD480" s="23"/>
      <c r="AE480" s="23"/>
      <c r="AF480" s="23"/>
    </row>
    <row r="481" spans="2:32" ht="12.75">
      <c r="B481" s="23"/>
      <c r="E481" s="23"/>
      <c r="Y481" s="23"/>
      <c r="Z481" s="23"/>
      <c r="AA481" s="23"/>
      <c r="AB481" s="23"/>
      <c r="AC481" s="23"/>
      <c r="AD481" s="23"/>
      <c r="AE481" s="23"/>
      <c r="AF481" s="23"/>
    </row>
    <row r="482" spans="2:32" ht="12.75">
      <c r="B482" s="23"/>
      <c r="E482" s="23"/>
      <c r="Y482" s="23"/>
      <c r="Z482" s="23"/>
      <c r="AA482" s="23"/>
      <c r="AB482" s="23"/>
      <c r="AC482" s="23"/>
      <c r="AD482" s="23"/>
      <c r="AE482" s="23"/>
      <c r="AF482" s="23"/>
    </row>
    <row r="483" spans="2:32" ht="12.75">
      <c r="B483" s="23"/>
      <c r="E483" s="23"/>
      <c r="Y483" s="23"/>
      <c r="Z483" s="23"/>
      <c r="AA483" s="23"/>
      <c r="AB483" s="23"/>
      <c r="AC483" s="23"/>
      <c r="AD483" s="23"/>
      <c r="AE483" s="23"/>
      <c r="AF483" s="23"/>
    </row>
    <row r="484" spans="2:32" ht="12.75">
      <c r="B484" s="23"/>
      <c r="E484" s="23"/>
      <c r="Y484" s="23"/>
      <c r="Z484" s="23"/>
      <c r="AA484" s="23"/>
      <c r="AB484" s="23"/>
      <c r="AC484" s="23"/>
      <c r="AD484" s="23"/>
      <c r="AE484" s="23"/>
      <c r="AF484" s="23"/>
    </row>
    <row r="485" spans="2:32" ht="12.75">
      <c r="B485" s="23"/>
      <c r="E485" s="23"/>
      <c r="Y485" s="23"/>
      <c r="Z485" s="23"/>
      <c r="AA485" s="23"/>
      <c r="AB485" s="23"/>
      <c r="AC485" s="23"/>
      <c r="AD485" s="23"/>
      <c r="AE485" s="23"/>
      <c r="AF485" s="23"/>
    </row>
    <row r="486" spans="2:32" ht="12.75">
      <c r="B486" s="23"/>
      <c r="E486" s="23"/>
      <c r="Y486" s="23"/>
      <c r="Z486" s="23"/>
      <c r="AA486" s="23"/>
      <c r="AB486" s="23"/>
      <c r="AC486" s="23"/>
      <c r="AD486" s="23"/>
      <c r="AE486" s="23"/>
      <c r="AF486" s="23"/>
    </row>
    <row r="487" spans="2:32" ht="12.75">
      <c r="B487" s="23"/>
      <c r="E487" s="23"/>
      <c r="Y487" s="23"/>
      <c r="Z487" s="23"/>
      <c r="AA487" s="23"/>
      <c r="AB487" s="23"/>
      <c r="AC487" s="23"/>
      <c r="AD487" s="23"/>
      <c r="AE487" s="23"/>
      <c r="AF487" s="23"/>
    </row>
    <row r="488" spans="2:32" ht="12.75">
      <c r="B488" s="23"/>
      <c r="E488" s="23"/>
      <c r="Y488" s="23"/>
      <c r="Z488" s="23"/>
      <c r="AA488" s="23"/>
      <c r="AB488" s="23"/>
      <c r="AC488" s="23"/>
      <c r="AD488" s="23"/>
      <c r="AE488" s="23"/>
      <c r="AF488" s="23"/>
    </row>
    <row r="489" spans="2:32" ht="12.75">
      <c r="B489" s="23"/>
      <c r="E489" s="23"/>
      <c r="Y489" s="23"/>
      <c r="Z489" s="23"/>
      <c r="AA489" s="23"/>
      <c r="AB489" s="23"/>
      <c r="AC489" s="23"/>
      <c r="AD489" s="23"/>
      <c r="AE489" s="23"/>
      <c r="AF489" s="23"/>
    </row>
    <row r="490" spans="2:32" ht="12.75">
      <c r="B490" s="23"/>
      <c r="E490" s="23"/>
      <c r="Y490" s="23"/>
      <c r="Z490" s="23"/>
      <c r="AA490" s="23"/>
      <c r="AB490" s="23"/>
      <c r="AC490" s="23"/>
      <c r="AD490" s="23"/>
      <c r="AE490" s="23"/>
      <c r="AF490" s="23"/>
    </row>
    <row r="491" spans="2:32" ht="12.75">
      <c r="B491" s="23"/>
      <c r="E491" s="23"/>
      <c r="Y491" s="23"/>
      <c r="Z491" s="23"/>
      <c r="AA491" s="23"/>
      <c r="AB491" s="23"/>
      <c r="AC491" s="23"/>
      <c r="AD491" s="23"/>
      <c r="AE491" s="23"/>
      <c r="AF491" s="23"/>
    </row>
    <row r="492" spans="2:32" ht="12.75">
      <c r="B492" s="23"/>
      <c r="E492" s="23"/>
      <c r="Y492" s="23"/>
      <c r="Z492" s="23"/>
      <c r="AA492" s="23"/>
      <c r="AB492" s="23"/>
      <c r="AC492" s="23"/>
      <c r="AD492" s="23"/>
      <c r="AE492" s="23"/>
      <c r="AF492" s="23"/>
    </row>
    <row r="493" spans="2:32" ht="12.75">
      <c r="B493" s="23"/>
      <c r="E493" s="23"/>
      <c r="Y493" s="23"/>
      <c r="Z493" s="23"/>
      <c r="AA493" s="23"/>
      <c r="AB493" s="23"/>
      <c r="AC493" s="23"/>
      <c r="AD493" s="23"/>
      <c r="AE493" s="23"/>
      <c r="AF493" s="23"/>
    </row>
    <row r="494" spans="2:32" ht="12.75">
      <c r="B494" s="23"/>
      <c r="E494" s="23"/>
      <c r="Y494" s="23"/>
      <c r="Z494" s="23"/>
      <c r="AA494" s="23"/>
      <c r="AB494" s="23"/>
      <c r="AC494" s="23"/>
      <c r="AD494" s="23"/>
      <c r="AE494" s="23"/>
      <c r="AF494" s="23"/>
    </row>
    <row r="495" spans="2:32" ht="12.75">
      <c r="B495" s="23"/>
      <c r="E495" s="23"/>
      <c r="Y495" s="23"/>
      <c r="Z495" s="23"/>
      <c r="AA495" s="23"/>
      <c r="AB495" s="23"/>
      <c r="AC495" s="23"/>
      <c r="AD495" s="23"/>
      <c r="AE495" s="23"/>
      <c r="AF495" s="23"/>
    </row>
    <row r="496" spans="2:32" ht="12.75">
      <c r="B496" s="23"/>
      <c r="E496" s="23"/>
      <c r="Y496" s="23"/>
      <c r="Z496" s="23"/>
      <c r="AA496" s="23"/>
      <c r="AB496" s="23"/>
      <c r="AC496" s="23"/>
      <c r="AD496" s="23"/>
      <c r="AE496" s="23"/>
      <c r="AF496" s="23"/>
    </row>
    <row r="497" spans="2:32" ht="12.75">
      <c r="B497" s="23"/>
      <c r="E497" s="23"/>
      <c r="Y497" s="23"/>
      <c r="Z497" s="23"/>
      <c r="AA497" s="23"/>
      <c r="AB497" s="23"/>
      <c r="AC497" s="23"/>
      <c r="AD497" s="23"/>
      <c r="AE497" s="23"/>
      <c r="AF497" s="23"/>
    </row>
    <row r="498" spans="2:32" ht="12.75">
      <c r="B498" s="23"/>
      <c r="E498" s="23"/>
      <c r="Y498" s="23"/>
      <c r="Z498" s="23"/>
      <c r="AA498" s="23"/>
      <c r="AB498" s="23"/>
      <c r="AC498" s="23"/>
      <c r="AD498" s="23"/>
      <c r="AE498" s="23"/>
      <c r="AF498" s="23"/>
    </row>
    <row r="499" spans="2:32" ht="12.75">
      <c r="B499" s="23"/>
      <c r="E499" s="23"/>
      <c r="Y499" s="23"/>
      <c r="Z499" s="23"/>
      <c r="AA499" s="23"/>
      <c r="AB499" s="23"/>
      <c r="AC499" s="23"/>
      <c r="AD499" s="23"/>
      <c r="AE499" s="23"/>
      <c r="AF499" s="23"/>
    </row>
    <row r="500" spans="2:32" ht="12.75">
      <c r="B500" s="23"/>
      <c r="E500" s="23"/>
      <c r="Y500" s="23"/>
      <c r="Z500" s="23"/>
      <c r="AA500" s="23"/>
      <c r="AB500" s="23"/>
      <c r="AC500" s="23"/>
      <c r="AD500" s="23"/>
      <c r="AE500" s="23"/>
      <c r="AF500" s="23"/>
    </row>
    <row r="501" spans="2:32" ht="12.75">
      <c r="B501" s="23"/>
      <c r="E501" s="23"/>
      <c r="Y501" s="23"/>
      <c r="Z501" s="23"/>
      <c r="AA501" s="23"/>
      <c r="AB501" s="23"/>
      <c r="AC501" s="23"/>
      <c r="AD501" s="23"/>
      <c r="AE501" s="23"/>
      <c r="AF501" s="23"/>
    </row>
    <row r="502" spans="2:32" ht="12.75">
      <c r="B502" s="23"/>
      <c r="E502" s="23"/>
      <c r="Y502" s="23"/>
      <c r="Z502" s="23"/>
      <c r="AA502" s="23"/>
      <c r="AB502" s="23"/>
      <c r="AC502" s="23"/>
      <c r="AD502" s="23"/>
      <c r="AE502" s="23"/>
      <c r="AF502" s="23"/>
    </row>
    <row r="503" spans="2:32" ht="12.75">
      <c r="B503" s="23"/>
      <c r="E503" s="23"/>
      <c r="Y503" s="23"/>
      <c r="Z503" s="23"/>
      <c r="AA503" s="23"/>
      <c r="AB503" s="23"/>
      <c r="AC503" s="23"/>
      <c r="AD503" s="23"/>
      <c r="AE503" s="23"/>
      <c r="AF503" s="23"/>
    </row>
    <row r="504" spans="2:32" ht="12.75">
      <c r="B504" s="23"/>
      <c r="E504" s="23"/>
      <c r="Y504" s="23"/>
      <c r="Z504" s="23"/>
      <c r="AA504" s="23"/>
      <c r="AB504" s="23"/>
      <c r="AC504" s="23"/>
      <c r="AD504" s="23"/>
      <c r="AE504" s="23"/>
      <c r="AF504" s="23"/>
    </row>
    <row r="505" spans="2:32" ht="12.75">
      <c r="B505" s="23"/>
      <c r="E505" s="23"/>
      <c r="Y505" s="23"/>
      <c r="Z505" s="23"/>
      <c r="AA505" s="23"/>
      <c r="AB505" s="23"/>
      <c r="AC505" s="23"/>
      <c r="AD505" s="23"/>
      <c r="AE505" s="23"/>
      <c r="AF505" s="23"/>
    </row>
    <row r="506" spans="2:32" ht="12.75">
      <c r="B506" s="23"/>
      <c r="E506" s="23"/>
      <c r="Y506" s="23"/>
      <c r="Z506" s="23"/>
      <c r="AA506" s="23"/>
      <c r="AB506" s="23"/>
      <c r="AC506" s="23"/>
      <c r="AD506" s="23"/>
      <c r="AE506" s="23"/>
      <c r="AF506" s="23"/>
    </row>
    <row r="507" spans="2:32" ht="12.75">
      <c r="B507" s="23"/>
      <c r="E507" s="23"/>
      <c r="Y507" s="23"/>
      <c r="Z507" s="23"/>
      <c r="AA507" s="23"/>
      <c r="AB507" s="23"/>
      <c r="AC507" s="23"/>
      <c r="AD507" s="23"/>
      <c r="AE507" s="23"/>
      <c r="AF507" s="23"/>
    </row>
    <row r="508" spans="2:32" ht="12.75">
      <c r="B508" s="23"/>
      <c r="E508" s="23"/>
      <c r="Y508" s="23"/>
      <c r="Z508" s="23"/>
      <c r="AA508" s="23"/>
      <c r="AB508" s="23"/>
      <c r="AC508" s="23"/>
      <c r="AD508" s="23"/>
      <c r="AE508" s="23"/>
      <c r="AF508" s="23"/>
    </row>
    <row r="509" spans="2:32" ht="12.75">
      <c r="B509" s="23"/>
      <c r="E509" s="23"/>
      <c r="Y509" s="23"/>
      <c r="Z509" s="23"/>
      <c r="AA509" s="23"/>
      <c r="AB509" s="23"/>
      <c r="AC509" s="23"/>
      <c r="AD509" s="23"/>
      <c r="AE509" s="23"/>
      <c r="AF509" s="23"/>
    </row>
    <row r="510" spans="2:32" ht="12.75">
      <c r="B510" s="23"/>
      <c r="E510" s="23"/>
      <c r="Y510" s="23"/>
      <c r="Z510" s="23"/>
      <c r="AA510" s="23"/>
      <c r="AB510" s="23"/>
      <c r="AC510" s="23"/>
      <c r="AD510" s="23"/>
      <c r="AE510" s="23"/>
      <c r="AF510" s="23"/>
    </row>
    <row r="511" spans="2:32" ht="12.75">
      <c r="B511" s="23"/>
      <c r="E511" s="23"/>
      <c r="Y511" s="23"/>
      <c r="Z511" s="23"/>
      <c r="AA511" s="23"/>
      <c r="AB511" s="23"/>
      <c r="AC511" s="23"/>
      <c r="AD511" s="23"/>
      <c r="AE511" s="23"/>
      <c r="AF511" s="23"/>
    </row>
    <row r="512" spans="2:32" ht="12.75">
      <c r="B512" s="23"/>
      <c r="E512" s="23"/>
      <c r="Y512" s="23"/>
      <c r="Z512" s="23"/>
      <c r="AA512" s="23"/>
      <c r="AB512" s="23"/>
      <c r="AC512" s="23"/>
      <c r="AD512" s="23"/>
      <c r="AE512" s="23"/>
      <c r="AF512" s="23"/>
    </row>
    <row r="513" spans="2:32" ht="12.75">
      <c r="B513" s="23"/>
      <c r="E513" s="23"/>
      <c r="Y513" s="23"/>
      <c r="Z513" s="23"/>
      <c r="AA513" s="23"/>
      <c r="AB513" s="23"/>
      <c r="AC513" s="23"/>
      <c r="AD513" s="23"/>
      <c r="AE513" s="23"/>
      <c r="AF513" s="23"/>
    </row>
    <row r="514" spans="2:32" ht="12.75">
      <c r="B514" s="23"/>
      <c r="E514" s="23"/>
      <c r="Y514" s="23"/>
      <c r="Z514" s="23"/>
      <c r="AA514" s="23"/>
      <c r="AB514" s="23"/>
      <c r="AC514" s="23"/>
      <c r="AD514" s="23"/>
      <c r="AE514" s="23"/>
      <c r="AF514" s="23"/>
    </row>
    <row r="515" spans="2:32" ht="12.75">
      <c r="B515" s="23"/>
      <c r="E515" s="23"/>
      <c r="Y515" s="23"/>
      <c r="Z515" s="23"/>
      <c r="AA515" s="23"/>
      <c r="AB515" s="23"/>
      <c r="AC515" s="23"/>
      <c r="AD515" s="23"/>
      <c r="AE515" s="23"/>
      <c r="AF515" s="23"/>
    </row>
    <row r="516" spans="2:32" ht="12.75">
      <c r="B516" s="23"/>
      <c r="E516" s="23"/>
      <c r="Y516" s="23"/>
      <c r="Z516" s="23"/>
      <c r="AA516" s="23"/>
      <c r="AB516" s="23"/>
      <c r="AC516" s="23"/>
      <c r="AD516" s="23"/>
      <c r="AE516" s="23"/>
      <c r="AF516" s="23"/>
    </row>
    <row r="517" spans="2:32" ht="12.75">
      <c r="B517" s="23"/>
      <c r="E517" s="23"/>
      <c r="Y517" s="23"/>
      <c r="Z517" s="23"/>
      <c r="AA517" s="23"/>
      <c r="AB517" s="23"/>
      <c r="AC517" s="23"/>
      <c r="AD517" s="23"/>
      <c r="AE517" s="23"/>
      <c r="AF517" s="23"/>
    </row>
    <row r="518" spans="2:32" ht="12.75">
      <c r="B518" s="23"/>
      <c r="E518" s="23"/>
      <c r="Y518" s="23"/>
      <c r="Z518" s="23"/>
      <c r="AA518" s="23"/>
      <c r="AB518" s="23"/>
      <c r="AC518" s="23"/>
      <c r="AD518" s="23"/>
      <c r="AE518" s="23"/>
      <c r="AF518" s="23"/>
    </row>
    <row r="519" spans="2:32" ht="12.75">
      <c r="B519" s="23"/>
      <c r="E519" s="23"/>
      <c r="Y519" s="23"/>
      <c r="Z519" s="23"/>
      <c r="AA519" s="23"/>
      <c r="AB519" s="23"/>
      <c r="AC519" s="23"/>
      <c r="AD519" s="23"/>
      <c r="AE519" s="23"/>
      <c r="AF519" s="23"/>
    </row>
    <row r="520" spans="2:32" ht="12.75">
      <c r="B520" s="23"/>
      <c r="E520" s="23"/>
      <c r="Y520" s="23"/>
      <c r="Z520" s="23"/>
      <c r="AA520" s="23"/>
      <c r="AB520" s="23"/>
      <c r="AC520" s="23"/>
      <c r="AD520" s="23"/>
      <c r="AE520" s="23"/>
      <c r="AF520" s="23"/>
    </row>
    <row r="521" spans="2:32" ht="12.75">
      <c r="B521" s="23"/>
      <c r="E521" s="23"/>
      <c r="Y521" s="23"/>
      <c r="Z521" s="23"/>
      <c r="AA521" s="23"/>
      <c r="AB521" s="23"/>
      <c r="AC521" s="23"/>
      <c r="AD521" s="23"/>
      <c r="AE521" s="23"/>
      <c r="AF521" s="23"/>
    </row>
    <row r="522" spans="2:32" ht="12.75">
      <c r="B522" s="23"/>
      <c r="E522" s="23"/>
      <c r="Y522" s="23"/>
      <c r="Z522" s="23"/>
      <c r="AA522" s="23"/>
      <c r="AB522" s="23"/>
      <c r="AC522" s="23"/>
      <c r="AD522" s="23"/>
      <c r="AE522" s="23"/>
      <c r="AF522" s="23"/>
    </row>
    <row r="523" spans="2:32" ht="12.75">
      <c r="B523" s="23"/>
      <c r="E523" s="23"/>
      <c r="Y523" s="23"/>
      <c r="Z523" s="23"/>
      <c r="AA523" s="23"/>
      <c r="AB523" s="23"/>
      <c r="AC523" s="23"/>
      <c r="AD523" s="23"/>
      <c r="AE523" s="23"/>
      <c r="AF523" s="23"/>
    </row>
    <row r="524" spans="2:32" ht="12.75">
      <c r="B524" s="23"/>
      <c r="E524" s="23"/>
      <c r="Y524" s="23"/>
      <c r="Z524" s="23"/>
      <c r="AA524" s="23"/>
      <c r="AB524" s="23"/>
      <c r="AC524" s="23"/>
      <c r="AD524" s="23"/>
      <c r="AE524" s="23"/>
      <c r="AF524" s="23"/>
    </row>
    <row r="525" spans="2:32" ht="12.75">
      <c r="B525" s="23"/>
      <c r="E525" s="23"/>
      <c r="Y525" s="23"/>
      <c r="Z525" s="23"/>
      <c r="AA525" s="23"/>
      <c r="AB525" s="23"/>
      <c r="AC525" s="23"/>
      <c r="AD525" s="23"/>
      <c r="AE525" s="23"/>
      <c r="AF525" s="23"/>
    </row>
    <row r="526" spans="2:32" ht="12.75">
      <c r="B526" s="23"/>
      <c r="E526" s="23"/>
      <c r="Y526" s="23"/>
      <c r="Z526" s="23"/>
      <c r="AA526" s="23"/>
      <c r="AB526" s="23"/>
      <c r="AC526" s="23"/>
      <c r="AD526" s="23"/>
      <c r="AE526" s="23"/>
      <c r="AF526" s="23"/>
    </row>
    <row r="527" spans="2:32" ht="12.75">
      <c r="B527" s="23"/>
      <c r="E527" s="23"/>
      <c r="Y527" s="23"/>
      <c r="Z527" s="23"/>
      <c r="AA527" s="23"/>
      <c r="AB527" s="23"/>
      <c r="AC527" s="23"/>
      <c r="AD527" s="23"/>
      <c r="AE527" s="23"/>
      <c r="AF527" s="23"/>
    </row>
    <row r="528" spans="2:32" ht="12.75">
      <c r="B528" s="23"/>
      <c r="E528" s="23"/>
      <c r="Y528" s="23"/>
      <c r="Z528" s="23"/>
      <c r="AA528" s="23"/>
      <c r="AB528" s="23"/>
      <c r="AC528" s="23"/>
      <c r="AD528" s="23"/>
      <c r="AE528" s="23"/>
      <c r="AF528" s="23"/>
    </row>
    <row r="529" spans="2:32" ht="12.75">
      <c r="B529" s="23"/>
      <c r="E529" s="23"/>
      <c r="Y529" s="23"/>
      <c r="Z529" s="23"/>
      <c r="AA529" s="23"/>
      <c r="AB529" s="23"/>
      <c r="AC529" s="23"/>
      <c r="AD529" s="23"/>
      <c r="AE529" s="23"/>
      <c r="AF529" s="23"/>
    </row>
    <row r="530" spans="2:32" ht="12.75">
      <c r="B530" s="23"/>
      <c r="E530" s="23"/>
      <c r="Y530" s="23"/>
      <c r="Z530" s="23"/>
      <c r="AA530" s="23"/>
      <c r="AB530" s="23"/>
      <c r="AC530" s="23"/>
      <c r="AD530" s="23"/>
      <c r="AE530" s="23"/>
      <c r="AF530" s="23"/>
    </row>
    <row r="531" spans="2:32" ht="12.75">
      <c r="B531" s="23"/>
      <c r="E531" s="23"/>
      <c r="Y531" s="23"/>
      <c r="Z531" s="23"/>
      <c r="AA531" s="23"/>
      <c r="AB531" s="23"/>
      <c r="AC531" s="23"/>
      <c r="AD531" s="23"/>
      <c r="AE531" s="23"/>
      <c r="AF531" s="23"/>
    </row>
    <row r="532" spans="2:32" ht="12.75">
      <c r="B532" s="23"/>
      <c r="E532" s="23"/>
      <c r="Y532" s="23"/>
      <c r="Z532" s="23"/>
      <c r="AA532" s="23"/>
      <c r="AB532" s="23"/>
      <c r="AC532" s="23"/>
      <c r="AD532" s="23"/>
      <c r="AE532" s="23"/>
      <c r="AF532" s="23"/>
    </row>
    <row r="533" spans="2:32" ht="12.75">
      <c r="B533" s="23"/>
      <c r="E533" s="23"/>
      <c r="Y533" s="23"/>
      <c r="Z533" s="23"/>
      <c r="AA533" s="23"/>
      <c r="AB533" s="23"/>
      <c r="AC533" s="23"/>
      <c r="AD533" s="23"/>
      <c r="AE533" s="23"/>
      <c r="AF533" s="23"/>
    </row>
    <row r="534" spans="2:32" ht="12.75">
      <c r="B534" s="23"/>
      <c r="E534" s="23"/>
      <c r="Y534" s="23"/>
      <c r="Z534" s="23"/>
      <c r="AA534" s="23"/>
      <c r="AB534" s="23"/>
      <c r="AC534" s="23"/>
      <c r="AD534" s="23"/>
      <c r="AE534" s="23"/>
      <c r="AF534" s="23"/>
    </row>
    <row r="535" spans="2:32" ht="12.75">
      <c r="B535" s="23"/>
      <c r="E535" s="23"/>
      <c r="Y535" s="23"/>
      <c r="Z535" s="23"/>
      <c r="AA535" s="23"/>
      <c r="AB535" s="23"/>
      <c r="AC535" s="23"/>
      <c r="AD535" s="23"/>
      <c r="AE535" s="23"/>
      <c r="AF535" s="23"/>
    </row>
    <row r="536" spans="2:32" ht="12.75">
      <c r="B536" s="23"/>
      <c r="E536" s="23"/>
      <c r="Y536" s="23"/>
      <c r="Z536" s="23"/>
      <c r="AA536" s="23"/>
      <c r="AB536" s="23"/>
      <c r="AC536" s="23"/>
      <c r="AD536" s="23"/>
      <c r="AE536" s="23"/>
      <c r="AF536" s="23"/>
    </row>
    <row r="537" spans="2:32" ht="12.75">
      <c r="B537" s="23"/>
      <c r="E537" s="23"/>
      <c r="Y537" s="23"/>
      <c r="Z537" s="23"/>
      <c r="AA537" s="23"/>
      <c r="AB537" s="23"/>
      <c r="AC537" s="23"/>
      <c r="AD537" s="23"/>
      <c r="AE537" s="23"/>
      <c r="AF537" s="23"/>
    </row>
    <row r="538" spans="2:32" ht="12.75">
      <c r="B538" s="23"/>
      <c r="E538" s="23"/>
      <c r="Y538" s="23"/>
      <c r="Z538" s="23"/>
      <c r="AA538" s="23"/>
      <c r="AB538" s="23"/>
      <c r="AC538" s="23"/>
      <c r="AD538" s="23"/>
      <c r="AE538" s="23"/>
      <c r="AF538" s="23"/>
    </row>
    <row r="539" spans="2:32" ht="12.75">
      <c r="B539" s="23"/>
      <c r="E539" s="23"/>
      <c r="Y539" s="23"/>
      <c r="Z539" s="23"/>
      <c r="AA539" s="23"/>
      <c r="AB539" s="23"/>
      <c r="AC539" s="23"/>
      <c r="AD539" s="23"/>
      <c r="AE539" s="23"/>
      <c r="AF539" s="23"/>
    </row>
    <row r="540" spans="2:32" ht="12.75">
      <c r="B540" s="23"/>
      <c r="E540" s="23"/>
      <c r="Y540" s="23"/>
      <c r="Z540" s="23"/>
      <c r="AA540" s="23"/>
      <c r="AB540" s="23"/>
      <c r="AC540" s="23"/>
      <c r="AD540" s="23"/>
      <c r="AE540" s="23"/>
      <c r="AF540" s="23"/>
    </row>
    <row r="541" spans="2:32" ht="12.75">
      <c r="B541" s="23"/>
      <c r="E541" s="23"/>
      <c r="Y541" s="23"/>
      <c r="Z541" s="23"/>
      <c r="AA541" s="23"/>
      <c r="AB541" s="23"/>
      <c r="AC541" s="23"/>
      <c r="AD541" s="23"/>
      <c r="AE541" s="23"/>
      <c r="AF541" s="23"/>
    </row>
    <row r="542" spans="2:32" ht="12.75">
      <c r="B542" s="23"/>
      <c r="E542" s="23"/>
      <c r="Y542" s="23"/>
      <c r="Z542" s="23"/>
      <c r="AA542" s="23"/>
      <c r="AB542" s="23"/>
      <c r="AC542" s="23"/>
      <c r="AD542" s="23"/>
      <c r="AE542" s="23"/>
      <c r="AF542" s="23"/>
    </row>
    <row r="543" spans="2:32" ht="12.75">
      <c r="B543" s="23"/>
      <c r="E543" s="23"/>
      <c r="Y543" s="23"/>
      <c r="Z543" s="23"/>
      <c r="AA543" s="23"/>
      <c r="AB543" s="23"/>
      <c r="AC543" s="23"/>
      <c r="AD543" s="23"/>
      <c r="AE543" s="23"/>
      <c r="AF543" s="23"/>
    </row>
    <row r="544" spans="2:32" ht="12.75">
      <c r="B544" s="23"/>
      <c r="E544" s="23"/>
      <c r="Y544" s="23"/>
      <c r="Z544" s="23"/>
      <c r="AA544" s="23"/>
      <c r="AB544" s="23"/>
      <c r="AC544" s="23"/>
      <c r="AD544" s="23"/>
      <c r="AE544" s="23"/>
      <c r="AF544" s="23"/>
    </row>
    <row r="545" spans="2:32" ht="12.75">
      <c r="B545" s="23"/>
      <c r="E545" s="23"/>
      <c r="Y545" s="23"/>
      <c r="Z545" s="23"/>
      <c r="AA545" s="23"/>
      <c r="AB545" s="23"/>
      <c r="AC545" s="23"/>
      <c r="AD545" s="23"/>
      <c r="AE545" s="23"/>
      <c r="AF545" s="23"/>
    </row>
    <row r="546" spans="2:32" ht="12.75">
      <c r="B546" s="23"/>
      <c r="E546" s="23"/>
      <c r="Y546" s="23"/>
      <c r="Z546" s="23"/>
      <c r="AA546" s="23"/>
      <c r="AB546" s="23"/>
      <c r="AC546" s="23"/>
      <c r="AD546" s="23"/>
      <c r="AE546" s="23"/>
      <c r="AF546" s="23"/>
    </row>
    <row r="547" spans="2:32" ht="12.75">
      <c r="B547" s="23"/>
      <c r="E547" s="23"/>
      <c r="Y547" s="23"/>
      <c r="Z547" s="23"/>
      <c r="AA547" s="23"/>
      <c r="AB547" s="23"/>
      <c r="AC547" s="23"/>
      <c r="AD547" s="23"/>
      <c r="AE547" s="23"/>
      <c r="AF547" s="23"/>
    </row>
    <row r="548" spans="2:32" ht="12.75">
      <c r="B548" s="23"/>
      <c r="E548" s="23"/>
      <c r="Y548" s="23"/>
      <c r="Z548" s="23"/>
      <c r="AA548" s="23"/>
      <c r="AB548" s="23"/>
      <c r="AC548" s="23"/>
      <c r="AD548" s="23"/>
      <c r="AE548" s="23"/>
      <c r="AF548" s="23"/>
    </row>
    <row r="549" spans="2:32" ht="12.75">
      <c r="B549" s="23"/>
      <c r="E549" s="23"/>
      <c r="Y549" s="23"/>
      <c r="Z549" s="23"/>
      <c r="AA549" s="23"/>
      <c r="AB549" s="23"/>
      <c r="AC549" s="23"/>
      <c r="AD549" s="23"/>
      <c r="AE549" s="23"/>
      <c r="AF549" s="23"/>
    </row>
    <row r="550" spans="2:32" ht="12.75">
      <c r="B550" s="23"/>
      <c r="E550" s="23"/>
      <c r="Y550" s="23"/>
      <c r="Z550" s="23"/>
      <c r="AA550" s="23"/>
      <c r="AB550" s="23"/>
      <c r="AC550" s="23"/>
      <c r="AD550" s="23"/>
      <c r="AE550" s="23"/>
      <c r="AF550" s="23"/>
    </row>
    <row r="551" spans="2:32" ht="12.75">
      <c r="B551" s="23"/>
      <c r="E551" s="23"/>
      <c r="Y551" s="23"/>
      <c r="Z551" s="23"/>
      <c r="AA551" s="23"/>
      <c r="AB551" s="23"/>
      <c r="AC551" s="23"/>
      <c r="AD551" s="23"/>
      <c r="AE551" s="23"/>
      <c r="AF551" s="23"/>
    </row>
    <row r="552" spans="2:32" ht="12.75">
      <c r="B552" s="23"/>
      <c r="E552" s="23"/>
      <c r="Y552" s="23"/>
      <c r="Z552" s="23"/>
      <c r="AA552" s="23"/>
      <c r="AB552" s="23"/>
      <c r="AC552" s="23"/>
      <c r="AD552" s="23"/>
      <c r="AE552" s="23"/>
      <c r="AF552" s="23"/>
    </row>
    <row r="553" spans="2:32" ht="12.75">
      <c r="B553" s="23"/>
      <c r="E553" s="23"/>
      <c r="Y553" s="23"/>
      <c r="Z553" s="23"/>
      <c r="AA553" s="23"/>
      <c r="AB553" s="23"/>
      <c r="AC553" s="23"/>
      <c r="AD553" s="23"/>
      <c r="AE553" s="23"/>
      <c r="AF553" s="23"/>
    </row>
    <row r="554" spans="2:32" ht="12.75">
      <c r="B554" s="23"/>
      <c r="E554" s="23"/>
      <c r="Y554" s="23"/>
      <c r="Z554" s="23"/>
      <c r="AA554" s="23"/>
      <c r="AB554" s="23"/>
      <c r="AC554" s="23"/>
      <c r="AD554" s="23"/>
      <c r="AE554" s="23"/>
      <c r="AF554" s="23"/>
    </row>
    <row r="555" spans="2:32" ht="12.75">
      <c r="B555" s="23"/>
      <c r="E555" s="23"/>
      <c r="Y555" s="23"/>
      <c r="Z555" s="23"/>
      <c r="AA555" s="23"/>
      <c r="AB555" s="23"/>
      <c r="AC555" s="23"/>
      <c r="AD555" s="23"/>
      <c r="AE555" s="23"/>
      <c r="AF555" s="23"/>
    </row>
    <row r="556" spans="2:32" ht="12.75">
      <c r="B556" s="23"/>
      <c r="E556" s="23"/>
      <c r="Y556" s="23"/>
      <c r="Z556" s="23"/>
      <c r="AA556" s="23"/>
      <c r="AB556" s="23"/>
      <c r="AC556" s="23"/>
      <c r="AD556" s="23"/>
      <c r="AE556" s="23"/>
      <c r="AF556" s="23"/>
    </row>
    <row r="557" spans="2:32" ht="12.75">
      <c r="B557" s="23"/>
      <c r="E557" s="23"/>
      <c r="Y557" s="23"/>
      <c r="Z557" s="23"/>
      <c r="AA557" s="23"/>
      <c r="AB557" s="23"/>
      <c r="AC557" s="23"/>
      <c r="AD557" s="23"/>
      <c r="AE557" s="23"/>
      <c r="AF557" s="23"/>
    </row>
    <row r="558" spans="2:32" ht="12.75">
      <c r="B558" s="23"/>
      <c r="E558" s="23"/>
      <c r="Y558" s="23"/>
      <c r="Z558" s="23"/>
      <c r="AA558" s="23"/>
      <c r="AB558" s="23"/>
      <c r="AC558" s="23"/>
      <c r="AD558" s="23"/>
      <c r="AE558" s="23"/>
      <c r="AF558" s="23"/>
    </row>
    <row r="559" spans="2:32" ht="12.75">
      <c r="B559" s="23"/>
      <c r="E559" s="23"/>
      <c r="Y559" s="23"/>
      <c r="Z559" s="23"/>
      <c r="AA559" s="23"/>
      <c r="AB559" s="23"/>
      <c r="AC559" s="23"/>
      <c r="AD559" s="23"/>
      <c r="AE559" s="23"/>
      <c r="AF559" s="23"/>
    </row>
    <row r="560" spans="2:32" ht="12.75">
      <c r="B560" s="23"/>
      <c r="E560" s="23"/>
      <c r="Y560" s="23"/>
      <c r="Z560" s="23"/>
      <c r="AA560" s="23"/>
      <c r="AB560" s="23"/>
      <c r="AC560" s="23"/>
      <c r="AD560" s="23"/>
      <c r="AE560" s="23"/>
      <c r="AF560" s="23"/>
    </row>
    <row r="561" spans="2:32" ht="12.75">
      <c r="B561" s="23"/>
      <c r="E561" s="23"/>
      <c r="Y561" s="23"/>
      <c r="Z561" s="23"/>
      <c r="AA561" s="23"/>
      <c r="AB561" s="23"/>
      <c r="AC561" s="23"/>
      <c r="AD561" s="23"/>
      <c r="AE561" s="23"/>
      <c r="AF561" s="23"/>
    </row>
    <row r="562" spans="2:32" ht="12.75">
      <c r="B562" s="23"/>
      <c r="E562" s="23"/>
      <c r="Y562" s="23"/>
      <c r="Z562" s="23"/>
      <c r="AA562" s="23"/>
      <c r="AB562" s="23"/>
      <c r="AC562" s="23"/>
      <c r="AD562" s="23"/>
      <c r="AE562" s="23"/>
      <c r="AF562" s="23"/>
    </row>
    <row r="563" spans="2:32" ht="12.75">
      <c r="B563" s="23"/>
      <c r="E563" s="23"/>
      <c r="Y563" s="23"/>
      <c r="Z563" s="23"/>
      <c r="AA563" s="23"/>
      <c r="AB563" s="23"/>
      <c r="AC563" s="23"/>
      <c r="AD563" s="23"/>
      <c r="AE563" s="23"/>
      <c r="AF563" s="23"/>
    </row>
    <row r="564" spans="2:32" ht="12.75">
      <c r="B564" s="23"/>
      <c r="E564" s="23"/>
      <c r="Y564" s="23"/>
      <c r="Z564" s="23"/>
      <c r="AA564" s="23"/>
      <c r="AB564" s="23"/>
      <c r="AC564" s="23"/>
      <c r="AD564" s="23"/>
      <c r="AE564" s="23"/>
      <c r="AF564" s="23"/>
    </row>
    <row r="565" spans="2:32" ht="12.75">
      <c r="B565" s="23"/>
      <c r="E565" s="23"/>
      <c r="Y565" s="23"/>
      <c r="Z565" s="23"/>
      <c r="AA565" s="23"/>
      <c r="AB565" s="23"/>
      <c r="AC565" s="23"/>
      <c r="AD565" s="23"/>
      <c r="AE565" s="23"/>
      <c r="AF565" s="23"/>
    </row>
    <row r="566" spans="2:32" ht="12.75">
      <c r="B566" s="23"/>
      <c r="E566" s="23"/>
      <c r="Y566" s="23"/>
      <c r="Z566" s="23"/>
      <c r="AA566" s="23"/>
      <c r="AB566" s="23"/>
      <c r="AC566" s="23"/>
      <c r="AD566" s="23"/>
      <c r="AE566" s="23"/>
      <c r="AF566" s="23"/>
    </row>
    <row r="567" spans="2:32" ht="12.75">
      <c r="B567" s="23"/>
      <c r="E567" s="23"/>
      <c r="Y567" s="23"/>
      <c r="Z567" s="23"/>
      <c r="AA567" s="23"/>
      <c r="AB567" s="23"/>
      <c r="AC567" s="23"/>
      <c r="AD567" s="23"/>
      <c r="AE567" s="23"/>
      <c r="AF567" s="23"/>
    </row>
    <row r="568" spans="2:32" ht="12.75">
      <c r="B568" s="23"/>
      <c r="E568" s="23"/>
      <c r="Y568" s="23"/>
      <c r="Z568" s="23"/>
      <c r="AA568" s="23"/>
      <c r="AB568" s="23"/>
      <c r="AC568" s="23"/>
      <c r="AD568" s="23"/>
      <c r="AE568" s="23"/>
      <c r="AF568" s="23"/>
    </row>
    <row r="569" spans="2:32" ht="12.75">
      <c r="B569" s="23"/>
      <c r="E569" s="23"/>
      <c r="Y569" s="23"/>
      <c r="Z569" s="23"/>
      <c r="AA569" s="23"/>
      <c r="AB569" s="23"/>
      <c r="AC569" s="23"/>
      <c r="AD569" s="23"/>
      <c r="AE569" s="23"/>
      <c r="AF569" s="23"/>
    </row>
    <row r="570" spans="2:32" ht="12.75">
      <c r="B570" s="23"/>
      <c r="E570" s="23"/>
      <c r="Y570" s="23"/>
      <c r="Z570" s="23"/>
      <c r="AA570" s="23"/>
      <c r="AB570" s="23"/>
      <c r="AC570" s="23"/>
      <c r="AD570" s="23"/>
      <c r="AE570" s="23"/>
      <c r="AF570" s="23"/>
    </row>
    <row r="571" spans="2:32" ht="12.75">
      <c r="B571" s="23"/>
      <c r="E571" s="23"/>
      <c r="Y571" s="23"/>
      <c r="Z571" s="23"/>
      <c r="AA571" s="23"/>
      <c r="AB571" s="23"/>
      <c r="AC571" s="23"/>
      <c r="AD571" s="23"/>
      <c r="AE571" s="23"/>
      <c r="AF571" s="23"/>
    </row>
    <row r="572" spans="2:32" ht="12.75">
      <c r="B572" s="23"/>
      <c r="E572" s="23"/>
      <c r="Y572" s="23"/>
      <c r="Z572" s="23"/>
      <c r="AA572" s="23"/>
      <c r="AB572" s="23"/>
      <c r="AC572" s="23"/>
      <c r="AD572" s="23"/>
      <c r="AE572" s="23"/>
      <c r="AF572" s="23"/>
    </row>
    <row r="573" spans="2:32" ht="12.75">
      <c r="B573" s="23"/>
      <c r="E573" s="23"/>
      <c r="Y573" s="23"/>
      <c r="Z573" s="23"/>
      <c r="AA573" s="23"/>
      <c r="AB573" s="23"/>
      <c r="AC573" s="23"/>
      <c r="AD573" s="23"/>
      <c r="AE573" s="23"/>
      <c r="AF573" s="23"/>
    </row>
    <row r="574" spans="2:32" ht="12.75">
      <c r="B574" s="23"/>
      <c r="E574" s="23"/>
      <c r="Y574" s="23"/>
      <c r="Z574" s="23"/>
      <c r="AA574" s="23"/>
      <c r="AB574" s="23"/>
      <c r="AC574" s="23"/>
      <c r="AD574" s="23"/>
      <c r="AE574" s="23"/>
      <c r="AF574" s="23"/>
    </row>
    <row r="575" spans="2:32" ht="12.75">
      <c r="B575" s="23"/>
      <c r="E575" s="23"/>
      <c r="Y575" s="23"/>
      <c r="Z575" s="23"/>
      <c r="AA575" s="23"/>
      <c r="AB575" s="23"/>
      <c r="AC575" s="23"/>
      <c r="AD575" s="23"/>
      <c r="AE575" s="23"/>
      <c r="AF575" s="23"/>
    </row>
    <row r="576" spans="2:32" ht="12.75">
      <c r="B576" s="23"/>
      <c r="E576" s="23"/>
      <c r="Y576" s="23"/>
      <c r="Z576" s="23"/>
      <c r="AA576" s="23"/>
      <c r="AB576" s="23"/>
      <c r="AC576" s="23"/>
      <c r="AD576" s="23"/>
      <c r="AE576" s="23"/>
      <c r="AF576" s="23"/>
    </row>
    <row r="577" spans="2:32" ht="12.75">
      <c r="B577" s="23"/>
      <c r="E577" s="23"/>
      <c r="Y577" s="23"/>
      <c r="Z577" s="23"/>
      <c r="AA577" s="23"/>
      <c r="AB577" s="23"/>
      <c r="AC577" s="23"/>
      <c r="AD577" s="23"/>
      <c r="AE577" s="23"/>
      <c r="AF577" s="23"/>
    </row>
    <row r="578" spans="2:32" ht="12.75">
      <c r="B578" s="23"/>
      <c r="E578" s="23"/>
      <c r="Y578" s="23"/>
      <c r="Z578" s="23"/>
      <c r="AA578" s="23"/>
      <c r="AB578" s="23"/>
      <c r="AC578" s="23"/>
      <c r="AD578" s="23"/>
      <c r="AE578" s="23"/>
      <c r="AF578" s="23"/>
    </row>
    <row r="579" spans="2:32" ht="12.75">
      <c r="B579" s="23"/>
      <c r="E579" s="23"/>
      <c r="Y579" s="23"/>
      <c r="Z579" s="23"/>
      <c r="AA579" s="23"/>
      <c r="AB579" s="23"/>
      <c r="AC579" s="23"/>
      <c r="AD579" s="23"/>
      <c r="AE579" s="23"/>
      <c r="AF579" s="23"/>
    </row>
    <row r="580" spans="2:32" ht="12.75">
      <c r="B580" s="23"/>
      <c r="E580" s="23"/>
      <c r="Y580" s="23"/>
      <c r="Z580" s="23"/>
      <c r="AA580" s="23"/>
      <c r="AB580" s="23"/>
      <c r="AC580" s="23"/>
      <c r="AD580" s="23"/>
      <c r="AE580" s="23"/>
      <c r="AF580" s="23"/>
    </row>
    <row r="581" spans="2:32" ht="12.75">
      <c r="B581" s="23"/>
      <c r="E581" s="23"/>
      <c r="Y581" s="23"/>
      <c r="Z581" s="23"/>
      <c r="AA581" s="23"/>
      <c r="AB581" s="23"/>
      <c r="AC581" s="23"/>
      <c r="AD581" s="23"/>
      <c r="AE581" s="23"/>
      <c r="AF581" s="23"/>
    </row>
    <row r="582" spans="2:32" ht="12.75">
      <c r="B582" s="23"/>
      <c r="E582" s="23"/>
      <c r="Y582" s="23"/>
      <c r="Z582" s="23"/>
      <c r="AA582" s="23"/>
      <c r="AB582" s="23"/>
      <c r="AC582" s="23"/>
      <c r="AD582" s="23"/>
      <c r="AE582" s="23"/>
      <c r="AF582" s="23"/>
    </row>
    <row r="583" spans="2:32" ht="12.75">
      <c r="B583" s="23"/>
      <c r="E583" s="23"/>
      <c r="Y583" s="23"/>
      <c r="Z583" s="23"/>
      <c r="AA583" s="23"/>
      <c r="AB583" s="23"/>
      <c r="AC583" s="23"/>
      <c r="AD583" s="23"/>
      <c r="AE583" s="23"/>
      <c r="AF583" s="23"/>
    </row>
    <row r="584" spans="2:32" ht="12.75">
      <c r="B584" s="23"/>
      <c r="E584" s="23"/>
      <c r="Y584" s="23"/>
      <c r="Z584" s="23"/>
      <c r="AA584" s="23"/>
      <c r="AB584" s="23"/>
      <c r="AC584" s="23"/>
      <c r="AD584" s="23"/>
      <c r="AE584" s="23"/>
      <c r="AF584" s="23"/>
    </row>
    <row r="585" spans="2:32" ht="12.75">
      <c r="B585" s="23"/>
      <c r="E585" s="23"/>
      <c r="Y585" s="23"/>
      <c r="Z585" s="23"/>
      <c r="AA585" s="23"/>
      <c r="AB585" s="23"/>
      <c r="AC585" s="23"/>
      <c r="AD585" s="23"/>
      <c r="AE585" s="23"/>
      <c r="AF585" s="23"/>
    </row>
    <row r="586" spans="2:32" ht="12.75">
      <c r="B586" s="23"/>
      <c r="E586" s="23"/>
      <c r="Y586" s="23"/>
      <c r="Z586" s="23"/>
      <c r="AA586" s="23"/>
      <c r="AB586" s="23"/>
      <c r="AC586" s="23"/>
      <c r="AD586" s="23"/>
      <c r="AE586" s="23"/>
      <c r="AF586" s="23"/>
    </row>
    <row r="587" spans="2:32" ht="12.75">
      <c r="B587" s="23"/>
      <c r="E587" s="23"/>
      <c r="Y587" s="23"/>
      <c r="Z587" s="23"/>
      <c r="AA587" s="23"/>
      <c r="AB587" s="23"/>
      <c r="AC587" s="23"/>
      <c r="AD587" s="23"/>
      <c r="AE587" s="23"/>
      <c r="AF587" s="23"/>
    </row>
    <row r="588" spans="2:32" ht="12.75">
      <c r="B588" s="23"/>
      <c r="E588" s="23"/>
      <c r="Y588" s="23"/>
      <c r="Z588" s="23"/>
      <c r="AA588" s="23"/>
      <c r="AB588" s="23"/>
      <c r="AC588" s="23"/>
      <c r="AD588" s="23"/>
      <c r="AE588" s="23"/>
      <c r="AF588" s="23"/>
    </row>
    <row r="589" spans="2:32" ht="12.75">
      <c r="B589" s="23"/>
      <c r="E589" s="23"/>
      <c r="Y589" s="23"/>
      <c r="Z589" s="23"/>
      <c r="AA589" s="23"/>
      <c r="AB589" s="23"/>
      <c r="AC589" s="23"/>
      <c r="AD589" s="23"/>
      <c r="AE589" s="23"/>
      <c r="AF589" s="23"/>
    </row>
    <row r="590" spans="2:32" ht="12.75">
      <c r="B590" s="23"/>
      <c r="E590" s="23"/>
      <c r="Y590" s="23"/>
      <c r="Z590" s="23"/>
      <c r="AA590" s="23"/>
      <c r="AB590" s="23"/>
      <c r="AC590" s="23"/>
      <c r="AD590" s="23"/>
      <c r="AE590" s="23"/>
      <c r="AF590" s="23"/>
    </row>
    <row r="591" spans="2:32" ht="12.75">
      <c r="B591" s="23"/>
      <c r="E591" s="23"/>
      <c r="Y591" s="23"/>
      <c r="Z591" s="23"/>
      <c r="AA591" s="23"/>
      <c r="AB591" s="23"/>
      <c r="AC591" s="23"/>
      <c r="AD591" s="23"/>
      <c r="AE591" s="23"/>
      <c r="AF591" s="23"/>
    </row>
    <row r="592" spans="2:32" ht="12.75">
      <c r="B592" s="23"/>
      <c r="E592" s="23"/>
      <c r="Y592" s="23"/>
      <c r="Z592" s="23"/>
      <c r="AA592" s="23"/>
      <c r="AB592" s="23"/>
      <c r="AC592" s="23"/>
      <c r="AD592" s="23"/>
      <c r="AE592" s="23"/>
      <c r="AF592" s="23"/>
    </row>
    <row r="593" spans="2:32" ht="12.75">
      <c r="B593" s="23"/>
      <c r="E593" s="23"/>
      <c r="Y593" s="23"/>
      <c r="Z593" s="23"/>
      <c r="AA593" s="23"/>
      <c r="AB593" s="23"/>
      <c r="AC593" s="23"/>
      <c r="AD593" s="23"/>
      <c r="AE593" s="23"/>
      <c r="AF593" s="23"/>
    </row>
    <row r="594" spans="2:32" ht="12.75">
      <c r="B594" s="23"/>
      <c r="E594" s="23"/>
      <c r="Y594" s="23"/>
      <c r="Z594" s="23"/>
      <c r="AA594" s="23"/>
      <c r="AB594" s="23"/>
      <c r="AC594" s="23"/>
      <c r="AD594" s="23"/>
      <c r="AE594" s="23"/>
      <c r="AF594" s="23"/>
    </row>
    <row r="595" spans="2:32" ht="12.75">
      <c r="B595" s="23"/>
      <c r="E595" s="23"/>
      <c r="Y595" s="23"/>
      <c r="Z595" s="23"/>
      <c r="AA595" s="23"/>
      <c r="AB595" s="23"/>
      <c r="AC595" s="23"/>
      <c r="AD595" s="23"/>
      <c r="AE595" s="23"/>
      <c r="AF595" s="23"/>
    </row>
    <row r="596" spans="2:32" ht="12.75">
      <c r="B596" s="23"/>
      <c r="E596" s="23"/>
      <c r="Y596" s="23"/>
      <c r="Z596" s="23"/>
      <c r="AA596" s="23"/>
      <c r="AB596" s="23"/>
      <c r="AC596" s="23"/>
      <c r="AD596" s="23"/>
      <c r="AE596" s="23"/>
      <c r="AF596" s="23"/>
    </row>
    <row r="597" spans="2:32" ht="12.75">
      <c r="B597" s="23"/>
      <c r="E597" s="23"/>
      <c r="Y597" s="23"/>
      <c r="Z597" s="23"/>
      <c r="AA597" s="23"/>
      <c r="AB597" s="23"/>
      <c r="AC597" s="23"/>
      <c r="AD597" s="23"/>
      <c r="AE597" s="23"/>
      <c r="AF597" s="23"/>
    </row>
    <row r="598" spans="2:32" ht="12.75">
      <c r="B598" s="23"/>
      <c r="E598" s="23"/>
      <c r="Y598" s="23"/>
      <c r="Z598" s="23"/>
      <c r="AA598" s="23"/>
      <c r="AB598" s="23"/>
      <c r="AC598" s="23"/>
      <c r="AD598" s="23"/>
      <c r="AE598" s="23"/>
      <c r="AF598" s="23"/>
    </row>
    <row r="599" spans="2:32" ht="12.75">
      <c r="B599" s="23"/>
      <c r="E599" s="23"/>
      <c r="Y599" s="23"/>
      <c r="Z599" s="23"/>
      <c r="AA599" s="23"/>
      <c r="AB599" s="23"/>
      <c r="AC599" s="23"/>
      <c r="AD599" s="23"/>
      <c r="AE599" s="23"/>
      <c r="AF599" s="23"/>
    </row>
    <row r="600" spans="2:32" ht="12.75">
      <c r="B600" s="23"/>
      <c r="E600" s="23"/>
      <c r="Y600" s="23"/>
      <c r="Z600" s="23"/>
      <c r="AA600" s="23"/>
      <c r="AB600" s="23"/>
      <c r="AC600" s="23"/>
      <c r="AD600" s="23"/>
      <c r="AE600" s="23"/>
      <c r="AF600" s="23"/>
    </row>
    <row r="601" spans="2:32" ht="12.75">
      <c r="B601" s="23"/>
      <c r="E601" s="23"/>
      <c r="Y601" s="23"/>
      <c r="Z601" s="23"/>
      <c r="AA601" s="23"/>
      <c r="AB601" s="23"/>
      <c r="AC601" s="23"/>
      <c r="AD601" s="23"/>
      <c r="AE601" s="23"/>
      <c r="AF601" s="23"/>
    </row>
    <row r="602" spans="2:32" ht="12.75">
      <c r="B602" s="23"/>
      <c r="E602" s="23"/>
      <c r="Y602" s="23"/>
      <c r="Z602" s="23"/>
      <c r="AA602" s="23"/>
      <c r="AB602" s="23"/>
      <c r="AC602" s="23"/>
      <c r="AD602" s="23"/>
      <c r="AE602" s="23"/>
      <c r="AF602" s="23"/>
    </row>
    <row r="603" spans="2:32" ht="12.75">
      <c r="B603" s="23"/>
      <c r="E603" s="23"/>
      <c r="Y603" s="23"/>
      <c r="Z603" s="23"/>
      <c r="AA603" s="23"/>
      <c r="AB603" s="23"/>
      <c r="AC603" s="23"/>
      <c r="AD603" s="23"/>
      <c r="AE603" s="23"/>
      <c r="AF603" s="23"/>
    </row>
    <row r="604" spans="2:32" ht="12.75">
      <c r="B604" s="23"/>
      <c r="E604" s="23"/>
      <c r="Y604" s="23"/>
      <c r="Z604" s="23"/>
      <c r="AA604" s="23"/>
      <c r="AB604" s="23"/>
      <c r="AC604" s="23"/>
      <c r="AD604" s="23"/>
      <c r="AE604" s="23"/>
      <c r="AF604" s="23"/>
    </row>
    <row r="605" spans="2:32" ht="12.75">
      <c r="B605" s="23"/>
      <c r="E605" s="23"/>
      <c r="Y605" s="23"/>
      <c r="Z605" s="23"/>
      <c r="AA605" s="23"/>
      <c r="AB605" s="23"/>
      <c r="AC605" s="23"/>
      <c r="AD605" s="23"/>
      <c r="AE605" s="23"/>
      <c r="AF605" s="23"/>
    </row>
    <row r="606" spans="2:32" ht="12.75">
      <c r="B606" s="23"/>
      <c r="E606" s="23"/>
      <c r="Y606" s="23"/>
      <c r="Z606" s="23"/>
      <c r="AA606" s="23"/>
      <c r="AB606" s="23"/>
      <c r="AC606" s="23"/>
      <c r="AD606" s="23"/>
      <c r="AE606" s="23"/>
      <c r="AF606" s="23"/>
    </row>
    <row r="607" spans="2:32" ht="12.75">
      <c r="B607" s="23"/>
      <c r="E607" s="23"/>
      <c r="Y607" s="23"/>
      <c r="Z607" s="23"/>
      <c r="AA607" s="23"/>
      <c r="AB607" s="23"/>
      <c r="AC607" s="23"/>
      <c r="AD607" s="23"/>
      <c r="AE607" s="23"/>
      <c r="AF607" s="23"/>
    </row>
    <row r="608" spans="2:32" ht="12.75">
      <c r="B608" s="23"/>
      <c r="E608" s="23"/>
      <c r="Y608" s="23"/>
      <c r="Z608" s="23"/>
      <c r="AA608" s="23"/>
      <c r="AB608" s="23"/>
      <c r="AC608" s="23"/>
      <c r="AD608" s="23"/>
      <c r="AE608" s="23"/>
      <c r="AF608" s="23"/>
    </row>
    <row r="609" spans="2:32" ht="12.75">
      <c r="B609" s="23"/>
      <c r="E609" s="23"/>
      <c r="Y609" s="23"/>
      <c r="Z609" s="23"/>
      <c r="AA609" s="23"/>
      <c r="AB609" s="23"/>
      <c r="AC609" s="23"/>
      <c r="AD609" s="23"/>
      <c r="AE609" s="23"/>
      <c r="AF609" s="23"/>
    </row>
    <row r="610" spans="2:32" ht="12.75">
      <c r="B610" s="23"/>
      <c r="E610" s="23"/>
      <c r="Y610" s="23"/>
      <c r="Z610" s="23"/>
      <c r="AA610" s="23"/>
      <c r="AB610" s="23"/>
      <c r="AC610" s="23"/>
      <c r="AD610" s="23"/>
      <c r="AE610" s="23"/>
      <c r="AF610" s="23"/>
    </row>
    <row r="611" spans="2:32" ht="12.75">
      <c r="B611" s="23"/>
      <c r="E611" s="23"/>
      <c r="Y611" s="23"/>
      <c r="Z611" s="23"/>
      <c r="AA611" s="23"/>
      <c r="AB611" s="23"/>
      <c r="AC611" s="23"/>
      <c r="AD611" s="23"/>
      <c r="AE611" s="23"/>
      <c r="AF611" s="23"/>
    </row>
    <row r="612" spans="2:32" ht="12.75">
      <c r="B612" s="23"/>
      <c r="E612" s="23"/>
      <c r="Y612" s="23"/>
      <c r="Z612" s="23"/>
      <c r="AA612" s="23"/>
      <c r="AB612" s="23"/>
      <c r="AC612" s="23"/>
      <c r="AD612" s="23"/>
      <c r="AE612" s="23"/>
      <c r="AF612" s="23"/>
    </row>
    <row r="613" spans="2:32" ht="12.75">
      <c r="B613" s="23"/>
      <c r="E613" s="23"/>
      <c r="Y613" s="23"/>
      <c r="Z613" s="23"/>
      <c r="AA613" s="23"/>
      <c r="AB613" s="23"/>
      <c r="AC613" s="23"/>
      <c r="AD613" s="23"/>
      <c r="AE613" s="23"/>
      <c r="AF613" s="23"/>
    </row>
    <row r="614" spans="2:32" ht="12.75">
      <c r="B614" s="23"/>
      <c r="E614" s="23"/>
      <c r="Y614" s="23"/>
      <c r="Z614" s="23"/>
      <c r="AA614" s="23"/>
      <c r="AB614" s="23"/>
      <c r="AC614" s="23"/>
      <c r="AD614" s="23"/>
      <c r="AE614" s="23"/>
      <c r="AF614" s="23"/>
    </row>
    <row r="615" spans="2:32" ht="12.75">
      <c r="B615" s="23"/>
      <c r="E615" s="23"/>
      <c r="Y615" s="23"/>
      <c r="Z615" s="23"/>
      <c r="AA615" s="23"/>
      <c r="AB615" s="23"/>
      <c r="AC615" s="23"/>
      <c r="AD615" s="23"/>
      <c r="AE615" s="23"/>
      <c r="AF615" s="23"/>
    </row>
    <row r="616" spans="2:32" ht="12.75">
      <c r="B616" s="23"/>
      <c r="E616" s="23"/>
      <c r="Y616" s="23"/>
      <c r="Z616" s="23"/>
      <c r="AA616" s="23"/>
      <c r="AB616" s="23"/>
      <c r="AC616" s="23"/>
      <c r="AD616" s="23"/>
      <c r="AE616" s="23"/>
      <c r="AF616" s="23"/>
    </row>
    <row r="617" spans="2:32" ht="12.75">
      <c r="B617" s="23"/>
      <c r="E617" s="23"/>
      <c r="Y617" s="23"/>
      <c r="Z617" s="23"/>
      <c r="AA617" s="23"/>
      <c r="AB617" s="23"/>
      <c r="AC617" s="23"/>
      <c r="AD617" s="23"/>
      <c r="AE617" s="23"/>
      <c r="AF617" s="23"/>
    </row>
    <row r="618" spans="2:32" ht="12.75">
      <c r="B618" s="23"/>
      <c r="E618" s="23"/>
      <c r="Y618" s="23"/>
      <c r="Z618" s="23"/>
      <c r="AA618" s="23"/>
      <c r="AB618" s="23"/>
      <c r="AC618" s="23"/>
      <c r="AD618" s="23"/>
      <c r="AE618" s="23"/>
      <c r="AF618" s="23"/>
    </row>
    <row r="619" spans="2:32" ht="12.75">
      <c r="B619" s="23"/>
      <c r="E619" s="23"/>
      <c r="Y619" s="23"/>
      <c r="Z619" s="23"/>
      <c r="AA619" s="23"/>
      <c r="AB619" s="23"/>
      <c r="AC619" s="23"/>
      <c r="AD619" s="23"/>
      <c r="AE619" s="23"/>
      <c r="AF619" s="23"/>
    </row>
    <row r="620" spans="2:32" ht="12.75">
      <c r="B620" s="23"/>
      <c r="E620" s="23"/>
      <c r="Y620" s="23"/>
      <c r="Z620" s="23"/>
      <c r="AA620" s="23"/>
      <c r="AB620" s="23"/>
      <c r="AC620" s="23"/>
      <c r="AD620" s="23"/>
      <c r="AE620" s="23"/>
      <c r="AF620" s="23"/>
    </row>
    <row r="621" spans="2:32" ht="12.75">
      <c r="B621" s="23"/>
      <c r="E621" s="23"/>
      <c r="Y621" s="23"/>
      <c r="Z621" s="23"/>
      <c r="AA621" s="23"/>
      <c r="AB621" s="23"/>
      <c r="AC621" s="23"/>
      <c r="AD621" s="23"/>
      <c r="AE621" s="23"/>
      <c r="AF621" s="23"/>
    </row>
    <row r="622" spans="2:32" ht="12.75">
      <c r="B622" s="23"/>
      <c r="E622" s="23"/>
      <c r="Y622" s="23"/>
      <c r="Z622" s="23"/>
      <c r="AA622" s="23"/>
      <c r="AB622" s="23"/>
      <c r="AC622" s="23"/>
      <c r="AD622" s="23"/>
      <c r="AE622" s="23"/>
      <c r="AF622" s="23"/>
    </row>
    <row r="623" spans="2:32" ht="12.75">
      <c r="B623" s="23"/>
      <c r="E623" s="23"/>
      <c r="Y623" s="23"/>
      <c r="Z623" s="23"/>
      <c r="AA623" s="23"/>
      <c r="AB623" s="23"/>
      <c r="AC623" s="23"/>
      <c r="AD623" s="23"/>
      <c r="AE623" s="23"/>
      <c r="AF623" s="23"/>
    </row>
    <row r="624" spans="2:32" ht="12.75">
      <c r="B624" s="23"/>
      <c r="E624" s="23"/>
      <c r="Y624" s="23"/>
      <c r="Z624" s="23"/>
      <c r="AA624" s="23"/>
      <c r="AB624" s="23"/>
      <c r="AC624" s="23"/>
      <c r="AD624" s="23"/>
      <c r="AE624" s="23"/>
      <c r="AF624" s="23"/>
    </row>
    <row r="625" spans="2:32" ht="12.75">
      <c r="B625" s="23"/>
      <c r="E625" s="23"/>
      <c r="Y625" s="23"/>
      <c r="Z625" s="23"/>
      <c r="AA625" s="23"/>
      <c r="AB625" s="23"/>
      <c r="AC625" s="23"/>
      <c r="AD625" s="23"/>
      <c r="AE625" s="23"/>
      <c r="AF625" s="23"/>
    </row>
    <row r="626" spans="2:32" ht="12.75">
      <c r="B626" s="23"/>
      <c r="E626" s="23"/>
      <c r="Y626" s="23"/>
      <c r="Z626" s="23"/>
      <c r="AA626" s="23"/>
      <c r="AB626" s="23"/>
      <c r="AC626" s="23"/>
      <c r="AD626" s="23"/>
      <c r="AE626" s="23"/>
      <c r="AF626" s="23"/>
    </row>
    <row r="627" spans="2:32" ht="12.75">
      <c r="B627" s="23"/>
      <c r="E627" s="23"/>
      <c r="Y627" s="23"/>
      <c r="Z627" s="23"/>
      <c r="AA627" s="23"/>
      <c r="AB627" s="23"/>
      <c r="AC627" s="23"/>
      <c r="AD627" s="23"/>
      <c r="AE627" s="23"/>
      <c r="AF627" s="23"/>
    </row>
    <row r="628" spans="2:32" ht="12.75">
      <c r="B628" s="23"/>
      <c r="E628" s="23"/>
      <c r="Y628" s="23"/>
      <c r="Z628" s="23"/>
      <c r="AA628" s="23"/>
      <c r="AB628" s="23"/>
      <c r="AC628" s="23"/>
      <c r="AD628" s="23"/>
      <c r="AE628" s="23"/>
      <c r="AF628" s="23"/>
    </row>
    <row r="629" spans="2:32" ht="12.75">
      <c r="B629" s="23"/>
      <c r="E629" s="23"/>
      <c r="Y629" s="23"/>
      <c r="Z629" s="23"/>
      <c r="AA629" s="23"/>
      <c r="AB629" s="23"/>
      <c r="AC629" s="23"/>
      <c r="AD629" s="23"/>
      <c r="AE629" s="23"/>
      <c r="AF629" s="23"/>
    </row>
    <row r="630" spans="2:32" ht="12.75">
      <c r="B630" s="23"/>
      <c r="E630" s="23"/>
      <c r="Y630" s="23"/>
      <c r="Z630" s="23"/>
      <c r="AA630" s="23"/>
      <c r="AB630" s="23"/>
      <c r="AC630" s="23"/>
      <c r="AD630" s="23"/>
      <c r="AE630" s="23"/>
      <c r="AF630" s="23"/>
    </row>
    <row r="631" spans="2:32" ht="12.75">
      <c r="B631" s="23"/>
      <c r="E631" s="23"/>
      <c r="Y631" s="23"/>
      <c r="Z631" s="23"/>
      <c r="AA631" s="23"/>
      <c r="AB631" s="23"/>
      <c r="AC631" s="23"/>
      <c r="AD631" s="23"/>
      <c r="AE631" s="23"/>
      <c r="AF631" s="23"/>
    </row>
    <row r="632" spans="2:32" ht="12.75">
      <c r="B632" s="23"/>
      <c r="E632" s="23"/>
      <c r="Y632" s="23"/>
      <c r="Z632" s="23"/>
      <c r="AA632" s="23"/>
      <c r="AB632" s="23"/>
      <c r="AC632" s="23"/>
      <c r="AD632" s="23"/>
      <c r="AE632" s="23"/>
      <c r="AF632" s="23"/>
    </row>
    <row r="633" spans="2:32" ht="12.75">
      <c r="B633" s="23"/>
      <c r="E633" s="23"/>
      <c r="Y633" s="23"/>
      <c r="Z633" s="23"/>
      <c r="AA633" s="23"/>
      <c r="AB633" s="23"/>
      <c r="AC633" s="23"/>
      <c r="AD633" s="23"/>
      <c r="AE633" s="23"/>
      <c r="AF633" s="23"/>
    </row>
    <row r="634" spans="2:32" ht="12.75">
      <c r="B634" s="23"/>
      <c r="E634" s="23"/>
      <c r="Y634" s="23"/>
      <c r="Z634" s="23"/>
      <c r="AA634" s="23"/>
      <c r="AB634" s="23"/>
      <c r="AC634" s="23"/>
      <c r="AD634" s="23"/>
      <c r="AE634" s="23"/>
      <c r="AF634" s="23"/>
    </row>
    <row r="635" spans="2:32" ht="12.75">
      <c r="B635" s="23"/>
      <c r="E635" s="23"/>
      <c r="Y635" s="23"/>
      <c r="Z635" s="23"/>
      <c r="AA635" s="23"/>
      <c r="AB635" s="23"/>
      <c r="AC635" s="23"/>
      <c r="AD635" s="23"/>
      <c r="AE635" s="23"/>
      <c r="AF635" s="23"/>
    </row>
    <row r="636" spans="2:32" ht="12.75">
      <c r="B636" s="23"/>
      <c r="E636" s="23"/>
      <c r="Y636" s="23"/>
      <c r="Z636" s="23"/>
      <c r="AA636" s="23"/>
      <c r="AB636" s="23"/>
      <c r="AC636" s="23"/>
      <c r="AD636" s="23"/>
      <c r="AE636" s="23"/>
      <c r="AF636" s="23"/>
    </row>
    <row r="637" spans="2:32" ht="12.75">
      <c r="B637" s="23"/>
      <c r="E637" s="23"/>
      <c r="Y637" s="23"/>
      <c r="Z637" s="23"/>
      <c r="AA637" s="23"/>
      <c r="AB637" s="23"/>
      <c r="AC637" s="23"/>
      <c r="AD637" s="23"/>
      <c r="AE637" s="23"/>
      <c r="AF637" s="23"/>
    </row>
    <row r="638" spans="2:32" ht="12.75">
      <c r="B638" s="23"/>
      <c r="E638" s="23"/>
      <c r="Y638" s="23"/>
      <c r="Z638" s="23"/>
      <c r="AA638" s="23"/>
      <c r="AB638" s="23"/>
      <c r="AC638" s="23"/>
      <c r="AD638" s="23"/>
      <c r="AE638" s="23"/>
      <c r="AF638" s="23"/>
    </row>
    <row r="639" spans="2:32" ht="12.75">
      <c r="B639" s="23"/>
      <c r="E639" s="23"/>
      <c r="Y639" s="23"/>
      <c r="Z639" s="23"/>
      <c r="AA639" s="23"/>
      <c r="AB639" s="23"/>
      <c r="AC639" s="23"/>
      <c r="AD639" s="23"/>
      <c r="AE639" s="23"/>
      <c r="AF639" s="23"/>
    </row>
    <row r="640" spans="2:32" ht="12.75">
      <c r="B640" s="23"/>
      <c r="E640" s="23"/>
      <c r="Y640" s="23"/>
      <c r="Z640" s="23"/>
      <c r="AA640" s="23"/>
      <c r="AB640" s="23"/>
      <c r="AC640" s="23"/>
      <c r="AD640" s="23"/>
      <c r="AE640" s="23"/>
      <c r="AF640" s="23"/>
    </row>
    <row r="641" spans="2:32" ht="12.75">
      <c r="B641" s="23"/>
      <c r="E641" s="23"/>
      <c r="Y641" s="23"/>
      <c r="Z641" s="23"/>
      <c r="AA641" s="23"/>
      <c r="AB641" s="23"/>
      <c r="AC641" s="23"/>
      <c r="AD641" s="23"/>
      <c r="AE641" s="23"/>
      <c r="AF641" s="23"/>
    </row>
    <row r="642" spans="2:32" ht="12.75">
      <c r="B642" s="23"/>
      <c r="E642" s="23"/>
      <c r="Y642" s="23"/>
      <c r="Z642" s="23"/>
      <c r="AA642" s="23"/>
      <c r="AB642" s="23"/>
      <c r="AC642" s="23"/>
      <c r="AD642" s="23"/>
      <c r="AE642" s="23"/>
      <c r="AF642" s="23"/>
    </row>
    <row r="643" spans="2:32" ht="12.75">
      <c r="B643" s="23"/>
      <c r="E643" s="23"/>
      <c r="Y643" s="23"/>
      <c r="Z643" s="23"/>
      <c r="AA643" s="23"/>
      <c r="AB643" s="23"/>
      <c r="AC643" s="23"/>
      <c r="AD643" s="23"/>
      <c r="AE643" s="23"/>
      <c r="AF643" s="23"/>
    </row>
    <row r="644" spans="2:32" ht="12.75">
      <c r="B644" s="23"/>
      <c r="E644" s="23"/>
      <c r="Y644" s="23"/>
      <c r="Z644" s="23"/>
      <c r="AA644" s="23"/>
      <c r="AB644" s="23"/>
      <c r="AC644" s="23"/>
      <c r="AD644" s="23"/>
      <c r="AE644" s="23"/>
      <c r="AF644" s="23"/>
    </row>
    <row r="645" spans="2:32" ht="12.75">
      <c r="B645" s="23"/>
      <c r="E645" s="23"/>
      <c r="Y645" s="23"/>
      <c r="Z645" s="23"/>
      <c r="AA645" s="23"/>
      <c r="AB645" s="23"/>
      <c r="AC645" s="23"/>
      <c r="AD645" s="23"/>
      <c r="AE645" s="23"/>
      <c r="AF645" s="23"/>
    </row>
    <row r="646" spans="2:32" ht="12.75">
      <c r="B646" s="23"/>
      <c r="E646" s="23"/>
      <c r="Y646" s="23"/>
      <c r="Z646" s="23"/>
      <c r="AA646" s="23"/>
      <c r="AB646" s="23"/>
      <c r="AC646" s="23"/>
      <c r="AD646" s="23"/>
      <c r="AE646" s="23"/>
      <c r="AF646" s="23"/>
    </row>
    <row r="647" spans="2:32" ht="12.75">
      <c r="B647" s="23"/>
      <c r="E647" s="23"/>
      <c r="Y647" s="23"/>
      <c r="Z647" s="23"/>
      <c r="AA647" s="23"/>
      <c r="AB647" s="23"/>
      <c r="AC647" s="23"/>
      <c r="AD647" s="23"/>
      <c r="AE647" s="23"/>
      <c r="AF647" s="23"/>
    </row>
    <row r="648" spans="2:32" ht="12.75">
      <c r="B648" s="23"/>
      <c r="E648" s="23"/>
      <c r="Y648" s="23"/>
      <c r="Z648" s="23"/>
      <c r="AA648" s="23"/>
      <c r="AB648" s="23"/>
      <c r="AC648" s="23"/>
      <c r="AD648" s="23"/>
      <c r="AE648" s="23"/>
      <c r="AF648" s="23"/>
    </row>
    <row r="649" spans="2:32" ht="12.75">
      <c r="B649" s="23"/>
      <c r="E649" s="23"/>
      <c r="Y649" s="23"/>
      <c r="Z649" s="23"/>
      <c r="AA649" s="23"/>
      <c r="AB649" s="23"/>
      <c r="AC649" s="23"/>
      <c r="AD649" s="23"/>
      <c r="AE649" s="23"/>
      <c r="AF649" s="23"/>
    </row>
    <row r="650" spans="2:32" ht="12.75">
      <c r="B650" s="23"/>
      <c r="E650" s="23"/>
      <c r="Y650" s="23"/>
      <c r="Z650" s="23"/>
      <c r="AA650" s="23"/>
      <c r="AB650" s="23"/>
      <c r="AC650" s="23"/>
      <c r="AD650" s="23"/>
      <c r="AE650" s="23"/>
      <c r="AF650" s="23"/>
    </row>
    <row r="651" spans="2:32" ht="12.75">
      <c r="B651" s="23"/>
      <c r="E651" s="23"/>
      <c r="Y651" s="23"/>
      <c r="Z651" s="23"/>
      <c r="AA651" s="23"/>
      <c r="AB651" s="23"/>
      <c r="AC651" s="23"/>
      <c r="AD651" s="23"/>
      <c r="AE651" s="23"/>
      <c r="AF651" s="23"/>
    </row>
    <row r="652" spans="2:32" ht="12.75">
      <c r="B652" s="23"/>
      <c r="E652" s="23"/>
      <c r="Y652" s="23"/>
      <c r="Z652" s="23"/>
      <c r="AA652" s="23"/>
      <c r="AB652" s="23"/>
      <c r="AC652" s="23"/>
      <c r="AD652" s="23"/>
      <c r="AE652" s="23"/>
      <c r="AF652" s="23"/>
    </row>
    <row r="653" spans="2:32" ht="12.75">
      <c r="B653" s="23"/>
      <c r="E653" s="23"/>
      <c r="Y653" s="23"/>
      <c r="Z653" s="23"/>
      <c r="AA653" s="23"/>
      <c r="AB653" s="23"/>
      <c r="AC653" s="23"/>
      <c r="AD653" s="23"/>
      <c r="AE653" s="23"/>
      <c r="AF653" s="23"/>
    </row>
    <row r="654" spans="2:32" ht="12.75">
      <c r="B654" s="23"/>
      <c r="E654" s="23"/>
      <c r="Y654" s="23"/>
      <c r="Z654" s="23"/>
      <c r="AA654" s="23"/>
      <c r="AB654" s="23"/>
      <c r="AC654" s="23"/>
      <c r="AD654" s="23"/>
      <c r="AE654" s="23"/>
      <c r="AF654" s="23"/>
    </row>
    <row r="655" spans="2:32" ht="12.75">
      <c r="B655" s="23"/>
      <c r="E655" s="23"/>
      <c r="Y655" s="23"/>
      <c r="Z655" s="23"/>
      <c r="AA655" s="23"/>
      <c r="AB655" s="23"/>
      <c r="AC655" s="23"/>
      <c r="AD655" s="23"/>
      <c r="AE655" s="23"/>
      <c r="AF655" s="23"/>
    </row>
    <row r="656" spans="2:32" ht="12.75">
      <c r="B656" s="23"/>
      <c r="E656" s="23"/>
      <c r="Y656" s="23"/>
      <c r="Z656" s="23"/>
      <c r="AA656" s="23"/>
      <c r="AB656" s="23"/>
      <c r="AC656" s="23"/>
      <c r="AD656" s="23"/>
      <c r="AE656" s="23"/>
      <c r="AF656" s="23"/>
    </row>
    <row r="657" spans="2:32" ht="12.75">
      <c r="B657" s="23"/>
      <c r="E657" s="23"/>
      <c r="Y657" s="23"/>
      <c r="Z657" s="23"/>
      <c r="AA657" s="23"/>
      <c r="AB657" s="23"/>
      <c r="AC657" s="23"/>
      <c r="AD657" s="23"/>
      <c r="AE657" s="23"/>
      <c r="AF657" s="23"/>
    </row>
    <row r="658" spans="2:32" ht="12.75">
      <c r="B658" s="23"/>
      <c r="E658" s="23"/>
      <c r="Y658" s="23"/>
      <c r="Z658" s="23"/>
      <c r="AA658" s="23"/>
      <c r="AB658" s="23"/>
      <c r="AC658" s="23"/>
      <c r="AD658" s="23"/>
      <c r="AE658" s="23"/>
      <c r="AF658" s="23"/>
    </row>
    <row r="659" spans="2:32" ht="12.75">
      <c r="B659" s="23"/>
      <c r="E659" s="23"/>
      <c r="Y659" s="23"/>
      <c r="Z659" s="23"/>
      <c r="AA659" s="23"/>
      <c r="AB659" s="23"/>
      <c r="AC659" s="23"/>
      <c r="AD659" s="23"/>
      <c r="AE659" s="23"/>
      <c r="AF659" s="23"/>
    </row>
    <row r="660" spans="2:32" ht="12.75">
      <c r="B660" s="23"/>
      <c r="E660" s="23"/>
      <c r="Y660" s="23"/>
      <c r="Z660" s="23"/>
      <c r="AA660" s="23"/>
      <c r="AB660" s="23"/>
      <c r="AC660" s="23"/>
      <c r="AD660" s="23"/>
      <c r="AE660" s="23"/>
      <c r="AF660" s="23"/>
    </row>
    <row r="661" spans="2:32" ht="12.75">
      <c r="B661" s="23"/>
      <c r="E661" s="23"/>
      <c r="Y661" s="23"/>
      <c r="Z661" s="23"/>
      <c r="AA661" s="23"/>
      <c r="AB661" s="23"/>
      <c r="AC661" s="23"/>
      <c r="AD661" s="23"/>
      <c r="AE661" s="23"/>
      <c r="AF661" s="23"/>
    </row>
    <row r="662" spans="2:32" ht="12.75">
      <c r="B662" s="23"/>
      <c r="E662" s="23"/>
      <c r="Y662" s="23"/>
      <c r="Z662" s="23"/>
      <c r="AA662" s="23"/>
      <c r="AB662" s="23"/>
      <c r="AC662" s="23"/>
      <c r="AD662" s="23"/>
      <c r="AE662" s="23"/>
      <c r="AF662" s="23"/>
    </row>
    <row r="663" spans="2:32" ht="12.75">
      <c r="B663" s="23"/>
      <c r="E663" s="23"/>
      <c r="Y663" s="23"/>
      <c r="Z663" s="23"/>
      <c r="AA663" s="23"/>
      <c r="AB663" s="23"/>
      <c r="AC663" s="23"/>
      <c r="AD663" s="23"/>
      <c r="AE663" s="23"/>
      <c r="AF663" s="23"/>
    </row>
    <row r="664" spans="2:32" ht="12.75">
      <c r="B664" s="23"/>
      <c r="E664" s="23"/>
      <c r="Y664" s="23"/>
      <c r="Z664" s="23"/>
      <c r="AA664" s="23"/>
      <c r="AB664" s="23"/>
      <c r="AC664" s="23"/>
      <c r="AD664" s="23"/>
      <c r="AE664" s="23"/>
      <c r="AF664" s="23"/>
    </row>
    <row r="665" spans="2:32" ht="12.75">
      <c r="B665" s="23"/>
      <c r="E665" s="23"/>
      <c r="Y665" s="23"/>
      <c r="Z665" s="23"/>
      <c r="AA665" s="23"/>
      <c r="AB665" s="23"/>
      <c r="AC665" s="23"/>
      <c r="AD665" s="23"/>
      <c r="AE665" s="23"/>
      <c r="AF665" s="23"/>
    </row>
    <row r="666" spans="2:32" ht="12.75">
      <c r="B666" s="23"/>
      <c r="E666" s="23"/>
      <c r="Y666" s="23"/>
      <c r="Z666" s="23"/>
      <c r="AA666" s="23"/>
      <c r="AB666" s="23"/>
      <c r="AC666" s="23"/>
      <c r="AD666" s="23"/>
      <c r="AE666" s="23"/>
      <c r="AF666" s="23"/>
    </row>
    <row r="667" spans="2:32" ht="12.75">
      <c r="B667" s="23"/>
      <c r="E667" s="23"/>
      <c r="Y667" s="23"/>
      <c r="Z667" s="23"/>
      <c r="AA667" s="23"/>
      <c r="AB667" s="23"/>
      <c r="AC667" s="23"/>
      <c r="AD667" s="23"/>
      <c r="AE667" s="23"/>
      <c r="AF667" s="23"/>
    </row>
    <row r="668" spans="2:32" ht="12.75">
      <c r="B668" s="23"/>
      <c r="E668" s="23"/>
      <c r="Y668" s="23"/>
      <c r="Z668" s="23"/>
      <c r="AA668" s="23"/>
      <c r="AB668" s="23"/>
      <c r="AC668" s="23"/>
      <c r="AD668" s="23"/>
      <c r="AE668" s="23"/>
      <c r="AF668" s="23"/>
    </row>
    <row r="669" spans="2:32" ht="12.75">
      <c r="B669" s="23"/>
      <c r="E669" s="23"/>
      <c r="Y669" s="23"/>
      <c r="Z669" s="23"/>
      <c r="AA669" s="23"/>
      <c r="AB669" s="23"/>
      <c r="AC669" s="23"/>
      <c r="AD669" s="23"/>
      <c r="AE669" s="23"/>
      <c r="AF669" s="23"/>
    </row>
    <row r="670" spans="2:32" ht="12.75">
      <c r="B670" s="23"/>
      <c r="E670" s="23"/>
      <c r="Y670" s="23"/>
      <c r="Z670" s="23"/>
      <c r="AA670" s="23"/>
      <c r="AB670" s="23"/>
      <c r="AC670" s="23"/>
      <c r="AD670" s="23"/>
      <c r="AE670" s="23"/>
      <c r="AF670" s="23"/>
    </row>
    <row r="671" spans="2:32" ht="12.75">
      <c r="B671" s="23"/>
      <c r="E671" s="23"/>
      <c r="Y671" s="23"/>
      <c r="Z671" s="23"/>
      <c r="AA671" s="23"/>
      <c r="AB671" s="23"/>
      <c r="AC671" s="23"/>
      <c r="AD671" s="23"/>
      <c r="AE671" s="23"/>
      <c r="AF671" s="23"/>
    </row>
    <row r="672" spans="2:32" ht="12.75">
      <c r="B672" s="23"/>
      <c r="E672" s="23"/>
      <c r="Y672" s="23"/>
      <c r="Z672" s="23"/>
      <c r="AA672" s="23"/>
      <c r="AB672" s="23"/>
      <c r="AC672" s="23"/>
      <c r="AD672" s="23"/>
      <c r="AE672" s="23"/>
      <c r="AF672" s="23"/>
    </row>
    <row r="673" spans="2:32" ht="12.75">
      <c r="B673" s="23"/>
      <c r="E673" s="23"/>
      <c r="Y673" s="23"/>
      <c r="Z673" s="23"/>
      <c r="AA673" s="23"/>
      <c r="AB673" s="23"/>
      <c r="AC673" s="23"/>
      <c r="AD673" s="23"/>
      <c r="AE673" s="23"/>
      <c r="AF673" s="23"/>
    </row>
    <row r="674" spans="2:32" ht="12.75">
      <c r="B674" s="23"/>
      <c r="E674" s="23"/>
      <c r="Y674" s="23"/>
      <c r="Z674" s="23"/>
      <c r="AA674" s="23"/>
      <c r="AB674" s="23"/>
      <c r="AC674" s="23"/>
      <c r="AD674" s="23"/>
      <c r="AE674" s="23"/>
      <c r="AF674" s="23"/>
    </row>
    <row r="675" spans="2:32" ht="12.75">
      <c r="B675" s="23"/>
      <c r="E675" s="23"/>
      <c r="Y675" s="23"/>
      <c r="Z675" s="23"/>
      <c r="AA675" s="23"/>
      <c r="AB675" s="23"/>
      <c r="AC675" s="23"/>
      <c r="AD675" s="23"/>
      <c r="AE675" s="23"/>
      <c r="AF675" s="23"/>
    </row>
    <row r="676" spans="2:32" ht="12.75">
      <c r="B676" s="23"/>
      <c r="E676" s="23"/>
      <c r="Y676" s="23"/>
      <c r="Z676" s="23"/>
      <c r="AA676" s="23"/>
      <c r="AB676" s="23"/>
      <c r="AC676" s="23"/>
      <c r="AD676" s="23"/>
      <c r="AE676" s="23"/>
      <c r="AF676" s="23"/>
    </row>
    <row r="677" spans="2:32" ht="12.75">
      <c r="B677" s="23"/>
      <c r="E677" s="23"/>
      <c r="Y677" s="23"/>
      <c r="Z677" s="23"/>
      <c r="AA677" s="23"/>
      <c r="AB677" s="23"/>
      <c r="AC677" s="23"/>
      <c r="AD677" s="23"/>
      <c r="AE677" s="23"/>
      <c r="AF677" s="23"/>
    </row>
    <row r="678" spans="2:32" ht="12.75">
      <c r="B678" s="23"/>
      <c r="E678" s="23"/>
      <c r="Y678" s="23"/>
      <c r="Z678" s="23"/>
      <c r="AA678" s="23"/>
      <c r="AB678" s="23"/>
      <c r="AC678" s="23"/>
      <c r="AD678" s="23"/>
      <c r="AE678" s="23"/>
      <c r="AF678" s="23"/>
    </row>
    <row r="679" spans="2:32" ht="12.75">
      <c r="B679" s="23"/>
      <c r="E679" s="23"/>
      <c r="Y679" s="23"/>
      <c r="Z679" s="23"/>
      <c r="AA679" s="23"/>
      <c r="AB679" s="23"/>
      <c r="AC679" s="23"/>
      <c r="AD679" s="23"/>
      <c r="AE679" s="23"/>
      <c r="AF679" s="23"/>
    </row>
    <row r="680" spans="2:32" ht="12.75">
      <c r="B680" s="23"/>
      <c r="E680" s="23"/>
      <c r="Y680" s="23"/>
      <c r="Z680" s="23"/>
      <c r="AA680" s="23"/>
      <c r="AB680" s="23"/>
      <c r="AC680" s="23"/>
      <c r="AD680" s="23"/>
      <c r="AE680" s="23"/>
      <c r="AF680" s="23"/>
    </row>
    <row r="681" spans="2:32" ht="12.75">
      <c r="B681" s="23"/>
      <c r="E681" s="23"/>
      <c r="Y681" s="23"/>
      <c r="Z681" s="23"/>
      <c r="AA681" s="23"/>
      <c r="AB681" s="23"/>
      <c r="AC681" s="23"/>
      <c r="AD681" s="23"/>
      <c r="AE681" s="23"/>
      <c r="AF681" s="23"/>
    </row>
    <row r="682" spans="2:32" ht="12.75">
      <c r="B682" s="23"/>
      <c r="E682" s="23"/>
      <c r="Y682" s="23"/>
      <c r="Z682" s="23"/>
      <c r="AA682" s="23"/>
      <c r="AB682" s="23"/>
      <c r="AC682" s="23"/>
      <c r="AD682" s="23"/>
      <c r="AE682" s="23"/>
      <c r="AF682" s="23"/>
    </row>
    <row r="683" spans="2:32" ht="12.75">
      <c r="B683" s="23"/>
      <c r="E683" s="23"/>
      <c r="Y683" s="23"/>
      <c r="Z683" s="23"/>
      <c r="AA683" s="23"/>
      <c r="AB683" s="23"/>
      <c r="AC683" s="23"/>
      <c r="AD683" s="23"/>
      <c r="AE683" s="23"/>
      <c r="AF683" s="23"/>
    </row>
    <row r="684" spans="2:32" ht="12.75">
      <c r="B684" s="23"/>
      <c r="E684" s="23"/>
      <c r="Y684" s="23"/>
      <c r="Z684" s="23"/>
      <c r="AA684" s="23"/>
      <c r="AB684" s="23"/>
      <c r="AC684" s="23"/>
      <c r="AD684" s="23"/>
      <c r="AE684" s="23"/>
      <c r="AF684" s="23"/>
    </row>
    <row r="685" spans="2:32" ht="12.75">
      <c r="B685" s="23"/>
      <c r="E685" s="23"/>
      <c r="Y685" s="23"/>
      <c r="Z685" s="23"/>
      <c r="AA685" s="23"/>
      <c r="AB685" s="23"/>
      <c r="AC685" s="23"/>
      <c r="AD685" s="23"/>
      <c r="AE685" s="23"/>
      <c r="AF685" s="23"/>
    </row>
    <row r="686" spans="2:32" ht="12.75">
      <c r="B686" s="23"/>
      <c r="E686" s="23"/>
      <c r="Y686" s="23"/>
      <c r="Z686" s="23"/>
      <c r="AA686" s="23"/>
      <c r="AB686" s="23"/>
      <c r="AC686" s="23"/>
      <c r="AD686" s="23"/>
      <c r="AE686" s="23"/>
      <c r="AF686" s="23"/>
    </row>
    <row r="687" spans="2:32" ht="12.75">
      <c r="B687" s="23"/>
      <c r="E687" s="23"/>
      <c r="Y687" s="23"/>
      <c r="Z687" s="23"/>
      <c r="AA687" s="23"/>
      <c r="AB687" s="23"/>
      <c r="AC687" s="23"/>
      <c r="AD687" s="23"/>
      <c r="AE687" s="23"/>
      <c r="AF687" s="23"/>
    </row>
    <row r="688" spans="2:32" ht="12.75">
      <c r="B688" s="23"/>
      <c r="E688" s="23"/>
      <c r="Y688" s="23"/>
      <c r="Z688" s="23"/>
      <c r="AA688" s="23"/>
      <c r="AB688" s="23"/>
      <c r="AC688" s="23"/>
      <c r="AD688" s="23"/>
      <c r="AE688" s="23"/>
      <c r="AF688" s="23"/>
    </row>
    <row r="689" spans="2:32" ht="12.75">
      <c r="B689" s="23"/>
      <c r="E689" s="23"/>
      <c r="Y689" s="23"/>
      <c r="Z689" s="23"/>
      <c r="AA689" s="23"/>
      <c r="AB689" s="23"/>
      <c r="AC689" s="23"/>
      <c r="AD689" s="23"/>
      <c r="AE689" s="23"/>
      <c r="AF689" s="23"/>
    </row>
    <row r="690" spans="2:32" ht="12.75">
      <c r="B690" s="23"/>
      <c r="E690" s="23"/>
      <c r="Y690" s="23"/>
      <c r="Z690" s="23"/>
      <c r="AA690" s="23"/>
      <c r="AB690" s="23"/>
      <c r="AC690" s="23"/>
      <c r="AD690" s="23"/>
      <c r="AE690" s="23"/>
      <c r="AF690" s="23"/>
    </row>
    <row r="691" spans="2:32" ht="12.75">
      <c r="B691" s="23"/>
      <c r="E691" s="23"/>
      <c r="Y691" s="23"/>
      <c r="Z691" s="23"/>
      <c r="AA691" s="23"/>
      <c r="AB691" s="23"/>
      <c r="AC691" s="23"/>
      <c r="AD691" s="23"/>
      <c r="AE691" s="23"/>
      <c r="AF691" s="23"/>
    </row>
    <row r="692" spans="2:32" ht="12.75">
      <c r="B692" s="23"/>
      <c r="E692" s="23"/>
      <c r="Y692" s="23"/>
      <c r="Z692" s="23"/>
      <c r="AA692" s="23"/>
      <c r="AB692" s="23"/>
      <c r="AC692" s="23"/>
      <c r="AD692" s="23"/>
      <c r="AE692" s="23"/>
      <c r="AF692" s="23"/>
    </row>
    <row r="693" spans="2:32" ht="12.75">
      <c r="B693" s="23"/>
      <c r="E693" s="23"/>
      <c r="Y693" s="23"/>
      <c r="Z693" s="23"/>
      <c r="AA693" s="23"/>
      <c r="AB693" s="23"/>
      <c r="AC693" s="23"/>
      <c r="AD693" s="23"/>
      <c r="AE693" s="23"/>
      <c r="AF693" s="23"/>
    </row>
    <row r="694" spans="2:32" ht="12.75">
      <c r="B694" s="23"/>
      <c r="E694" s="23"/>
      <c r="Y694" s="23"/>
      <c r="Z694" s="23"/>
      <c r="AA694" s="23"/>
      <c r="AB694" s="23"/>
      <c r="AC694" s="23"/>
      <c r="AD694" s="23"/>
      <c r="AE694" s="23"/>
      <c r="AF694" s="23"/>
    </row>
    <row r="695" spans="2:32" ht="12.75">
      <c r="B695" s="23"/>
      <c r="E695" s="23"/>
      <c r="Y695" s="23"/>
      <c r="Z695" s="23"/>
      <c r="AA695" s="23"/>
      <c r="AB695" s="23"/>
      <c r="AC695" s="23"/>
      <c r="AD695" s="23"/>
      <c r="AE695" s="23"/>
      <c r="AF695" s="23"/>
    </row>
    <row r="696" spans="2:32" ht="12.75">
      <c r="B696" s="23"/>
      <c r="E696" s="23"/>
      <c r="Y696" s="23"/>
      <c r="Z696" s="23"/>
      <c r="AA696" s="23"/>
      <c r="AB696" s="23"/>
      <c r="AC696" s="23"/>
      <c r="AD696" s="23"/>
      <c r="AE696" s="23"/>
      <c r="AF696" s="23"/>
    </row>
    <row r="697" spans="2:32" ht="12.75">
      <c r="B697" s="23"/>
      <c r="E697" s="23"/>
      <c r="Y697" s="23"/>
      <c r="Z697" s="23"/>
      <c r="AA697" s="23"/>
      <c r="AB697" s="23"/>
      <c r="AC697" s="23"/>
      <c r="AD697" s="23"/>
      <c r="AE697" s="23"/>
      <c r="AF697" s="23"/>
    </row>
    <row r="698" spans="2:32" ht="12.75">
      <c r="B698" s="23"/>
      <c r="E698" s="23"/>
      <c r="Y698" s="23"/>
      <c r="Z698" s="23"/>
      <c r="AA698" s="23"/>
      <c r="AB698" s="23"/>
      <c r="AC698" s="23"/>
      <c r="AD698" s="23"/>
      <c r="AE698" s="23"/>
      <c r="AF698" s="23"/>
    </row>
    <row r="699" spans="2:32" ht="12.75">
      <c r="B699" s="23"/>
      <c r="E699" s="23"/>
      <c r="Y699" s="23"/>
      <c r="Z699" s="23"/>
      <c r="AA699" s="23"/>
      <c r="AB699" s="23"/>
      <c r="AC699" s="23"/>
      <c r="AD699" s="23"/>
      <c r="AE699" s="23"/>
      <c r="AF699" s="23"/>
    </row>
    <row r="700" spans="2:32" ht="12.75">
      <c r="B700" s="23"/>
      <c r="E700" s="23"/>
      <c r="Y700" s="23"/>
      <c r="Z700" s="23"/>
      <c r="AA700" s="23"/>
      <c r="AB700" s="23"/>
      <c r="AC700" s="23"/>
      <c r="AD700" s="23"/>
      <c r="AE700" s="23"/>
      <c r="AF700" s="23"/>
    </row>
    <row r="701" spans="2:32" ht="12.75">
      <c r="B701" s="23"/>
      <c r="E701" s="23"/>
      <c r="Y701" s="23"/>
      <c r="Z701" s="23"/>
      <c r="AA701" s="23"/>
      <c r="AB701" s="23"/>
      <c r="AC701" s="23"/>
      <c r="AD701" s="23"/>
      <c r="AE701" s="23"/>
      <c r="AF701" s="23"/>
    </row>
    <row r="702" spans="2:32" ht="12.75">
      <c r="B702" s="23"/>
      <c r="E702" s="23"/>
      <c r="Y702" s="23"/>
      <c r="Z702" s="23"/>
      <c r="AA702" s="23"/>
      <c r="AB702" s="23"/>
      <c r="AC702" s="23"/>
      <c r="AD702" s="23"/>
      <c r="AE702" s="23"/>
      <c r="AF702" s="23"/>
    </row>
    <row r="703" spans="2:32" ht="12.75">
      <c r="B703" s="23"/>
      <c r="E703" s="23"/>
      <c r="Y703" s="23"/>
      <c r="Z703" s="23"/>
      <c r="AA703" s="23"/>
      <c r="AB703" s="23"/>
      <c r="AC703" s="23"/>
      <c r="AD703" s="23"/>
      <c r="AE703" s="23"/>
      <c r="AF703" s="23"/>
    </row>
    <row r="704" spans="2:32" ht="12.75">
      <c r="B704" s="23"/>
      <c r="E704" s="23"/>
      <c r="Y704" s="23"/>
      <c r="Z704" s="23"/>
      <c r="AA704" s="23"/>
      <c r="AB704" s="23"/>
      <c r="AC704" s="23"/>
      <c r="AD704" s="23"/>
      <c r="AE704" s="23"/>
      <c r="AF704" s="23"/>
    </row>
    <row r="705" spans="2:32" ht="12.75">
      <c r="B705" s="23"/>
      <c r="E705" s="23"/>
      <c r="Y705" s="23"/>
      <c r="Z705" s="23"/>
      <c r="AA705" s="23"/>
      <c r="AB705" s="23"/>
      <c r="AC705" s="23"/>
      <c r="AD705" s="23"/>
      <c r="AE705" s="23"/>
      <c r="AF705" s="23"/>
    </row>
    <row r="706" spans="2:32" ht="12.75">
      <c r="B706" s="23"/>
      <c r="E706" s="23"/>
      <c r="Y706" s="23"/>
      <c r="Z706" s="23"/>
      <c r="AA706" s="23"/>
      <c r="AB706" s="23"/>
      <c r="AC706" s="23"/>
      <c r="AD706" s="23"/>
      <c r="AE706" s="23"/>
      <c r="AF706" s="23"/>
    </row>
    <row r="707" spans="2:32" ht="12.75">
      <c r="B707" s="23"/>
      <c r="E707" s="23"/>
      <c r="Y707" s="23"/>
      <c r="Z707" s="23"/>
      <c r="AA707" s="23"/>
      <c r="AB707" s="23"/>
      <c r="AC707" s="23"/>
      <c r="AD707" s="23"/>
      <c r="AE707" s="23"/>
      <c r="AF707" s="23"/>
    </row>
    <row r="708" spans="2:32" ht="12.75">
      <c r="B708" s="23"/>
      <c r="E708" s="23"/>
      <c r="Y708" s="23"/>
      <c r="Z708" s="23"/>
      <c r="AA708" s="23"/>
      <c r="AB708" s="23"/>
      <c r="AC708" s="23"/>
      <c r="AD708" s="23"/>
      <c r="AE708" s="23"/>
      <c r="AF708" s="23"/>
    </row>
    <row r="709" spans="2:32" ht="12.75">
      <c r="B709" s="23"/>
      <c r="E709" s="23"/>
      <c r="Y709" s="23"/>
      <c r="Z709" s="23"/>
      <c r="AA709" s="23"/>
      <c r="AB709" s="23"/>
      <c r="AC709" s="23"/>
      <c r="AD709" s="23"/>
      <c r="AE709" s="23"/>
      <c r="AF709" s="23"/>
    </row>
    <row r="710" spans="2:32" ht="12.75">
      <c r="B710" s="23"/>
      <c r="E710" s="23"/>
      <c r="Y710" s="23"/>
      <c r="Z710" s="23"/>
      <c r="AA710" s="23"/>
      <c r="AB710" s="23"/>
      <c r="AC710" s="23"/>
      <c r="AD710" s="23"/>
      <c r="AE710" s="23"/>
      <c r="AF710" s="23"/>
    </row>
    <row r="711" spans="2:32" ht="12.75">
      <c r="B711" s="23"/>
      <c r="E711" s="23"/>
      <c r="Y711" s="23"/>
      <c r="Z711" s="23"/>
      <c r="AA711" s="23"/>
      <c r="AB711" s="23"/>
      <c r="AC711" s="23"/>
      <c r="AD711" s="23"/>
      <c r="AE711" s="23"/>
      <c r="AF711" s="23"/>
    </row>
    <row r="712" spans="2:32" ht="12.75">
      <c r="B712" s="23"/>
      <c r="E712" s="23"/>
      <c r="Y712" s="23"/>
      <c r="Z712" s="23"/>
      <c r="AA712" s="23"/>
      <c r="AB712" s="23"/>
      <c r="AC712" s="23"/>
      <c r="AD712" s="23"/>
      <c r="AE712" s="23"/>
      <c r="AF712" s="23"/>
    </row>
    <row r="713" spans="2:32" ht="12.75">
      <c r="B713" s="23"/>
      <c r="E713" s="23"/>
      <c r="Y713" s="23"/>
      <c r="Z713" s="23"/>
      <c r="AA713" s="23"/>
      <c r="AB713" s="23"/>
      <c r="AC713" s="23"/>
      <c r="AD713" s="23"/>
      <c r="AE713" s="23"/>
      <c r="AF713" s="23"/>
    </row>
    <row r="714" spans="2:32" ht="12.75">
      <c r="B714" s="23"/>
      <c r="E714" s="23"/>
      <c r="Y714" s="23"/>
      <c r="Z714" s="23"/>
      <c r="AA714" s="23"/>
      <c r="AB714" s="23"/>
      <c r="AC714" s="23"/>
      <c r="AD714" s="23"/>
      <c r="AE714" s="23"/>
      <c r="AF714" s="23"/>
    </row>
    <row r="715" spans="2:32" ht="12.75">
      <c r="B715" s="23"/>
      <c r="E715" s="23"/>
      <c r="Y715" s="23"/>
      <c r="Z715" s="23"/>
      <c r="AA715" s="23"/>
      <c r="AB715" s="23"/>
      <c r="AC715" s="23"/>
      <c r="AD715" s="23"/>
      <c r="AE715" s="23"/>
      <c r="AF715" s="23"/>
    </row>
    <row r="716" spans="2:32" ht="12.75">
      <c r="B716" s="23"/>
      <c r="E716" s="23"/>
      <c r="Y716" s="23"/>
      <c r="Z716" s="23"/>
      <c r="AA716" s="23"/>
      <c r="AB716" s="23"/>
      <c r="AC716" s="23"/>
      <c r="AD716" s="23"/>
      <c r="AE716" s="23"/>
      <c r="AF716" s="23"/>
    </row>
    <row r="717" spans="2:32" ht="12.75">
      <c r="B717" s="23"/>
      <c r="E717" s="23"/>
      <c r="Y717" s="23"/>
      <c r="Z717" s="23"/>
      <c r="AA717" s="23"/>
      <c r="AB717" s="23"/>
      <c r="AC717" s="23"/>
      <c r="AD717" s="23"/>
      <c r="AE717" s="23"/>
      <c r="AF717" s="23"/>
    </row>
    <row r="718" spans="2:32" ht="12.75">
      <c r="B718" s="23"/>
      <c r="E718" s="23"/>
      <c r="Y718" s="23"/>
      <c r="Z718" s="23"/>
      <c r="AA718" s="23"/>
      <c r="AB718" s="23"/>
      <c r="AC718" s="23"/>
      <c r="AD718" s="23"/>
      <c r="AE718" s="23"/>
      <c r="AF718" s="23"/>
    </row>
    <row r="719" spans="2:32" ht="12.75">
      <c r="B719" s="23"/>
      <c r="E719" s="23"/>
      <c r="Y719" s="23"/>
      <c r="Z719" s="23"/>
      <c r="AA719" s="23"/>
      <c r="AB719" s="23"/>
      <c r="AC719" s="23"/>
      <c r="AD719" s="23"/>
      <c r="AE719" s="23"/>
      <c r="AF719" s="23"/>
    </row>
    <row r="720" spans="2:32" ht="12.75">
      <c r="B720" s="23"/>
      <c r="E720" s="23"/>
      <c r="Y720" s="23"/>
      <c r="Z720" s="23"/>
      <c r="AA720" s="23"/>
      <c r="AB720" s="23"/>
      <c r="AC720" s="23"/>
      <c r="AD720" s="23"/>
      <c r="AE720" s="23"/>
      <c r="AF720" s="23"/>
    </row>
    <row r="721" spans="2:32" ht="12.75">
      <c r="B721" s="23"/>
      <c r="E721" s="23"/>
      <c r="Y721" s="23"/>
      <c r="Z721" s="23"/>
      <c r="AA721" s="23"/>
      <c r="AB721" s="23"/>
      <c r="AC721" s="23"/>
      <c r="AD721" s="23"/>
      <c r="AE721" s="23"/>
      <c r="AF721" s="23"/>
    </row>
    <row r="722" spans="2:32" ht="12.75">
      <c r="B722" s="23"/>
      <c r="E722" s="23"/>
      <c r="Y722" s="23"/>
      <c r="Z722" s="23"/>
      <c r="AA722" s="23"/>
      <c r="AB722" s="23"/>
      <c r="AC722" s="23"/>
      <c r="AD722" s="23"/>
      <c r="AE722" s="23"/>
      <c r="AF722" s="23"/>
    </row>
    <row r="723" spans="2:32" ht="12.75">
      <c r="B723" s="23"/>
      <c r="E723" s="23"/>
      <c r="Y723" s="23"/>
      <c r="Z723" s="23"/>
      <c r="AA723" s="23"/>
      <c r="AB723" s="23"/>
      <c r="AC723" s="23"/>
      <c r="AD723" s="23"/>
      <c r="AE723" s="23"/>
      <c r="AF723" s="23"/>
    </row>
    <row r="724" spans="2:32" ht="12.75">
      <c r="B724" s="23"/>
      <c r="E724" s="23"/>
      <c r="Y724" s="23"/>
      <c r="Z724" s="23"/>
      <c r="AA724" s="23"/>
      <c r="AB724" s="23"/>
      <c r="AC724" s="23"/>
      <c r="AD724" s="23"/>
      <c r="AE724" s="23"/>
      <c r="AF724" s="23"/>
    </row>
    <row r="725" spans="2:32" ht="12.75">
      <c r="B725" s="23"/>
      <c r="E725" s="23"/>
      <c r="Y725" s="23"/>
      <c r="Z725" s="23"/>
      <c r="AA725" s="23"/>
      <c r="AB725" s="23"/>
      <c r="AC725" s="23"/>
      <c r="AD725" s="23"/>
      <c r="AE725" s="23"/>
      <c r="AF725" s="23"/>
    </row>
    <row r="726" spans="2:32" ht="12.75">
      <c r="B726" s="23"/>
      <c r="E726" s="23"/>
      <c r="Y726" s="23"/>
      <c r="Z726" s="23"/>
      <c r="AA726" s="23"/>
      <c r="AB726" s="23"/>
      <c r="AC726" s="23"/>
      <c r="AD726" s="23"/>
      <c r="AE726" s="23"/>
      <c r="AF726" s="23"/>
    </row>
    <row r="727" spans="2:32" ht="12.75">
      <c r="B727" s="23"/>
      <c r="E727" s="23"/>
      <c r="Y727" s="23"/>
      <c r="Z727" s="23"/>
      <c r="AA727" s="23"/>
      <c r="AB727" s="23"/>
      <c r="AC727" s="23"/>
      <c r="AD727" s="23"/>
      <c r="AE727" s="23"/>
      <c r="AF727" s="23"/>
    </row>
    <row r="728" spans="2:32" ht="12.75">
      <c r="B728" s="23"/>
      <c r="E728" s="23"/>
      <c r="Y728" s="23"/>
      <c r="Z728" s="23"/>
      <c r="AA728" s="23"/>
      <c r="AB728" s="23"/>
      <c r="AC728" s="23"/>
      <c r="AD728" s="23"/>
      <c r="AE728" s="23"/>
      <c r="AF728" s="23"/>
    </row>
    <row r="729" spans="2:32" ht="12.75">
      <c r="B729" s="23"/>
      <c r="E729" s="23"/>
      <c r="Y729" s="23"/>
      <c r="Z729" s="23"/>
      <c r="AA729" s="23"/>
      <c r="AB729" s="23"/>
      <c r="AC729" s="23"/>
      <c r="AD729" s="23"/>
      <c r="AE729" s="23"/>
      <c r="AF729" s="23"/>
    </row>
    <row r="730" spans="2:32" ht="12.75">
      <c r="B730" s="23"/>
      <c r="E730" s="23"/>
      <c r="Y730" s="23"/>
      <c r="Z730" s="23"/>
      <c r="AA730" s="23"/>
      <c r="AB730" s="23"/>
      <c r="AC730" s="23"/>
      <c r="AD730" s="23"/>
      <c r="AE730" s="23"/>
      <c r="AF730" s="23"/>
    </row>
    <row r="731" spans="2:32" ht="12.75">
      <c r="B731" s="23"/>
      <c r="E731" s="23"/>
      <c r="Y731" s="23"/>
      <c r="Z731" s="23"/>
      <c r="AA731" s="23"/>
      <c r="AB731" s="23"/>
      <c r="AC731" s="23"/>
      <c r="AD731" s="23"/>
      <c r="AE731" s="23"/>
      <c r="AF731" s="23"/>
    </row>
    <row r="732" spans="2:32" ht="12.75">
      <c r="B732" s="23"/>
      <c r="E732" s="23"/>
      <c r="Y732" s="23"/>
      <c r="Z732" s="23"/>
      <c r="AA732" s="23"/>
      <c r="AB732" s="23"/>
      <c r="AC732" s="23"/>
      <c r="AD732" s="23"/>
      <c r="AE732" s="23"/>
      <c r="AF732" s="23"/>
    </row>
    <row r="733" spans="2:32" ht="12.75">
      <c r="B733" s="23"/>
      <c r="E733" s="23"/>
      <c r="Y733" s="23"/>
      <c r="Z733" s="23"/>
      <c r="AA733" s="23"/>
      <c r="AB733" s="23"/>
      <c r="AC733" s="23"/>
      <c r="AD733" s="23"/>
      <c r="AE733" s="23"/>
      <c r="AF733" s="23"/>
    </row>
    <row r="734" spans="2:32" ht="12.75">
      <c r="B734" s="23"/>
      <c r="E734" s="23"/>
      <c r="Y734" s="23"/>
      <c r="Z734" s="23"/>
      <c r="AA734" s="23"/>
      <c r="AB734" s="23"/>
      <c r="AC734" s="23"/>
      <c r="AD734" s="23"/>
      <c r="AE734" s="23"/>
      <c r="AF734" s="23"/>
    </row>
    <row r="735" spans="2:32" ht="12.75">
      <c r="B735" s="23"/>
      <c r="E735" s="23"/>
      <c r="Y735" s="23"/>
      <c r="Z735" s="23"/>
      <c r="AA735" s="23"/>
      <c r="AB735" s="23"/>
      <c r="AC735" s="23"/>
      <c r="AD735" s="23"/>
      <c r="AE735" s="23"/>
      <c r="AF735" s="23"/>
    </row>
    <row r="736" spans="2:32" ht="12.75">
      <c r="B736" s="23"/>
      <c r="E736" s="23"/>
      <c r="Y736" s="23"/>
      <c r="Z736" s="23"/>
      <c r="AA736" s="23"/>
      <c r="AB736" s="23"/>
      <c r="AC736" s="23"/>
      <c r="AD736" s="23"/>
      <c r="AE736" s="23"/>
      <c r="AF736" s="23"/>
    </row>
    <row r="737" spans="2:32" ht="12.75">
      <c r="B737" s="23"/>
      <c r="E737" s="23"/>
      <c r="Y737" s="23"/>
      <c r="Z737" s="23"/>
      <c r="AA737" s="23"/>
      <c r="AB737" s="23"/>
      <c r="AC737" s="23"/>
      <c r="AD737" s="23"/>
      <c r="AE737" s="23"/>
      <c r="AF737" s="23"/>
    </row>
    <row r="738" spans="2:32" ht="12.75">
      <c r="B738" s="23"/>
      <c r="E738" s="23"/>
      <c r="Y738" s="23"/>
      <c r="Z738" s="23"/>
      <c r="AA738" s="23"/>
      <c r="AB738" s="23"/>
      <c r="AC738" s="23"/>
      <c r="AD738" s="23"/>
      <c r="AE738" s="23"/>
      <c r="AF738" s="23"/>
    </row>
    <row r="739" spans="2:32" ht="12.75">
      <c r="B739" s="23"/>
      <c r="E739" s="23"/>
      <c r="Y739" s="23"/>
      <c r="Z739" s="23"/>
      <c r="AA739" s="23"/>
      <c r="AB739" s="23"/>
      <c r="AC739" s="23"/>
      <c r="AD739" s="23"/>
      <c r="AE739" s="23"/>
      <c r="AF739" s="23"/>
    </row>
    <row r="740" spans="2:32" ht="12.75">
      <c r="B740" s="23"/>
      <c r="E740" s="23"/>
      <c r="Y740" s="23"/>
      <c r="Z740" s="23"/>
      <c r="AA740" s="23"/>
      <c r="AB740" s="23"/>
      <c r="AC740" s="23"/>
      <c r="AD740" s="23"/>
      <c r="AE740" s="23"/>
      <c r="AF740" s="23"/>
    </row>
    <row r="741" spans="2:32" ht="12.75">
      <c r="B741" s="23"/>
      <c r="E741" s="23"/>
      <c r="Y741" s="23"/>
      <c r="Z741" s="23"/>
      <c r="AA741" s="23"/>
      <c r="AB741" s="23"/>
      <c r="AC741" s="23"/>
      <c r="AD741" s="23"/>
      <c r="AE741" s="23"/>
      <c r="AF741" s="23"/>
    </row>
    <row r="742" spans="2:32" ht="12.75">
      <c r="B742" s="23"/>
      <c r="E742" s="23"/>
      <c r="Y742" s="23"/>
      <c r="Z742" s="23"/>
      <c r="AA742" s="23"/>
      <c r="AB742" s="23"/>
      <c r="AC742" s="23"/>
      <c r="AD742" s="23"/>
      <c r="AE742" s="23"/>
      <c r="AF742" s="23"/>
    </row>
    <row r="743" spans="2:32" ht="12.75">
      <c r="B743" s="23"/>
      <c r="E743" s="23"/>
      <c r="Y743" s="23"/>
      <c r="Z743" s="23"/>
      <c r="AA743" s="23"/>
      <c r="AB743" s="23"/>
      <c r="AC743" s="23"/>
      <c r="AD743" s="23"/>
      <c r="AE743" s="23"/>
      <c r="AF743" s="23"/>
    </row>
    <row r="744" spans="2:32" ht="12.75">
      <c r="B744" s="23"/>
      <c r="E744" s="23"/>
      <c r="Y744" s="23"/>
      <c r="Z744" s="23"/>
      <c r="AA744" s="23"/>
      <c r="AB744" s="23"/>
      <c r="AC744" s="23"/>
      <c r="AD744" s="23"/>
      <c r="AE744" s="23"/>
      <c r="AF744" s="23"/>
    </row>
    <row r="745" spans="2:32" ht="12.75">
      <c r="B745" s="23"/>
      <c r="E745" s="23"/>
      <c r="Y745" s="23"/>
      <c r="Z745" s="23"/>
      <c r="AA745" s="23"/>
      <c r="AB745" s="23"/>
      <c r="AC745" s="23"/>
      <c r="AD745" s="23"/>
      <c r="AE745" s="23"/>
      <c r="AF745" s="23"/>
    </row>
    <row r="746" spans="2:32" ht="12.75">
      <c r="B746" s="23"/>
      <c r="E746" s="23"/>
      <c r="Y746" s="23"/>
      <c r="Z746" s="23"/>
      <c r="AA746" s="23"/>
      <c r="AB746" s="23"/>
      <c r="AC746" s="23"/>
      <c r="AD746" s="23"/>
      <c r="AE746" s="23"/>
      <c r="AF746" s="23"/>
    </row>
    <row r="747" spans="2:32" ht="12.75">
      <c r="B747" s="23"/>
      <c r="E747" s="23"/>
      <c r="Y747" s="23"/>
      <c r="Z747" s="23"/>
      <c r="AA747" s="23"/>
      <c r="AB747" s="23"/>
      <c r="AC747" s="23"/>
      <c r="AD747" s="23"/>
      <c r="AE747" s="23"/>
      <c r="AF747" s="23"/>
    </row>
    <row r="748" spans="2:32" ht="12.75">
      <c r="B748" s="23"/>
      <c r="E748" s="23"/>
      <c r="Y748" s="23"/>
      <c r="Z748" s="23"/>
      <c r="AA748" s="23"/>
      <c r="AB748" s="23"/>
      <c r="AC748" s="23"/>
      <c r="AD748" s="23"/>
      <c r="AE748" s="23"/>
      <c r="AF748" s="23"/>
    </row>
    <row r="749" spans="2:32" ht="12.75">
      <c r="B749" s="23"/>
      <c r="E749" s="23"/>
      <c r="Y749" s="23"/>
      <c r="Z749" s="23"/>
      <c r="AA749" s="23"/>
      <c r="AB749" s="23"/>
      <c r="AC749" s="23"/>
      <c r="AD749" s="23"/>
      <c r="AE749" s="23"/>
      <c r="AF749" s="23"/>
    </row>
    <row r="750" spans="2:32" ht="12.75">
      <c r="B750" s="23"/>
      <c r="E750" s="23"/>
      <c r="Y750" s="23"/>
      <c r="Z750" s="23"/>
      <c r="AA750" s="23"/>
      <c r="AB750" s="23"/>
      <c r="AC750" s="23"/>
      <c r="AD750" s="23"/>
      <c r="AE750" s="23"/>
      <c r="AF750" s="23"/>
    </row>
    <row r="751" spans="2:32" ht="12.75">
      <c r="B751" s="23"/>
      <c r="E751" s="23"/>
      <c r="Y751" s="23"/>
      <c r="Z751" s="23"/>
      <c r="AA751" s="23"/>
      <c r="AB751" s="23"/>
      <c r="AC751" s="23"/>
      <c r="AD751" s="23"/>
      <c r="AE751" s="23"/>
      <c r="AF751" s="23"/>
    </row>
    <row r="752" spans="2:32" ht="12.75">
      <c r="B752" s="23"/>
      <c r="E752" s="23"/>
      <c r="Y752" s="23"/>
      <c r="Z752" s="23"/>
      <c r="AA752" s="23"/>
      <c r="AB752" s="23"/>
      <c r="AC752" s="23"/>
      <c r="AD752" s="23"/>
      <c r="AE752" s="23"/>
      <c r="AF752" s="23"/>
    </row>
    <row r="753" spans="2:32" ht="12.75">
      <c r="B753" s="23"/>
      <c r="E753" s="23"/>
      <c r="Y753" s="23"/>
      <c r="Z753" s="23"/>
      <c r="AA753" s="23"/>
      <c r="AB753" s="23"/>
      <c r="AC753" s="23"/>
      <c r="AD753" s="23"/>
      <c r="AE753" s="23"/>
      <c r="AF753" s="23"/>
    </row>
    <row r="754" spans="2:32" ht="12.75">
      <c r="B754" s="23"/>
      <c r="E754" s="23"/>
      <c r="Y754" s="23"/>
      <c r="Z754" s="23"/>
      <c r="AA754" s="23"/>
      <c r="AB754" s="23"/>
      <c r="AC754" s="23"/>
      <c r="AD754" s="23"/>
      <c r="AE754" s="23"/>
      <c r="AF754" s="23"/>
    </row>
    <row r="755" spans="2:32" ht="12.75">
      <c r="B755" s="23"/>
      <c r="E755" s="23"/>
      <c r="Y755" s="23"/>
      <c r="Z755" s="23"/>
      <c r="AA755" s="23"/>
      <c r="AB755" s="23"/>
      <c r="AC755" s="23"/>
      <c r="AD755" s="23"/>
      <c r="AE755" s="23"/>
      <c r="AF755" s="23"/>
    </row>
    <row r="756" spans="2:32" ht="12.75">
      <c r="B756" s="23"/>
      <c r="E756" s="23"/>
      <c r="Y756" s="23"/>
      <c r="Z756" s="23"/>
      <c r="AA756" s="23"/>
      <c r="AB756" s="23"/>
      <c r="AC756" s="23"/>
      <c r="AD756" s="23"/>
      <c r="AE756" s="23"/>
      <c r="AF756" s="23"/>
    </row>
    <row r="757" spans="2:32" ht="12.75">
      <c r="B757" s="23"/>
      <c r="E757" s="23"/>
      <c r="Y757" s="23"/>
      <c r="Z757" s="23"/>
      <c r="AA757" s="23"/>
      <c r="AB757" s="23"/>
      <c r="AC757" s="23"/>
      <c r="AD757" s="23"/>
      <c r="AE757" s="23"/>
      <c r="AF757" s="23"/>
    </row>
    <row r="758" spans="2:32" ht="12.75">
      <c r="B758" s="23"/>
      <c r="E758" s="23"/>
      <c r="Y758" s="23"/>
      <c r="Z758" s="23"/>
      <c r="AA758" s="23"/>
      <c r="AB758" s="23"/>
      <c r="AC758" s="23"/>
      <c r="AD758" s="23"/>
      <c r="AE758" s="23"/>
      <c r="AF758" s="23"/>
    </row>
    <row r="759" spans="2:32" ht="12.75">
      <c r="B759" s="23"/>
      <c r="E759" s="23"/>
      <c r="Y759" s="23"/>
      <c r="Z759" s="23"/>
      <c r="AA759" s="23"/>
      <c r="AB759" s="23"/>
      <c r="AC759" s="23"/>
      <c r="AD759" s="23"/>
      <c r="AE759" s="23"/>
      <c r="AF759" s="23"/>
    </row>
    <row r="760" spans="2:32" ht="12.75">
      <c r="B760" s="23"/>
      <c r="E760" s="23"/>
      <c r="Y760" s="23"/>
      <c r="Z760" s="23"/>
      <c r="AA760" s="23"/>
      <c r="AB760" s="23"/>
      <c r="AC760" s="23"/>
      <c r="AD760" s="23"/>
      <c r="AE760" s="23"/>
      <c r="AF760" s="23"/>
    </row>
    <row r="761" spans="2:32" ht="12.75">
      <c r="B761" s="23"/>
      <c r="E761" s="23"/>
      <c r="Y761" s="23"/>
      <c r="Z761" s="23"/>
      <c r="AA761" s="23"/>
      <c r="AB761" s="23"/>
      <c r="AC761" s="23"/>
      <c r="AD761" s="23"/>
      <c r="AE761" s="23"/>
      <c r="AF761" s="23"/>
    </row>
    <row r="762" spans="2:32" ht="12.75">
      <c r="B762" s="23"/>
      <c r="E762" s="23"/>
      <c r="Y762" s="23"/>
      <c r="Z762" s="23"/>
      <c r="AA762" s="23"/>
      <c r="AB762" s="23"/>
      <c r="AC762" s="23"/>
      <c r="AD762" s="23"/>
      <c r="AE762" s="23"/>
      <c r="AF762" s="23"/>
    </row>
    <row r="763" spans="2:32" ht="12.75">
      <c r="B763" s="23"/>
      <c r="E763" s="23"/>
      <c r="Y763" s="23"/>
      <c r="Z763" s="23"/>
      <c r="AA763" s="23"/>
      <c r="AB763" s="23"/>
      <c r="AC763" s="23"/>
      <c r="AD763" s="23"/>
      <c r="AE763" s="23"/>
      <c r="AF763" s="23"/>
    </row>
    <row r="764" spans="2:32" ht="12.75">
      <c r="B764" s="23"/>
      <c r="E764" s="23"/>
      <c r="Y764" s="23"/>
      <c r="Z764" s="23"/>
      <c r="AA764" s="23"/>
      <c r="AB764" s="23"/>
      <c r="AC764" s="23"/>
      <c r="AD764" s="23"/>
      <c r="AE764" s="23"/>
      <c r="AF764" s="23"/>
    </row>
    <row r="765" spans="2:32" ht="12.75">
      <c r="B765" s="23"/>
      <c r="E765" s="23"/>
      <c r="Y765" s="23"/>
      <c r="Z765" s="23"/>
      <c r="AA765" s="23"/>
      <c r="AB765" s="23"/>
      <c r="AC765" s="23"/>
      <c r="AD765" s="23"/>
      <c r="AE765" s="23"/>
      <c r="AF765" s="23"/>
    </row>
    <row r="766" spans="2:32" ht="12.75">
      <c r="B766" s="23"/>
      <c r="E766" s="23"/>
      <c r="Y766" s="23"/>
      <c r="Z766" s="23"/>
      <c r="AA766" s="23"/>
      <c r="AB766" s="23"/>
      <c r="AC766" s="23"/>
      <c r="AD766" s="23"/>
      <c r="AE766" s="23"/>
      <c r="AF766" s="23"/>
    </row>
    <row r="767" spans="2:32" ht="12.75">
      <c r="B767" s="23"/>
      <c r="E767" s="23"/>
      <c r="Y767" s="23"/>
      <c r="Z767" s="23"/>
      <c r="AA767" s="23"/>
      <c r="AB767" s="23"/>
      <c r="AC767" s="23"/>
      <c r="AD767" s="23"/>
      <c r="AE767" s="23"/>
      <c r="AF767" s="23"/>
    </row>
    <row r="768" spans="2:32" ht="12.75">
      <c r="B768" s="23"/>
      <c r="E768" s="23"/>
      <c r="Y768" s="23"/>
      <c r="Z768" s="23"/>
      <c r="AA768" s="23"/>
      <c r="AB768" s="23"/>
      <c r="AC768" s="23"/>
      <c r="AD768" s="23"/>
      <c r="AE768" s="23"/>
      <c r="AF768" s="23"/>
    </row>
    <row r="769" spans="2:32" ht="12.75">
      <c r="B769" s="23"/>
      <c r="E769" s="23"/>
      <c r="Y769" s="23"/>
      <c r="Z769" s="23"/>
      <c r="AA769" s="23"/>
      <c r="AB769" s="23"/>
      <c r="AC769" s="23"/>
      <c r="AD769" s="23"/>
      <c r="AE769" s="23"/>
      <c r="AF769" s="23"/>
    </row>
    <row r="770" spans="2:32" ht="12.75">
      <c r="B770" s="23"/>
      <c r="E770" s="23"/>
      <c r="Y770" s="23"/>
      <c r="Z770" s="23"/>
      <c r="AA770" s="23"/>
      <c r="AB770" s="23"/>
      <c r="AC770" s="23"/>
      <c r="AD770" s="23"/>
      <c r="AE770" s="23"/>
      <c r="AF770" s="23"/>
    </row>
    <row r="771" spans="2:32" ht="12.75">
      <c r="B771" s="23"/>
      <c r="E771" s="23"/>
      <c r="Y771" s="23"/>
      <c r="Z771" s="23"/>
      <c r="AA771" s="23"/>
      <c r="AB771" s="23"/>
      <c r="AC771" s="23"/>
      <c r="AD771" s="23"/>
      <c r="AE771" s="23"/>
      <c r="AF771" s="23"/>
    </row>
    <row r="772" spans="2:32" ht="12.75">
      <c r="B772" s="23"/>
      <c r="E772" s="23"/>
      <c r="Y772" s="23"/>
      <c r="Z772" s="23"/>
      <c r="AA772" s="23"/>
      <c r="AB772" s="23"/>
      <c r="AC772" s="23"/>
      <c r="AD772" s="23"/>
      <c r="AE772" s="23"/>
      <c r="AF772" s="23"/>
    </row>
    <row r="773" spans="2:32" ht="12.75">
      <c r="B773" s="23"/>
      <c r="E773" s="23"/>
      <c r="Y773" s="23"/>
      <c r="Z773" s="23"/>
      <c r="AA773" s="23"/>
      <c r="AB773" s="23"/>
      <c r="AC773" s="23"/>
      <c r="AD773" s="23"/>
      <c r="AE773" s="23"/>
      <c r="AF773" s="23"/>
    </row>
    <row r="774" spans="2:32" ht="12.75">
      <c r="B774" s="23"/>
      <c r="E774" s="23"/>
      <c r="Y774" s="23"/>
      <c r="Z774" s="23"/>
      <c r="AA774" s="23"/>
      <c r="AB774" s="23"/>
      <c r="AC774" s="23"/>
      <c r="AD774" s="23"/>
      <c r="AE774" s="23"/>
      <c r="AF774" s="23"/>
    </row>
    <row r="775" spans="2:32" ht="12.75">
      <c r="B775" s="23"/>
      <c r="E775" s="23"/>
      <c r="Y775" s="23"/>
      <c r="Z775" s="23"/>
      <c r="AA775" s="23"/>
      <c r="AB775" s="23"/>
      <c r="AC775" s="23"/>
      <c r="AD775" s="23"/>
      <c r="AE775" s="23"/>
      <c r="AF775" s="23"/>
    </row>
    <row r="776" spans="2:32" ht="12.75">
      <c r="B776" s="23"/>
      <c r="E776" s="23"/>
      <c r="Y776" s="23"/>
      <c r="Z776" s="23"/>
      <c r="AA776" s="23"/>
      <c r="AB776" s="23"/>
      <c r="AC776" s="23"/>
      <c r="AD776" s="23"/>
      <c r="AE776" s="23"/>
      <c r="AF776" s="23"/>
    </row>
    <row r="777" spans="2:32" ht="12.75">
      <c r="B777" s="23"/>
      <c r="E777" s="23"/>
      <c r="Y777" s="23"/>
      <c r="Z777" s="23"/>
      <c r="AA777" s="23"/>
      <c r="AB777" s="23"/>
      <c r="AC777" s="23"/>
      <c r="AD777" s="23"/>
      <c r="AE777" s="23"/>
      <c r="AF777" s="23"/>
    </row>
    <row r="778" spans="2:32" ht="12.75">
      <c r="B778" s="23"/>
      <c r="E778" s="23"/>
      <c r="Y778" s="23"/>
      <c r="Z778" s="23"/>
      <c r="AA778" s="23"/>
      <c r="AB778" s="23"/>
      <c r="AC778" s="23"/>
      <c r="AD778" s="23"/>
      <c r="AE778" s="23"/>
      <c r="AF778" s="23"/>
    </row>
    <row r="779" spans="2:32" ht="12.75">
      <c r="B779" s="23"/>
      <c r="E779" s="23"/>
      <c r="Y779" s="23"/>
      <c r="Z779" s="23"/>
      <c r="AA779" s="23"/>
      <c r="AB779" s="23"/>
      <c r="AC779" s="23"/>
      <c r="AD779" s="23"/>
      <c r="AE779" s="23"/>
      <c r="AF779" s="23"/>
    </row>
    <row r="780" spans="2:32" ht="12.75">
      <c r="B780" s="23"/>
      <c r="E780" s="23"/>
      <c r="Y780" s="23"/>
      <c r="Z780" s="23"/>
      <c r="AA780" s="23"/>
      <c r="AB780" s="23"/>
      <c r="AC780" s="23"/>
      <c r="AD780" s="23"/>
      <c r="AE780" s="23"/>
      <c r="AF780" s="23"/>
    </row>
    <row r="781" spans="2:32" ht="12.75">
      <c r="B781" s="23"/>
      <c r="E781" s="23"/>
      <c r="Y781" s="23"/>
      <c r="Z781" s="23"/>
      <c r="AA781" s="23"/>
      <c r="AB781" s="23"/>
      <c r="AC781" s="23"/>
      <c r="AD781" s="23"/>
      <c r="AE781" s="23"/>
      <c r="AF781" s="23"/>
    </row>
    <row r="782" spans="2:32" ht="12.75">
      <c r="B782" s="23"/>
      <c r="E782" s="23"/>
      <c r="Y782" s="23"/>
      <c r="Z782" s="23"/>
      <c r="AA782" s="23"/>
      <c r="AB782" s="23"/>
      <c r="AC782" s="23"/>
      <c r="AD782" s="23"/>
      <c r="AE782" s="23"/>
      <c r="AF782" s="23"/>
    </row>
    <row r="783" spans="2:32" ht="12.75">
      <c r="B783" s="23"/>
      <c r="E783" s="23"/>
      <c r="Y783" s="23"/>
      <c r="Z783" s="23"/>
      <c r="AA783" s="23"/>
      <c r="AB783" s="23"/>
      <c r="AC783" s="23"/>
      <c r="AD783" s="23"/>
      <c r="AE783" s="23"/>
      <c r="AF783" s="23"/>
    </row>
    <row r="784" spans="2:32" ht="12.75">
      <c r="B784" s="23"/>
      <c r="E784" s="23"/>
      <c r="Y784" s="23"/>
      <c r="Z784" s="23"/>
      <c r="AA784" s="23"/>
      <c r="AB784" s="23"/>
      <c r="AC784" s="23"/>
      <c r="AD784" s="23"/>
      <c r="AE784" s="23"/>
      <c r="AF784" s="23"/>
    </row>
    <row r="785" spans="2:32" ht="12.75">
      <c r="B785" s="23"/>
      <c r="E785" s="23"/>
      <c r="Y785" s="23"/>
      <c r="Z785" s="23"/>
      <c r="AA785" s="23"/>
      <c r="AB785" s="23"/>
      <c r="AC785" s="23"/>
      <c r="AD785" s="23"/>
      <c r="AE785" s="23"/>
      <c r="AF785" s="23"/>
    </row>
    <row r="786" spans="2:32" ht="12.75">
      <c r="B786" s="23"/>
      <c r="E786" s="23"/>
      <c r="Y786" s="23"/>
      <c r="Z786" s="23"/>
      <c r="AA786" s="23"/>
      <c r="AB786" s="23"/>
      <c r="AC786" s="23"/>
      <c r="AD786" s="23"/>
      <c r="AE786" s="23"/>
      <c r="AF786" s="23"/>
    </row>
    <row r="787" spans="2:32" ht="12.75">
      <c r="B787" s="23"/>
      <c r="E787" s="23"/>
      <c r="Y787" s="23"/>
      <c r="Z787" s="23"/>
      <c r="AA787" s="23"/>
      <c r="AB787" s="23"/>
      <c r="AC787" s="23"/>
      <c r="AD787" s="23"/>
      <c r="AE787" s="23"/>
      <c r="AF787" s="23"/>
    </row>
    <row r="788" spans="2:32" ht="12.75">
      <c r="B788" s="23"/>
      <c r="E788" s="23"/>
      <c r="Y788" s="23"/>
      <c r="Z788" s="23"/>
      <c r="AA788" s="23"/>
      <c r="AB788" s="23"/>
      <c r="AC788" s="23"/>
      <c r="AD788" s="23"/>
      <c r="AE788" s="23"/>
      <c r="AF788" s="23"/>
    </row>
    <row r="789" spans="2:32" ht="12.75">
      <c r="B789" s="23"/>
      <c r="E789" s="23"/>
      <c r="Y789" s="23"/>
      <c r="Z789" s="23"/>
      <c r="AA789" s="23"/>
      <c r="AB789" s="23"/>
      <c r="AC789" s="23"/>
      <c r="AD789" s="23"/>
      <c r="AE789" s="23"/>
      <c r="AF789" s="23"/>
    </row>
    <row r="790" spans="2:32" ht="12.75">
      <c r="B790" s="23"/>
      <c r="E790" s="23"/>
      <c r="Y790" s="23"/>
      <c r="Z790" s="23"/>
      <c r="AA790" s="23"/>
      <c r="AB790" s="23"/>
      <c r="AC790" s="23"/>
      <c r="AD790" s="23"/>
      <c r="AE790" s="23"/>
      <c r="AF790" s="23"/>
    </row>
    <row r="791" spans="2:32" ht="12.75">
      <c r="B791" s="23"/>
      <c r="E791" s="23"/>
      <c r="Y791" s="23"/>
      <c r="Z791" s="23"/>
      <c r="AA791" s="23"/>
      <c r="AB791" s="23"/>
      <c r="AC791" s="23"/>
      <c r="AD791" s="23"/>
      <c r="AE791" s="23"/>
      <c r="AF791" s="23"/>
    </row>
    <row r="792" spans="2:32" ht="12.75">
      <c r="B792" s="23"/>
      <c r="E792" s="23"/>
      <c r="Y792" s="23"/>
      <c r="Z792" s="23"/>
      <c r="AA792" s="23"/>
      <c r="AB792" s="23"/>
      <c r="AC792" s="23"/>
      <c r="AD792" s="23"/>
      <c r="AE792" s="23"/>
      <c r="AF792" s="23"/>
    </row>
    <row r="793" spans="2:32" ht="12.75">
      <c r="B793" s="23"/>
      <c r="E793" s="23"/>
      <c r="Y793" s="23"/>
      <c r="Z793" s="23"/>
      <c r="AA793" s="23"/>
      <c r="AB793" s="23"/>
      <c r="AC793" s="23"/>
      <c r="AD793" s="23"/>
      <c r="AE793" s="23"/>
      <c r="AF793" s="23"/>
    </row>
    <row r="794" spans="2:32" ht="12.75">
      <c r="B794" s="23"/>
      <c r="E794" s="23"/>
      <c r="Y794" s="23"/>
      <c r="Z794" s="23"/>
      <c r="AA794" s="23"/>
      <c r="AB794" s="23"/>
      <c r="AC794" s="23"/>
      <c r="AD794" s="23"/>
      <c r="AE794" s="23"/>
      <c r="AF794" s="23"/>
    </row>
    <row r="795" spans="2:32" ht="12.75">
      <c r="B795" s="23"/>
      <c r="E795" s="23"/>
      <c r="Y795" s="23"/>
      <c r="Z795" s="23"/>
      <c r="AA795" s="23"/>
      <c r="AB795" s="23"/>
      <c r="AC795" s="23"/>
      <c r="AD795" s="23"/>
      <c r="AE795" s="23"/>
      <c r="AF795" s="23"/>
    </row>
    <row r="796" spans="2:32" ht="12.75">
      <c r="B796" s="23"/>
      <c r="E796" s="23"/>
      <c r="Y796" s="23"/>
      <c r="Z796" s="23"/>
      <c r="AA796" s="23"/>
      <c r="AB796" s="23"/>
      <c r="AC796" s="23"/>
      <c r="AD796" s="23"/>
      <c r="AE796" s="23"/>
      <c r="AF796" s="23"/>
    </row>
    <row r="797" spans="2:32" ht="12.75">
      <c r="B797" s="23"/>
      <c r="E797" s="23"/>
      <c r="Y797" s="23"/>
      <c r="Z797" s="23"/>
      <c r="AA797" s="23"/>
      <c r="AB797" s="23"/>
      <c r="AC797" s="23"/>
      <c r="AD797" s="23"/>
      <c r="AE797" s="23"/>
      <c r="AF797" s="23"/>
    </row>
    <row r="798" spans="2:32" ht="12.75">
      <c r="B798" s="23"/>
      <c r="E798" s="23"/>
      <c r="Y798" s="23"/>
      <c r="Z798" s="23"/>
      <c r="AA798" s="23"/>
      <c r="AB798" s="23"/>
      <c r="AC798" s="23"/>
      <c r="AD798" s="23"/>
      <c r="AE798" s="23"/>
      <c r="AF798" s="23"/>
    </row>
    <row r="799" spans="2:32" ht="12.75">
      <c r="B799" s="23"/>
      <c r="E799" s="23"/>
      <c r="Y799" s="23"/>
      <c r="Z799" s="23"/>
      <c r="AA799" s="23"/>
      <c r="AB799" s="23"/>
      <c r="AC799" s="23"/>
      <c r="AD799" s="23"/>
      <c r="AE799" s="23"/>
      <c r="AF799" s="23"/>
    </row>
    <row r="800" spans="2:32" ht="12.75">
      <c r="B800" s="23"/>
      <c r="E800" s="23"/>
      <c r="Y800" s="23"/>
      <c r="Z800" s="23"/>
      <c r="AA800" s="23"/>
      <c r="AB800" s="23"/>
      <c r="AC800" s="23"/>
      <c r="AD800" s="23"/>
      <c r="AE800" s="23"/>
      <c r="AF800" s="23"/>
    </row>
    <row r="801" spans="2:32" ht="12.75">
      <c r="B801" s="23"/>
      <c r="E801" s="23"/>
      <c r="Y801" s="23"/>
      <c r="Z801" s="23"/>
      <c r="AA801" s="23"/>
      <c r="AB801" s="23"/>
      <c r="AC801" s="23"/>
      <c r="AD801" s="23"/>
      <c r="AE801" s="23"/>
      <c r="AF801" s="23"/>
    </row>
    <row r="802" spans="2:32" ht="12.75">
      <c r="B802" s="23"/>
      <c r="E802" s="23"/>
      <c r="Y802" s="23"/>
      <c r="Z802" s="23"/>
      <c r="AA802" s="23"/>
      <c r="AB802" s="23"/>
      <c r="AC802" s="23"/>
      <c r="AD802" s="23"/>
      <c r="AE802" s="23"/>
      <c r="AF802" s="23"/>
    </row>
    <row r="803" spans="2:32" ht="12.75">
      <c r="B803" s="23"/>
      <c r="E803" s="23"/>
      <c r="Y803" s="23"/>
      <c r="Z803" s="23"/>
      <c r="AA803" s="23"/>
      <c r="AB803" s="23"/>
      <c r="AC803" s="23"/>
      <c r="AD803" s="23"/>
      <c r="AE803" s="23"/>
      <c r="AF803" s="23"/>
    </row>
    <row r="804" spans="2:32" ht="12.75">
      <c r="B804" s="23"/>
      <c r="E804" s="23"/>
      <c r="Y804" s="23"/>
      <c r="Z804" s="23"/>
      <c r="AA804" s="23"/>
      <c r="AB804" s="23"/>
      <c r="AC804" s="23"/>
      <c r="AD804" s="23"/>
      <c r="AE804" s="23"/>
      <c r="AF804" s="23"/>
    </row>
    <row r="805" spans="2:32" ht="12.75">
      <c r="B805" s="23"/>
      <c r="E805" s="23"/>
      <c r="Y805" s="23"/>
      <c r="Z805" s="23"/>
      <c r="AA805" s="23"/>
      <c r="AB805" s="23"/>
      <c r="AC805" s="23"/>
      <c r="AD805" s="23"/>
      <c r="AE805" s="23"/>
      <c r="AF805" s="23"/>
    </row>
    <row r="806" spans="2:32" ht="12.75">
      <c r="B806" s="23"/>
      <c r="E806" s="23"/>
      <c r="Y806" s="23"/>
      <c r="Z806" s="23"/>
      <c r="AA806" s="23"/>
      <c r="AB806" s="23"/>
      <c r="AC806" s="23"/>
      <c r="AD806" s="23"/>
      <c r="AE806" s="23"/>
      <c r="AF806" s="23"/>
    </row>
    <row r="807" spans="2:32" ht="12.75">
      <c r="B807" s="23"/>
      <c r="E807" s="23"/>
      <c r="Y807" s="23"/>
      <c r="Z807" s="23"/>
      <c r="AA807" s="23"/>
      <c r="AB807" s="23"/>
      <c r="AC807" s="23"/>
      <c r="AD807" s="23"/>
      <c r="AE807" s="23"/>
      <c r="AF807" s="23"/>
    </row>
    <row r="808" spans="2:32" ht="12.75">
      <c r="B808" s="23"/>
      <c r="E808" s="23"/>
      <c r="Y808" s="23"/>
      <c r="Z808" s="23"/>
      <c r="AA808" s="23"/>
      <c r="AB808" s="23"/>
      <c r="AC808" s="23"/>
      <c r="AD808" s="23"/>
      <c r="AE808" s="23"/>
      <c r="AF808" s="23"/>
    </row>
    <row r="809" spans="2:32" ht="12.75">
      <c r="B809" s="23"/>
      <c r="E809" s="23"/>
      <c r="Y809" s="23"/>
      <c r="Z809" s="23"/>
      <c r="AA809" s="23"/>
      <c r="AB809" s="23"/>
      <c r="AC809" s="23"/>
      <c r="AD809" s="23"/>
      <c r="AE809" s="23"/>
      <c r="AF809" s="23"/>
    </row>
    <row r="810" spans="2:32" ht="12.75">
      <c r="B810" s="23"/>
      <c r="E810" s="23"/>
      <c r="Y810" s="23"/>
      <c r="Z810" s="23"/>
      <c r="AA810" s="23"/>
      <c r="AB810" s="23"/>
      <c r="AC810" s="23"/>
      <c r="AD810" s="23"/>
      <c r="AE810" s="23"/>
      <c r="AF810" s="23"/>
    </row>
    <row r="811" spans="2:32" ht="12.75">
      <c r="B811" s="23"/>
      <c r="E811" s="23"/>
      <c r="Y811" s="23"/>
      <c r="Z811" s="23"/>
      <c r="AA811" s="23"/>
      <c r="AB811" s="23"/>
      <c r="AC811" s="23"/>
      <c r="AD811" s="23"/>
      <c r="AE811" s="23"/>
      <c r="AF811" s="23"/>
    </row>
    <row r="812" spans="2:32" ht="12.75">
      <c r="B812" s="23"/>
      <c r="E812" s="23"/>
      <c r="Y812" s="23"/>
      <c r="Z812" s="23"/>
      <c r="AA812" s="23"/>
      <c r="AB812" s="23"/>
      <c r="AC812" s="23"/>
      <c r="AD812" s="23"/>
      <c r="AE812" s="23"/>
      <c r="AF812" s="23"/>
    </row>
    <row r="813" spans="2:32" ht="12.75">
      <c r="B813" s="23"/>
      <c r="E813" s="23"/>
      <c r="Y813" s="23"/>
      <c r="Z813" s="23"/>
      <c r="AA813" s="23"/>
      <c r="AB813" s="23"/>
      <c r="AC813" s="23"/>
      <c r="AD813" s="23"/>
      <c r="AE813" s="23"/>
      <c r="AF813" s="23"/>
    </row>
    <row r="814" spans="2:32" ht="12.75">
      <c r="B814" s="23"/>
      <c r="E814" s="23"/>
      <c r="Y814" s="23"/>
      <c r="Z814" s="23"/>
      <c r="AA814" s="23"/>
      <c r="AB814" s="23"/>
      <c r="AC814" s="23"/>
      <c r="AD814" s="23"/>
      <c r="AE814" s="23"/>
      <c r="AF814" s="23"/>
    </row>
    <row r="815" spans="2:32" ht="12.75">
      <c r="B815" s="23"/>
      <c r="E815" s="23"/>
      <c r="Y815" s="23"/>
      <c r="Z815" s="23"/>
      <c r="AA815" s="23"/>
      <c r="AB815" s="23"/>
      <c r="AC815" s="23"/>
      <c r="AD815" s="23"/>
      <c r="AE815" s="23"/>
      <c r="AF815" s="23"/>
    </row>
    <row r="816" spans="2:32" ht="12.75">
      <c r="B816" s="23"/>
      <c r="E816" s="23"/>
      <c r="Y816" s="23"/>
      <c r="Z816" s="23"/>
      <c r="AA816" s="23"/>
      <c r="AB816" s="23"/>
      <c r="AC816" s="23"/>
      <c r="AD816" s="23"/>
      <c r="AE816" s="23"/>
      <c r="AF816" s="23"/>
    </row>
    <row r="817" spans="2:32" ht="12.75">
      <c r="B817" s="23"/>
      <c r="E817" s="23"/>
      <c r="Y817" s="23"/>
      <c r="Z817" s="23"/>
      <c r="AA817" s="23"/>
      <c r="AB817" s="23"/>
      <c r="AC817" s="23"/>
      <c r="AD817" s="23"/>
      <c r="AE817" s="23"/>
      <c r="AF817" s="23"/>
    </row>
    <row r="818" spans="2:32" ht="12.75">
      <c r="B818" s="23"/>
      <c r="E818" s="23"/>
      <c r="Y818" s="23"/>
      <c r="Z818" s="23"/>
      <c r="AA818" s="23"/>
      <c r="AB818" s="23"/>
      <c r="AC818" s="23"/>
      <c r="AD818" s="23"/>
      <c r="AE818" s="23"/>
      <c r="AF818" s="23"/>
    </row>
    <row r="819" spans="2:32" ht="12.75">
      <c r="B819" s="23"/>
      <c r="E819" s="23"/>
      <c r="Y819" s="23"/>
      <c r="Z819" s="23"/>
      <c r="AA819" s="23"/>
      <c r="AB819" s="23"/>
      <c r="AC819" s="23"/>
      <c r="AD819" s="23"/>
      <c r="AE819" s="23"/>
      <c r="AF819" s="23"/>
    </row>
    <row r="820" spans="2:32" ht="12.75">
      <c r="B820" s="23"/>
      <c r="E820" s="23"/>
      <c r="Y820" s="23"/>
      <c r="Z820" s="23"/>
      <c r="AA820" s="23"/>
      <c r="AB820" s="23"/>
      <c r="AC820" s="23"/>
      <c r="AD820" s="23"/>
      <c r="AE820" s="23"/>
      <c r="AF820" s="23"/>
    </row>
    <row r="821" spans="2:32" ht="12.75">
      <c r="B821" s="23"/>
      <c r="E821" s="23"/>
      <c r="Y821" s="23"/>
      <c r="Z821" s="23"/>
      <c r="AA821" s="23"/>
      <c r="AB821" s="23"/>
      <c r="AC821" s="23"/>
      <c r="AD821" s="23"/>
      <c r="AE821" s="23"/>
      <c r="AF821" s="23"/>
    </row>
    <row r="822" spans="2:32" ht="12.75">
      <c r="B822" s="23"/>
      <c r="E822" s="23"/>
      <c r="Y822" s="23"/>
      <c r="Z822" s="23"/>
      <c r="AA822" s="23"/>
      <c r="AB822" s="23"/>
      <c r="AC822" s="23"/>
      <c r="AD822" s="23"/>
      <c r="AE822" s="23"/>
      <c r="AF822" s="23"/>
    </row>
    <row r="823" spans="2:32" ht="12.75">
      <c r="B823" s="23"/>
      <c r="E823" s="23"/>
      <c r="Y823" s="23"/>
      <c r="Z823" s="23"/>
      <c r="AA823" s="23"/>
      <c r="AB823" s="23"/>
      <c r="AC823" s="23"/>
      <c r="AD823" s="23"/>
      <c r="AE823" s="23"/>
      <c r="AF823" s="23"/>
    </row>
    <row r="824" spans="2:32" ht="12.75">
      <c r="B824" s="23"/>
      <c r="E824" s="23"/>
      <c r="Y824" s="23"/>
      <c r="Z824" s="23"/>
      <c r="AA824" s="23"/>
      <c r="AB824" s="23"/>
      <c r="AC824" s="23"/>
      <c r="AD824" s="23"/>
      <c r="AE824" s="23"/>
      <c r="AF824" s="23"/>
    </row>
    <row r="825" spans="2:32" ht="12.75">
      <c r="B825" s="23"/>
      <c r="E825" s="23"/>
      <c r="Y825" s="23"/>
      <c r="Z825" s="23"/>
      <c r="AA825" s="23"/>
      <c r="AB825" s="23"/>
      <c r="AC825" s="23"/>
      <c r="AD825" s="23"/>
      <c r="AE825" s="23"/>
      <c r="AF825" s="23"/>
    </row>
    <row r="826" spans="2:32" ht="12.75">
      <c r="B826" s="23"/>
      <c r="E826" s="23"/>
      <c r="Y826" s="23"/>
      <c r="Z826" s="23"/>
      <c r="AA826" s="23"/>
      <c r="AB826" s="23"/>
      <c r="AC826" s="23"/>
      <c r="AD826" s="23"/>
      <c r="AE826" s="23"/>
      <c r="AF826" s="23"/>
    </row>
    <row r="827" spans="2:32" ht="12.75">
      <c r="B827" s="23"/>
      <c r="E827" s="23"/>
      <c r="Y827" s="23"/>
      <c r="Z827" s="23"/>
      <c r="AA827" s="23"/>
      <c r="AB827" s="23"/>
      <c r="AC827" s="23"/>
      <c r="AD827" s="23"/>
      <c r="AE827" s="23"/>
      <c r="AF827" s="23"/>
    </row>
    <row r="828" spans="2:32" ht="12.75">
      <c r="B828" s="23"/>
      <c r="E828" s="23"/>
      <c r="Y828" s="23"/>
      <c r="Z828" s="23"/>
      <c r="AA828" s="23"/>
      <c r="AB828" s="23"/>
      <c r="AC828" s="23"/>
      <c r="AD828" s="23"/>
      <c r="AE828" s="23"/>
      <c r="AF828" s="23"/>
    </row>
    <row r="829" spans="2:32" ht="12.75">
      <c r="B829" s="23"/>
      <c r="E829" s="23"/>
      <c r="Y829" s="23"/>
      <c r="Z829" s="23"/>
      <c r="AA829" s="23"/>
      <c r="AB829" s="23"/>
      <c r="AC829" s="23"/>
      <c r="AD829" s="23"/>
      <c r="AE829" s="23"/>
      <c r="AF829" s="23"/>
    </row>
    <row r="830" spans="2:32" ht="12.75">
      <c r="B830" s="23"/>
      <c r="E830" s="23"/>
      <c r="Y830" s="23"/>
      <c r="Z830" s="23"/>
      <c r="AA830" s="23"/>
      <c r="AB830" s="23"/>
      <c r="AC830" s="23"/>
      <c r="AD830" s="23"/>
      <c r="AE830" s="23"/>
      <c r="AF830" s="23"/>
    </row>
    <row r="831" spans="2:32" ht="12.75">
      <c r="B831" s="23"/>
      <c r="E831" s="23"/>
      <c r="Y831" s="23"/>
      <c r="Z831" s="23"/>
      <c r="AA831" s="23"/>
      <c r="AB831" s="23"/>
      <c r="AC831" s="23"/>
      <c r="AD831" s="23"/>
      <c r="AE831" s="23"/>
      <c r="AF831" s="23"/>
    </row>
    <row r="832" spans="2:32" ht="12.75">
      <c r="B832" s="23"/>
      <c r="E832" s="23"/>
      <c r="Y832" s="23"/>
      <c r="Z832" s="23"/>
      <c r="AA832" s="23"/>
      <c r="AB832" s="23"/>
      <c r="AC832" s="23"/>
      <c r="AD832" s="23"/>
      <c r="AE832" s="23"/>
      <c r="AF832" s="23"/>
    </row>
    <row r="833" spans="2:32" ht="12.75">
      <c r="B833" s="23"/>
      <c r="E833" s="23"/>
      <c r="Y833" s="23"/>
      <c r="Z833" s="23"/>
      <c r="AA833" s="23"/>
      <c r="AB833" s="23"/>
      <c r="AC833" s="23"/>
      <c r="AD833" s="23"/>
      <c r="AE833" s="23"/>
      <c r="AF833" s="23"/>
    </row>
    <row r="834" spans="2:32" ht="12.75">
      <c r="B834" s="23"/>
      <c r="E834" s="23"/>
      <c r="Y834" s="23"/>
      <c r="Z834" s="23"/>
      <c r="AA834" s="23"/>
      <c r="AB834" s="23"/>
      <c r="AC834" s="23"/>
      <c r="AD834" s="23"/>
      <c r="AE834" s="23"/>
      <c r="AF834" s="23"/>
    </row>
    <row r="835" spans="2:32" ht="12.75">
      <c r="B835" s="23"/>
      <c r="E835" s="23"/>
      <c r="Y835" s="23"/>
      <c r="Z835" s="23"/>
      <c r="AA835" s="23"/>
      <c r="AB835" s="23"/>
      <c r="AC835" s="23"/>
      <c r="AD835" s="23"/>
      <c r="AE835" s="23"/>
      <c r="AF835" s="23"/>
    </row>
    <row r="836" spans="2:32" ht="12.75">
      <c r="B836" s="23"/>
      <c r="E836" s="23"/>
      <c r="Y836" s="23"/>
      <c r="Z836" s="23"/>
      <c r="AA836" s="23"/>
      <c r="AB836" s="23"/>
      <c r="AC836" s="23"/>
      <c r="AD836" s="23"/>
      <c r="AE836" s="23"/>
      <c r="AF836" s="23"/>
    </row>
    <row r="837" spans="2:32" ht="12.75">
      <c r="B837" s="23"/>
      <c r="E837" s="23"/>
      <c r="Y837" s="23"/>
      <c r="Z837" s="23"/>
      <c r="AA837" s="23"/>
      <c r="AB837" s="23"/>
      <c r="AC837" s="23"/>
      <c r="AD837" s="23"/>
      <c r="AE837" s="23"/>
      <c r="AF837" s="23"/>
    </row>
    <row r="838" spans="2:32" ht="12.75">
      <c r="B838" s="23"/>
      <c r="E838" s="23"/>
      <c r="Y838" s="23"/>
      <c r="Z838" s="23"/>
      <c r="AA838" s="23"/>
      <c r="AB838" s="23"/>
      <c r="AC838" s="23"/>
      <c r="AD838" s="23"/>
      <c r="AE838" s="23"/>
      <c r="AF838" s="23"/>
    </row>
    <row r="839" spans="2:32" ht="12.75">
      <c r="B839" s="23"/>
      <c r="E839" s="23"/>
      <c r="Y839" s="23"/>
      <c r="Z839" s="23"/>
      <c r="AA839" s="23"/>
      <c r="AB839" s="23"/>
      <c r="AC839" s="23"/>
      <c r="AD839" s="23"/>
      <c r="AE839" s="23"/>
      <c r="AF839" s="23"/>
    </row>
    <row r="840" spans="2:32" ht="12.75">
      <c r="B840" s="23"/>
      <c r="E840" s="23"/>
      <c r="Y840" s="23"/>
      <c r="Z840" s="23"/>
      <c r="AA840" s="23"/>
      <c r="AB840" s="23"/>
      <c r="AC840" s="23"/>
      <c r="AD840" s="23"/>
      <c r="AE840" s="23"/>
      <c r="AF840" s="23"/>
    </row>
    <row r="841" spans="2:32" ht="12.75">
      <c r="B841" s="23"/>
      <c r="E841" s="23"/>
      <c r="Y841" s="23"/>
      <c r="Z841" s="23"/>
      <c r="AA841" s="23"/>
      <c r="AB841" s="23"/>
      <c r="AC841" s="23"/>
      <c r="AD841" s="23"/>
      <c r="AE841" s="23"/>
      <c r="AF841" s="23"/>
    </row>
    <row r="842" spans="2:32" ht="12.75">
      <c r="B842" s="23"/>
      <c r="E842" s="23"/>
      <c r="Y842" s="23"/>
      <c r="Z842" s="23"/>
      <c r="AA842" s="23"/>
      <c r="AB842" s="23"/>
      <c r="AC842" s="23"/>
      <c r="AD842" s="23"/>
      <c r="AE842" s="23"/>
      <c r="AF842" s="23"/>
    </row>
    <row r="843" spans="2:32" ht="12.75">
      <c r="B843" s="23"/>
      <c r="E843" s="23"/>
      <c r="Y843" s="23"/>
      <c r="Z843" s="23"/>
      <c r="AA843" s="23"/>
      <c r="AB843" s="23"/>
      <c r="AC843" s="23"/>
      <c r="AD843" s="23"/>
      <c r="AE843" s="23"/>
      <c r="AF843" s="23"/>
    </row>
    <row r="844" spans="2:32" ht="12.75">
      <c r="B844" s="23"/>
      <c r="E844" s="23"/>
      <c r="Y844" s="23"/>
      <c r="Z844" s="23"/>
      <c r="AA844" s="23"/>
      <c r="AB844" s="23"/>
      <c r="AC844" s="23"/>
      <c r="AD844" s="23"/>
      <c r="AE844" s="23"/>
      <c r="AF844" s="23"/>
    </row>
    <row r="845" spans="2:32" ht="12.75">
      <c r="B845" s="23"/>
      <c r="E845" s="23"/>
      <c r="Y845" s="23"/>
      <c r="Z845" s="23"/>
      <c r="AA845" s="23"/>
      <c r="AB845" s="23"/>
      <c r="AC845" s="23"/>
      <c r="AD845" s="23"/>
      <c r="AE845" s="23"/>
      <c r="AF845" s="23"/>
    </row>
    <row r="846" spans="2:32" ht="12.75">
      <c r="B846" s="23"/>
      <c r="E846" s="23"/>
      <c r="Y846" s="23"/>
      <c r="Z846" s="23"/>
      <c r="AA846" s="23"/>
      <c r="AB846" s="23"/>
      <c r="AC846" s="23"/>
      <c r="AD846" s="23"/>
      <c r="AE846" s="23"/>
      <c r="AF846" s="23"/>
    </row>
    <row r="847" spans="2:32" ht="12.75">
      <c r="B847" s="23"/>
      <c r="E847" s="23"/>
      <c r="Y847" s="23"/>
      <c r="Z847" s="23"/>
      <c r="AA847" s="23"/>
      <c r="AB847" s="23"/>
      <c r="AC847" s="23"/>
      <c r="AD847" s="23"/>
      <c r="AE847" s="23"/>
      <c r="AF847" s="23"/>
    </row>
    <row r="848" spans="2:32" ht="12.75">
      <c r="B848" s="23"/>
      <c r="E848" s="23"/>
      <c r="Y848" s="23"/>
      <c r="Z848" s="23"/>
      <c r="AA848" s="23"/>
      <c r="AB848" s="23"/>
      <c r="AC848" s="23"/>
      <c r="AD848" s="23"/>
      <c r="AE848" s="23"/>
      <c r="AF848" s="23"/>
    </row>
    <row r="849" spans="2:32" ht="12.75">
      <c r="B849" s="23"/>
      <c r="E849" s="23"/>
      <c r="Y849" s="23"/>
      <c r="Z849" s="23"/>
      <c r="AA849" s="23"/>
      <c r="AB849" s="23"/>
      <c r="AC849" s="23"/>
      <c r="AD849" s="23"/>
      <c r="AE849" s="23"/>
      <c r="AF849" s="23"/>
    </row>
    <row r="850" spans="2:32" ht="12.75">
      <c r="B850" s="23"/>
      <c r="E850" s="23"/>
      <c r="Y850" s="23"/>
      <c r="Z850" s="23"/>
      <c r="AA850" s="23"/>
      <c r="AB850" s="23"/>
      <c r="AC850" s="23"/>
      <c r="AD850" s="23"/>
      <c r="AE850" s="23"/>
      <c r="AF850" s="23"/>
    </row>
    <row r="851" spans="2:32" ht="12.75">
      <c r="B851" s="23"/>
      <c r="E851" s="23"/>
      <c r="Y851" s="23"/>
      <c r="Z851" s="23"/>
      <c r="AA851" s="23"/>
      <c r="AB851" s="23"/>
      <c r="AC851" s="23"/>
      <c r="AD851" s="23"/>
      <c r="AE851" s="23"/>
      <c r="AF851" s="23"/>
    </row>
    <row r="852" spans="2:32" ht="12.75">
      <c r="B852" s="23"/>
      <c r="E852" s="23"/>
      <c r="Y852" s="23"/>
      <c r="Z852" s="23"/>
      <c r="AA852" s="23"/>
      <c r="AB852" s="23"/>
      <c r="AC852" s="23"/>
      <c r="AD852" s="23"/>
      <c r="AE852" s="23"/>
      <c r="AF852" s="23"/>
    </row>
    <row r="853" spans="2:32" ht="12.75">
      <c r="B853" s="23"/>
      <c r="E853" s="23"/>
      <c r="Y853" s="23"/>
      <c r="Z853" s="23"/>
      <c r="AA853" s="23"/>
      <c r="AB853" s="23"/>
      <c r="AC853" s="23"/>
      <c r="AD853" s="23"/>
      <c r="AE853" s="23"/>
      <c r="AF853" s="23"/>
    </row>
    <row r="854" spans="2:32" ht="12.75">
      <c r="B854" s="23"/>
      <c r="E854" s="23"/>
      <c r="Y854" s="23"/>
      <c r="Z854" s="23"/>
      <c r="AA854" s="23"/>
      <c r="AB854" s="23"/>
      <c r="AC854" s="23"/>
      <c r="AD854" s="23"/>
      <c r="AE854" s="23"/>
      <c r="AF854" s="23"/>
    </row>
    <row r="855" spans="2:32" ht="12.75">
      <c r="B855" s="23"/>
      <c r="E855" s="23"/>
      <c r="Y855" s="23"/>
      <c r="Z855" s="23"/>
      <c r="AA855" s="23"/>
      <c r="AB855" s="23"/>
      <c r="AC855" s="23"/>
      <c r="AD855" s="23"/>
      <c r="AE855" s="23"/>
      <c r="AF855" s="23"/>
    </row>
    <row r="856" spans="2:32" ht="12.75">
      <c r="B856" s="23"/>
      <c r="E856" s="23"/>
      <c r="Y856" s="23"/>
      <c r="Z856" s="23"/>
      <c r="AA856" s="23"/>
      <c r="AB856" s="23"/>
      <c r="AC856" s="23"/>
      <c r="AD856" s="23"/>
      <c r="AE856" s="23"/>
      <c r="AF856" s="23"/>
    </row>
    <row r="857" spans="2:32" ht="12.75">
      <c r="B857" s="23"/>
      <c r="E857" s="23"/>
      <c r="Y857" s="23"/>
      <c r="Z857" s="23"/>
      <c r="AA857" s="23"/>
      <c r="AB857" s="23"/>
      <c r="AC857" s="23"/>
      <c r="AD857" s="23"/>
      <c r="AE857" s="23"/>
      <c r="AF857" s="23"/>
    </row>
    <row r="858" spans="2:32" ht="12.75">
      <c r="B858" s="23"/>
      <c r="E858" s="23"/>
      <c r="Y858" s="23"/>
      <c r="Z858" s="23"/>
      <c r="AA858" s="23"/>
      <c r="AB858" s="23"/>
      <c r="AC858" s="23"/>
      <c r="AD858" s="23"/>
      <c r="AE858" s="23"/>
      <c r="AF858" s="23"/>
    </row>
    <row r="859" spans="2:32" ht="12.75">
      <c r="B859" s="23"/>
      <c r="E859" s="23"/>
      <c r="Y859" s="23"/>
      <c r="Z859" s="23"/>
      <c r="AA859" s="23"/>
      <c r="AB859" s="23"/>
      <c r="AC859" s="23"/>
      <c r="AD859" s="23"/>
      <c r="AE859" s="23"/>
      <c r="AF859" s="23"/>
    </row>
    <row r="860" spans="2:32" ht="12.75">
      <c r="B860" s="23"/>
      <c r="E860" s="23"/>
      <c r="Y860" s="23"/>
      <c r="Z860" s="23"/>
      <c r="AA860" s="23"/>
      <c r="AB860" s="23"/>
      <c r="AC860" s="23"/>
      <c r="AD860" s="23"/>
      <c r="AE860" s="23"/>
      <c r="AF860" s="23"/>
    </row>
    <row r="861" spans="2:32" ht="12.75">
      <c r="B861" s="23"/>
      <c r="E861" s="23"/>
      <c r="Y861" s="23"/>
      <c r="Z861" s="23"/>
      <c r="AA861" s="23"/>
      <c r="AB861" s="23"/>
      <c r="AC861" s="23"/>
      <c r="AD861" s="23"/>
      <c r="AE861" s="23"/>
      <c r="AF861" s="23"/>
    </row>
    <row r="862" spans="2:32" ht="12.75">
      <c r="B862" s="23"/>
      <c r="E862" s="23"/>
      <c r="Y862" s="23"/>
      <c r="Z862" s="23"/>
      <c r="AA862" s="23"/>
      <c r="AB862" s="23"/>
      <c r="AC862" s="23"/>
      <c r="AD862" s="23"/>
      <c r="AE862" s="23"/>
      <c r="AF862" s="23"/>
    </row>
    <row r="863" spans="2:32" ht="12.75">
      <c r="B863" s="23"/>
      <c r="E863" s="23"/>
      <c r="Y863" s="23"/>
      <c r="Z863" s="23"/>
      <c r="AA863" s="23"/>
      <c r="AB863" s="23"/>
      <c r="AC863" s="23"/>
      <c r="AD863" s="23"/>
      <c r="AE863" s="23"/>
      <c r="AF863" s="23"/>
    </row>
    <row r="864" spans="2:32" ht="12.75">
      <c r="B864" s="23"/>
      <c r="E864" s="23"/>
      <c r="Y864" s="23"/>
      <c r="Z864" s="23"/>
      <c r="AA864" s="23"/>
      <c r="AB864" s="23"/>
      <c r="AC864" s="23"/>
      <c r="AD864" s="23"/>
      <c r="AE864" s="23"/>
      <c r="AF864" s="23"/>
    </row>
    <row r="865" spans="2:32" ht="12.75">
      <c r="B865" s="23"/>
      <c r="E865" s="23"/>
      <c r="Y865" s="23"/>
      <c r="Z865" s="23"/>
      <c r="AA865" s="23"/>
      <c r="AB865" s="23"/>
      <c r="AC865" s="23"/>
      <c r="AD865" s="23"/>
      <c r="AE865" s="23"/>
      <c r="AF865" s="23"/>
    </row>
    <row r="866" spans="2:32" ht="12.75">
      <c r="B866" s="23"/>
      <c r="E866" s="23"/>
      <c r="Y866" s="23"/>
      <c r="Z866" s="23"/>
      <c r="AA866" s="23"/>
      <c r="AB866" s="23"/>
      <c r="AC866" s="23"/>
      <c r="AD866" s="23"/>
      <c r="AE866" s="23"/>
      <c r="AF866" s="23"/>
    </row>
    <row r="867" spans="2:32" ht="12.75">
      <c r="B867" s="23"/>
      <c r="E867" s="23"/>
      <c r="Y867" s="23"/>
      <c r="Z867" s="23"/>
      <c r="AA867" s="23"/>
      <c r="AB867" s="23"/>
      <c r="AC867" s="23"/>
      <c r="AD867" s="23"/>
      <c r="AE867" s="23"/>
      <c r="AF867" s="23"/>
    </row>
    <row r="868" spans="2:32" ht="12.75">
      <c r="B868" s="23"/>
      <c r="E868" s="23"/>
      <c r="Y868" s="23"/>
      <c r="Z868" s="23"/>
      <c r="AA868" s="23"/>
      <c r="AB868" s="23"/>
      <c r="AC868" s="23"/>
      <c r="AD868" s="23"/>
      <c r="AE868" s="23"/>
      <c r="AF868" s="23"/>
    </row>
    <row r="869" spans="2:32" ht="12.75">
      <c r="B869" s="23"/>
      <c r="E869" s="23"/>
      <c r="Y869" s="23"/>
      <c r="Z869" s="23"/>
      <c r="AA869" s="23"/>
      <c r="AB869" s="23"/>
      <c r="AC869" s="23"/>
      <c r="AD869" s="23"/>
      <c r="AE869" s="23"/>
      <c r="AF869" s="23"/>
    </row>
    <row r="870" spans="2:32" ht="12.75">
      <c r="B870" s="23"/>
      <c r="E870" s="23"/>
      <c r="Y870" s="23"/>
      <c r="Z870" s="23"/>
      <c r="AA870" s="23"/>
      <c r="AB870" s="23"/>
      <c r="AC870" s="23"/>
      <c r="AD870" s="23"/>
      <c r="AE870" s="23"/>
      <c r="AF870" s="23"/>
    </row>
    <row r="871" spans="2:32" ht="12.75">
      <c r="B871" s="23"/>
      <c r="E871" s="23"/>
      <c r="Y871" s="23"/>
      <c r="Z871" s="23"/>
      <c r="AA871" s="23"/>
      <c r="AB871" s="23"/>
      <c r="AC871" s="23"/>
      <c r="AD871" s="23"/>
      <c r="AE871" s="23"/>
      <c r="AF871" s="23"/>
    </row>
    <row r="872" spans="2:32" ht="12.75">
      <c r="B872" s="23"/>
      <c r="E872" s="23"/>
      <c r="Y872" s="23"/>
      <c r="Z872" s="23"/>
      <c r="AA872" s="23"/>
      <c r="AB872" s="23"/>
      <c r="AC872" s="23"/>
      <c r="AD872" s="23"/>
      <c r="AE872" s="23"/>
      <c r="AF872" s="23"/>
    </row>
    <row r="873" spans="2:32" ht="12.75">
      <c r="B873" s="23"/>
      <c r="E873" s="23"/>
      <c r="Y873" s="23"/>
      <c r="Z873" s="23"/>
      <c r="AA873" s="23"/>
      <c r="AB873" s="23"/>
      <c r="AC873" s="23"/>
      <c r="AD873" s="23"/>
      <c r="AE873" s="23"/>
      <c r="AF873" s="23"/>
    </row>
    <row r="874" spans="2:32" ht="12.75">
      <c r="B874" s="23"/>
      <c r="E874" s="23"/>
      <c r="Y874" s="23"/>
      <c r="Z874" s="23"/>
      <c r="AA874" s="23"/>
      <c r="AB874" s="23"/>
      <c r="AC874" s="23"/>
      <c r="AD874" s="23"/>
      <c r="AE874" s="23"/>
      <c r="AF874" s="23"/>
    </row>
    <row r="875" spans="2:32" ht="12.75">
      <c r="B875" s="23"/>
      <c r="E875" s="23"/>
      <c r="Y875" s="23"/>
      <c r="Z875" s="23"/>
      <c r="AA875" s="23"/>
      <c r="AB875" s="23"/>
      <c r="AC875" s="23"/>
      <c r="AD875" s="23"/>
      <c r="AE875" s="23"/>
      <c r="AF875" s="23"/>
    </row>
    <row r="876" spans="2:32" ht="12.75">
      <c r="B876" s="23"/>
      <c r="E876" s="23"/>
      <c r="Y876" s="23"/>
      <c r="Z876" s="23"/>
      <c r="AA876" s="23"/>
      <c r="AB876" s="23"/>
      <c r="AC876" s="23"/>
      <c r="AD876" s="23"/>
      <c r="AE876" s="23"/>
      <c r="AF876" s="23"/>
    </row>
    <row r="877" spans="2:32" ht="12.75">
      <c r="B877" s="23"/>
      <c r="E877" s="23"/>
      <c r="Y877" s="23"/>
      <c r="Z877" s="23"/>
      <c r="AA877" s="23"/>
      <c r="AB877" s="23"/>
      <c r="AC877" s="23"/>
      <c r="AD877" s="23"/>
      <c r="AE877" s="23"/>
      <c r="AF877" s="23"/>
    </row>
    <row r="878" spans="2:32" ht="12.75">
      <c r="B878" s="23"/>
      <c r="E878" s="23"/>
      <c r="Y878" s="23"/>
      <c r="Z878" s="23"/>
      <c r="AA878" s="23"/>
      <c r="AB878" s="23"/>
      <c r="AC878" s="23"/>
      <c r="AD878" s="23"/>
      <c r="AE878" s="23"/>
      <c r="AF878" s="23"/>
    </row>
    <row r="879" spans="2:32" ht="12.75">
      <c r="B879" s="23"/>
      <c r="E879" s="23"/>
      <c r="Y879" s="23"/>
      <c r="Z879" s="23"/>
      <c r="AA879" s="23"/>
      <c r="AB879" s="23"/>
      <c r="AC879" s="23"/>
      <c r="AD879" s="23"/>
      <c r="AE879" s="23"/>
      <c r="AF879" s="23"/>
    </row>
    <row r="880" spans="2:32" ht="12.75">
      <c r="B880" s="23"/>
      <c r="E880" s="23"/>
      <c r="Y880" s="23"/>
      <c r="Z880" s="23"/>
      <c r="AA880" s="23"/>
      <c r="AB880" s="23"/>
      <c r="AC880" s="23"/>
      <c r="AD880" s="23"/>
      <c r="AE880" s="23"/>
      <c r="AF880" s="23"/>
    </row>
    <row r="881" spans="2:32" ht="12.75">
      <c r="B881" s="23"/>
      <c r="E881" s="23"/>
      <c r="Y881" s="23"/>
      <c r="Z881" s="23"/>
      <c r="AA881" s="23"/>
      <c r="AB881" s="23"/>
      <c r="AC881" s="23"/>
      <c r="AD881" s="23"/>
      <c r="AE881" s="23"/>
      <c r="AF881" s="23"/>
    </row>
    <row r="882" spans="2:32" ht="12.75">
      <c r="B882" s="23"/>
      <c r="E882" s="23"/>
      <c r="Y882" s="23"/>
      <c r="Z882" s="23"/>
      <c r="AA882" s="23"/>
      <c r="AB882" s="23"/>
      <c r="AC882" s="23"/>
      <c r="AD882" s="23"/>
      <c r="AE882" s="23"/>
      <c r="AF882" s="23"/>
    </row>
    <row r="883" spans="2:32" ht="12.75">
      <c r="B883" s="23"/>
      <c r="E883" s="23"/>
      <c r="Y883" s="23"/>
      <c r="Z883" s="23"/>
      <c r="AA883" s="23"/>
      <c r="AB883" s="23"/>
      <c r="AC883" s="23"/>
      <c r="AD883" s="23"/>
      <c r="AE883" s="23"/>
      <c r="AF883" s="23"/>
    </row>
    <row r="884" spans="2:32" ht="12.75">
      <c r="B884" s="23"/>
      <c r="E884" s="23"/>
      <c r="Y884" s="23"/>
      <c r="Z884" s="23"/>
      <c r="AA884" s="23"/>
      <c r="AB884" s="23"/>
      <c r="AC884" s="23"/>
      <c r="AD884" s="23"/>
      <c r="AE884" s="23"/>
      <c r="AF884" s="23"/>
    </row>
    <row r="885" spans="2:32" ht="12.75">
      <c r="B885" s="23"/>
      <c r="E885" s="23"/>
      <c r="Y885" s="23"/>
      <c r="Z885" s="23"/>
      <c r="AA885" s="23"/>
      <c r="AB885" s="23"/>
      <c r="AC885" s="23"/>
      <c r="AD885" s="23"/>
      <c r="AE885" s="23"/>
      <c r="AF885" s="23"/>
    </row>
    <row r="886" spans="2:32" ht="12.75">
      <c r="B886" s="23"/>
      <c r="E886" s="23"/>
      <c r="Y886" s="23"/>
      <c r="Z886" s="23"/>
      <c r="AA886" s="23"/>
      <c r="AB886" s="23"/>
      <c r="AC886" s="23"/>
      <c r="AD886" s="23"/>
      <c r="AE886" s="23"/>
      <c r="AF886" s="23"/>
    </row>
    <row r="887" spans="2:32" ht="12.75">
      <c r="B887" s="23"/>
      <c r="E887" s="23"/>
      <c r="Y887" s="23"/>
      <c r="Z887" s="23"/>
      <c r="AA887" s="23"/>
      <c r="AB887" s="23"/>
      <c r="AC887" s="23"/>
      <c r="AD887" s="23"/>
      <c r="AE887" s="23"/>
      <c r="AF887" s="23"/>
    </row>
    <row r="888" spans="2:32" ht="12.75">
      <c r="B888" s="23"/>
      <c r="E888" s="23"/>
      <c r="Y888" s="23"/>
      <c r="Z888" s="23"/>
      <c r="AA888" s="23"/>
      <c r="AB888" s="23"/>
      <c r="AC888" s="23"/>
      <c r="AD888" s="23"/>
      <c r="AE888" s="23"/>
      <c r="AF888" s="23"/>
    </row>
    <row r="889" spans="2:32" ht="12.75">
      <c r="B889" s="23"/>
      <c r="E889" s="23"/>
      <c r="Y889" s="23"/>
      <c r="Z889" s="23"/>
      <c r="AA889" s="23"/>
      <c r="AB889" s="23"/>
      <c r="AC889" s="23"/>
      <c r="AD889" s="23"/>
      <c r="AE889" s="23"/>
      <c r="AF889" s="23"/>
    </row>
    <row r="890" spans="2:32" ht="12.75">
      <c r="B890" s="23"/>
      <c r="E890" s="23"/>
      <c r="Y890" s="23"/>
      <c r="Z890" s="23"/>
      <c r="AA890" s="23"/>
      <c r="AB890" s="23"/>
      <c r="AC890" s="23"/>
      <c r="AD890" s="23"/>
      <c r="AE890" s="23"/>
      <c r="AF890" s="23"/>
    </row>
    <row r="891" spans="2:32" ht="12.75">
      <c r="B891" s="23"/>
      <c r="E891" s="23"/>
      <c r="Y891" s="23"/>
      <c r="Z891" s="23"/>
      <c r="AA891" s="23"/>
      <c r="AB891" s="23"/>
      <c r="AC891" s="23"/>
      <c r="AD891" s="23"/>
      <c r="AE891" s="23"/>
      <c r="AF891" s="23"/>
    </row>
    <row r="892" spans="2:32" ht="12.75">
      <c r="B892" s="23"/>
      <c r="E892" s="23"/>
      <c r="Y892" s="23"/>
      <c r="Z892" s="23"/>
      <c r="AA892" s="23"/>
      <c r="AB892" s="23"/>
      <c r="AC892" s="23"/>
      <c r="AD892" s="23"/>
      <c r="AE892" s="23"/>
      <c r="AF892" s="23"/>
    </row>
    <row r="893" spans="2:32" ht="12.75">
      <c r="B893" s="23"/>
      <c r="E893" s="23"/>
      <c r="Y893" s="23"/>
      <c r="Z893" s="23"/>
      <c r="AA893" s="23"/>
      <c r="AB893" s="23"/>
      <c r="AC893" s="23"/>
      <c r="AD893" s="23"/>
      <c r="AE893" s="23"/>
      <c r="AF893" s="23"/>
    </row>
    <row r="894" spans="2:32" ht="12.75">
      <c r="B894" s="23"/>
      <c r="E894" s="23"/>
      <c r="Y894" s="23"/>
      <c r="Z894" s="23"/>
      <c r="AA894" s="23"/>
      <c r="AB894" s="23"/>
      <c r="AC894" s="23"/>
      <c r="AD894" s="23"/>
      <c r="AE894" s="23"/>
      <c r="AF894" s="23"/>
    </row>
    <row r="895" spans="2:32" ht="12.75">
      <c r="B895" s="23"/>
      <c r="E895" s="23"/>
      <c r="Y895" s="23"/>
      <c r="Z895" s="23"/>
      <c r="AA895" s="23"/>
      <c r="AB895" s="23"/>
      <c r="AC895" s="23"/>
      <c r="AD895" s="23"/>
      <c r="AE895" s="23"/>
      <c r="AF895" s="23"/>
    </row>
    <row r="896" spans="2:32" ht="12.75">
      <c r="B896" s="23"/>
      <c r="E896" s="23"/>
      <c r="Y896" s="23"/>
      <c r="Z896" s="23"/>
      <c r="AA896" s="23"/>
      <c r="AB896" s="23"/>
      <c r="AC896" s="23"/>
      <c r="AD896" s="23"/>
      <c r="AE896" s="23"/>
      <c r="AF896" s="23"/>
    </row>
    <row r="897" spans="2:32" ht="12.75">
      <c r="B897" s="23"/>
      <c r="E897" s="23"/>
      <c r="Y897" s="23"/>
      <c r="Z897" s="23"/>
      <c r="AA897" s="23"/>
      <c r="AB897" s="23"/>
      <c r="AC897" s="23"/>
      <c r="AD897" s="23"/>
      <c r="AE897" s="23"/>
      <c r="AF897" s="23"/>
    </row>
    <row r="898" spans="2:32" ht="12.75">
      <c r="B898" s="23"/>
      <c r="E898" s="23"/>
      <c r="Y898" s="23"/>
      <c r="Z898" s="23"/>
      <c r="AA898" s="23"/>
      <c r="AB898" s="23"/>
      <c r="AC898" s="23"/>
      <c r="AD898" s="23"/>
      <c r="AE898" s="23"/>
      <c r="AF898" s="23"/>
    </row>
    <row r="899" spans="2:32" ht="12.75">
      <c r="B899" s="23"/>
      <c r="E899" s="23"/>
      <c r="Y899" s="23"/>
      <c r="Z899" s="23"/>
      <c r="AA899" s="23"/>
      <c r="AB899" s="23"/>
      <c r="AC899" s="23"/>
      <c r="AD899" s="23"/>
      <c r="AE899" s="23"/>
      <c r="AF899" s="23"/>
    </row>
    <row r="900" spans="2:32" ht="12.75">
      <c r="B900" s="23"/>
      <c r="E900" s="23"/>
      <c r="Y900" s="23"/>
      <c r="Z900" s="23"/>
      <c r="AA900" s="23"/>
      <c r="AB900" s="23"/>
      <c r="AC900" s="23"/>
      <c r="AD900" s="23"/>
      <c r="AE900" s="23"/>
      <c r="AF900" s="23"/>
    </row>
    <row r="901" spans="2:32" ht="12.75">
      <c r="B901" s="23"/>
      <c r="E901" s="23"/>
      <c r="Y901" s="23"/>
      <c r="Z901" s="23"/>
      <c r="AA901" s="23"/>
      <c r="AB901" s="23"/>
      <c r="AC901" s="23"/>
      <c r="AD901" s="23"/>
      <c r="AE901" s="23"/>
      <c r="AF901" s="23"/>
    </row>
    <row r="902" spans="2:32" ht="12.75">
      <c r="B902" s="23"/>
      <c r="E902" s="23"/>
      <c r="Y902" s="23"/>
      <c r="Z902" s="23"/>
      <c r="AA902" s="23"/>
      <c r="AB902" s="23"/>
      <c r="AC902" s="23"/>
      <c r="AD902" s="23"/>
      <c r="AE902" s="23"/>
      <c r="AF902" s="23"/>
    </row>
    <row r="903" spans="2:32" ht="12.75">
      <c r="B903" s="23"/>
      <c r="E903" s="23"/>
      <c r="Y903" s="23"/>
      <c r="Z903" s="23"/>
      <c r="AA903" s="23"/>
      <c r="AB903" s="23"/>
      <c r="AC903" s="23"/>
      <c r="AD903" s="23"/>
      <c r="AE903" s="23"/>
      <c r="AF903" s="23"/>
    </row>
    <row r="904" spans="2:32" ht="12.75">
      <c r="B904" s="23"/>
      <c r="E904" s="23"/>
      <c r="Y904" s="23"/>
      <c r="Z904" s="23"/>
      <c r="AA904" s="23"/>
      <c r="AB904" s="23"/>
      <c r="AC904" s="23"/>
      <c r="AD904" s="23"/>
      <c r="AE904" s="23"/>
      <c r="AF904" s="23"/>
    </row>
    <row r="905" spans="2:32" ht="12.75">
      <c r="B905" s="23"/>
      <c r="E905" s="23"/>
      <c r="Y905" s="23"/>
      <c r="Z905" s="23"/>
      <c r="AA905" s="23"/>
      <c r="AB905" s="23"/>
      <c r="AC905" s="23"/>
      <c r="AD905" s="23"/>
      <c r="AE905" s="23"/>
      <c r="AF905" s="23"/>
    </row>
    <row r="906" spans="2:32" ht="12.75">
      <c r="B906" s="23"/>
      <c r="E906" s="23"/>
      <c r="Y906" s="23"/>
      <c r="Z906" s="23"/>
      <c r="AA906" s="23"/>
      <c r="AB906" s="23"/>
      <c r="AC906" s="23"/>
      <c r="AD906" s="23"/>
      <c r="AE906" s="23"/>
      <c r="AF906" s="23"/>
    </row>
    <row r="907" spans="2:32" ht="12.75">
      <c r="B907" s="23"/>
      <c r="E907" s="23"/>
      <c r="Y907" s="23"/>
      <c r="Z907" s="23"/>
      <c r="AA907" s="23"/>
      <c r="AB907" s="23"/>
      <c r="AC907" s="23"/>
      <c r="AD907" s="23"/>
      <c r="AE907" s="23"/>
      <c r="AF907" s="23"/>
    </row>
    <row r="908" spans="2:32" ht="12.75">
      <c r="B908" s="23"/>
      <c r="E908" s="23"/>
      <c r="Y908" s="23"/>
      <c r="Z908" s="23"/>
      <c r="AA908" s="23"/>
      <c r="AB908" s="23"/>
      <c r="AC908" s="23"/>
      <c r="AD908" s="23"/>
      <c r="AE908" s="23"/>
      <c r="AF908" s="23"/>
    </row>
    <row r="909" spans="2:32" ht="12.75">
      <c r="B909" s="23"/>
      <c r="E909" s="23"/>
      <c r="Y909" s="23"/>
      <c r="Z909" s="23"/>
      <c r="AA909" s="23"/>
      <c r="AB909" s="23"/>
      <c r="AC909" s="23"/>
      <c r="AD909" s="23"/>
      <c r="AE909" s="23"/>
      <c r="AF909" s="23"/>
    </row>
    <row r="910" spans="2:32" ht="12.75">
      <c r="B910" s="23"/>
      <c r="E910" s="23"/>
      <c r="Y910" s="23"/>
      <c r="Z910" s="23"/>
      <c r="AA910" s="23"/>
      <c r="AB910" s="23"/>
      <c r="AC910" s="23"/>
      <c r="AD910" s="23"/>
      <c r="AE910" s="23"/>
      <c r="AF910" s="23"/>
    </row>
    <row r="911" spans="2:32" ht="12.75">
      <c r="B911" s="23"/>
      <c r="E911" s="23"/>
      <c r="Y911" s="23"/>
      <c r="Z911" s="23"/>
      <c r="AA911" s="23"/>
      <c r="AB911" s="23"/>
      <c r="AC911" s="23"/>
      <c r="AD911" s="23"/>
      <c r="AE911" s="23"/>
      <c r="AF911" s="23"/>
    </row>
    <row r="912" spans="2:32" ht="12.75">
      <c r="B912" s="23"/>
      <c r="E912" s="23"/>
      <c r="Y912" s="23"/>
      <c r="Z912" s="23"/>
      <c r="AA912" s="23"/>
      <c r="AB912" s="23"/>
      <c r="AC912" s="23"/>
      <c r="AD912" s="23"/>
      <c r="AE912" s="23"/>
      <c r="AF912" s="23"/>
    </row>
    <row r="913" spans="2:32" ht="12.75">
      <c r="B913" s="23"/>
      <c r="E913" s="23"/>
      <c r="Y913" s="23"/>
      <c r="Z913" s="23"/>
      <c r="AA913" s="23"/>
      <c r="AB913" s="23"/>
      <c r="AC913" s="23"/>
      <c r="AD913" s="23"/>
      <c r="AE913" s="23"/>
      <c r="AF913" s="23"/>
    </row>
    <row r="914" spans="2:32" ht="12.75">
      <c r="B914" s="23"/>
      <c r="E914" s="23"/>
      <c r="Y914" s="23"/>
      <c r="Z914" s="23"/>
      <c r="AA914" s="23"/>
      <c r="AB914" s="23"/>
      <c r="AC914" s="23"/>
      <c r="AD914" s="23"/>
      <c r="AE914" s="23"/>
      <c r="AF914" s="23"/>
    </row>
    <row r="915" spans="2:32" ht="12.75">
      <c r="B915" s="23"/>
      <c r="E915" s="23"/>
      <c r="Y915" s="23"/>
      <c r="Z915" s="23"/>
      <c r="AA915" s="23"/>
      <c r="AB915" s="23"/>
      <c r="AC915" s="23"/>
      <c r="AD915" s="23"/>
      <c r="AE915" s="23"/>
      <c r="AF915" s="23"/>
    </row>
    <row r="916" spans="2:32" ht="12.75">
      <c r="B916" s="23"/>
      <c r="E916" s="23"/>
      <c r="Y916" s="23"/>
      <c r="Z916" s="23"/>
      <c r="AA916" s="23"/>
      <c r="AB916" s="23"/>
      <c r="AC916" s="23"/>
      <c r="AD916" s="23"/>
      <c r="AE916" s="23"/>
      <c r="AF916" s="23"/>
    </row>
    <row r="917" spans="2:32" ht="12.75">
      <c r="B917" s="23"/>
      <c r="E917" s="23"/>
      <c r="Y917" s="23"/>
      <c r="Z917" s="23"/>
      <c r="AA917" s="23"/>
      <c r="AB917" s="23"/>
      <c r="AC917" s="23"/>
      <c r="AD917" s="23"/>
      <c r="AE917" s="23"/>
      <c r="AF917" s="23"/>
    </row>
    <row r="918" spans="2:32" ht="12.75">
      <c r="B918" s="23"/>
      <c r="E918" s="23"/>
      <c r="Y918" s="23"/>
      <c r="Z918" s="23"/>
      <c r="AA918" s="23"/>
      <c r="AB918" s="23"/>
      <c r="AC918" s="23"/>
      <c r="AD918" s="23"/>
      <c r="AE918" s="23"/>
      <c r="AF918" s="23"/>
    </row>
    <row r="919" spans="2:32" ht="12.75">
      <c r="B919" s="23"/>
      <c r="E919" s="23"/>
      <c r="Y919" s="23"/>
      <c r="Z919" s="23"/>
      <c r="AA919" s="23"/>
      <c r="AB919" s="23"/>
      <c r="AC919" s="23"/>
      <c r="AD919" s="23"/>
      <c r="AE919" s="23"/>
      <c r="AF919" s="23"/>
    </row>
    <row r="920" spans="2:32" ht="12.75">
      <c r="B920" s="23"/>
      <c r="E920" s="23"/>
      <c r="Y920" s="23"/>
      <c r="Z920" s="23"/>
      <c r="AA920" s="23"/>
      <c r="AB920" s="23"/>
      <c r="AC920" s="23"/>
      <c r="AD920" s="23"/>
      <c r="AE920" s="23"/>
      <c r="AF920" s="23"/>
    </row>
    <row r="921" spans="2:32" ht="12.75">
      <c r="B921" s="23"/>
      <c r="E921" s="23"/>
      <c r="Y921" s="23"/>
      <c r="Z921" s="23"/>
      <c r="AA921" s="23"/>
      <c r="AB921" s="23"/>
      <c r="AC921" s="23"/>
      <c r="AD921" s="23"/>
      <c r="AE921" s="23"/>
      <c r="AF921" s="23"/>
    </row>
    <row r="922" spans="2:32" ht="12.75">
      <c r="B922" s="23"/>
      <c r="E922" s="23"/>
      <c r="Y922" s="23"/>
      <c r="Z922" s="23"/>
      <c r="AA922" s="23"/>
      <c r="AB922" s="23"/>
      <c r="AC922" s="23"/>
      <c r="AD922" s="23"/>
      <c r="AE922" s="23"/>
      <c r="AF922" s="23"/>
    </row>
    <row r="923" spans="2:32" ht="12.75">
      <c r="B923" s="23"/>
      <c r="E923" s="23"/>
      <c r="Y923" s="23"/>
      <c r="Z923" s="23"/>
      <c r="AA923" s="23"/>
      <c r="AB923" s="23"/>
      <c r="AC923" s="23"/>
      <c r="AD923" s="23"/>
      <c r="AE923" s="23"/>
      <c r="AF923" s="23"/>
    </row>
    <row r="924" spans="2:32" ht="12.75">
      <c r="B924" s="23"/>
      <c r="E924" s="23"/>
      <c r="Y924" s="23"/>
      <c r="Z924" s="23"/>
      <c r="AA924" s="23"/>
      <c r="AB924" s="23"/>
      <c r="AC924" s="23"/>
      <c r="AD924" s="23"/>
      <c r="AE924" s="23"/>
      <c r="AF924" s="23"/>
    </row>
    <row r="925" spans="2:32" ht="12.75">
      <c r="B925" s="23"/>
      <c r="E925" s="23"/>
      <c r="Y925" s="23"/>
      <c r="Z925" s="23"/>
      <c r="AA925" s="23"/>
      <c r="AB925" s="23"/>
      <c r="AC925" s="23"/>
      <c r="AD925" s="23"/>
      <c r="AE925" s="23"/>
      <c r="AF925" s="23"/>
    </row>
    <row r="926" spans="2:32" ht="12.75">
      <c r="B926" s="23"/>
      <c r="E926" s="23"/>
      <c r="Y926" s="23"/>
      <c r="Z926" s="23"/>
      <c r="AA926" s="23"/>
      <c r="AB926" s="23"/>
      <c r="AC926" s="23"/>
      <c r="AD926" s="23"/>
      <c r="AE926" s="23"/>
      <c r="AF926" s="23"/>
    </row>
    <row r="927" spans="2:32" ht="12.75">
      <c r="B927" s="23"/>
      <c r="E927" s="23"/>
      <c r="Y927" s="23"/>
      <c r="Z927" s="23"/>
      <c r="AA927" s="23"/>
      <c r="AB927" s="23"/>
      <c r="AC927" s="23"/>
      <c r="AD927" s="23"/>
      <c r="AE927" s="23"/>
      <c r="AF927" s="23"/>
    </row>
    <row r="928" spans="2:32" ht="12.75">
      <c r="B928" s="23"/>
      <c r="E928" s="23"/>
      <c r="Y928" s="23"/>
      <c r="Z928" s="23"/>
      <c r="AA928" s="23"/>
      <c r="AB928" s="23"/>
      <c r="AC928" s="23"/>
      <c r="AD928" s="23"/>
      <c r="AE928" s="23"/>
      <c r="AF928" s="23"/>
    </row>
    <row r="929" spans="2:32" ht="12.75">
      <c r="B929" s="23"/>
      <c r="E929" s="23"/>
      <c r="Y929" s="23"/>
      <c r="Z929" s="23"/>
      <c r="AA929" s="23"/>
      <c r="AB929" s="23"/>
      <c r="AC929" s="23"/>
      <c r="AD929" s="23"/>
      <c r="AE929" s="23"/>
      <c r="AF929" s="23"/>
    </row>
    <row r="930" spans="2:32" ht="12.75">
      <c r="B930" s="23"/>
      <c r="E930" s="23"/>
      <c r="Y930" s="23"/>
      <c r="Z930" s="23"/>
      <c r="AA930" s="23"/>
      <c r="AB930" s="23"/>
      <c r="AC930" s="23"/>
      <c r="AD930" s="23"/>
      <c r="AE930" s="23"/>
      <c r="AF930" s="23"/>
    </row>
    <row r="931" spans="2:32" ht="12.75">
      <c r="B931" s="23"/>
      <c r="E931" s="23"/>
      <c r="Y931" s="23"/>
      <c r="Z931" s="23"/>
      <c r="AA931" s="23"/>
      <c r="AB931" s="23"/>
      <c r="AC931" s="23"/>
      <c r="AD931" s="23"/>
      <c r="AE931" s="23"/>
      <c r="AF931" s="23"/>
    </row>
    <row r="932" spans="2:32" ht="12.75">
      <c r="B932" s="23"/>
      <c r="E932" s="23"/>
      <c r="Y932" s="23"/>
      <c r="Z932" s="23"/>
      <c r="AA932" s="23"/>
      <c r="AB932" s="23"/>
      <c r="AC932" s="23"/>
      <c r="AD932" s="23"/>
      <c r="AE932" s="23"/>
      <c r="AF932" s="23"/>
    </row>
    <row r="933" spans="2:32" ht="12.75">
      <c r="B933" s="23"/>
      <c r="E933" s="23"/>
      <c r="Y933" s="23"/>
      <c r="Z933" s="23"/>
      <c r="AA933" s="23"/>
      <c r="AB933" s="23"/>
      <c r="AC933" s="23"/>
      <c r="AD933" s="23"/>
      <c r="AE933" s="23"/>
      <c r="AF933" s="23"/>
    </row>
    <row r="934" spans="2:32" ht="12.75">
      <c r="B934" s="23"/>
      <c r="E934" s="23"/>
      <c r="Y934" s="23"/>
      <c r="Z934" s="23"/>
      <c r="AA934" s="23"/>
      <c r="AB934" s="23"/>
      <c r="AC934" s="23"/>
      <c r="AD934" s="23"/>
      <c r="AE934" s="23"/>
      <c r="AF934" s="23"/>
    </row>
    <row r="935" spans="2:32" ht="12.75">
      <c r="B935" s="23"/>
      <c r="E935" s="23"/>
      <c r="Y935" s="23"/>
      <c r="Z935" s="23"/>
      <c r="AA935" s="23"/>
      <c r="AB935" s="23"/>
      <c r="AC935" s="23"/>
      <c r="AD935" s="23"/>
      <c r="AE935" s="23"/>
      <c r="AF935" s="23"/>
    </row>
    <row r="936" spans="2:32" ht="12.75">
      <c r="B936" s="23"/>
      <c r="E936" s="23"/>
      <c r="Y936" s="23"/>
      <c r="Z936" s="23"/>
      <c r="AA936" s="23"/>
      <c r="AB936" s="23"/>
      <c r="AC936" s="23"/>
      <c r="AD936" s="23"/>
      <c r="AE936" s="23"/>
      <c r="AF936" s="23"/>
    </row>
    <row r="937" spans="2:32" ht="12.75">
      <c r="B937" s="23"/>
      <c r="E937" s="23"/>
      <c r="Y937" s="23"/>
      <c r="Z937" s="23"/>
      <c r="AA937" s="23"/>
      <c r="AB937" s="23"/>
      <c r="AC937" s="23"/>
      <c r="AD937" s="23"/>
      <c r="AE937" s="23"/>
      <c r="AF937" s="23"/>
    </row>
    <row r="938" spans="2:32" ht="12.75">
      <c r="B938" s="23"/>
      <c r="E938" s="23"/>
      <c r="Y938" s="23"/>
      <c r="Z938" s="23"/>
      <c r="AA938" s="23"/>
      <c r="AB938" s="23"/>
      <c r="AC938" s="23"/>
      <c r="AD938" s="23"/>
      <c r="AE938" s="23"/>
      <c r="AF938" s="23"/>
    </row>
    <row r="939" spans="2:32" ht="12.75">
      <c r="B939" s="23"/>
      <c r="E939" s="23"/>
      <c r="Y939" s="23"/>
      <c r="Z939" s="23"/>
      <c r="AA939" s="23"/>
      <c r="AB939" s="23"/>
      <c r="AC939" s="23"/>
      <c r="AD939" s="23"/>
      <c r="AE939" s="23"/>
      <c r="AF939" s="23"/>
    </row>
    <row r="940" spans="2:32" ht="12.75">
      <c r="B940" s="23"/>
      <c r="E940" s="23"/>
      <c r="Y940" s="23"/>
      <c r="Z940" s="23"/>
      <c r="AA940" s="23"/>
      <c r="AB940" s="23"/>
      <c r="AC940" s="23"/>
      <c r="AD940" s="23"/>
      <c r="AE940" s="23"/>
      <c r="AF940" s="23"/>
    </row>
    <row r="941" spans="2:32" ht="12.75">
      <c r="B941" s="23"/>
      <c r="E941" s="23"/>
      <c r="Y941" s="23"/>
      <c r="Z941" s="23"/>
      <c r="AA941" s="23"/>
      <c r="AB941" s="23"/>
      <c r="AC941" s="23"/>
      <c r="AD941" s="23"/>
      <c r="AE941" s="23"/>
      <c r="AF941" s="23"/>
    </row>
    <row r="942" spans="2:32" ht="12.75">
      <c r="B942" s="23"/>
      <c r="E942" s="23"/>
      <c r="Y942" s="23"/>
      <c r="Z942" s="23"/>
      <c r="AA942" s="23"/>
      <c r="AB942" s="23"/>
      <c r="AC942" s="23"/>
      <c r="AD942" s="23"/>
      <c r="AE942" s="23"/>
      <c r="AF942" s="23"/>
    </row>
    <row r="943" spans="2:32" ht="12.75">
      <c r="B943" s="23"/>
      <c r="E943" s="23"/>
      <c r="Y943" s="23"/>
      <c r="Z943" s="23"/>
      <c r="AA943" s="23"/>
      <c r="AB943" s="23"/>
      <c r="AC943" s="23"/>
      <c r="AD943" s="23"/>
      <c r="AE943" s="23"/>
      <c r="AF943" s="23"/>
    </row>
    <row r="944" spans="2:32" ht="12.75">
      <c r="B944" s="23"/>
      <c r="E944" s="23"/>
      <c r="Y944" s="23"/>
      <c r="Z944" s="23"/>
      <c r="AA944" s="23"/>
      <c r="AB944" s="23"/>
      <c r="AC944" s="23"/>
      <c r="AD944" s="23"/>
      <c r="AE944" s="23"/>
      <c r="AF944" s="23"/>
    </row>
    <row r="945" spans="2:32" ht="12.75">
      <c r="B945" s="23"/>
      <c r="E945" s="23"/>
      <c r="Y945" s="23"/>
      <c r="Z945" s="23"/>
      <c r="AA945" s="23"/>
      <c r="AB945" s="23"/>
      <c r="AC945" s="23"/>
      <c r="AD945" s="23"/>
      <c r="AE945" s="23"/>
      <c r="AF945" s="23"/>
    </row>
    <row r="946" spans="2:32" ht="12.75">
      <c r="B946" s="23"/>
      <c r="E946" s="23"/>
      <c r="Y946" s="23"/>
      <c r="Z946" s="23"/>
      <c r="AA946" s="23"/>
      <c r="AB946" s="23"/>
      <c r="AC946" s="23"/>
      <c r="AD946" s="23"/>
      <c r="AE946" s="23"/>
      <c r="AF946" s="23"/>
    </row>
    <row r="947" spans="2:32" ht="12.75">
      <c r="B947" s="23"/>
      <c r="E947" s="23"/>
      <c r="Y947" s="23"/>
      <c r="Z947" s="23"/>
      <c r="AA947" s="23"/>
      <c r="AB947" s="23"/>
      <c r="AC947" s="23"/>
      <c r="AD947" s="23"/>
      <c r="AE947" s="23"/>
      <c r="AF947" s="23"/>
    </row>
    <row r="948" spans="2:32" ht="12.75">
      <c r="B948" s="23"/>
      <c r="E948" s="23"/>
      <c r="Y948" s="23"/>
      <c r="Z948" s="23"/>
      <c r="AA948" s="23"/>
      <c r="AB948" s="23"/>
      <c r="AC948" s="23"/>
      <c r="AD948" s="23"/>
      <c r="AE948" s="23"/>
      <c r="AF948" s="23"/>
    </row>
    <row r="949" spans="2:32" ht="12.75">
      <c r="B949" s="23"/>
      <c r="E949" s="23"/>
      <c r="Y949" s="23"/>
      <c r="Z949" s="23"/>
      <c r="AA949" s="23"/>
      <c r="AB949" s="23"/>
      <c r="AC949" s="23"/>
      <c r="AD949" s="23"/>
      <c r="AE949" s="23"/>
      <c r="AF949" s="23"/>
    </row>
    <row r="950" spans="2:32" ht="12.75">
      <c r="B950" s="23"/>
      <c r="E950" s="23"/>
      <c r="Y950" s="23"/>
      <c r="Z950" s="23"/>
      <c r="AA950" s="23"/>
      <c r="AB950" s="23"/>
      <c r="AC950" s="23"/>
      <c r="AD950" s="23"/>
      <c r="AE950" s="23"/>
      <c r="AF950" s="23"/>
    </row>
    <row r="951" spans="2:32" ht="12.75">
      <c r="B951" s="23"/>
      <c r="E951" s="23"/>
      <c r="Y951" s="23"/>
      <c r="Z951" s="23"/>
      <c r="AA951" s="23"/>
      <c r="AB951" s="23"/>
      <c r="AC951" s="23"/>
      <c r="AD951" s="23"/>
      <c r="AE951" s="23"/>
      <c r="AF951" s="23"/>
    </row>
    <row r="952" spans="2:32" ht="12.75">
      <c r="B952" s="23"/>
      <c r="E952" s="23"/>
      <c r="Y952" s="23"/>
      <c r="Z952" s="23"/>
      <c r="AA952" s="23"/>
      <c r="AB952" s="23"/>
      <c r="AC952" s="23"/>
      <c r="AD952" s="23"/>
      <c r="AE952" s="23"/>
      <c r="AF952" s="23"/>
    </row>
    <row r="953" spans="2:32" ht="12.75">
      <c r="B953" s="23"/>
      <c r="E953" s="23"/>
      <c r="Y953" s="23"/>
      <c r="Z953" s="23"/>
      <c r="AA953" s="23"/>
      <c r="AB953" s="23"/>
      <c r="AC953" s="23"/>
      <c r="AD953" s="23"/>
      <c r="AE953" s="23"/>
      <c r="AF953" s="23"/>
    </row>
    <row r="954" spans="2:32" ht="12.75">
      <c r="B954" s="23"/>
      <c r="E954" s="23"/>
      <c r="Y954" s="23"/>
      <c r="Z954" s="23"/>
      <c r="AA954" s="23"/>
      <c r="AB954" s="23"/>
      <c r="AC954" s="23"/>
      <c r="AD954" s="23"/>
      <c r="AE954" s="23"/>
      <c r="AF954" s="23"/>
    </row>
    <row r="955" spans="2:32" ht="12.75">
      <c r="B955" s="23"/>
      <c r="E955" s="23"/>
      <c r="Y955" s="23"/>
      <c r="Z955" s="23"/>
      <c r="AA955" s="23"/>
      <c r="AB955" s="23"/>
      <c r="AC955" s="23"/>
      <c r="AD955" s="23"/>
      <c r="AE955" s="23"/>
      <c r="AF955" s="23"/>
    </row>
    <row r="956" spans="2:32" ht="12.75">
      <c r="B956" s="23"/>
      <c r="E956" s="23"/>
      <c r="Y956" s="23"/>
      <c r="Z956" s="23"/>
      <c r="AA956" s="23"/>
      <c r="AB956" s="23"/>
      <c r="AC956" s="23"/>
      <c r="AD956" s="23"/>
      <c r="AE956" s="23"/>
      <c r="AF956" s="23"/>
    </row>
    <row r="957" spans="2:32" ht="12.75">
      <c r="B957" s="23"/>
      <c r="E957" s="23"/>
      <c r="Y957" s="23"/>
      <c r="Z957" s="23"/>
      <c r="AA957" s="23"/>
      <c r="AB957" s="23"/>
      <c r="AC957" s="23"/>
      <c r="AD957" s="23"/>
      <c r="AE957" s="23"/>
      <c r="AF957" s="23"/>
    </row>
    <row r="958" spans="2:32" ht="12.75">
      <c r="B958" s="23"/>
      <c r="E958" s="23"/>
      <c r="Y958" s="23"/>
      <c r="Z958" s="23"/>
      <c r="AA958" s="23"/>
      <c r="AB958" s="23"/>
      <c r="AC958" s="23"/>
      <c r="AD958" s="23"/>
      <c r="AE958" s="23"/>
      <c r="AF958" s="23"/>
    </row>
    <row r="959" spans="2:32" ht="12.75">
      <c r="B959" s="23"/>
      <c r="E959" s="23"/>
      <c r="Y959" s="23"/>
      <c r="Z959" s="23"/>
      <c r="AA959" s="23"/>
      <c r="AB959" s="23"/>
      <c r="AC959" s="23"/>
      <c r="AD959" s="23"/>
      <c r="AE959" s="23"/>
      <c r="AF959" s="23"/>
    </row>
    <row r="960" spans="2:32" ht="12.75">
      <c r="B960" s="23"/>
      <c r="E960" s="23"/>
      <c r="Y960" s="23"/>
      <c r="Z960" s="23"/>
      <c r="AA960" s="23"/>
      <c r="AB960" s="23"/>
      <c r="AC960" s="23"/>
      <c r="AD960" s="23"/>
      <c r="AE960" s="23"/>
      <c r="AF960" s="23"/>
    </row>
    <row r="961" spans="2:32" ht="12.75">
      <c r="B961" s="23"/>
      <c r="E961" s="23"/>
      <c r="Y961" s="23"/>
      <c r="Z961" s="23"/>
      <c r="AA961" s="23"/>
      <c r="AB961" s="23"/>
      <c r="AC961" s="23"/>
      <c r="AD961" s="23"/>
      <c r="AE961" s="23"/>
      <c r="AF961" s="23"/>
    </row>
    <row r="962" spans="2:32" ht="12.75">
      <c r="B962" s="23"/>
      <c r="E962" s="23"/>
      <c r="Y962" s="23"/>
      <c r="Z962" s="23"/>
      <c r="AA962" s="23"/>
      <c r="AB962" s="23"/>
      <c r="AC962" s="23"/>
      <c r="AD962" s="23"/>
      <c r="AE962" s="23"/>
      <c r="AF962" s="23"/>
    </row>
    <row r="963" spans="2:32" ht="12.75">
      <c r="B963" s="23"/>
      <c r="E963" s="23"/>
      <c r="Y963" s="23"/>
      <c r="Z963" s="23"/>
      <c r="AA963" s="23"/>
      <c r="AB963" s="23"/>
      <c r="AC963" s="23"/>
      <c r="AD963" s="23"/>
      <c r="AE963" s="23"/>
      <c r="AF963" s="23"/>
    </row>
    <row r="964" spans="2:32" ht="12.75">
      <c r="B964" s="23"/>
      <c r="E964" s="23"/>
      <c r="Y964" s="23"/>
      <c r="Z964" s="23"/>
      <c r="AA964" s="23"/>
      <c r="AB964" s="23"/>
      <c r="AC964" s="23"/>
      <c r="AD964" s="23"/>
      <c r="AE964" s="23"/>
      <c r="AF964" s="23"/>
    </row>
    <row r="965" spans="2:32" ht="12.75">
      <c r="B965" s="23"/>
      <c r="E965" s="23"/>
      <c r="Y965" s="23"/>
      <c r="Z965" s="23"/>
      <c r="AA965" s="23"/>
      <c r="AB965" s="23"/>
      <c r="AC965" s="23"/>
      <c r="AD965" s="23"/>
      <c r="AE965" s="23"/>
      <c r="AF965" s="23"/>
    </row>
    <row r="966" spans="2:32" ht="12.75">
      <c r="B966" s="23"/>
      <c r="E966" s="23"/>
      <c r="Y966" s="23"/>
      <c r="Z966" s="23"/>
      <c r="AA966" s="23"/>
      <c r="AB966" s="23"/>
      <c r="AC966" s="23"/>
      <c r="AD966" s="23"/>
      <c r="AE966" s="23"/>
      <c r="AF966" s="23"/>
    </row>
    <row r="967" spans="2:32" ht="12.75">
      <c r="B967" s="23"/>
      <c r="E967" s="23"/>
      <c r="Y967" s="23"/>
      <c r="Z967" s="23"/>
      <c r="AA967" s="23"/>
      <c r="AB967" s="23"/>
      <c r="AC967" s="23"/>
      <c r="AD967" s="23"/>
      <c r="AE967" s="23"/>
      <c r="AF967" s="23"/>
    </row>
    <row r="968" spans="2:32" ht="12.75">
      <c r="B968" s="23"/>
      <c r="E968" s="23"/>
      <c r="Y968" s="23"/>
      <c r="Z968" s="23"/>
      <c r="AA968" s="23"/>
      <c r="AB968" s="23"/>
      <c r="AC968" s="23"/>
      <c r="AD968" s="23"/>
      <c r="AE968" s="23"/>
      <c r="AF968" s="23"/>
    </row>
    <row r="969" spans="2:32" ht="12.75">
      <c r="B969" s="23"/>
      <c r="E969" s="23"/>
      <c r="Y969" s="23"/>
      <c r="Z969" s="23"/>
      <c r="AA969" s="23"/>
      <c r="AB969" s="23"/>
      <c r="AC969" s="23"/>
      <c r="AD969" s="23"/>
      <c r="AE969" s="23"/>
      <c r="AF969" s="23"/>
    </row>
    <row r="970" spans="2:32" ht="12.75">
      <c r="B970" s="23"/>
      <c r="E970" s="23"/>
      <c r="Y970" s="23"/>
      <c r="Z970" s="23"/>
      <c r="AA970" s="23"/>
      <c r="AB970" s="23"/>
      <c r="AC970" s="23"/>
      <c r="AD970" s="23"/>
      <c r="AE970" s="23"/>
      <c r="AF970" s="23"/>
    </row>
    <row r="971" spans="2:32" ht="12.75">
      <c r="B971" s="23"/>
      <c r="E971" s="23"/>
      <c r="Y971" s="23"/>
      <c r="Z971" s="23"/>
      <c r="AA971" s="23"/>
      <c r="AB971" s="23"/>
      <c r="AC971" s="23"/>
      <c r="AD971" s="23"/>
      <c r="AE971" s="23"/>
      <c r="AF971" s="23"/>
    </row>
    <row r="972" spans="2:32" ht="12.75">
      <c r="B972" s="23"/>
      <c r="E972" s="23"/>
      <c r="Y972" s="23"/>
      <c r="Z972" s="23"/>
      <c r="AA972" s="23"/>
      <c r="AB972" s="23"/>
      <c r="AC972" s="23"/>
      <c r="AD972" s="23"/>
      <c r="AE972" s="23"/>
      <c r="AF972" s="23"/>
    </row>
    <row r="973" spans="2:32" ht="12.75">
      <c r="B973" s="23"/>
      <c r="E973" s="23"/>
      <c r="Y973" s="23"/>
      <c r="Z973" s="23"/>
      <c r="AA973" s="23"/>
      <c r="AB973" s="23"/>
      <c r="AC973" s="23"/>
      <c r="AD973" s="23"/>
      <c r="AE973" s="23"/>
      <c r="AF973" s="23"/>
    </row>
    <row r="974" spans="2:32" ht="12.75">
      <c r="B974" s="23"/>
      <c r="E974" s="23"/>
      <c r="Y974" s="23"/>
      <c r="Z974" s="23"/>
      <c r="AA974" s="23"/>
      <c r="AB974" s="23"/>
      <c r="AC974" s="23"/>
      <c r="AD974" s="23"/>
      <c r="AE974" s="23"/>
      <c r="AF974" s="23"/>
    </row>
    <row r="975" spans="2:32" ht="12.75">
      <c r="B975" s="23"/>
      <c r="E975" s="23"/>
      <c r="Y975" s="23"/>
      <c r="Z975" s="23"/>
      <c r="AA975" s="23"/>
      <c r="AB975" s="23"/>
      <c r="AC975" s="23"/>
      <c r="AD975" s="23"/>
      <c r="AE975" s="23"/>
      <c r="AF975" s="23"/>
    </row>
    <row r="976" spans="2:32" ht="12.75">
      <c r="B976" s="23"/>
      <c r="E976" s="23"/>
      <c r="Y976" s="23"/>
      <c r="Z976" s="23"/>
      <c r="AA976" s="23"/>
      <c r="AB976" s="23"/>
      <c r="AC976" s="23"/>
      <c r="AD976" s="23"/>
      <c r="AE976" s="23"/>
      <c r="AF976" s="23"/>
    </row>
    <row r="977" spans="2:32" ht="12.75">
      <c r="B977" s="23"/>
      <c r="E977" s="23"/>
      <c r="Y977" s="23"/>
      <c r="Z977" s="23"/>
      <c r="AA977" s="23"/>
      <c r="AB977" s="23"/>
      <c r="AC977" s="23"/>
      <c r="AD977" s="23"/>
      <c r="AE977" s="23"/>
      <c r="AF977" s="23"/>
    </row>
    <row r="978" spans="2:32" ht="12.75">
      <c r="B978" s="23"/>
      <c r="E978" s="23"/>
      <c r="Y978" s="23"/>
      <c r="Z978" s="23"/>
      <c r="AA978" s="23"/>
      <c r="AB978" s="23"/>
      <c r="AC978" s="23"/>
      <c r="AD978" s="23"/>
      <c r="AE978" s="23"/>
      <c r="AF978" s="23"/>
    </row>
    <row r="979" spans="2:32" ht="12.75">
      <c r="B979" s="23"/>
      <c r="E979" s="23"/>
      <c r="Y979" s="23"/>
      <c r="Z979" s="23"/>
      <c r="AA979" s="23"/>
      <c r="AB979" s="23"/>
      <c r="AC979" s="23"/>
      <c r="AD979" s="23"/>
      <c r="AE979" s="23"/>
      <c r="AF979" s="23"/>
    </row>
    <row r="980" spans="2:32" ht="12.75">
      <c r="B980" s="23"/>
      <c r="E980" s="23"/>
      <c r="Y980" s="23"/>
      <c r="Z980" s="23"/>
      <c r="AA980" s="23"/>
      <c r="AB980" s="23"/>
      <c r="AC980" s="23"/>
      <c r="AD980" s="23"/>
      <c r="AE980" s="23"/>
      <c r="AF980" s="23"/>
    </row>
    <row r="981" spans="2:32" ht="12.75">
      <c r="B981" s="23"/>
      <c r="E981" s="23"/>
      <c r="Y981" s="23"/>
      <c r="Z981" s="23"/>
      <c r="AA981" s="23"/>
      <c r="AB981" s="23"/>
      <c r="AC981" s="23"/>
      <c r="AD981" s="23"/>
      <c r="AE981" s="23"/>
      <c r="AF981" s="23"/>
    </row>
    <row r="982" spans="2:32" ht="12.75">
      <c r="B982" s="23"/>
      <c r="E982" s="23"/>
      <c r="Y982" s="23"/>
      <c r="Z982" s="23"/>
      <c r="AA982" s="23"/>
      <c r="AB982" s="23"/>
      <c r="AC982" s="23"/>
      <c r="AD982" s="23"/>
      <c r="AE982" s="23"/>
      <c r="AF982" s="23"/>
    </row>
    <row r="983" spans="2:32" ht="12.75">
      <c r="B983" s="23"/>
      <c r="E983" s="23"/>
      <c r="Y983" s="23"/>
      <c r="Z983" s="23"/>
      <c r="AA983" s="23"/>
      <c r="AB983" s="23"/>
      <c r="AC983" s="23"/>
      <c r="AD983" s="23"/>
      <c r="AE983" s="23"/>
      <c r="AF983" s="23"/>
    </row>
    <row r="984" spans="2:32" ht="12.75">
      <c r="B984" s="23"/>
      <c r="E984" s="23"/>
      <c r="Y984" s="23"/>
      <c r="Z984" s="23"/>
      <c r="AA984" s="23"/>
      <c r="AB984" s="23"/>
      <c r="AC984" s="23"/>
      <c r="AD984" s="23"/>
      <c r="AE984" s="23"/>
      <c r="AF984" s="23"/>
    </row>
    <row r="985" spans="2:32" ht="12.75">
      <c r="B985" s="23"/>
      <c r="E985" s="23"/>
      <c r="Y985" s="23"/>
      <c r="Z985" s="23"/>
      <c r="AA985" s="23"/>
      <c r="AB985" s="23"/>
      <c r="AC985" s="23"/>
      <c r="AD985" s="23"/>
      <c r="AE985" s="23"/>
      <c r="AF985" s="23"/>
    </row>
    <row r="986" spans="2:32" ht="12.75">
      <c r="B986" s="23"/>
      <c r="E986" s="23"/>
      <c r="Y986" s="23"/>
      <c r="Z986" s="23"/>
      <c r="AA986" s="23"/>
      <c r="AB986" s="23"/>
      <c r="AC986" s="23"/>
      <c r="AD986" s="23"/>
      <c r="AE986" s="23"/>
      <c r="AF986" s="23"/>
    </row>
    <row r="987" spans="2:32" ht="12.75">
      <c r="B987" s="23"/>
      <c r="E987" s="23"/>
      <c r="Y987" s="23"/>
      <c r="Z987" s="23"/>
      <c r="AA987" s="23"/>
      <c r="AB987" s="23"/>
      <c r="AC987" s="23"/>
      <c r="AD987" s="23"/>
      <c r="AE987" s="23"/>
      <c r="AF987" s="23"/>
    </row>
    <row r="988" spans="2:32" ht="12.75">
      <c r="B988" s="23"/>
      <c r="E988" s="23"/>
      <c r="Y988" s="23"/>
      <c r="Z988" s="23"/>
      <c r="AA988" s="23"/>
      <c r="AB988" s="23"/>
      <c r="AC988" s="23"/>
      <c r="AD988" s="23"/>
      <c r="AE988" s="23"/>
      <c r="AF988" s="23"/>
    </row>
    <row r="989" spans="2:32" ht="12.75">
      <c r="B989" s="23"/>
      <c r="E989" s="23"/>
      <c r="Y989" s="23"/>
      <c r="Z989" s="23"/>
      <c r="AA989" s="23"/>
      <c r="AB989" s="23"/>
      <c r="AC989" s="23"/>
      <c r="AD989" s="23"/>
      <c r="AE989" s="23"/>
      <c r="AF989" s="23"/>
    </row>
    <row r="990" spans="2:32" ht="12.75">
      <c r="B990" s="23"/>
      <c r="E990" s="23"/>
      <c r="Y990" s="23"/>
      <c r="Z990" s="23"/>
      <c r="AA990" s="23"/>
      <c r="AB990" s="23"/>
      <c r="AC990" s="23"/>
      <c r="AD990" s="23"/>
      <c r="AE990" s="23"/>
      <c r="AF990" s="23"/>
    </row>
    <row r="991" spans="2:32" ht="12.75">
      <c r="B991" s="23"/>
      <c r="E991" s="23"/>
      <c r="Y991" s="23"/>
      <c r="Z991" s="23"/>
      <c r="AA991" s="23"/>
      <c r="AB991" s="23"/>
      <c r="AC991" s="23"/>
      <c r="AD991" s="23"/>
      <c r="AE991" s="23"/>
      <c r="AF991" s="23"/>
    </row>
    <row r="992" spans="2:32" ht="12.75">
      <c r="B992" s="23"/>
      <c r="E992" s="23"/>
      <c r="Y992" s="23"/>
      <c r="Z992" s="23"/>
      <c r="AA992" s="23"/>
      <c r="AB992" s="23"/>
      <c r="AC992" s="23"/>
      <c r="AD992" s="23"/>
      <c r="AE992" s="23"/>
      <c r="AF992" s="23"/>
    </row>
    <row r="993" spans="2:32" ht="12.75">
      <c r="B993" s="23"/>
      <c r="E993" s="23"/>
      <c r="Y993" s="23"/>
      <c r="Z993" s="23"/>
      <c r="AA993" s="23"/>
      <c r="AB993" s="23"/>
      <c r="AC993" s="23"/>
      <c r="AD993" s="23"/>
      <c r="AE993" s="23"/>
      <c r="AF993" s="23"/>
    </row>
    <row r="994" spans="2:32" ht="12.75">
      <c r="B994" s="23"/>
      <c r="E994" s="23"/>
      <c r="Y994" s="23"/>
      <c r="Z994" s="23"/>
      <c r="AA994" s="23"/>
      <c r="AB994" s="23"/>
      <c r="AC994" s="23"/>
      <c r="AD994" s="23"/>
      <c r="AE994" s="23"/>
      <c r="AF994" s="23"/>
    </row>
    <row r="995" spans="2:32" ht="12.75">
      <c r="B995" s="23"/>
      <c r="E995" s="23"/>
      <c r="Y995" s="23"/>
      <c r="Z995" s="23"/>
      <c r="AA995" s="23"/>
      <c r="AB995" s="23"/>
      <c r="AC995" s="23"/>
      <c r="AD995" s="23"/>
      <c r="AE995" s="23"/>
      <c r="AF995" s="23"/>
    </row>
    <row r="996" spans="2:32" ht="12.75">
      <c r="B996" s="23"/>
      <c r="E996" s="23"/>
      <c r="Y996" s="23"/>
      <c r="Z996" s="23"/>
      <c r="AA996" s="23"/>
      <c r="AB996" s="23"/>
      <c r="AC996" s="23"/>
      <c r="AD996" s="23"/>
      <c r="AE996" s="23"/>
      <c r="AF996" s="23"/>
    </row>
    <row r="997" spans="2:32" ht="12.75">
      <c r="B997" s="23"/>
      <c r="E997" s="23"/>
      <c r="Y997" s="23"/>
      <c r="Z997" s="23"/>
      <c r="AA997" s="23"/>
      <c r="AB997" s="23"/>
      <c r="AC997" s="23"/>
      <c r="AD997" s="23"/>
      <c r="AE997" s="23"/>
      <c r="AF997" s="23"/>
    </row>
    <row r="998" spans="2:32" ht="12.75">
      <c r="B998" s="23"/>
      <c r="E998" s="23"/>
      <c r="Y998" s="23"/>
      <c r="Z998" s="23"/>
      <c r="AA998" s="23"/>
      <c r="AB998" s="23"/>
      <c r="AC998" s="23"/>
      <c r="AD998" s="23"/>
      <c r="AE998" s="23"/>
      <c r="AF998" s="23"/>
    </row>
    <row r="999" spans="2:32" ht="12.75">
      <c r="B999" s="23"/>
      <c r="E999" s="23"/>
      <c r="Y999" s="23"/>
      <c r="Z999" s="23"/>
      <c r="AA999" s="23"/>
      <c r="AB999" s="23"/>
      <c r="AC999" s="23"/>
      <c r="AD999" s="23"/>
      <c r="AE999" s="23"/>
      <c r="AF999" s="23"/>
    </row>
    <row r="1000" spans="2:32" ht="12.75">
      <c r="B1000" s="23"/>
      <c r="E1000" s="23"/>
      <c r="Y1000" s="23"/>
      <c r="Z1000" s="23"/>
      <c r="AA1000" s="23"/>
      <c r="AB1000" s="23"/>
      <c r="AC1000" s="23"/>
      <c r="AD1000" s="23"/>
      <c r="AE1000" s="23"/>
      <c r="AF1000" s="23"/>
    </row>
  </sheetData>
  <hyperlinks>
    <hyperlink ref="N2" r:id="rId1"/>
    <hyperlink ref="O2" r:id="rId2"/>
    <hyperlink ref="T2" r:id="rId3"/>
    <hyperlink ref="U2" r:id="rId4"/>
    <hyperlink ref="V2" r:id="rId5"/>
    <hyperlink ref="W2"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cols>
    <col min="1" max="1" width="10" customWidth="1"/>
    <col min="2" max="2" width="22" customWidth="1"/>
    <col min="3" max="3" width="33.7109375" customWidth="1"/>
    <col min="4" max="4" width="28" customWidth="1"/>
    <col min="5" max="5" width="32.42578125" customWidth="1"/>
    <col min="6" max="6" width="25.140625" customWidth="1"/>
    <col min="7" max="7" width="19.85546875" customWidth="1"/>
  </cols>
  <sheetData>
    <row r="1" spans="1:9">
      <c r="A1" s="72" t="s">
        <v>0</v>
      </c>
      <c r="B1" s="72" t="s">
        <v>1</v>
      </c>
      <c r="C1" s="72" t="s">
        <v>1467</v>
      </c>
      <c r="D1" s="72" t="s">
        <v>1468</v>
      </c>
      <c r="E1" s="72" t="s">
        <v>1469</v>
      </c>
      <c r="F1" s="72" t="s">
        <v>1470</v>
      </c>
      <c r="G1" s="72" t="s">
        <v>1471</v>
      </c>
      <c r="H1" s="2" t="s">
        <v>1472</v>
      </c>
      <c r="I1" s="2" t="s">
        <v>1473</v>
      </c>
    </row>
    <row r="2" spans="1:9">
      <c r="A2" s="2">
        <v>1</v>
      </c>
      <c r="B2" s="2" t="s">
        <v>1474</v>
      </c>
      <c r="C2" s="2" t="s">
        <v>1475</v>
      </c>
      <c r="D2" s="2"/>
      <c r="E2" s="12" t="s">
        <v>1476</v>
      </c>
      <c r="F2" s="2" t="s">
        <v>1477</v>
      </c>
      <c r="G2" s="2" t="s">
        <v>1478</v>
      </c>
      <c r="H2" s="2" t="s">
        <v>1479</v>
      </c>
      <c r="I2" s="2" t="s">
        <v>1480</v>
      </c>
    </row>
    <row r="3" spans="1:9">
      <c r="A3" s="2">
        <v>2</v>
      </c>
      <c r="B3" s="2" t="s">
        <v>1481</v>
      </c>
      <c r="C3" s="2" t="s">
        <v>1482</v>
      </c>
      <c r="D3" s="2">
        <v>1819123456</v>
      </c>
      <c r="E3" s="12" t="s">
        <v>1483</v>
      </c>
      <c r="H3" s="2" t="s">
        <v>1479</v>
      </c>
    </row>
    <row r="4" spans="1:9">
      <c r="A4" s="2">
        <v>3</v>
      </c>
      <c r="B4" s="2" t="s">
        <v>1484</v>
      </c>
      <c r="C4" s="2" t="s">
        <v>1485</v>
      </c>
      <c r="E4" s="12" t="s">
        <v>1486</v>
      </c>
      <c r="H4" s="2" t="s">
        <v>1487</v>
      </c>
    </row>
    <row r="5" spans="1:9">
      <c r="A5" s="2">
        <v>4</v>
      </c>
      <c r="B5" s="2" t="s">
        <v>1488</v>
      </c>
      <c r="C5" s="2" t="s">
        <v>1489</v>
      </c>
      <c r="E5" s="12" t="s">
        <v>1490</v>
      </c>
    </row>
  </sheetData>
  <hyperlinks>
    <hyperlink ref="E2" r:id="rId1"/>
    <hyperlink ref="E3" r:id="rId2"/>
    <hyperlink ref="E4" r:id="rId3"/>
    <hyperlink ref="E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2578125" defaultRowHeight="15.75" customHeight="1"/>
  <cols>
    <col min="1" max="1" width="24.140625" customWidth="1"/>
    <col min="2" max="2" width="27.5703125" customWidth="1"/>
    <col min="7" max="7" width="47" customWidth="1"/>
  </cols>
  <sheetData>
    <row r="1" spans="1:7">
      <c r="A1" s="72" t="s">
        <v>1491</v>
      </c>
      <c r="B1" s="72" t="s">
        <v>1492</v>
      </c>
      <c r="C1" s="72" t="s">
        <v>1493</v>
      </c>
      <c r="D1" s="72" t="s">
        <v>1468</v>
      </c>
      <c r="E1" s="72"/>
      <c r="F1" s="72"/>
      <c r="G1" s="72"/>
    </row>
    <row r="2" spans="1:7">
      <c r="A2" s="2">
        <v>1</v>
      </c>
      <c r="B2" s="2">
        <v>1</v>
      </c>
      <c r="C2" s="73">
        <v>43863</v>
      </c>
      <c r="D2" s="34">
        <v>0.8125</v>
      </c>
    </row>
    <row r="3" spans="1:7">
      <c r="A3" s="2">
        <v>2</v>
      </c>
      <c r="B3" s="2">
        <v>1</v>
      </c>
      <c r="C3" s="73">
        <v>43863</v>
      </c>
      <c r="D3" s="34">
        <v>0.92361111111111116</v>
      </c>
    </row>
    <row r="4" spans="1:7">
      <c r="A4" s="2">
        <v>3</v>
      </c>
      <c r="B4" s="2">
        <v>2</v>
      </c>
      <c r="C4" s="73">
        <v>43892</v>
      </c>
      <c r="D4" s="34">
        <v>0.79166666666666663</v>
      </c>
    </row>
    <row r="5" spans="1:7">
      <c r="A5" s="2">
        <v>4</v>
      </c>
      <c r="B5" s="2">
        <v>2</v>
      </c>
      <c r="C5" s="73">
        <v>43892</v>
      </c>
      <c r="D5" s="34">
        <v>0.86458333333333337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8"/>
  <sheetViews>
    <sheetView workbookViewId="0"/>
  </sheetViews>
  <sheetFormatPr defaultColWidth="14.42578125" defaultRowHeight="15.75" customHeight="1"/>
  <cols>
    <col min="7" max="7" width="18.85546875" customWidth="1"/>
  </cols>
  <sheetData>
    <row r="2" spans="1:18">
      <c r="O2" s="2" t="s">
        <v>1494</v>
      </c>
    </row>
    <row r="3" spans="1:18">
      <c r="A3" s="2" t="s">
        <v>0</v>
      </c>
      <c r="B3" s="2" t="s">
        <v>1</v>
      </c>
      <c r="C3" s="2" t="s">
        <v>1495</v>
      </c>
      <c r="D3" s="2" t="s">
        <v>1496</v>
      </c>
      <c r="E3" s="2" t="s">
        <v>1497</v>
      </c>
      <c r="F3" s="2" t="s">
        <v>3</v>
      </c>
      <c r="G3" s="2" t="s">
        <v>1498</v>
      </c>
      <c r="H3" s="2" t="s">
        <v>1498</v>
      </c>
      <c r="I3" s="2" t="s">
        <v>1498</v>
      </c>
      <c r="J3" s="2" t="s">
        <v>1498</v>
      </c>
      <c r="K3" s="2" t="s">
        <v>1498</v>
      </c>
      <c r="L3" s="2" t="s">
        <v>1498</v>
      </c>
      <c r="M3" s="2" t="s">
        <v>1498</v>
      </c>
      <c r="N3" s="2" t="s">
        <v>1498</v>
      </c>
      <c r="O3" s="2" t="s">
        <v>1498</v>
      </c>
      <c r="Q3" s="2" t="s">
        <v>1499</v>
      </c>
      <c r="R3" s="2" t="s">
        <v>1500</v>
      </c>
    </row>
    <row r="4" spans="1:18">
      <c r="A4" s="2">
        <v>1</v>
      </c>
      <c r="B4" s="2" t="s">
        <v>1501</v>
      </c>
      <c r="C4" s="2" t="s">
        <v>594</v>
      </c>
      <c r="D4" s="2" t="s">
        <v>1502</v>
      </c>
      <c r="E4" s="2">
        <v>1</v>
      </c>
      <c r="F4" s="2" t="s">
        <v>1503</v>
      </c>
      <c r="G4" s="2" t="s">
        <v>1504</v>
      </c>
      <c r="H4" s="2" t="s">
        <v>1505</v>
      </c>
      <c r="I4" s="2" t="s">
        <v>1506</v>
      </c>
      <c r="J4" s="2" t="s">
        <v>1507</v>
      </c>
      <c r="Q4" s="74" t="s">
        <v>1508</v>
      </c>
      <c r="R4" s="54" t="s">
        <v>1509</v>
      </c>
    </row>
    <row r="5" spans="1:18">
      <c r="A5" s="2">
        <v>2</v>
      </c>
      <c r="B5" s="2" t="s">
        <v>129</v>
      </c>
      <c r="C5" s="2" t="s">
        <v>98</v>
      </c>
      <c r="D5" s="2" t="s">
        <v>1510</v>
      </c>
      <c r="E5" s="2">
        <v>452</v>
      </c>
      <c r="F5" s="2" t="s">
        <v>1511</v>
      </c>
      <c r="G5" s="2" t="s">
        <v>1504</v>
      </c>
      <c r="H5" s="2" t="s">
        <v>1505</v>
      </c>
      <c r="I5" s="2" t="s">
        <v>1506</v>
      </c>
      <c r="J5" s="2" t="s">
        <v>1507</v>
      </c>
      <c r="Q5" s="54" t="s">
        <v>1512</v>
      </c>
      <c r="R5" s="54" t="s">
        <v>1513</v>
      </c>
    </row>
    <row r="6" spans="1:18">
      <c r="A6" s="2">
        <v>3</v>
      </c>
      <c r="B6" s="2" t="s">
        <v>1514</v>
      </c>
      <c r="C6" s="2" t="s">
        <v>1008</v>
      </c>
      <c r="D6" s="75" t="s">
        <v>1515</v>
      </c>
      <c r="E6" s="75">
        <v>996</v>
      </c>
      <c r="G6" s="2" t="s">
        <v>1504</v>
      </c>
      <c r="H6" s="2" t="s">
        <v>1505</v>
      </c>
      <c r="I6" s="2" t="s">
        <v>1506</v>
      </c>
      <c r="J6" s="2" t="s">
        <v>1507</v>
      </c>
      <c r="Q6" s="12" t="s">
        <v>1516</v>
      </c>
    </row>
    <row r="7" spans="1:18">
      <c r="A7" s="2">
        <v>4</v>
      </c>
      <c r="B7" s="2" t="s">
        <v>1517</v>
      </c>
      <c r="C7" s="2" t="s">
        <v>1518</v>
      </c>
      <c r="D7" s="2" t="s">
        <v>1519</v>
      </c>
      <c r="E7" s="2">
        <v>2</v>
      </c>
      <c r="F7" s="2">
        <v>1200</v>
      </c>
      <c r="G7" s="2" t="s">
        <v>1504</v>
      </c>
      <c r="H7" s="2" t="s">
        <v>1505</v>
      </c>
      <c r="I7" s="2" t="s">
        <v>1506</v>
      </c>
      <c r="J7" s="2" t="s">
        <v>1507</v>
      </c>
    </row>
    <row r="8" spans="1:18">
      <c r="A8" s="2">
        <v>5</v>
      </c>
      <c r="B8" s="2" t="s">
        <v>1520</v>
      </c>
      <c r="C8" s="2" t="s">
        <v>1521</v>
      </c>
      <c r="D8" s="2" t="s">
        <v>1522</v>
      </c>
      <c r="E8" s="2">
        <v>3</v>
      </c>
      <c r="F8" s="2">
        <v>1100</v>
      </c>
      <c r="G8" s="2" t="s">
        <v>1504</v>
      </c>
      <c r="H8" s="2" t="s">
        <v>1505</v>
      </c>
      <c r="I8" s="2" t="s">
        <v>1506</v>
      </c>
      <c r="J8" s="2" t="s">
        <v>1507</v>
      </c>
      <c r="R8" s="54" t="s">
        <v>1523</v>
      </c>
    </row>
  </sheetData>
  <hyperlinks>
    <hyperlink ref="Q4" r:id="rId1"/>
    <hyperlink ref="R4" r:id="rId2"/>
    <hyperlink ref="Q5" r:id="rId3"/>
    <hyperlink ref="R5" r:id="rId4"/>
    <hyperlink ref="Q6" r:id="rId5"/>
    <hyperlink ref="R8"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GOOD show_locations_static</vt:lpstr>
      <vt:lpstr>GOOD MOVIE SHOWTIMES</vt:lpstr>
      <vt:lpstr>GOOD 1917</vt:lpstr>
      <vt:lpstr>movies</vt:lpstr>
      <vt:lpstr>AVATAR</vt:lpstr>
      <vt:lpstr>Combined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2020-06-21T06:25:27Z</dcterms:modified>
</cp:coreProperties>
</file>