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20" yWindow="75" windowWidth="9765" windowHeight="8115"/>
  </bookViews>
  <sheets>
    <sheet name="Sheet1" sheetId="1" r:id="rId1"/>
    <sheet name="Sheet2" sheetId="2" r:id="rId2"/>
    <sheet name="Sheet3" sheetId="3" r:id="rId3"/>
    <sheet name="Sheet4" sheetId="4" r:id="rId4"/>
  </sheets>
  <definedNames>
    <definedName name="_xlnm._FilterDatabase" localSheetId="0" hidden="1">Sheet1!$B$1:$B$12</definedName>
    <definedName name="_xlnm._FilterDatabase" localSheetId="1" hidden="1">Sheet2!$A$1:$B$330</definedName>
  </definedNames>
  <calcPr calcId="125725"/>
</workbook>
</file>

<file path=xl/calcChain.xml><?xml version="1.0" encoding="utf-8"?>
<calcChain xmlns="http://schemas.openxmlformats.org/spreadsheetml/2006/main">
  <c r="B1636" i="4"/>
  <c r="B1635"/>
  <c r="B1634"/>
  <c r="B1633"/>
  <c r="B1632"/>
  <c r="B1631"/>
  <c r="B1630"/>
  <c r="B1629"/>
  <c r="B1628"/>
  <c r="B1627"/>
  <c r="B1626"/>
  <c r="B1625"/>
  <c r="B1624"/>
  <c r="B1623"/>
  <c r="B1622"/>
  <c r="B1621"/>
  <c r="B1620"/>
  <c r="B1619"/>
  <c r="B1618"/>
  <c r="B1617"/>
  <c r="B1616"/>
  <c r="B1615"/>
  <c r="B1614"/>
  <c r="B1613"/>
  <c r="B1612"/>
  <c r="B1611"/>
  <c r="B1610"/>
  <c r="B1609"/>
  <c r="B1608"/>
  <c r="B1607"/>
  <c r="B1606"/>
  <c r="B1605"/>
  <c r="B1604"/>
  <c r="B1603"/>
  <c r="B1602"/>
  <c r="B1601"/>
  <c r="B1600"/>
  <c r="B1599"/>
  <c r="B1598"/>
  <c r="B1597"/>
  <c r="B1596"/>
  <c r="B1595"/>
  <c r="B1594"/>
  <c r="B1593"/>
  <c r="B1592"/>
  <c r="B1591"/>
  <c r="B1590"/>
  <c r="B1589"/>
  <c r="B1588"/>
  <c r="B1587"/>
  <c r="B1586"/>
  <c r="B1585"/>
  <c r="B1584"/>
  <c r="B1583"/>
  <c r="B1582"/>
  <c r="B1581"/>
  <c r="B1580"/>
  <c r="B1579"/>
  <c r="B1578"/>
  <c r="B1577"/>
  <c r="B1576"/>
  <c r="B1575"/>
  <c r="B1574"/>
  <c r="B1573"/>
  <c r="B1572"/>
  <c r="B1571"/>
  <c r="B1570"/>
  <c r="B1569"/>
  <c r="B1568"/>
  <c r="B1567"/>
  <c r="B1566"/>
  <c r="B1565"/>
  <c r="B1564"/>
  <c r="B1563"/>
  <c r="B1562"/>
  <c r="B1561"/>
  <c r="B1560"/>
  <c r="B1559"/>
  <c r="B1558"/>
  <c r="B1557"/>
  <c r="B1556"/>
  <c r="B1555"/>
  <c r="B1554"/>
  <c r="B1553"/>
  <c r="B1552"/>
  <c r="B1551"/>
  <c r="B1550"/>
  <c r="B1549"/>
  <c r="B1548"/>
  <c r="B1547"/>
  <c r="B1546"/>
  <c r="B1545"/>
  <c r="B1544"/>
  <c r="B1543"/>
  <c r="B1542"/>
  <c r="B1541"/>
  <c r="B1540"/>
  <c r="B1539"/>
  <c r="B1538"/>
  <c r="B1537"/>
  <c r="B1536"/>
  <c r="B1535"/>
  <c r="B1534"/>
  <c r="B1533"/>
  <c r="B1532"/>
  <c r="B1531"/>
  <c r="B1530"/>
  <c r="B1529"/>
  <c r="B1528"/>
  <c r="B1527"/>
  <c r="B1526"/>
  <c r="B1525"/>
  <c r="B1524"/>
  <c r="B1523"/>
  <c r="B1522"/>
  <c r="B1521"/>
  <c r="B1520"/>
  <c r="B1519"/>
  <c r="B1518"/>
  <c r="B1517"/>
  <c r="B1516"/>
  <c r="B1515"/>
  <c r="B1514"/>
  <c r="B1513"/>
  <c r="B1512"/>
  <c r="B1511"/>
  <c r="B1510"/>
  <c r="B1509"/>
  <c r="B1508"/>
  <c r="B1507"/>
  <c r="B1506"/>
  <c r="B1505"/>
  <c r="B1504"/>
  <c r="B1503"/>
  <c r="B1502"/>
  <c r="B1501"/>
  <c r="B1500"/>
  <c r="B1499"/>
  <c r="B1498"/>
  <c r="B1497"/>
  <c r="B1496"/>
  <c r="B1495"/>
  <c r="B1494"/>
  <c r="B1493"/>
  <c r="B1492"/>
  <c r="B1491"/>
  <c r="B1490"/>
  <c r="B1489"/>
  <c r="B1488"/>
  <c r="B1487"/>
  <c r="B1486"/>
  <c r="B1485"/>
  <c r="B1484"/>
  <c r="B1483"/>
  <c r="B1482"/>
  <c r="B1481"/>
  <c r="B1480"/>
  <c r="B1479"/>
  <c r="B1478"/>
  <c r="B1477"/>
  <c r="B1476"/>
  <c r="B1475"/>
  <c r="B1474"/>
  <c r="B1473"/>
  <c r="B1472"/>
  <c r="B1471"/>
  <c r="B1470"/>
  <c r="B1469"/>
  <c r="B1468"/>
  <c r="B1467"/>
  <c r="B1466"/>
  <c r="B1465"/>
  <c r="B1464"/>
  <c r="B1463"/>
  <c r="B1462"/>
  <c r="B1461"/>
  <c r="B1460"/>
  <c r="B1459"/>
  <c r="B1458"/>
  <c r="B1457"/>
  <c r="B1456"/>
  <c r="B1455"/>
  <c r="B1454"/>
  <c r="B1453"/>
  <c r="B1452"/>
  <c r="B1451"/>
  <c r="B1450"/>
  <c r="B1449"/>
  <c r="B1448"/>
  <c r="B1447"/>
  <c r="B1446"/>
  <c r="B1445"/>
  <c r="B1444"/>
  <c r="B1443"/>
  <c r="B1442"/>
  <c r="B1441"/>
  <c r="B1440"/>
  <c r="B1439"/>
  <c r="B1438"/>
  <c r="B1437"/>
  <c r="B1436"/>
  <c r="B1435"/>
  <c r="B1434"/>
  <c r="B1433"/>
  <c r="B1432"/>
  <c r="B1431"/>
  <c r="B1430"/>
  <c r="B1429"/>
  <c r="B1428"/>
  <c r="B1427"/>
  <c r="B1426"/>
  <c r="B1425"/>
  <c r="B1424"/>
  <c r="B1423"/>
  <c r="B1422"/>
  <c r="B1421"/>
  <c r="B1420"/>
  <c r="B1419"/>
  <c r="B1418"/>
  <c r="B1417"/>
  <c r="B1416"/>
  <c r="B1415"/>
  <c r="B1414"/>
  <c r="B1413"/>
  <c r="B1412"/>
  <c r="B1411"/>
  <c r="B1410"/>
  <c r="B1409"/>
  <c r="B1408"/>
  <c r="B1407"/>
  <c r="B1406"/>
  <c r="B1405"/>
  <c r="B1404"/>
  <c r="B1403"/>
  <c r="B1402"/>
  <c r="B1401"/>
  <c r="B1400"/>
  <c r="B1399"/>
  <c r="B1398"/>
  <c r="B1397"/>
  <c r="B1396"/>
  <c r="B1395"/>
  <c r="B1394"/>
  <c r="B1393"/>
  <c r="B1392"/>
  <c r="B1391"/>
  <c r="B1390"/>
  <c r="B1389"/>
  <c r="B1388"/>
  <c r="B1387"/>
  <c r="B1386"/>
  <c r="B1385"/>
  <c r="B1384"/>
  <c r="B1383"/>
  <c r="B1382"/>
  <c r="B1381"/>
  <c r="B1380"/>
  <c r="B1379"/>
  <c r="B1378"/>
  <c r="B1377"/>
  <c r="B1376"/>
  <c r="B1375"/>
  <c r="B1374"/>
  <c r="B1373"/>
  <c r="B1372"/>
  <c r="B1371"/>
  <c r="B1370"/>
  <c r="B1369"/>
  <c r="B1368"/>
  <c r="B1367"/>
  <c r="B1366"/>
  <c r="B1365"/>
  <c r="B1364"/>
  <c r="B1363"/>
  <c r="B1362"/>
  <c r="B1361"/>
  <c r="B1360"/>
  <c r="B1359"/>
  <c r="B1358"/>
  <c r="B1357"/>
  <c r="B1356"/>
  <c r="B1355"/>
  <c r="B1354"/>
  <c r="B1353"/>
  <c r="B1352"/>
  <c r="B1351"/>
  <c r="B1350"/>
  <c r="B1349"/>
  <c r="B1348"/>
  <c r="B1347"/>
  <c r="B1346"/>
  <c r="B1345"/>
  <c r="B1344"/>
  <c r="B1343"/>
  <c r="B1342"/>
  <c r="B1341"/>
  <c r="B1340"/>
  <c r="B1339"/>
  <c r="B1338"/>
  <c r="B1337"/>
  <c r="B1336"/>
  <c r="B1335"/>
  <c r="B1334"/>
  <c r="B1333"/>
  <c r="B1332"/>
  <c r="B1331"/>
  <c r="B1330"/>
  <c r="B1329"/>
  <c r="B1328"/>
  <c r="B1327"/>
  <c r="B1326"/>
  <c r="B1325"/>
  <c r="B1324"/>
  <c r="B1323"/>
  <c r="B1322"/>
  <c r="B1321"/>
  <c r="B1320"/>
  <c r="B1319"/>
  <c r="B1318"/>
  <c r="B1317"/>
  <c r="B1316"/>
  <c r="B1315"/>
  <c r="B1314"/>
  <c r="B1313"/>
  <c r="B1312"/>
  <c r="B1311"/>
  <c r="B1310"/>
  <c r="B1309"/>
  <c r="B1308"/>
  <c r="B1307"/>
  <c r="B1306"/>
  <c r="B1305"/>
  <c r="B1304"/>
  <c r="B1303"/>
  <c r="B1302"/>
  <c r="B1301"/>
  <c r="B1300"/>
  <c r="B1299"/>
  <c r="B1298"/>
  <c r="B1297"/>
  <c r="B1296"/>
  <c r="B1295"/>
  <c r="B1294"/>
  <c r="B1293"/>
  <c r="B1292"/>
  <c r="B1291"/>
  <c r="B1290"/>
  <c r="B1289"/>
  <c r="B1288"/>
  <c r="B1287"/>
  <c r="B1286"/>
  <c r="B1285"/>
  <c r="B1284"/>
  <c r="B1283"/>
  <c r="B1282"/>
  <c r="B1281"/>
  <c r="B1280"/>
  <c r="B1279"/>
  <c r="B1278"/>
  <c r="B1277"/>
  <c r="B1276"/>
  <c r="B1275"/>
  <c r="B1274"/>
  <c r="B1273"/>
  <c r="B1272"/>
  <c r="B1271"/>
  <c r="B1270"/>
  <c r="B1269"/>
  <c r="B1268"/>
  <c r="B1267"/>
  <c r="B1266"/>
  <c r="B1265"/>
  <c r="B1264"/>
  <c r="B1263"/>
  <c r="B1262"/>
  <c r="B1261"/>
  <c r="B1260"/>
  <c r="B1259"/>
  <c r="B1258"/>
  <c r="B1257"/>
  <c r="B1256"/>
  <c r="B1255"/>
  <c r="B1254"/>
  <c r="B1253"/>
  <c r="B1252"/>
  <c r="B1251"/>
  <c r="B1250"/>
  <c r="B1249"/>
  <c r="B1248"/>
  <c r="B1247"/>
  <c r="B1246"/>
  <c r="B1245"/>
  <c r="B1244"/>
  <c r="B1243"/>
  <c r="B1242"/>
  <c r="B1241"/>
  <c r="B1240"/>
  <c r="B1239"/>
  <c r="B1238"/>
  <c r="B1237"/>
  <c r="B1236"/>
  <c r="B1235"/>
  <c r="B1234"/>
  <c r="B1233"/>
  <c r="B1232"/>
  <c r="B1231"/>
  <c r="B1230"/>
  <c r="B1229"/>
  <c r="B1228"/>
  <c r="B1227"/>
  <c r="B1226"/>
  <c r="B1225"/>
  <c r="B1224"/>
  <c r="B1223"/>
  <c r="B1222"/>
  <c r="B1221"/>
  <c r="B1220"/>
  <c r="B1219"/>
  <c r="B1218"/>
  <c r="B1217"/>
  <c r="B1216"/>
  <c r="B1215"/>
  <c r="B1214"/>
  <c r="B1213"/>
  <c r="B1212"/>
  <c r="B1211"/>
  <c r="B1210"/>
  <c r="B1209"/>
  <c r="B1208"/>
  <c r="B1207"/>
  <c r="B1206"/>
  <c r="B1205"/>
  <c r="B1204"/>
  <c r="B1203"/>
  <c r="B1202"/>
  <c r="B1201"/>
  <c r="B1200"/>
  <c r="B1199"/>
  <c r="B1198"/>
  <c r="B1197"/>
  <c r="B1196"/>
  <c r="B1195"/>
  <c r="B1194"/>
  <c r="B1193"/>
  <c r="B1192"/>
  <c r="B1191"/>
  <c r="B1190"/>
  <c r="B1189"/>
  <c r="B1188"/>
  <c r="B1187"/>
  <c r="B1186"/>
  <c r="B1185"/>
  <c r="B1184"/>
  <c r="B1183"/>
  <c r="B1182"/>
  <c r="B1181"/>
  <c r="B1180"/>
  <c r="B1179"/>
  <c r="B1178"/>
  <c r="B1177"/>
  <c r="B1176"/>
  <c r="B1175"/>
  <c r="B1174"/>
  <c r="B1173"/>
  <c r="B1172"/>
  <c r="B1171"/>
  <c r="B1170"/>
  <c r="B1169"/>
  <c r="B1168"/>
  <c r="B1167"/>
  <c r="B1166"/>
  <c r="B1165"/>
  <c r="B1164"/>
  <c r="B1163"/>
  <c r="B1162"/>
  <c r="B1161"/>
  <c r="B1160"/>
  <c r="B1159"/>
  <c r="B1158"/>
  <c r="B1157"/>
  <c r="B1156"/>
  <c r="B1155"/>
  <c r="B1154"/>
  <c r="B1153"/>
  <c r="B1152"/>
  <c r="B1151"/>
  <c r="B1150"/>
  <c r="B1149"/>
  <c r="B1148"/>
  <c r="B1147"/>
  <c r="B1146"/>
  <c r="B1145"/>
  <c r="B1144"/>
  <c r="B1143"/>
  <c r="B1142"/>
  <c r="B1141"/>
  <c r="B1140"/>
  <c r="B1139"/>
  <c r="B1138"/>
  <c r="B1137"/>
  <c r="B1136"/>
  <c r="B1135"/>
  <c r="B1134"/>
  <c r="B1133"/>
  <c r="B1132"/>
  <c r="B1131"/>
  <c r="B1130"/>
  <c r="B1129"/>
  <c r="B1128"/>
  <c r="B1127"/>
  <c r="B1126"/>
  <c r="B1125"/>
  <c r="B1124"/>
  <c r="B1123"/>
  <c r="B1122"/>
  <c r="B1121"/>
  <c r="B1120"/>
  <c r="B1119"/>
  <c r="B1118"/>
  <c r="B1117"/>
  <c r="B1116"/>
  <c r="B1115"/>
  <c r="B1114"/>
  <c r="B1113"/>
  <c r="B1112"/>
  <c r="B1111"/>
  <c r="B1110"/>
  <c r="B1109"/>
  <c r="B1108"/>
  <c r="B1107"/>
  <c r="B1106"/>
  <c r="B1105"/>
  <c r="B1104"/>
  <c r="B1103"/>
  <c r="B1102"/>
  <c r="B1101"/>
  <c r="B1100"/>
  <c r="B1099"/>
  <c r="B1098"/>
  <c r="B1097"/>
  <c r="B1096"/>
  <c r="B1095"/>
  <c r="B1094"/>
  <c r="B1093"/>
  <c r="B1092"/>
  <c r="B1091"/>
  <c r="B1090"/>
  <c r="B1089"/>
  <c r="B1088"/>
  <c r="B1087"/>
  <c r="B1086"/>
  <c r="B1085"/>
  <c r="B1084"/>
  <c r="B1083"/>
  <c r="B1082"/>
  <c r="B1081"/>
  <c r="B1080"/>
  <c r="B1079"/>
  <c r="B1078"/>
  <c r="B1077"/>
  <c r="B1076"/>
  <c r="B1075"/>
  <c r="B1074"/>
  <c r="B1073"/>
  <c r="B1072"/>
  <c r="B1071"/>
  <c r="B1070"/>
  <c r="B1069"/>
  <c r="B1068"/>
  <c r="B1067"/>
  <c r="B1066"/>
  <c r="B1065"/>
  <c r="B1064"/>
  <c r="B1063"/>
  <c r="B1062"/>
  <c r="B1061"/>
  <c r="B1060"/>
  <c r="B1059"/>
  <c r="B1058"/>
  <c r="B1057"/>
  <c r="B1056"/>
  <c r="B1055"/>
  <c r="B1054"/>
  <c r="B1053"/>
  <c r="B1052"/>
  <c r="B1051"/>
  <c r="B1050"/>
  <c r="B1049"/>
  <c r="B1048"/>
  <c r="B1047"/>
  <c r="B1046"/>
  <c r="B1045"/>
  <c r="B1044"/>
  <c r="B1043"/>
  <c r="B1042"/>
  <c r="B1041"/>
  <c r="B1040"/>
  <c r="B1039"/>
  <c r="B1038"/>
  <c r="B1037"/>
  <c r="B1036"/>
  <c r="B1035"/>
  <c r="B1034"/>
  <c r="B1033"/>
  <c r="B1032"/>
  <c r="B1031"/>
  <c r="B1030"/>
  <c r="B1029"/>
  <c r="B1028"/>
  <c r="B1027"/>
  <c r="B1026"/>
  <c r="B1025"/>
  <c r="B1024"/>
  <c r="B1023"/>
  <c r="B1022"/>
  <c r="B1021"/>
  <c r="B1020"/>
  <c r="B1019"/>
  <c r="B1018"/>
  <c r="B1017"/>
  <c r="B1016"/>
  <c r="B1015"/>
  <c r="B1014"/>
  <c r="B1013"/>
  <c r="B1012"/>
  <c r="B1011"/>
  <c r="B1010"/>
  <c r="B1009"/>
  <c r="B1008"/>
  <c r="B1007"/>
  <c r="B1006"/>
  <c r="B1005"/>
  <c r="B1004"/>
  <c r="B1003"/>
  <c r="B1002"/>
  <c r="B1001"/>
  <c r="B1000"/>
  <c r="B999"/>
  <c r="B998"/>
  <c r="B997"/>
  <c r="B996"/>
  <c r="B995"/>
  <c r="B994"/>
  <c r="B993"/>
  <c r="B992"/>
  <c r="B991"/>
  <c r="B990"/>
  <c r="B989"/>
  <c r="B988"/>
  <c r="B987"/>
  <c r="B986"/>
  <c r="B985"/>
  <c r="B984"/>
  <c r="B983"/>
  <c r="B982"/>
  <c r="B981"/>
  <c r="B980"/>
  <c r="B979"/>
  <c r="B978"/>
  <c r="B977"/>
  <c r="B976"/>
  <c r="B975"/>
  <c r="B974"/>
  <c r="B973"/>
  <c r="B972"/>
  <c r="B971"/>
  <c r="B970"/>
  <c r="B969"/>
  <c r="B968"/>
  <c r="B967"/>
  <c r="B966"/>
  <c r="B965"/>
  <c r="B964"/>
  <c r="B963"/>
  <c r="B962"/>
  <c r="B961"/>
  <c r="B960"/>
  <c r="B959"/>
  <c r="B958"/>
  <c r="B957"/>
  <c r="B956"/>
  <c r="B955"/>
  <c r="B954"/>
  <c r="B953"/>
  <c r="B952"/>
  <c r="B951"/>
  <c r="B950"/>
  <c r="B949"/>
  <c r="B948"/>
  <c r="B947"/>
  <c r="B946"/>
  <c r="B945"/>
  <c r="B944"/>
  <c r="B943"/>
  <c r="B942"/>
  <c r="B941"/>
  <c r="B940"/>
  <c r="B939"/>
  <c r="B938"/>
  <c r="B937"/>
  <c r="B936"/>
  <c r="B935"/>
  <c r="B934"/>
  <c r="B933"/>
  <c r="B932"/>
  <c r="B931"/>
  <c r="B930"/>
  <c r="B929"/>
  <c r="B928"/>
  <c r="B927"/>
  <c r="B926"/>
  <c r="B925"/>
  <c r="B924"/>
  <c r="B923"/>
  <c r="B922"/>
  <c r="B921"/>
  <c r="B920"/>
  <c r="B919"/>
  <c r="B918"/>
  <c r="B917"/>
  <c r="B916"/>
  <c r="B915"/>
  <c r="B914"/>
  <c r="B913"/>
  <c r="B912"/>
  <c r="B911"/>
  <c r="B910"/>
  <c r="B909"/>
  <c r="B908"/>
  <c r="B907"/>
  <c r="B906"/>
  <c r="B905"/>
  <c r="B904"/>
  <c r="B903"/>
  <c r="B902"/>
  <c r="B901"/>
  <c r="B900"/>
  <c r="B899"/>
  <c r="B898"/>
  <c r="B897"/>
  <c r="B896"/>
  <c r="B895"/>
  <c r="B894"/>
  <c r="B893"/>
  <c r="B892"/>
  <c r="B891"/>
  <c r="B890"/>
  <c r="B889"/>
  <c r="B888"/>
  <c r="B887"/>
  <c r="B886"/>
  <c r="B885"/>
  <c r="B884"/>
  <c r="B883"/>
  <c r="B882"/>
  <c r="B881"/>
  <c r="B880"/>
  <c r="B879"/>
  <c r="B878"/>
  <c r="B877"/>
  <c r="B876"/>
  <c r="B875"/>
  <c r="B874"/>
  <c r="B873"/>
  <c r="B872"/>
  <c r="B871"/>
  <c r="B870"/>
  <c r="B869"/>
  <c r="B868"/>
  <c r="B867"/>
  <c r="B866"/>
  <c r="B865"/>
  <c r="B864"/>
  <c r="B863"/>
  <c r="B862"/>
  <c r="B861"/>
  <c r="B860"/>
  <c r="B859"/>
  <c r="B858"/>
  <c r="B857"/>
  <c r="B856"/>
  <c r="B855"/>
  <c r="B854"/>
  <c r="B853"/>
  <c r="B852"/>
  <c r="B851"/>
  <c r="B850"/>
  <c r="B849"/>
  <c r="B848"/>
  <c r="B847"/>
  <c r="B846"/>
  <c r="B845"/>
  <c r="B844"/>
  <c r="B843"/>
  <c r="B842"/>
  <c r="B841"/>
  <c r="B840"/>
  <c r="B839"/>
  <c r="B838"/>
  <c r="B837"/>
  <c r="B836"/>
  <c r="B835"/>
  <c r="B834"/>
  <c r="B833"/>
  <c r="B832"/>
  <c r="B831"/>
  <c r="B830"/>
  <c r="B829"/>
  <c r="B828"/>
  <c r="B827"/>
  <c r="B826"/>
  <c r="B825"/>
  <c r="B824"/>
  <c r="B823"/>
  <c r="B822"/>
  <c r="B821"/>
  <c r="B820"/>
  <c r="B819"/>
  <c r="B818"/>
  <c r="B817"/>
  <c r="B816"/>
  <c r="B815"/>
  <c r="B814"/>
  <c r="B813"/>
  <c r="B812"/>
  <c r="B811"/>
  <c r="B810"/>
  <c r="B809"/>
  <c r="B808"/>
  <c r="B807"/>
  <c r="B806"/>
  <c r="B805"/>
  <c r="B804"/>
  <c r="B803"/>
  <c r="B802"/>
  <c r="B801"/>
  <c r="B800"/>
  <c r="B799"/>
  <c r="B798"/>
  <c r="B797"/>
  <c r="B796"/>
  <c r="B795"/>
  <c r="B794"/>
  <c r="B793"/>
  <c r="B792"/>
  <c r="B791"/>
  <c r="B790"/>
  <c r="B789"/>
  <c r="B788"/>
  <c r="B787"/>
  <c r="B786"/>
  <c r="B785"/>
  <c r="B784"/>
  <c r="B783"/>
  <c r="B782"/>
  <c r="B781"/>
  <c r="B780"/>
  <c r="B779"/>
  <c r="B778"/>
  <c r="B777"/>
  <c r="B776"/>
  <c r="B775"/>
  <c r="B774"/>
  <c r="B773"/>
  <c r="B772"/>
  <c r="B771"/>
  <c r="B770"/>
  <c r="B769"/>
  <c r="B768"/>
  <c r="B767"/>
  <c r="B766"/>
  <c r="B765"/>
  <c r="B764"/>
  <c r="B763"/>
  <c r="B762"/>
  <c r="B761"/>
  <c r="B760"/>
  <c r="B759"/>
  <c r="B758"/>
  <c r="B757"/>
  <c r="B756"/>
  <c r="B755"/>
  <c r="B754"/>
  <c r="B753"/>
  <c r="B752"/>
  <c r="B751"/>
  <c r="B750"/>
  <c r="B749"/>
  <c r="B748"/>
  <c r="B747"/>
  <c r="B746"/>
  <c r="B745"/>
  <c r="B744"/>
  <c r="B743"/>
  <c r="B742"/>
  <c r="B741"/>
  <c r="B740"/>
  <c r="B739"/>
  <c r="B738"/>
  <c r="B737"/>
  <c r="B736"/>
  <c r="B735"/>
  <c r="B734"/>
  <c r="B733"/>
  <c r="B732"/>
  <c r="B731"/>
  <c r="B730"/>
  <c r="B729"/>
  <c r="B728"/>
  <c r="B727"/>
  <c r="B726"/>
  <c r="B725"/>
  <c r="B724"/>
  <c r="B723"/>
  <c r="B722"/>
  <c r="B721"/>
  <c r="B720"/>
  <c r="B719"/>
  <c r="B718"/>
  <c r="B717"/>
  <c r="B716"/>
  <c r="B715"/>
  <c r="B714"/>
  <c r="B713"/>
  <c r="B712"/>
  <c r="B711"/>
  <c r="B710"/>
  <c r="B709"/>
  <c r="B708"/>
  <c r="B707"/>
  <c r="B706"/>
  <c r="B705"/>
  <c r="B704"/>
  <c r="B703"/>
  <c r="B702"/>
  <c r="B701"/>
  <c r="B700"/>
  <c r="B699"/>
  <c r="B698"/>
  <c r="B697"/>
  <c r="B696"/>
  <c r="B695"/>
  <c r="B694"/>
  <c r="B693"/>
  <c r="B692"/>
  <c r="B691"/>
  <c r="B690"/>
  <c r="B689"/>
  <c r="B688"/>
  <c r="B687"/>
  <c r="B686"/>
  <c r="B685"/>
  <c r="B684"/>
  <c r="B683"/>
  <c r="B682"/>
  <c r="B681"/>
  <c r="B680"/>
  <c r="B679"/>
  <c r="B678"/>
  <c r="B677"/>
  <c r="B676"/>
  <c r="B675"/>
  <c r="B674"/>
  <c r="B673"/>
  <c r="B672"/>
  <c r="B671"/>
  <c r="B670"/>
  <c r="B669"/>
  <c r="B668"/>
  <c r="B667"/>
  <c r="B666"/>
  <c r="B665"/>
  <c r="B664"/>
  <c r="B663"/>
  <c r="B662"/>
  <c r="B661"/>
  <c r="B660"/>
  <c r="B659"/>
  <c r="B658"/>
  <c r="B657"/>
  <c r="B656"/>
  <c r="B655"/>
  <c r="B654"/>
  <c r="B653"/>
  <c r="B652"/>
  <c r="B651"/>
  <c r="B650"/>
  <c r="B649"/>
  <c r="B648"/>
  <c r="B647"/>
  <c r="B646"/>
  <c r="B645"/>
  <c r="B644"/>
  <c r="B643"/>
  <c r="B642"/>
  <c r="B641"/>
  <c r="B640"/>
  <c r="B639"/>
  <c r="B638"/>
  <c r="B637"/>
  <c r="B636"/>
  <c r="B635"/>
  <c r="B634"/>
  <c r="B633"/>
  <c r="B632"/>
  <c r="B631"/>
  <c r="B630"/>
  <c r="B629"/>
  <c r="B628"/>
  <c r="B627"/>
  <c r="B626"/>
  <c r="B625"/>
  <c r="B624"/>
  <c r="B623"/>
  <c r="B622"/>
  <c r="B621"/>
  <c r="B620"/>
  <c r="B619"/>
  <c r="B618"/>
  <c r="B617"/>
  <c r="B616"/>
  <c r="B615"/>
  <c r="B614"/>
  <c r="B613"/>
  <c r="B612"/>
  <c r="B611"/>
  <c r="B610"/>
  <c r="B609"/>
  <c r="B608"/>
  <c r="B607"/>
  <c r="B606"/>
  <c r="B605"/>
  <c r="B604"/>
  <c r="B603"/>
  <c r="B602"/>
  <c r="B601"/>
  <c r="B600"/>
  <c r="B599"/>
  <c r="B598"/>
  <c r="B597"/>
  <c r="B596"/>
  <c r="B595"/>
  <c r="B594"/>
  <c r="B593"/>
  <c r="B592"/>
  <c r="B591"/>
  <c r="B590"/>
  <c r="B589"/>
  <c r="B588"/>
  <c r="B587"/>
  <c r="B586"/>
  <c r="B585"/>
  <c r="B584"/>
  <c r="B583"/>
  <c r="B582"/>
  <c r="B581"/>
  <c r="B580"/>
  <c r="B579"/>
  <c r="B578"/>
  <c r="B577"/>
  <c r="B576"/>
  <c r="B575"/>
  <c r="B574"/>
  <c r="B573"/>
  <c r="B572"/>
  <c r="B571"/>
  <c r="B570"/>
  <c r="B569"/>
  <c r="B568"/>
  <c r="B567"/>
  <c r="B566"/>
  <c r="B565"/>
  <c r="B564"/>
  <c r="B563"/>
  <c r="B562"/>
  <c r="B561"/>
  <c r="B560"/>
  <c r="B559"/>
  <c r="B558"/>
  <c r="B557"/>
  <c r="B556"/>
  <c r="B555"/>
  <c r="B554"/>
  <c r="B553"/>
  <c r="B552"/>
  <c r="B551"/>
  <c r="B550"/>
  <c r="B549"/>
  <c r="B548"/>
  <c r="B547"/>
  <c r="B546"/>
  <c r="B545"/>
  <c r="B544"/>
  <c r="B543"/>
  <c r="B542"/>
  <c r="B541"/>
  <c r="B540"/>
  <c r="B539"/>
  <c r="B538"/>
  <c r="B537"/>
  <c r="B536"/>
  <c r="B535"/>
  <c r="B534"/>
  <c r="B533"/>
  <c r="B532"/>
  <c r="B531"/>
  <c r="B530"/>
  <c r="B529"/>
  <c r="B528"/>
  <c r="B527"/>
  <c r="B526"/>
  <c r="B525"/>
  <c r="B524"/>
  <c r="B523"/>
  <c r="B522"/>
  <c r="B521"/>
  <c r="B520"/>
  <c r="B519"/>
  <c r="B518"/>
  <c r="B517"/>
  <c r="B516"/>
  <c r="B515"/>
  <c r="B514"/>
  <c r="B513"/>
  <c r="B512"/>
  <c r="B511"/>
  <c r="B510"/>
  <c r="B509"/>
  <c r="B508"/>
  <c r="B507"/>
  <c r="B506"/>
  <c r="B505"/>
  <c r="B504"/>
  <c r="B503"/>
  <c r="B502"/>
  <c r="B501"/>
  <c r="B500"/>
  <c r="B499"/>
  <c r="B498"/>
  <c r="B497"/>
  <c r="B496"/>
  <c r="B495"/>
  <c r="B494"/>
  <c r="B493"/>
  <c r="B492"/>
  <c r="B491"/>
  <c r="B490"/>
  <c r="B489"/>
  <c r="B488"/>
  <c r="B487"/>
  <c r="B486"/>
  <c r="B485"/>
  <c r="B484"/>
  <c r="B483"/>
  <c r="B482"/>
  <c r="B481"/>
  <c r="B480"/>
  <c r="B479"/>
  <c r="B478"/>
  <c r="B477"/>
  <c r="B476"/>
  <c r="B475"/>
  <c r="B474"/>
  <c r="B473"/>
  <c r="B472"/>
  <c r="B471"/>
  <c r="B470"/>
  <c r="B469"/>
  <c r="B468"/>
  <c r="B467"/>
  <c r="B466"/>
  <c r="B465"/>
  <c r="B464"/>
  <c r="B463"/>
  <c r="B462"/>
  <c r="B461"/>
  <c r="B460"/>
  <c r="B459"/>
  <c r="B458"/>
  <c r="B457"/>
  <c r="B456"/>
  <c r="B455"/>
  <c r="B454"/>
  <c r="B453"/>
  <c r="B452"/>
  <c r="B451"/>
  <c r="B450"/>
  <c r="B449"/>
  <c r="B448"/>
  <c r="B447"/>
  <c r="B446"/>
  <c r="B445"/>
  <c r="B444"/>
  <c r="B443"/>
  <c r="B442"/>
  <c r="B441"/>
  <c r="B440"/>
  <c r="B439"/>
  <c r="B438"/>
  <c r="B437"/>
  <c r="B436"/>
  <c r="B435"/>
  <c r="B434"/>
  <c r="B433"/>
  <c r="B432"/>
  <c r="B431"/>
  <c r="B430"/>
  <c r="B429"/>
  <c r="B428"/>
  <c r="B427"/>
  <c r="B426"/>
  <c r="B425"/>
  <c r="B424"/>
  <c r="B423"/>
  <c r="B422"/>
  <c r="B421"/>
  <c r="B420"/>
  <c r="B419"/>
  <c r="B418"/>
  <c r="B417"/>
  <c r="B416"/>
  <c r="B415"/>
  <c r="B414"/>
  <c r="B413"/>
  <c r="B412"/>
  <c r="B411"/>
  <c r="B410"/>
  <c r="B409"/>
  <c r="B408"/>
  <c r="B407"/>
  <c r="B406"/>
  <c r="B405"/>
  <c r="B404"/>
  <c r="B403"/>
  <c r="B402"/>
  <c r="B401"/>
  <c r="B400"/>
  <c r="B399"/>
  <c r="B398"/>
  <c r="B397"/>
  <c r="B396"/>
  <c r="B395"/>
  <c r="B394"/>
  <c r="B393"/>
  <c r="B392"/>
  <c r="B391"/>
  <c r="B390"/>
  <c r="B389"/>
  <c r="B388"/>
  <c r="B387"/>
  <c r="B386"/>
  <c r="B385"/>
  <c r="B384"/>
  <c r="B383"/>
  <c r="B382"/>
  <c r="B381"/>
  <c r="B380"/>
  <c r="B379"/>
  <c r="B378"/>
  <c r="B377"/>
  <c r="B376"/>
  <c r="B375"/>
  <c r="B374"/>
  <c r="B373"/>
  <c r="B372"/>
  <c r="B371"/>
  <c r="B370"/>
  <c r="B369"/>
  <c r="B368"/>
  <c r="B367"/>
  <c r="B366"/>
  <c r="B365"/>
  <c r="B364"/>
  <c r="B363"/>
  <c r="B362"/>
  <c r="B361"/>
  <c r="B360"/>
  <c r="B359"/>
  <c r="B358"/>
  <c r="B357"/>
  <c r="B356"/>
  <c r="B355"/>
  <c r="B354"/>
  <c r="B353"/>
  <c r="B352"/>
  <c r="B351"/>
  <c r="B350"/>
  <c r="B349"/>
  <c r="B348"/>
  <c r="B347"/>
  <c r="B346"/>
  <c r="B345"/>
  <c r="B344"/>
  <c r="B343"/>
  <c r="B342"/>
  <c r="B341"/>
  <c r="B340"/>
  <c r="B339"/>
  <c r="B338"/>
  <c r="B337"/>
  <c r="B336"/>
  <c r="B335"/>
  <c r="B334"/>
  <c r="B333"/>
  <c r="B332"/>
  <c r="B331"/>
  <c r="B330"/>
  <c r="B329"/>
  <c r="B328"/>
  <c r="B327"/>
  <c r="B326"/>
  <c r="B325"/>
  <c r="B324"/>
  <c r="B323"/>
  <c r="B322"/>
  <c r="B321"/>
  <c r="B320"/>
  <c r="B319"/>
  <c r="B318"/>
  <c r="B317"/>
  <c r="B316"/>
  <c r="B315"/>
  <c r="B314"/>
  <c r="B313"/>
  <c r="B312"/>
  <c r="B311"/>
  <c r="B310"/>
  <c r="B309"/>
  <c r="B308"/>
  <c r="B307"/>
  <c r="B306"/>
  <c r="B305"/>
  <c r="B304"/>
  <c r="B303"/>
  <c r="B302"/>
  <c r="B301"/>
  <c r="B300"/>
  <c r="B299"/>
  <c r="B298"/>
  <c r="B297"/>
  <c r="B296"/>
  <c r="B295"/>
  <c r="B294"/>
  <c r="B293"/>
  <c r="B292"/>
  <c r="B291"/>
  <c r="B290"/>
  <c r="B289"/>
  <c r="B288"/>
  <c r="B287"/>
  <c r="B286"/>
  <c r="B285"/>
  <c r="B284"/>
  <c r="B283"/>
  <c r="B282"/>
  <c r="B281"/>
  <c r="B280"/>
  <c r="B279"/>
  <c r="B278"/>
  <c r="B277"/>
  <c r="B276"/>
  <c r="B275"/>
  <c r="B274"/>
  <c r="B273"/>
  <c r="B272"/>
  <c r="B271"/>
  <c r="B270"/>
  <c r="B269"/>
  <c r="B268"/>
  <c r="B267"/>
  <c r="B266"/>
  <c r="B265"/>
  <c r="B264"/>
  <c r="B263"/>
  <c r="B262"/>
  <c r="B261"/>
  <c r="B260"/>
  <c r="B259"/>
  <c r="B258"/>
  <c r="B257"/>
  <c r="B256"/>
  <c r="B255"/>
  <c r="B254"/>
  <c r="B253"/>
  <c r="B252"/>
  <c r="B251"/>
  <c r="B250"/>
  <c r="B249"/>
  <c r="B248"/>
  <c r="B247"/>
  <c r="B246"/>
  <c r="B245"/>
  <c r="B244"/>
  <c r="B243"/>
  <c r="B242"/>
  <c r="B241"/>
  <c r="B240"/>
  <c r="B239"/>
  <c r="B238"/>
  <c r="B237"/>
  <c r="B236"/>
  <c r="B235"/>
  <c r="B234"/>
  <c r="B233"/>
  <c r="B232"/>
  <c r="B231"/>
  <c r="B230"/>
  <c r="B229"/>
  <c r="B228"/>
  <c r="B227"/>
  <c r="B226"/>
  <c r="B225"/>
  <c r="B224"/>
  <c r="B223"/>
  <c r="B222"/>
  <c r="B221"/>
  <c r="B220"/>
  <c r="B219"/>
  <c r="B218"/>
  <c r="B217"/>
  <c r="B216"/>
  <c r="B215"/>
  <c r="B214"/>
  <c r="B213"/>
  <c r="B212"/>
  <c r="B211"/>
  <c r="B210"/>
  <c r="B209"/>
  <c r="B208"/>
  <c r="B207"/>
  <c r="B206"/>
  <c r="B205"/>
  <c r="B204"/>
  <c r="B203"/>
  <c r="B202"/>
  <c r="B201"/>
  <c r="B200"/>
  <c r="B199"/>
  <c r="B198"/>
  <c r="B197"/>
  <c r="B196"/>
  <c r="B195"/>
  <c r="B194"/>
  <c r="B193"/>
  <c r="B192"/>
  <c r="B191"/>
  <c r="B190"/>
  <c r="B189"/>
  <c r="B188"/>
  <c r="B187"/>
  <c r="B186"/>
  <c r="B185"/>
  <c r="B184"/>
  <c r="B183"/>
  <c r="B182"/>
  <c r="B181"/>
  <c r="B180"/>
  <c r="B179"/>
  <c r="B178"/>
  <c r="B177"/>
  <c r="B176"/>
  <c r="B175"/>
  <c r="B174"/>
  <c r="B173"/>
  <c r="B172"/>
  <c r="B171"/>
  <c r="B170"/>
  <c r="B169"/>
  <c r="B168"/>
  <c r="B167"/>
  <c r="B166"/>
  <c r="B165"/>
  <c r="B164"/>
  <c r="B163"/>
  <c r="B162"/>
  <c r="B161"/>
  <c r="B160"/>
  <c r="B159"/>
  <c r="B158"/>
  <c r="B157"/>
  <c r="B156"/>
  <c r="B155"/>
  <c r="B154"/>
  <c r="B153"/>
  <c r="B152"/>
  <c r="B151"/>
  <c r="B150"/>
  <c r="B149"/>
  <c r="B148"/>
  <c r="B147"/>
  <c r="B146"/>
  <c r="B145"/>
  <c r="B144"/>
  <c r="B143"/>
  <c r="B142"/>
  <c r="B141"/>
  <c r="B140"/>
  <c r="B139"/>
  <c r="B138"/>
  <c r="B137"/>
  <c r="B136"/>
  <c r="B135"/>
  <c r="B134"/>
  <c r="B133"/>
  <c r="B132"/>
  <c r="B131"/>
  <c r="B130"/>
  <c r="B129"/>
  <c r="B128"/>
  <c r="B127"/>
  <c r="B126"/>
  <c r="B125"/>
  <c r="B124"/>
  <c r="B123"/>
  <c r="B122"/>
  <c r="B121"/>
  <c r="B120"/>
  <c r="B119"/>
  <c r="B118"/>
  <c r="B117"/>
  <c r="B116"/>
  <c r="B115"/>
  <c r="B114"/>
  <c r="B113"/>
  <c r="B112"/>
  <c r="B111"/>
  <c r="B110"/>
  <c r="B109"/>
  <c r="B108"/>
  <c r="B107"/>
  <c r="B106"/>
  <c r="B105"/>
  <c r="B104"/>
  <c r="B103"/>
  <c r="B102"/>
  <c r="B101"/>
  <c r="B100"/>
  <c r="B99"/>
  <c r="B98"/>
  <c r="B97"/>
  <c r="B96"/>
  <c r="B95"/>
  <c r="B94"/>
  <c r="B93"/>
  <c r="B92"/>
  <c r="B91"/>
  <c r="B90"/>
  <c r="B89"/>
  <c r="B88"/>
  <c r="B87"/>
  <c r="B86"/>
  <c r="B85"/>
  <c r="B84"/>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J6" i="1"/>
</calcChain>
</file>

<file path=xl/sharedStrings.xml><?xml version="1.0" encoding="utf-8"?>
<sst xmlns="http://schemas.openxmlformats.org/spreadsheetml/2006/main" count="2354" uniqueCount="577">
  <si>
    <t>Test Case Name</t>
  </si>
  <si>
    <t>Test Case Result</t>
  </si>
  <si>
    <t>Issue Key</t>
  </si>
  <si>
    <t>Notes</t>
  </si>
  <si>
    <t>Requirement ID</t>
  </si>
  <si>
    <t>Test Group</t>
  </si>
  <si>
    <t>Pre-Requisite</t>
  </si>
  <si>
    <t>drevents.multiple.day</t>
  </si>
  <si>
    <t>drevents.store.general</t>
  </si>
  <si>
    <t>drevents.store.information</t>
  </si>
  <si>
    <t>drevents.schedule.day</t>
  </si>
  <si>
    <t>ID</t>
  </si>
  <si>
    <t>001-001</t>
  </si>
  <si>
    <t>001-002</t>
  </si>
  <si>
    <t>001-003</t>
  </si>
  <si>
    <t>Step</t>
  </si>
  <si>
    <t>Test Type</t>
  </si>
  <si>
    <t>P = Positive
N = Negative
E = Exception</t>
  </si>
  <si>
    <t>Test Case Description / Goal</t>
  </si>
  <si>
    <t>Test Status</t>
  </si>
  <si>
    <t>Tester</t>
  </si>
  <si>
    <t>ui.participant.create</t>
  </si>
  <si>
    <t>ui.participant.edit</t>
  </si>
  <si>
    <t>ui.participant.contact.create</t>
  </si>
  <si>
    <t>ui.participant.contact.edit</t>
  </si>
  <si>
    <t>participant.contact</t>
  </si>
  <si>
    <t>participant.enrollment.participantsite</t>
  </si>
  <si>
    <t>participant.participantsite.location</t>
  </si>
  <si>
    <t>participant.participantsite.name</t>
  </si>
  <si>
    <t>ui.participant.contact.display</t>
  </si>
  <si>
    <t>ui.participantsite.contact.assoicate</t>
  </si>
  <si>
    <t>ui.participantsite.create</t>
  </si>
  <si>
    <t>participant.participantsite.general</t>
  </si>
  <si>
    <t>ui.participantsite.import.data</t>
  </si>
  <si>
    <t>ui.participantsite.edit</t>
  </si>
  <si>
    <t>ui.participant.enrollment.display</t>
  </si>
  <si>
    <t>security.login.success.save</t>
  </si>
  <si>
    <t>audit.login.success</t>
  </si>
  <si>
    <t>security.login.failed.error</t>
  </si>
  <si>
    <t>security.login.count.conf</t>
  </si>
  <si>
    <t>security.password.expire.change</t>
  </si>
  <si>
    <t>security.password.hide</t>
  </si>
  <si>
    <t>aggregations.add.load</t>
  </si>
  <si>
    <t>aggregations.add.participantsite.explicit</t>
  </si>
  <si>
    <t>aggregations.add.subaggregation</t>
  </si>
  <si>
    <t>aggregations.add.subaggregation.explicit</t>
  </si>
  <si>
    <t>aggregations.add.subaggregation.import</t>
  </si>
  <si>
    <t>aggregations.compute</t>
  </si>
  <si>
    <t>aggregations.compute.dreventinprogress.add</t>
  </si>
  <si>
    <t>aggregations.compute.dreventinprogress.remove</t>
  </si>
  <si>
    <t>aggregations.compute.dreventscheduled.add</t>
  </si>
  <si>
    <t>aggregations.compute.dreventscheduled.remove</t>
  </si>
  <si>
    <t>aggregations.compute.recomputewhenedited</t>
  </si>
  <si>
    <t>aggregations.compute.preeventcommandtime</t>
  </si>
  <si>
    <t>aggregations.compute.recomputewhenrequested</t>
  </si>
  <si>
    <t>aggregations.criteria.inclusion.fields</t>
  </si>
  <si>
    <t>aggregations.criteria.inclusion.fields.andonly</t>
  </si>
  <si>
    <t>aggregations.criteria.inclusion.fields.sdpsearch</t>
  </si>
  <si>
    <t>aggregations.criteria.inclusion.fields.search</t>
  </si>
  <si>
    <t>aggregations.criteria.inclusion.general</t>
  </si>
  <si>
    <t>aggregations.cycle</t>
  </si>
  <si>
    <t>aggregations.define</t>
  </si>
  <si>
    <t>aggregations.delete.general</t>
  </si>
  <si>
    <t>aggregations.delete.pastdrevent</t>
  </si>
  <si>
    <t>aggregations.delete.registeredfordrevent</t>
  </si>
  <si>
    <t>aggregations.depth</t>
  </si>
  <si>
    <t>aggregations.edit.rule</t>
  </si>
  <si>
    <t>aggregations.load.multiple</t>
  </si>
  <si>
    <t>aggregations.meters.locations</t>
  </si>
  <si>
    <t>aggregations.remove.aggregation</t>
  </si>
  <si>
    <t>aggregations.remove.participantsite</t>
  </si>
  <si>
    <t>aggregations.save</t>
  </si>
  <si>
    <t>aggregations.transitiveclosure</t>
  </si>
  <si>
    <t>audit.aggregation.change</t>
  </si>
  <si>
    <t>audit.aggregation.create</t>
  </si>
  <si>
    <t>audit.aggregation.delete</t>
  </si>
  <si>
    <t>audit.aggregation.history</t>
  </si>
  <si>
    <t>audit.aggregation.operationfailed.useractivity</t>
  </si>
  <si>
    <t>audit.aggregation.update</t>
  </si>
  <si>
    <t>audit.baseline</t>
  </si>
  <si>
    <t>audit.configuration</t>
  </si>
  <si>
    <t>audit.configure.whatisaudited</t>
  </si>
  <si>
    <t>audit.configure.whatisaudited.howmuchdetail</t>
  </si>
  <si>
    <t>audit.drevent.history</t>
  </si>
  <si>
    <t>audit.general</t>
  </si>
  <si>
    <t>audit.general.appendonly</t>
  </si>
  <si>
    <t>audit.general.attempt</t>
  </si>
  <si>
    <t>audit.general.partitionspecific</t>
  </si>
  <si>
    <t>audit.general.partitionspecific.configuration</t>
  </si>
  <si>
    <t>audit.login.failed</t>
  </si>
  <si>
    <t>audit.partition.create</t>
  </si>
  <si>
    <t>audit.partition.history</t>
  </si>
  <si>
    <t>audit.program.change</t>
  </si>
  <si>
    <t>audit.program.create</t>
  </si>
  <si>
    <t>audit.program.history</t>
  </si>
  <si>
    <t>audit.workflow.installation</t>
  </si>
  <si>
    <t>baselines.calculation.aggregation</t>
  </si>
  <si>
    <t>baselines.calculation.individual</t>
  </si>
  <si>
    <t>baselines.calculation.program</t>
  </si>
  <si>
    <t>baselines.pjm</t>
  </si>
  <si>
    <t>baselines.select</t>
  </si>
  <si>
    <t>baselines.trigger.eventimport</t>
  </si>
  <si>
    <t>diagnostics.basecontent</t>
  </si>
  <si>
    <t>drdevice.messages</t>
  </si>
  <si>
    <t>drdevices.general</t>
  </si>
  <si>
    <t>drevents.initiate.accounttype</t>
  </si>
  <si>
    <t>drevents.multiple.participant</t>
  </si>
  <si>
    <t>drevents.restauration.predefined</t>
  </si>
  <si>
    <t>drevents.restauration.step</t>
  </si>
  <si>
    <t>drevents.schedule.calendar</t>
  </si>
  <si>
    <t>drevents.schedule.meter</t>
  </si>
  <si>
    <t>drevents.schedule.participant</t>
  </si>
  <si>
    <t>drevents.settle.day</t>
  </si>
  <si>
    <t>drevents.settle.meter</t>
  </si>
  <si>
    <t>drevents.settle.participant</t>
  </si>
  <si>
    <t>drevents.states</t>
  </si>
  <si>
    <t>drevents.states.completed</t>
  </si>
  <si>
    <t>drevents.states.listofparticipantsitesdetermined</t>
  </si>
  <si>
    <t>drevents.states.notified</t>
  </si>
  <si>
    <t>drevents.states.rampdown</t>
  </si>
  <si>
    <t>drevents.states.rampup</t>
  </si>
  <si>
    <t>drevents.states.running</t>
  </si>
  <si>
    <t>drevents.states.scheduled</t>
  </si>
  <si>
    <t>drevents.states.stopped</t>
  </si>
  <si>
    <t>drevents.stop.ongoingevent.general</t>
  </si>
  <si>
    <t>drevents.stop.ongoingevent.noresume</t>
  </si>
  <si>
    <t>drevents.stop.ongoingevent.notificationofcancellation</t>
  </si>
  <si>
    <t>drevents.stop.ongoingevent.possiblestopingstates</t>
  </si>
  <si>
    <t>drevents.trigger.schedule</t>
  </si>
  <si>
    <t>enrollment.status.sameday</t>
  </si>
  <si>
    <t>geography.region.create</t>
  </si>
  <si>
    <t>geography.region.general</t>
  </si>
  <si>
    <t>geography.region.import</t>
  </si>
  <si>
    <t>geography.region.manage</t>
  </si>
  <si>
    <t>help.general</t>
  </si>
  <si>
    <t>help.notcontextsenstive</t>
  </si>
  <si>
    <t>import.aggregations</t>
  </si>
  <si>
    <t>import.aggregations.behavior</t>
  </si>
  <si>
    <t>import.aggregations.filedata</t>
  </si>
  <si>
    <t>import.events</t>
  </si>
  <si>
    <t>import.participantdata</t>
  </si>
  <si>
    <t>meters.intervals</t>
  </si>
  <si>
    <t>meters.store.power</t>
  </si>
  <si>
    <t>multitenancy.access.down</t>
  </si>
  <si>
    <t>multitenancy.access.nopeer</t>
  </si>
  <si>
    <t>multitenancy.access.noup</t>
  </si>
  <si>
    <t>multitenancy.childpartition</t>
  </si>
  <si>
    <t>multitenancy.limit.depth</t>
  </si>
  <si>
    <t>multitenancy.max.levels</t>
  </si>
  <si>
    <t>multitenancy.max.partitions</t>
  </si>
  <si>
    <t>multitenancy.partition.general</t>
  </si>
  <si>
    <t>multitenancy.partition.name</t>
  </si>
  <si>
    <t>notification.email</t>
  </si>
  <si>
    <t>notification.phone</t>
  </si>
  <si>
    <t>notification.text</t>
  </si>
  <si>
    <t>participant.contact.participantsite</t>
  </si>
  <si>
    <t>participant.drdevice.general</t>
  </si>
  <si>
    <t>participant.drdevice.name</t>
  </si>
  <si>
    <t>participant.enrollment.general</t>
  </si>
  <si>
    <t>participant.enrollment.visibility</t>
  </si>
  <si>
    <t>participant.information</t>
  </si>
  <si>
    <t>participant.servicedeliverypoint.general</t>
  </si>
  <si>
    <t>participant.servicedeliverypoint.name</t>
  </si>
  <si>
    <t>programs.categories.dispatchtime</t>
  </si>
  <si>
    <t>programs.lifecycle.activate</t>
  </si>
  <si>
    <t>programs.lifecycle.deactivate</t>
  </si>
  <si>
    <t>programs.lifecycle.deactivate.pendingevents</t>
  </si>
  <si>
    <t>programs.lifecycle.decommission.general</t>
  </si>
  <si>
    <t>programs.lifecycle.decommisssion.unenrolled</t>
  </si>
  <si>
    <t>programs.lifecycle.general</t>
  </si>
  <si>
    <t>programs.multiple</t>
  </si>
  <si>
    <t>programs.parameters.general</t>
  </si>
  <si>
    <t>programs.parameters.modify</t>
  </si>
  <si>
    <t>programs.parameters.name</t>
  </si>
  <si>
    <t>programs.participant.enroll</t>
  </si>
  <si>
    <t>programs.participant.enrollment.availability</t>
  </si>
  <si>
    <t>programs.participant.enrollment.save</t>
  </si>
  <si>
    <t>reports.configure</t>
  </si>
  <si>
    <t>reports.inputparameters.configure</t>
  </si>
  <si>
    <t>reports.inputparameters.general</t>
  </si>
  <si>
    <t>reports.pdf</t>
  </si>
  <si>
    <t>reports.print</t>
  </si>
  <si>
    <t>reports.runreport.security</t>
  </si>
  <si>
    <t>reports.runreport.security.data</t>
  </si>
  <si>
    <t>reports.stopongoingevent</t>
  </si>
  <si>
    <t>reports.templates</t>
  </si>
  <si>
    <t>reports.templates.create</t>
  </si>
  <si>
    <t>scheduler.scheduledtasks.aggregationupdate</t>
  </si>
  <si>
    <t>security.account.unsuspend</t>
  </si>
  <si>
    <t>security.authorization</t>
  </si>
  <si>
    <t>security.authorization.role</t>
  </si>
  <si>
    <t>security.authorization.role.reassign</t>
  </si>
  <si>
    <t>security.authorization.role.rights</t>
  </si>
  <si>
    <t>security.authorization.role.rights.allaccess</t>
  </si>
  <si>
    <t>security.authorization.role.rights.modifyprogram</t>
  </si>
  <si>
    <t>security.authorization.role.rights.participantdata</t>
  </si>
  <si>
    <t>security.authorization.role.rights.scheduleevents</t>
  </si>
  <si>
    <t>security.comm.encryption</t>
  </si>
  <si>
    <t>security.failsafe</t>
  </si>
  <si>
    <t>security.functions.isolation</t>
  </si>
  <si>
    <t>security.information.protection</t>
  </si>
  <si>
    <t>security.login.authorization</t>
  </si>
  <si>
    <t>security.login.credentials</t>
  </si>
  <si>
    <t>security.login.failed.suspend</t>
  </si>
  <si>
    <t>security.password.complexity.check</t>
  </si>
  <si>
    <t>security.password.expire.conf</t>
  </si>
  <si>
    <t>security.password.oldpw</t>
  </si>
  <si>
    <t>security.password.store.encryption</t>
  </si>
  <si>
    <t>security.role.ui.access</t>
  </si>
  <si>
    <t>security.roles</t>
  </si>
  <si>
    <t>security.user.creation.roles</t>
  </si>
  <si>
    <t>security.user.lifecycle</t>
  </si>
  <si>
    <t>security.user.trustedpath</t>
  </si>
  <si>
    <t>security.username.alphanumeric</t>
  </si>
  <si>
    <t>security.username.nospace</t>
  </si>
  <si>
    <t>security.username.startalpha</t>
  </si>
  <si>
    <t>settlement.baseline.comment.create</t>
  </si>
  <si>
    <t>settlement.baseline.comment.display</t>
  </si>
  <si>
    <t>settlement.calculate.reduction</t>
  </si>
  <si>
    <t>settlement.curtailment</t>
  </si>
  <si>
    <t>settlement.data.preservation</t>
  </si>
  <si>
    <t>settlement.determinants.request</t>
  </si>
  <si>
    <t>settlement.determinants.schedule</t>
  </si>
  <si>
    <t>settlement.stopongoingevent</t>
  </si>
  <si>
    <t>timezone.single</t>
  </si>
  <si>
    <t>timezone.utc</t>
  </si>
  <si>
    <t>ui.aggregation.requestrecompute</t>
  </si>
  <si>
    <t>ui.aggregations.create.fieldvalues</t>
  </si>
  <si>
    <t>ui.aggregations.create.geographically</t>
  </si>
  <si>
    <t>ui.aggregations.criteria.inclusion</t>
  </si>
  <si>
    <t>ui.aggregations.delete</t>
  </si>
  <si>
    <t>ui.aggregations.edit.fieldvalues</t>
  </si>
  <si>
    <t>ui.aggregations.import.general</t>
  </si>
  <si>
    <t>ui.aggregations.import.progressinfo</t>
  </si>
  <si>
    <t>ui.aggregations.subaggregation.add</t>
  </si>
  <si>
    <t>ui.aggregations.subaggregation.remove</t>
  </si>
  <si>
    <t>ui.aggregations.view.editaggregation</t>
  </si>
  <si>
    <t>ui.aggregations.view.general</t>
  </si>
  <si>
    <t>ui.aggregations.view.participantsites</t>
  </si>
  <si>
    <t>ui.aggregations.view.showcriteria</t>
  </si>
  <si>
    <t>ui.aggregations.view.showmap</t>
  </si>
  <si>
    <t>ui.aggregations.view.showsubaggregation</t>
  </si>
  <si>
    <t>ui.aggregations.view.showtree</t>
  </si>
  <si>
    <t>ui.audit.drevent</t>
  </si>
  <si>
    <t xml:space="preserve">ui.baseline.adjustment </t>
  </si>
  <si>
    <t>ui.chart.baseline</t>
  </si>
  <si>
    <t>ui.chart.consumption</t>
  </si>
  <si>
    <t>ui.chart.nonnumbers</t>
  </si>
  <si>
    <t>ui.coexist.apps</t>
  </si>
  <si>
    <t>ui.coexist.outlook</t>
  </si>
  <si>
    <t>ui.dispatch.data</t>
  </si>
  <si>
    <t>ui.drevents.calendar.general</t>
  </si>
  <si>
    <t>ui.drevents.calendar.selection</t>
  </si>
  <si>
    <t>ui.drevents.import.data</t>
  </si>
  <si>
    <t>ui.drevents.status</t>
  </si>
  <si>
    <t>ui.errors.nodetail</t>
  </si>
  <si>
    <t>ui.errors.nointernals</t>
  </si>
  <si>
    <t>ui.help.display</t>
  </si>
  <si>
    <t>ui.help.nohover</t>
  </si>
  <si>
    <t>ui.help.search</t>
  </si>
  <si>
    <t>ui.input.validation.fields</t>
  </si>
  <si>
    <t>ui.input.validation.mandatory</t>
  </si>
  <si>
    <t>ui.input.validation.reject</t>
  </si>
  <si>
    <t>ui.largenumberofobjects.chunking</t>
  </si>
  <si>
    <t>ui.largenumberofobjects.pageresort</t>
  </si>
  <si>
    <t>ui.largenumberofobjects.pagerunsearch</t>
  </si>
  <si>
    <t>ui.map.aggregation.defaultregion</t>
  </si>
  <si>
    <t>ui.map.aggregation.defaultregion.configuration</t>
  </si>
  <si>
    <t>ui.map.aggregation.markarea</t>
  </si>
  <si>
    <t>ui.map.aggregation.markareashown</t>
  </si>
  <si>
    <t>ui.map.functions.panning</t>
  </si>
  <si>
    <t>ui.map.functions.zoom</t>
  </si>
  <si>
    <t>ui.map.region.draw</t>
  </si>
  <si>
    <t>ui.messages</t>
  </si>
  <si>
    <t>ui.multitenancy.childpartition</t>
  </si>
  <si>
    <t>ui.os.windows</t>
  </si>
  <si>
    <t>ui.participant.contact.display.detail</t>
  </si>
  <si>
    <t>ui.participant.contact.import.data</t>
  </si>
  <si>
    <t>ui.participant.display</t>
  </si>
  <si>
    <t>ui.participant.display.detail</t>
  </si>
  <si>
    <t>ui.participant.enrollment</t>
  </si>
  <si>
    <t>ui.participant.enrollment.import.data</t>
  </si>
  <si>
    <t>ui.participant.import.data</t>
  </si>
  <si>
    <t>ui.participantsite.contact.display</t>
  </si>
  <si>
    <t>ui.participantsite.contact.import.data</t>
  </si>
  <si>
    <t>ui.partition.subpartition.add</t>
  </si>
  <si>
    <t>ui.programs.create</t>
  </si>
  <si>
    <t>ui.programs.display</t>
  </si>
  <si>
    <t>ui.programs.edit</t>
  </si>
  <si>
    <t>ui.programs.lifecycle.activate</t>
  </si>
  <si>
    <t>ui.programs.lifecycle.deactivate</t>
  </si>
  <si>
    <t>ui.programs.lifecycle.decommission</t>
  </si>
  <si>
    <t>ui.reports.general</t>
  </si>
  <si>
    <t>ui.reports.inputparameters.reenter</t>
  </si>
  <si>
    <t>ui.reports.runreport.parameters</t>
  </si>
  <si>
    <t>ui.role.administration</t>
  </si>
  <si>
    <t>ui.servicedeliverypoint.create</t>
  </si>
  <si>
    <t>ui.servicedeliverypoint.edit</t>
  </si>
  <si>
    <t>ui.stopdrevents.confirm</t>
  </si>
  <si>
    <t>ui.stopdrevents.general</t>
  </si>
  <si>
    <t>ui.stopdrevents.search</t>
  </si>
  <si>
    <t>ui.timezone.user</t>
  </si>
  <si>
    <t>ui.user.administration</t>
  </si>
  <si>
    <t>ui.user.administration.create</t>
  </si>
  <si>
    <t>ui.user.administration.display</t>
  </si>
  <si>
    <t>ui.user.administration.display.detail</t>
  </si>
  <si>
    <t>ui.user.administration.edit</t>
  </si>
  <si>
    <t>ui.user.changepassword</t>
  </si>
  <si>
    <t>user.administration.configure.defaultregion</t>
  </si>
  <si>
    <t>webportal.privileged</t>
  </si>
  <si>
    <t>webservices.authentication</t>
  </si>
  <si>
    <t>webservices.security.password.complexity</t>
  </si>
  <si>
    <t>workflow.api.lifecycle</t>
  </si>
  <si>
    <t>workflow.api.status.engine</t>
  </si>
  <si>
    <t>workflow.api.status.workflows</t>
  </si>
  <si>
    <t>workflow.configure</t>
  </si>
  <si>
    <t>workflow.general</t>
  </si>
  <si>
    <t>workflow.script.branch</t>
  </si>
  <si>
    <t>workflow.script.branch.role</t>
  </si>
  <si>
    <t>workflow.script.general</t>
  </si>
  <si>
    <t>workflow.script.language</t>
  </si>
  <si>
    <t>workflow.script.language.usability</t>
  </si>
  <si>
    <t>workflow.script.notification</t>
  </si>
  <si>
    <t>workflow.script.notification.content</t>
  </si>
  <si>
    <t>workflow.script.notification.media</t>
  </si>
  <si>
    <t>workflow.script.notification.reply</t>
  </si>
  <si>
    <t>workflow.script.report</t>
  </si>
  <si>
    <t>workflow.script.schedule</t>
  </si>
  <si>
    <t>workflow.security</t>
  </si>
  <si>
    <t>workflow.trigger</t>
  </si>
  <si>
    <t>workflow.trigger.condition</t>
  </si>
  <si>
    <t>workflow.trigger.drms</t>
  </si>
  <si>
    <t>workflow.trigger.drms.parameters</t>
  </si>
  <si>
    <t>workflow.trigger.dsync</t>
  </si>
  <si>
    <t>workflow.trigger.event</t>
  </si>
  <si>
    <t>workflow.trigger.event.parameteraccess</t>
  </si>
  <si>
    <t>workflow.trigger.event.parameters</t>
  </si>
  <si>
    <t>workflow.trigger.guard</t>
  </si>
  <si>
    <t>workflow.trigger.internal</t>
  </si>
  <si>
    <t>workflow.trigger.state</t>
  </si>
  <si>
    <t>workflow.trigger.state.caching</t>
  </si>
  <si>
    <t>workflow.trigger.state.external</t>
  </si>
  <si>
    <t>workflow.trigger.state.external.multiple</t>
  </si>
  <si>
    <t>workflow.trigger.state.operators</t>
  </si>
  <si>
    <t>workflow.trigger.time</t>
  </si>
  <si>
    <t>workflow.trigger.time.pointintime</t>
  </si>
  <si>
    <t>workflow.trigger.time.recurring</t>
  </si>
  <si>
    <t>x</t>
  </si>
  <si>
    <t>Test Case Exists</t>
  </si>
  <si>
    <t>Covered by system Test</t>
  </si>
  <si>
    <t>Step 1</t>
  </si>
  <si>
    <t>programs.participant.enrollment.save ui.participant.enrollment</t>
  </si>
  <si>
    <t>SR NO</t>
  </si>
  <si>
    <t>Module</t>
  </si>
  <si>
    <t>Status</t>
  </si>
  <si>
    <t>Mass Import-Agg</t>
  </si>
  <si>
    <t>Issue Description</t>
  </si>
  <si>
    <t>After imported aggregation dataSuccessfully. GUI message is not showing properly</t>
  </si>
  <si>
    <t>Need to raise BUG</t>
  </si>
  <si>
    <t>Should have blank space at the top in dropdown list in Mass import selector screen.</t>
  </si>
  <si>
    <t>Able to import aggregation even if sub aggregations does not exists.</t>
  </si>
  <si>
    <t>Mass import allowing to import cyclic aggregations</t>
  </si>
  <si>
    <t>Mass import functonality is not working for updating existing aggregations.</t>
  </si>
  <si>
    <t>able to create Empty aggregations.</t>
  </si>
  <si>
    <t>GUI is not showing related messages like (updation and new ly creation)</t>
  </si>
  <si>
    <t>system is not calculation Psite count.</t>
  </si>
  <si>
    <t>BUG-2440</t>
  </si>
  <si>
    <t>Security Tests</t>
  </si>
  <si>
    <t>An Unauthorized user wants to register with NGDS using a node-in-the-box</t>
  </si>
  <si>
    <t>Navigate to the “node in the box” NGDS home page</t>
  </si>
  <si>
    <t>The Node Administrator has set up the local computers to host the local “node-in-a-box” node. This probably means that the NGDS Software package has been downloaded and installed</t>
  </si>
  <si>
    <t>Register User to NGDS using the Node-in-the-Box URL</t>
  </si>
  <si>
    <t>Step 3</t>
  </si>
  <si>
    <t>Navigate to Profile page</t>
  </si>
  <si>
    <t>Step 4</t>
  </si>
  <si>
    <t>Validate information on Profile page</t>
  </si>
  <si>
    <t>Step 5</t>
  </si>
  <si>
    <t>Attempt to Modify User Profile information:
• Full Name
• Email
• Password and Password Confirmation</t>
  </si>
  <si>
    <t>Utilize User Management</t>
  </si>
  <si>
    <t>Navigate to the “node in the box” NGDS home page and log in as admin</t>
  </si>
  <si>
    <t>A node in the box administrator wants to manage users</t>
  </si>
  <si>
    <t>The Node Administrator has set up the local computers to host the local “node-in-a-box” node. A user has registered himself.</t>
  </si>
  <si>
    <t>Step 2</t>
  </si>
  <si>
    <t>Change the role of the newly created registered user.</t>
  </si>
  <si>
    <t>Data Submitter Role</t>
  </si>
  <si>
    <t>Change the role of the newly created registered user to Submitter</t>
  </si>
  <si>
    <t xml:space="preserve">Step 4 </t>
  </si>
  <si>
    <t>Log out of Administrator Account and log into register user</t>
  </si>
  <si>
    <t>Step 6</t>
  </si>
  <si>
    <t>Step 7</t>
  </si>
  <si>
    <t>NGDS Home page should be shown</t>
  </si>
  <si>
    <t>Step 8</t>
  </si>
  <si>
    <t xml:space="preserve">Attempt to Navigate to the share data page from the Contribute Page </t>
  </si>
  <si>
    <t>Login Screen should be shown</t>
  </si>
  <si>
    <t>Step 9</t>
  </si>
  <si>
    <t>Log in through the login page</t>
  </si>
  <si>
    <t>The Contribute a dataset should be shown.</t>
  </si>
  <si>
    <t>Step 10</t>
  </si>
  <si>
    <t>001-004</t>
  </si>
  <si>
    <t>Data Steward Role</t>
  </si>
  <si>
    <t>Change the role of the newly created registered user to Steward</t>
  </si>
  <si>
    <t>• We need run this test case on the Portal URL.</t>
  </si>
  <si>
    <t>Navigate to the User Management Page to list the current users.</t>
  </si>
  <si>
    <t xml:space="preserve">As the logged in Data Submitter, Navigate to the share data page from the Contribute Page </t>
  </si>
  <si>
    <t>Log out of Data Submitter Account while on Contribute a Dataset page</t>
  </si>
  <si>
    <t>As the logged in Data Steward, navigate through the share data link from the Contribute Page to the Contribute a Dataset page</t>
  </si>
  <si>
    <t>Click on Upload a file Button. Navigate through the file browser to the test file to upload. Select the file and click the Open button in the file browser.</t>
  </si>
  <si>
    <t>Validate that the file name appears at the end of the resource link. The name and format should be filled in. Category should be Dataset by default</t>
  </si>
  <si>
    <t>A Data Steward wants access to the Contribute page, then upload and publish a dataset.</t>
  </si>
  <si>
    <t>BUG: The profile page is currently incomplete</t>
  </si>
  <si>
    <t>• User Name should not be changeable.
• There should be a way for member users to unenroll themselves</t>
  </si>
  <si>
    <t xml:space="preserve">• Validate that the admin user has the admin role. </t>
  </si>
  <si>
    <t>A Data Submitter wants access to the Contribute page. This test case only tries to validate access to the functionality.</t>
  </si>
  <si>
    <t>Click on Next Additional Info button</t>
  </si>
  <si>
    <t>Step 11</t>
  </si>
  <si>
    <t>The Additional data page of the Contribute a dataset should be shown. The Visibility pull down should be shown</t>
  </si>
  <si>
    <t>The Home Page should be shown</t>
  </si>
  <si>
    <t>Member Role</t>
  </si>
  <si>
    <t>A Member may not contribute files and may only view his profile.</t>
  </si>
  <si>
    <t>• BUG: This is a known bug with CKAN that roles cannot be changed.</t>
  </si>
  <si>
    <t>Change the role of the newly created registered user to Member</t>
  </si>
  <si>
    <t>As the logged in Data Steward, right click on the name and validate that the User Management page is unavailable, the user's Profile page can be accessed, and the logout button is available.</t>
  </si>
  <si>
    <t>As the logged in Data Submitter, right click on the name and validate that the User Management page is unavailable, the user's Profile page can be accessed, and the logout button is available.</t>
  </si>
  <si>
    <t>As the logged in Member, right click on the name and validate that the User Management page is unavailable, the user's Profile page can be accessed, and the logout button is available.</t>
  </si>
  <si>
    <t>Click on the Profile Page</t>
  </si>
  <si>
    <t>• BUG: Members cannot create datasets. The Create Data set page should be unavailable.
• ISSUE: It is possible for a user to switch roles from a data submitter or data steward to a member. So the history of the datasets that this user uploaded should be viewable but not editable. Is this possible?</t>
  </si>
  <si>
    <t>As the logged in Member, navigate through the share data link from the Contribute Page to the Contribute a Dataset page</t>
  </si>
  <si>
    <t>The Contribute dataset page should not be reachable for logged in member</t>
  </si>
  <si>
    <t>Log out of the Data Steward account</t>
  </si>
  <si>
    <t>Log out of the Member account</t>
  </si>
  <si>
    <r>
      <t xml:space="preserve">
• BUG: If capital letter is in user name, the error message is confusing and should indicate the problem with the name, not URL.
• BUG: Required Fields not indicated in UI.
• BUG: "Why Sign Up" has no information.
• SUGGESTION: Should have ability to cancel (a cancel button would be nice)
• SUGGESTION: How does the administrator know the user group to assign to the user? Should the registration process allow the user to </t>
    </r>
    <r>
      <rPr>
        <u/>
        <sz val="10"/>
        <color theme="1"/>
        <rFont val="Verdana"/>
        <family val="2"/>
      </rPr>
      <t>request</t>
    </r>
    <r>
      <rPr>
        <sz val="10"/>
        <color theme="1"/>
        <rFont val="Verdana"/>
        <family val="2"/>
      </rPr>
      <t xml:space="preserve">  the type of user wishes to be (Admin, Submitter, Steward, Member)?
• SUGGESTION: It should be possible for the user to remove themselves from NGDS. This requires further discussion.</t>
    </r>
  </si>
  <si>
    <t>• SUGGESTION: It should not be possible to change the logged in administrator´s role. In doing this, we are assured that there is at least one administrator in the system.
• Validate that all node-in-the-box roles are available.
• Validate that all "Central Node" roles are available. (Another Test case)</t>
  </si>
  <si>
    <t>• SUGGESTION: I don't think the resource, name, and format fields should be editable on the Contribute a Dataset Page especially after an upload has been specified. Needs Discussion.
• Further explanation of the meaning of the fields needs to be given in a Help page (but there is no help button).
• BUG: I think there should be a Help Page in the NGDS Design.</t>
  </si>
  <si>
    <t>001-005</t>
  </si>
  <si>
    <t>002-001</t>
  </si>
  <si>
    <t>Upload Dataset Tests</t>
  </si>
  <si>
    <t>The Node Administrator has set up the local computers to host the local “node-in-a-box” node. The "submitter" account exists</t>
  </si>
  <si>
    <t>Navigate to the “node in the box” NGDS home page and log in as submitter</t>
  </si>
  <si>
    <t>Log out of Administrator Account. Navigate to the  “node in the box” and log into the registered user</t>
  </si>
  <si>
    <t>Click on Sign Up. The NGDS displays the Register for an Account page allowing the user to enter:
• User Name
• Full Name
• Email
• Password and Password Confirmation</t>
  </si>
  <si>
    <t>NGDS User Interface Testing</t>
  </si>
  <si>
    <t>• BUG: Upload a file is awkward to find. Needs to be better positioned.
• EXPECTED BEHAVIOR: Confirmation message "Resource uploaded" should appear. 
• BUG: Clicking on the X should remove the message (but does not)</t>
  </si>
  <si>
    <t>As the logged in Data Submitter, navigate through the share data link from the Contribute Page to the Contribute a Dataset page</t>
  </si>
  <si>
    <t>Enter:
• Title
• URL
• Tags
and click on Next Add Data Button</t>
  </si>
  <si>
    <t>Enter:
• Title
• URL
and click on Next Add Data Button</t>
  </si>
  <si>
    <t>• We need run this test case on the Portal URL. The Portal Node will not have the Data Submitter or Data Steward Roles.
• The Message should be shown that the Admin has logged in. 
• SUGGESTION: This message (like all messages) should be dismissible. Some messages have an X, and others do not. Is there a reason for this?</t>
  </si>
  <si>
    <t xml:space="preserve">• The message indicating the user has logged in is shown.
</t>
  </si>
  <si>
    <t>• The message indicating the user has logged in is shown.</t>
  </si>
  <si>
    <t>• DOCUMENTATION POINT: It is not required to specify Tags. This means that the values will not be filterable in the "tags" facet.
• DOCUMENTATION POINT: The NGDS UI concept does not explicitly indicate how this information is being used. In some cases, the information entered is Searchable as part of the Keyword search and in other cases the item is used in filtering search results. Maybe in some cases, the values are used in both ways. And in some cases, it is not clear if the value is searchable or used as a filter at all. This is very confusing. We should document the use of these fields; however, since CKAN is quite flexible, we should be able to do this as we please and this becomes an implementation detail for later.</t>
  </si>
  <si>
    <t>Click on Previous button</t>
  </si>
  <si>
    <t>• BUG: The Previous button pops up an error when trying to go back to Create Dataset page. It is not possible to go back unless you enter the resource, which does not seem right.</t>
  </si>
  <si>
    <t>Click on Previous button. Then click on the Next Add Data Button in the Create dataset page.</t>
  </si>
  <si>
    <t>Click on Upload a File and Select a file to upload.</t>
  </si>
  <si>
    <t>• The Create Dataset page should be shown when the previous button is pressed.
• BUG: When returning back to the Add Data page, previously uploaded file information is lost. This does not seem right because I though that when the file was uploaded, it is now "on the server". So this does not make sense that this information has disappeared. Worse, we could be creating "orphaned" files.</t>
  </si>
  <si>
    <t xml:space="preserve">• BUG: The Radio Buttons and the position of the "Upload a file" action is confusing.
• DOCUMENTATION POINT: We need to document what happens when the file is "uploaded". 
• DOCUMENTATION POINT: We need to document what the difference is among "Link to a File", "Link to API", and "Upload a file".
• BUG: The previous error message is not cleared from the screen when the upload happens. This might be a common problem throughout the UI. </t>
  </si>
  <si>
    <t>Additional data page is shown</t>
  </si>
  <si>
    <t>Click On Previous</t>
  </si>
  <si>
    <t>Under Edit Resources on Add Data page, select the uploaded test file</t>
  </si>
  <si>
    <t xml:space="preserve">Add Data page is shown.
• SUGGESTION: The UI is very confusing. When I go back to the add data page the previous information is gone. There is a list called "Edit Resources", but what does that mean? 
• BUG: The same Resource File (File upload) can be added multiple times. This does not seem right. 
• BUG: It does not seem to be possible to remove a resource from a dataset.
</t>
  </si>
  <si>
    <t>• BUG: If multiple resources are in the dataset, selecting a resource highlights all resources.  
• SUGGESTION: Under "Edit Dataset" in the Add Data page, there is only one dataset listed. The meaning of this is not clear to me. It appears to mean "edit the current data set" - but why is this here at all? It appears to do the same thing as the Previous button or clicking on "Create Dataset". If this does the same thing, please remove it because it is absurd to have three ways to "go back".</t>
  </si>
  <si>
    <t>Basic navigation through the Upload of a Dataset</t>
  </si>
  <si>
    <t>A submitter wishes to upload a simple dataset but is a bit confused and wants to move back and forward through the upload screens.</t>
  </si>
  <si>
    <t xml:space="preserve">Step 9 </t>
  </si>
  <si>
    <t>Select the Link to an API Radio Button</t>
  </si>
  <si>
    <t>Radio Button is selected. It is not clear what this does.</t>
  </si>
  <si>
    <t>Select Save &amp; Add Another button</t>
  </si>
  <si>
    <t>What is the "Link to API" Button for? Screen Flashes. Screen "resets".
• BUG: Nothing appears to have happened. No new resource was added to the list. No error or confirmation message.
• BUG: None of the resources in the dataset seem to have "link to an API" selected. Nothing appears to have been saved.</t>
  </si>
  <si>
    <t>Select the Link to File Radio Button. Click on Upload a File and upload the test file and return to the Add data page.</t>
  </si>
  <si>
    <t>• BUG: Neither Link to file nor Link to API is selected. Why? What does this mean? How is it that none is selected. Yet when I select the file from edit resources, the "Link to File" is selected.</t>
  </si>
  <si>
    <t>Step 12</t>
  </si>
  <si>
    <t>View the list of Datasets in the User Profile</t>
  </si>
  <si>
    <t>• BUG: The list of Datasets in the Profile have "Draft" datasets listed with "(DRAFT)" after the name. However, this state is not indicated anywhere in the Contribute a Dataset. Adding "(DRAFT)" to the name is not a good idea and is confusing to the end user. Please try to indicate the state in some better way. 
• SUGGESTION: Create a State Diagram to work out the details and for clarity.</t>
  </si>
  <si>
    <t>Step 13</t>
  </si>
  <si>
    <t>The Contribute UI has so many quirks, hidden meanings, and oddities up to this point. We should review the UI and we need to discuss.</t>
  </si>
  <si>
    <t>(I've Abandoned looking at this any more.)</t>
  </si>
  <si>
    <t>003-001</t>
  </si>
  <si>
    <t>Library Search Tests</t>
  </si>
  <si>
    <t>Basic use of Library Search</t>
  </si>
  <si>
    <t>An Anonymous user wishes to search the NGDS using the Library Search Page</t>
  </si>
  <si>
    <t xml:space="preserve">The Node Administrator has set up the local computers to host the local “node-in-a-box” node. </t>
  </si>
  <si>
    <t>Navigate to the “node in the box” NGDS home page. Do not log in.</t>
  </si>
  <si>
    <t>Click on Library</t>
  </si>
  <si>
    <t>The Library Search Page is shown</t>
  </si>
  <si>
    <t>Search for "dataset" and Press Go</t>
  </si>
  <si>
    <t>Select a different Sort By</t>
  </si>
  <si>
    <t xml:space="preserve">• BUG: Does "Sorted By" work at all? Changing the sort by criteria from the pull down list has no effect on the list.
</t>
  </si>
  <si>
    <t>Push Go Button</t>
  </si>
  <si>
    <t xml:space="preserve">Step 6 </t>
  </si>
  <si>
    <t>Select 10 or 15 items per page</t>
  </si>
  <si>
    <t>Datasets should be sorted. The selected Sort By criteria should still be selected.
• BUG: The selected sort by criteria always returns to the default, "Recently Added".</t>
  </si>
  <si>
    <t>More datasets (if there are more) should be shown. The selected Items per page should still be selected.
• BUG: The selected Items per page always returns to the default, "5".</t>
  </si>
  <si>
    <t xml:space="preserve">• SUGGESTION: I would think these facets would correspond to the fields shown when uploading a file. These are clearly very different. </t>
  </si>
  <si>
    <t>• SUGGESTION: As stated in the Upload a File, It is nearly impossible to understand what metadata items are matched when doing a library search. Why would "dataset" be found?
• BUG: Multiple paging option at bottom of search results should indicate the true number of pages. For example, if the search result returns only one page, this should not be presented.
• SUGGESTION:  Remove the "Number of Downloads" Field for each returned result. Who cares? Seems like a burden to keep track of this information and will take time to implement.
• SUGGESTION: It is not clear what the number under the dataset name means in the search result (sometimes it is the word "none"). I assume this is the number of resources within the dataset, right? If so, can we be explicit by adding a label "resources" before the number? It seems there is enough room for the word "published" below so why not add "resources" here? 
• SUGGESTION: pressing "Enter" on the keyboard should do the same as pressing GO.
• SUGGESTION: The Search field should not be cleared by default every time a search is done. This allows people to modify the search and press GO again. If possible, a CLEAR button might be added.
• BUG: "Save this Search" button should not be active or hidden for an Anonymous user.</t>
  </si>
  <si>
    <t>I assume "Narrow your results" (i.e. faceted search) is not implemented yet.</t>
  </si>
  <si>
    <t>Map Search Tests</t>
  </si>
  <si>
    <t>004-001</t>
  </si>
  <si>
    <t>Basic use of Map Search</t>
  </si>
  <si>
    <t>An Anonymous user wishes to search the NGDS using the Map Search Page</t>
  </si>
  <si>
    <t>Click on the rectangle on the map for drawing a rectangle and highlight the "lower 48 of the united states".</t>
  </si>
  <si>
    <t>• BUG: Map should limit to the North and South Poles and not beyond.</t>
  </si>
  <si>
    <t>• BUG: Click on Rectangle or shape causes the "Click and Drag to Draw Rectangle" This image is redrawn as the while dragging.
• BUG: Pulling the curser out of the map leaves the "Click and Drag to Draw Rectangle" message on the map.
Rectangle is in red/pink.</t>
  </si>
  <si>
    <t>This will turn on/off dataset areas.</t>
  </si>
  <si>
    <t>Zoom in/Out</t>
  </si>
  <si>
    <t>Click on Map tab</t>
  </si>
  <si>
    <t>Click on the Map traverse to different areas</t>
  </si>
  <si>
    <t>• SUGGESTION: This is the only way I could find to reset the page. This is awkward and I think there needs to be some sort of "clear" or "reset button.</t>
  </si>
  <si>
    <t>Click "Go" Button</t>
  </si>
  <si>
    <t>Click on a search result</t>
  </si>
  <si>
    <t>• BUG: None of the items listed show details yet.</t>
  </si>
  <si>
    <t>005-001</t>
  </si>
  <si>
    <t>Basic Multilanguage</t>
  </si>
  <si>
    <t>An Anonymous user wishes to change the language</t>
  </si>
  <si>
    <t xml:space="preserve">Step 1 </t>
  </si>
  <si>
    <t>• SUGGESTION: Placing the set language at the bottom of every page uses up valuable screen real estate on every page. Changing the language is a rare thing for people to do. So is it possible to show this once on the home page?
• SUGGESTION: For those users with accounts, the language should be set in the user's profile so that each time the user logs in it will be remembered.</t>
  </si>
  <si>
    <t>Select a language from the pull down list</t>
  </si>
  <si>
    <t xml:space="preserve">Many of the home page fields should be shown in German.
• SUGGESTION: Is pressing a Go button necessary to change the language? I often have seen this functionality and simply selecting the language from the pull down is all that is needed.
• SUGGESTION: Two buttons named "Go" on the same page will be confusing to some. I imagine when people are discussing the page people will be told to press the Go button and the question will be "which one". If a button is necessary for changing the language, rename the button to "Set Language". Further the two buttons with the same name on the same page produce different results - and this can't be a good idea.
</t>
  </si>
  <si>
    <t>General UI Tests</t>
  </si>
  <si>
    <t>Since Multilanguage translations are to be done later, test case has been stopped here.</t>
  </si>
  <si>
    <t>005-002</t>
  </si>
  <si>
    <t>Header Test</t>
  </si>
  <si>
    <t xml:space="preserve">Navigate to the “node in the box” NGDS home page. </t>
  </si>
  <si>
    <t>Login as a user (e.g. submitter)</t>
  </si>
  <si>
    <t>A Message appears informing the user of the login.
• SUGGESTION: Is it possible to have a way to dismiss these messages that show up under the tabs with an X?</t>
  </si>
  <si>
    <t>Logout of the user account</t>
  </si>
  <si>
    <t>A Message appears informing the user of the logout</t>
  </si>
  <si>
    <t>Chick on Map tab</t>
  </si>
  <si>
    <t>The page is redrawn without the message.</t>
  </si>
  <si>
    <t>hover over "Node-in-the-box" icon</t>
  </si>
  <si>
    <t>Tool Tip Appears</t>
  </si>
  <si>
    <t>A user interacts with the NGDS UI Header</t>
  </si>
  <si>
    <t>Click on Library, Resources, Contribute tabs.</t>
  </si>
  <si>
    <t>Validate Navigation</t>
  </si>
  <si>
    <t>Validate the return to the home screen</t>
  </si>
  <si>
    <t>Click on "ABOUT"</t>
  </si>
  <si>
    <t>Click on Sign Up</t>
  </si>
  <si>
    <t>Sign up should have been checked in prior tests.
• SUGGESTION: The Name of the button is "Create Account" and I think "Register for an Account" is a more accurate name.
• SUGGESTION: Add a Cancel button to the screen. A Message should appear if the registration was canceled.</t>
  </si>
  <si>
    <t>Click on Login and fill in user name and password and click on Remember Me.</t>
  </si>
  <si>
    <t>Footer Test</t>
  </si>
  <si>
    <t>A user interacts with the NGDS UI Footer</t>
  </si>
  <si>
    <t>Validate the Links Under "About NGDS"</t>
  </si>
  <si>
    <t>The Map Search Page is shown. This is the same as the home page. The map shows North America (mostly) and parts of South America.</t>
  </si>
  <si>
    <t>Hover over Zoom in, Zoom out, Rectangle, shape icons on map to show tool tips</t>
  </si>
  <si>
    <t>• BUG: Hovering over shape icon show message "undefined"</t>
  </si>
  <si>
    <t>The Map will show dataset areas in Blue/light blue</t>
  </si>
  <si>
    <t>• BUG: This is a known problem. Zooming in and out leaves selected regions on the map. The behavior is not right and needs to be redone.</t>
  </si>
  <si>
    <t>The result shows all datasets with geographic information.
• CONCERN: How will this perform for a huge number of datasets? This does not seem reasonable to allow this to happen so easily because this is likely a costly thing to do. Rather, I prefer to just show a few results then allow for paging through. I'd rather make the user explicitly indicate that they want to see all results.
• BUG: Search results (on left) does not have a way to go to the next page.</t>
  </si>
  <si>
    <t>• SUGGESTION: Please reduce the list to a choice of two languages for now. Any language would do, but since the US has many Spanish speaking people, I suggest English and Spanish are the selectable languages.</t>
  </si>
  <si>
    <t>Click Go Button next to language selector. So far, the only language that has been partially tried is German.</t>
  </si>
  <si>
    <t>• BUG: Nearly non of the pages have been translated. A significant part of a future sprint needs to be devoted to multi-language.
• SUGGESTION: An analysis should be done to determine exactly what will be translated. We should be clear about such things as:
System Messages (Errors, warnings, informational)
Dates (formats, month names)
Logos
Organizational Names (e.g. US Department of Energy, AZGS)
Question: Will the Map Change Language? Will the hover tips on the Map Change Language?
Question: Will Icons such as "Node-in-the-box be given a different logo (to match the language) if the language is changed?
Question: I noticed we have a link to "Terms of Use &amp; Privacy". Are there different Privacy concerns for use in different countries? If so, do we need to translate or rewrite the "Terms of Use &amp; Privacy" for different languages? Should there be a notice saying that this holds for the US and not for any foreign country - even though we translated the message?</t>
  </si>
  <si>
    <t>When in the Library, Resources, or Contribute page, click on "HOME"</t>
  </si>
  <si>
    <t>Validate the showing of the About Page
• SUGGESTION: I don't think "News and Events" should be posted here. I thought this was part of the home page. Further, this page should be relatively static, whereas News changes  more frequently. Plus the news is buried under "ABOUT" - I've never seen this done.
• SUGGESTION: Often "ABOUT" tells a version number. 
• SUGGESTION: "About" can point to things like "Terms of Use &amp; Privacy", Licensing information, copyright, and company Logo (e.g. US Energy Department Logo).
• Very Minor SUGGESTION: "About" information is often a popup with an "X" or dismiss button. Having "ABOUT" take over the screen is a bit unusual.</t>
  </si>
  <si>
    <t>• BUG: Checking on "Remember Me" dismisses the  popup. The popup should remain until the Login or a Cancel Button is hit.
• BUG: There should be a "Cancel" button for logging in.
• BUG: Remember Me does not seem to do anything.
• DISCUSSION: What will "Forgot?" do? Does CKAN already support this concept? Will it mail a new Password to the user? If so, we need a way to automatically generate a new password and email it to the user. This will take time to figure out.</t>
  </si>
  <si>
    <t>Click on "How Do you like our Website? Give us Feedback?</t>
  </si>
  <si>
    <t>• DISUSSION: What does this do? If this sends email, who does it go to (node-in-the-box, Central Node Administrator, DOE)?</t>
  </si>
  <si>
    <t>Navigates to the home page. 
• DISCUSSION: Is this what is meant? Like other links in this area, it is not really clear.</t>
  </si>
  <si>
    <t>• DISUSSION: What does this do? Who is being contacted?</t>
  </si>
  <si>
    <t>Click on "HOME" link at the bottom</t>
  </si>
  <si>
    <t>Click on "CONTACT" link at the bottom</t>
  </si>
  <si>
    <t>Click on "TERMS OF USE &amp; PRIVACY" link at the bottom</t>
  </si>
  <si>
    <t>• DISUSSION: We were hoping Arlene could compose this.</t>
  </si>
  <si>
    <t>Language Setting</t>
  </si>
  <si>
    <t>See Multilanguage test cases.</t>
  </si>
  <si>
    <t>• DISUSSION: What does all of these links do? 
Partners: How is this different than the information under "Hello, We share NGDS Data"?
Data: What is shown here?
History: What is shown here? 
• SUGGESTION: Placing "Help" in this area is strange. Prior I suggested there should be a help button and I now see help buried down here.
• DISUSSION:
New to NGDS? What does this mean? Given it is a question I would think it is asking "Are you new to NGDS"? What is the difference between this and "Get Started Now"?
Get Started Now. This might show a user guide. Strange that there is a period after now.
FAQ's . Strange that there is an apostrophe. 
Can All this just be a link to a user guide at first?
• DISUSSION: I Want to...
We need some words to show for "Contribute to NGDS"
Contact NGDS: Is there any difference between this and the CONTACT link shown next to "TERMS OF USE &amp; PRIVACY"? Who is being Contacted? NGDS Central, Node-in-the-box, DOE, ....?
View my Save Searches: I think this should appear even though the user is anonymous. However, a message like "you must register yourself to save searches for NGDS, Do you want to Register?"
Share My Favorites: Huh? What does that mean? I assume this is meant to be "Share my Searches". I prefer to remove this until we have a better handle on social networking requirements. If it absolutely must be there, then we can put a message like "this functionality is planned for a future release of NGDS software"</t>
  </si>
  <si>
    <t>• SUGGESTION: The tabs within the Contribute a Dataset page are confusing and need better names. It should be  clear, unambiguous, and consistent representation of what is meant by "data</t>
  </si>
  <si>
    <t>Hover over "layers" icon on map and only select "GeoJSON" Layer.</t>
  </si>
  <si>
    <t>• BUG:  GeoJSON is a confusing name for the layer. We should try to come up with a better term. Maybe "Regions of datasets"</t>
  </si>
  <si>
    <t>Hover over "layers" icon on map and select and unselect  "GeoJSON" Layer.</t>
  </si>
  <si>
    <t>"Cancel" = Clear. Where would the page go if canceled?
- Cancel is not a good word because we do not want to infer that this unregisters
- No "unregister" request is needed.
Registration is needed for every new user in order to allow that user to enter in details such as password. However, there is an informal communication to the administrator to determine the new user's role (e.g. through email).
There is a security issue to prevent 'bots from continually requesting accounts. Need disussion to figure out how to prevent that.
The way it works now if you sign up, you automatically become a default user without a role. This user has the same functional access as an anonymous user. The Administrator must assign a role later.
To "remove" a user, the admin should simply set the user to to blank. This will keep the history of the user.</t>
  </si>
  <si>
    <t>Dismissable messages is a bug that should be fixed. Adding of the expanded area under the header for messages comes from CKAN. If other user interaction is desireable, it is possible but requires a fair amount of effort. Right now we prefer to keep it as it is (and add a "Dismiss" button (or 'X').</t>
  </si>
  <si>
    <t>It is agreeded that an administrator cannot change his own role to prevent ever having the case that there are no administrators.</t>
  </si>
  <si>
    <t>The assignment to the role works, but role reassignment does not work. We are counting on CKAN to fix this.</t>
  </si>
  <si>
    <t>The Resource should not be editiable, but the name and format should be editiable.
We still think a help button showing a fixed file should be designed in (where?). Also there is a help button on the bottom that is confusing.</t>
  </si>
  <si>
    <t>Right now it is a bug that changing the roles (already known). But once this is fixed, we think it should be allowed to change the role. If there are draft datasets, it should be OK because the data stewards and administrators will see the drafts. Note that data submitters will not see the drafts of other data submitters.</t>
  </si>
  <si>
    <t>It needs discussion to decide if setting the language in the profile is a good idea. It might not be. Maybe this can be done by storing a cookie.</t>
  </si>
  <si>
    <t>"Go" to do a search was specified by anthrotech so let's not change that. However, Go for language could be removed and simply select the language from the pull down without a button.</t>
  </si>
  <si>
    <t>Think about the "About"</t>
  </si>
  <si>
    <t>Need to check with CKAN to determine the easiest path</t>
  </si>
</sst>
</file>

<file path=xl/styles.xml><?xml version="1.0" encoding="utf-8"?>
<styleSheet xmlns="http://schemas.openxmlformats.org/spreadsheetml/2006/main">
  <fonts count="25">
    <font>
      <sz val="10"/>
      <color theme="1"/>
      <name val="Arial"/>
      <family val="2"/>
    </font>
    <font>
      <b/>
      <sz val="10"/>
      <color theme="1"/>
      <name val="Arial"/>
      <family val="2"/>
    </font>
    <font>
      <sz val="10"/>
      <color theme="1"/>
      <name val="Verdana"/>
      <family val="2"/>
    </font>
    <font>
      <b/>
      <sz val="10"/>
      <color theme="1"/>
      <name val="Verdana"/>
      <family val="2"/>
    </font>
    <font>
      <sz val="10"/>
      <color rgb="FF006100"/>
      <name val="Arial"/>
      <family val="2"/>
    </font>
    <font>
      <b/>
      <sz val="10"/>
      <color theme="0"/>
      <name val="Arial"/>
      <family val="2"/>
    </font>
    <font>
      <sz val="10"/>
      <color theme="0"/>
      <name val="Arial"/>
      <family val="2"/>
    </font>
    <font>
      <b/>
      <sz val="10"/>
      <color theme="0"/>
      <name val="Verdana"/>
      <family val="2"/>
    </font>
    <font>
      <sz val="10"/>
      <name val="Verdana"/>
      <family val="2"/>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sz val="10"/>
      <color rgb="FFFF0000"/>
      <name val="Arial"/>
      <family val="2"/>
    </font>
    <font>
      <i/>
      <sz val="10"/>
      <color rgb="FF7F7F7F"/>
      <name val="Arial"/>
      <family val="2"/>
    </font>
    <font>
      <sz val="11"/>
      <color theme="1"/>
      <name val="Calibri"/>
      <family val="2"/>
      <scheme val="minor"/>
    </font>
    <font>
      <b/>
      <sz val="11"/>
      <color indexed="8"/>
      <name val="Calibri"/>
      <family val="2"/>
    </font>
    <font>
      <u/>
      <sz val="10"/>
      <color theme="1"/>
      <name val="Verdana"/>
      <family val="2"/>
    </font>
  </fonts>
  <fills count="38">
    <fill>
      <patternFill patternType="none"/>
    </fill>
    <fill>
      <patternFill patternType="gray125"/>
    </fill>
    <fill>
      <patternFill patternType="solid">
        <fgColor rgb="FFC6EFCE"/>
      </patternFill>
    </fill>
    <fill>
      <patternFill patternType="solid">
        <fgColor theme="1"/>
        <bgColor indexed="64"/>
      </patternFill>
    </fill>
    <fill>
      <patternFill patternType="solid">
        <fgColor theme="4"/>
        <bgColor indexed="64"/>
      </patternFill>
    </fill>
    <fill>
      <patternFill patternType="solid">
        <fgColor theme="5" tint="0.39997558519241921"/>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0" tint="-0.14999847407452621"/>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s>
  <cellStyleXfs count="22719">
    <xf numFmtId="0" fontId="0" fillId="0" borderId="0"/>
    <xf numFmtId="0" fontId="4" fillId="2" borderId="0" applyNumberFormat="0" applyBorder="0" applyAlignment="0" applyProtection="0"/>
    <xf numFmtId="0" fontId="10" fillId="0" borderId="0" applyNumberFormat="0" applyFill="0" applyBorder="0" applyAlignment="0" applyProtection="0"/>
    <xf numFmtId="0" fontId="11" fillId="0" borderId="2"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0" applyNumberFormat="0" applyFill="0" applyBorder="0" applyAlignment="0" applyProtection="0"/>
    <xf numFmtId="0" fontId="14" fillId="6" borderId="0" applyNumberFormat="0" applyBorder="0" applyAlignment="0" applyProtection="0"/>
    <xf numFmtId="0" fontId="15" fillId="7" borderId="0" applyNumberFormat="0" applyBorder="0" applyAlignment="0" applyProtection="0"/>
    <xf numFmtId="0" fontId="16" fillId="8" borderId="5" applyNumberFormat="0" applyAlignment="0" applyProtection="0"/>
    <xf numFmtId="0" fontId="17" fillId="9" borderId="6" applyNumberFormat="0" applyAlignment="0" applyProtection="0"/>
    <xf numFmtId="0" fontId="18" fillId="9" borderId="5" applyNumberFormat="0" applyAlignment="0" applyProtection="0"/>
    <xf numFmtId="0" fontId="19" fillId="0" borderId="7" applyNumberFormat="0" applyFill="0" applyAlignment="0" applyProtection="0"/>
    <xf numFmtId="0" fontId="5" fillId="10" borderId="8" applyNumberFormat="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1" fillId="0" borderId="10" applyNumberFormat="0" applyFill="0" applyAlignment="0" applyProtection="0"/>
    <xf numFmtId="0" fontId="6"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6" fillId="35" borderId="0" applyNumberFormat="0" applyBorder="0" applyAlignment="0" applyProtection="0"/>
    <xf numFmtId="0" fontId="22" fillId="0" borderId="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22" fillId="0" borderId="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1" borderId="9" applyNumberFormat="0" applyFont="0" applyAlignment="0" applyProtection="0"/>
    <xf numFmtId="0" fontId="9" fillId="0" borderId="0"/>
    <xf numFmtId="0" fontId="9" fillId="0" borderId="0"/>
  </cellStyleXfs>
  <cellXfs count="42">
    <xf numFmtId="0" fontId="0" fillId="0" borderId="0" xfId="0"/>
    <xf numFmtId="0" fontId="0" fillId="0" borderId="0" xfId="0"/>
    <xf numFmtId="0" fontId="0" fillId="0" borderId="0" xfId="0" applyAlignment="1">
      <alignment wrapText="1"/>
    </xf>
    <xf numFmtId="0" fontId="23" fillId="36" borderId="1" xfId="184" applyFont="1" applyFill="1" applyBorder="1" applyAlignment="1">
      <alignment wrapText="1"/>
    </xf>
    <xf numFmtId="0" fontId="22" fillId="0" borderId="1" xfId="184" applyFill="1" applyBorder="1" applyAlignment="1">
      <alignment vertical="top" wrapText="1"/>
    </xf>
    <xf numFmtId="0" fontId="22" fillId="0" borderId="1" xfId="184" applyBorder="1" applyAlignment="1">
      <alignment vertical="top" wrapText="1"/>
    </xf>
    <xf numFmtId="0" fontId="22" fillId="0" borderId="1" xfId="184" applyBorder="1" applyAlignment="1">
      <alignment vertical="top" wrapText="1"/>
    </xf>
    <xf numFmtId="0" fontId="0" fillId="0" borderId="0" xfId="0" applyFill="1" applyBorder="1"/>
    <xf numFmtId="0" fontId="22" fillId="0" borderId="1" xfId="184" applyBorder="1" applyAlignment="1">
      <alignment horizontal="left" vertical="top" wrapText="1"/>
    </xf>
    <xf numFmtId="0" fontId="5" fillId="4" borderId="1" xfId="0" applyFont="1" applyFill="1" applyBorder="1" applyAlignment="1">
      <alignment horizontal="left" vertical="top"/>
    </xf>
    <xf numFmtId="0" fontId="7" fillId="4" borderId="1" xfId="0" applyFont="1" applyFill="1" applyBorder="1" applyAlignment="1">
      <alignment horizontal="left" vertical="top"/>
    </xf>
    <xf numFmtId="0" fontId="5" fillId="3" borderId="1" xfId="0" applyNumberFormat="1" applyFont="1" applyFill="1" applyBorder="1" applyAlignment="1">
      <alignment horizontal="left" vertical="top"/>
    </xf>
    <xf numFmtId="0" fontId="5" fillId="3" borderId="1" xfId="0" applyFont="1" applyFill="1" applyBorder="1" applyAlignment="1">
      <alignment horizontal="left" vertical="top"/>
    </xf>
    <xf numFmtId="0" fontId="6" fillId="3" borderId="1" xfId="0" applyFont="1" applyFill="1" applyBorder="1" applyAlignment="1">
      <alignment horizontal="left" vertical="top"/>
    </xf>
    <xf numFmtId="0" fontId="1" fillId="0" borderId="1" xfId="0" applyNumberFormat="1" applyFont="1" applyBorder="1"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vertical="top"/>
    </xf>
    <xf numFmtId="0" fontId="3" fillId="5" borderId="1" xfId="0" applyNumberFormat="1" applyFont="1" applyFill="1" applyBorder="1" applyAlignment="1">
      <alignment horizontal="left" vertical="top"/>
    </xf>
    <xf numFmtId="0" fontId="1" fillId="5" borderId="1" xfId="0" applyFont="1" applyFill="1" applyBorder="1" applyAlignment="1">
      <alignment horizontal="left" vertical="top"/>
    </xf>
    <xf numFmtId="0" fontId="3" fillId="5" borderId="1" xfId="0" applyFont="1" applyFill="1" applyBorder="1" applyAlignment="1">
      <alignment horizontal="left" vertical="top"/>
    </xf>
    <xf numFmtId="0" fontId="0" fillId="5" borderId="1" xfId="0" applyFill="1" applyBorder="1" applyAlignment="1">
      <alignment horizontal="left" vertical="top"/>
    </xf>
    <xf numFmtId="0" fontId="8" fillId="5" borderId="1" xfId="0" applyFont="1" applyFill="1" applyBorder="1" applyAlignment="1">
      <alignment horizontal="left" vertical="top" wrapText="1"/>
    </xf>
    <xf numFmtId="0" fontId="2" fillId="0" borderId="1" xfId="0" applyNumberFormat="1" applyFont="1" applyBorder="1" applyAlignment="1">
      <alignment horizontal="left" vertical="top"/>
    </xf>
    <xf numFmtId="0" fontId="2"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1" xfId="0" applyBorder="1" applyAlignment="1">
      <alignment horizontal="left" vertical="top"/>
    </xf>
    <xf numFmtId="0" fontId="2" fillId="0" borderId="11" xfId="0" applyFont="1"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xf>
    <xf numFmtId="0" fontId="2" fillId="0" borderId="12" xfId="0" applyFont="1" applyBorder="1" applyAlignment="1">
      <alignment horizontal="left" vertical="top" wrapText="1"/>
    </xf>
    <xf numFmtId="0" fontId="0" fillId="0" borderId="12" xfId="0" applyBorder="1" applyAlignment="1">
      <alignment horizontal="left" vertical="top" wrapText="1"/>
    </xf>
    <xf numFmtId="0" fontId="3" fillId="5" borderId="12" xfId="0" applyNumberFormat="1" applyFont="1" applyFill="1" applyBorder="1" applyAlignment="1">
      <alignment horizontal="left" vertical="top"/>
    </xf>
    <xf numFmtId="0" fontId="1" fillId="5" borderId="12" xfId="0" applyFont="1" applyFill="1" applyBorder="1" applyAlignment="1">
      <alignment horizontal="left" vertical="top"/>
    </xf>
    <xf numFmtId="0" fontId="3" fillId="5" borderId="12" xfId="0" applyFont="1" applyFill="1" applyBorder="1" applyAlignment="1">
      <alignment horizontal="left" vertical="top"/>
    </xf>
    <xf numFmtId="0" fontId="0" fillId="5" borderId="12" xfId="0" applyFill="1" applyBorder="1" applyAlignment="1">
      <alignment horizontal="left" vertical="top"/>
    </xf>
    <xf numFmtId="0" fontId="8" fillId="5" borderId="12" xfId="0" applyFont="1" applyFill="1" applyBorder="1" applyAlignment="1">
      <alignment horizontal="left" vertical="top" wrapText="1"/>
    </xf>
    <xf numFmtId="0" fontId="2" fillId="37" borderId="13" xfId="0" applyNumberFormat="1" applyFont="1" applyFill="1" applyBorder="1" applyAlignment="1">
      <alignment horizontal="left" vertical="top"/>
    </xf>
    <xf numFmtId="0" fontId="0" fillId="37" borderId="14" xfId="0" applyFill="1" applyBorder="1" applyAlignment="1">
      <alignment horizontal="left" vertical="top"/>
    </xf>
    <xf numFmtId="0" fontId="3" fillId="37" borderId="14" xfId="0" applyFont="1" applyFill="1" applyBorder="1" applyAlignment="1">
      <alignment horizontal="left" vertical="top" wrapText="1"/>
    </xf>
    <xf numFmtId="0" fontId="2" fillId="37" borderId="14" xfId="0" applyFont="1" applyFill="1" applyBorder="1" applyAlignment="1">
      <alignment horizontal="left" vertical="top" wrapText="1"/>
    </xf>
    <xf numFmtId="0" fontId="0" fillId="37" borderId="14" xfId="0" applyFill="1" applyBorder="1" applyAlignment="1">
      <alignment horizontal="left" vertical="top" wrapText="1"/>
    </xf>
  </cellXfs>
  <cellStyles count="22719">
    <cellStyle name="20% - Accent1" xfId="18" builtinId="30" customBuiltin="1"/>
    <cellStyle name="20% - Accent1 10" xfId="1449"/>
    <cellStyle name="20% - Accent1 10 2" xfId="4285"/>
    <cellStyle name="20% - Accent1 10 2 2" xfId="9957"/>
    <cellStyle name="20% - Accent1 10 2 2 2" xfId="21301"/>
    <cellStyle name="20% - Accent1 10 2 3" xfId="15629"/>
    <cellStyle name="20% - Accent1 10 3" xfId="7121"/>
    <cellStyle name="20% - Accent1 10 3 2" xfId="18465"/>
    <cellStyle name="20% - Accent1 10 4" xfId="12793"/>
    <cellStyle name="20% - Accent1 11" xfId="2867"/>
    <cellStyle name="20% - Accent1 11 2" xfId="8539"/>
    <cellStyle name="20% - Accent1 11 2 2" xfId="19883"/>
    <cellStyle name="20% - Accent1 11 3" xfId="14211"/>
    <cellStyle name="20% - Accent1 12" xfId="5703"/>
    <cellStyle name="20% - Accent1 12 2" xfId="17047"/>
    <cellStyle name="20% - Accent1 13" xfId="11375"/>
    <cellStyle name="20% - Accent1 2" xfId="44"/>
    <cellStyle name="20% - Accent1 2 10" xfId="2881"/>
    <cellStyle name="20% - Accent1 2 10 2" xfId="8553"/>
    <cellStyle name="20% - Accent1 2 10 2 2" xfId="19897"/>
    <cellStyle name="20% - Accent1 2 10 3" xfId="14225"/>
    <cellStyle name="20% - Accent1 2 11" xfId="5717"/>
    <cellStyle name="20% - Accent1 2 11 2" xfId="17061"/>
    <cellStyle name="20% - Accent1 2 12" xfId="11389"/>
    <cellStyle name="20% - Accent1 2 2" xfId="72"/>
    <cellStyle name="20% - Accent1 2 2 10" xfId="11417"/>
    <cellStyle name="20% - Accent1 2 2 2" xfId="156"/>
    <cellStyle name="20% - Accent1 2 2 2 2" xfId="299"/>
    <cellStyle name="20% - Accent1 2 2 2 2 2" xfId="583"/>
    <cellStyle name="20% - Accent1 2 2 2 2 2 2" xfId="1292"/>
    <cellStyle name="20% - Accent1 2 2 2 2 2 2 2" xfId="2710"/>
    <cellStyle name="20% - Accent1 2 2 2 2 2 2 2 2" xfId="5546"/>
    <cellStyle name="20% - Accent1 2 2 2 2 2 2 2 2 2" xfId="11218"/>
    <cellStyle name="20% - Accent1 2 2 2 2 2 2 2 2 2 2" xfId="22562"/>
    <cellStyle name="20% - Accent1 2 2 2 2 2 2 2 2 3" xfId="16890"/>
    <cellStyle name="20% - Accent1 2 2 2 2 2 2 2 3" xfId="8382"/>
    <cellStyle name="20% - Accent1 2 2 2 2 2 2 2 3 2" xfId="19726"/>
    <cellStyle name="20% - Accent1 2 2 2 2 2 2 2 4" xfId="14054"/>
    <cellStyle name="20% - Accent1 2 2 2 2 2 2 3" xfId="4128"/>
    <cellStyle name="20% - Accent1 2 2 2 2 2 2 3 2" xfId="9800"/>
    <cellStyle name="20% - Accent1 2 2 2 2 2 2 3 2 2" xfId="21144"/>
    <cellStyle name="20% - Accent1 2 2 2 2 2 2 3 3" xfId="15472"/>
    <cellStyle name="20% - Accent1 2 2 2 2 2 2 4" xfId="6964"/>
    <cellStyle name="20% - Accent1 2 2 2 2 2 2 4 2" xfId="18308"/>
    <cellStyle name="20% - Accent1 2 2 2 2 2 2 5" xfId="12636"/>
    <cellStyle name="20% - Accent1 2 2 2 2 2 3" xfId="2001"/>
    <cellStyle name="20% - Accent1 2 2 2 2 2 3 2" xfId="4837"/>
    <cellStyle name="20% - Accent1 2 2 2 2 2 3 2 2" xfId="10509"/>
    <cellStyle name="20% - Accent1 2 2 2 2 2 3 2 2 2" xfId="21853"/>
    <cellStyle name="20% - Accent1 2 2 2 2 2 3 2 3" xfId="16181"/>
    <cellStyle name="20% - Accent1 2 2 2 2 2 3 3" xfId="7673"/>
    <cellStyle name="20% - Accent1 2 2 2 2 2 3 3 2" xfId="19017"/>
    <cellStyle name="20% - Accent1 2 2 2 2 2 3 4" xfId="13345"/>
    <cellStyle name="20% - Accent1 2 2 2 2 2 4" xfId="3419"/>
    <cellStyle name="20% - Accent1 2 2 2 2 2 4 2" xfId="9091"/>
    <cellStyle name="20% - Accent1 2 2 2 2 2 4 2 2" xfId="20435"/>
    <cellStyle name="20% - Accent1 2 2 2 2 2 4 3" xfId="14763"/>
    <cellStyle name="20% - Accent1 2 2 2 2 2 5" xfId="6255"/>
    <cellStyle name="20% - Accent1 2 2 2 2 2 5 2" xfId="17599"/>
    <cellStyle name="20% - Accent1 2 2 2 2 2 6" xfId="11927"/>
    <cellStyle name="20% - Accent1 2 2 2 2 3" xfId="1008"/>
    <cellStyle name="20% - Accent1 2 2 2 2 3 2" xfId="2426"/>
    <cellStyle name="20% - Accent1 2 2 2 2 3 2 2" xfId="5262"/>
    <cellStyle name="20% - Accent1 2 2 2 2 3 2 2 2" xfId="10934"/>
    <cellStyle name="20% - Accent1 2 2 2 2 3 2 2 2 2" xfId="22278"/>
    <cellStyle name="20% - Accent1 2 2 2 2 3 2 2 3" xfId="16606"/>
    <cellStyle name="20% - Accent1 2 2 2 2 3 2 3" xfId="8098"/>
    <cellStyle name="20% - Accent1 2 2 2 2 3 2 3 2" xfId="19442"/>
    <cellStyle name="20% - Accent1 2 2 2 2 3 2 4" xfId="13770"/>
    <cellStyle name="20% - Accent1 2 2 2 2 3 3" xfId="3844"/>
    <cellStyle name="20% - Accent1 2 2 2 2 3 3 2" xfId="9516"/>
    <cellStyle name="20% - Accent1 2 2 2 2 3 3 2 2" xfId="20860"/>
    <cellStyle name="20% - Accent1 2 2 2 2 3 3 3" xfId="15188"/>
    <cellStyle name="20% - Accent1 2 2 2 2 3 4" xfId="6680"/>
    <cellStyle name="20% - Accent1 2 2 2 2 3 4 2" xfId="18024"/>
    <cellStyle name="20% - Accent1 2 2 2 2 3 5" xfId="12352"/>
    <cellStyle name="20% - Accent1 2 2 2 2 4" xfId="1717"/>
    <cellStyle name="20% - Accent1 2 2 2 2 4 2" xfId="4553"/>
    <cellStyle name="20% - Accent1 2 2 2 2 4 2 2" xfId="10225"/>
    <cellStyle name="20% - Accent1 2 2 2 2 4 2 2 2" xfId="21569"/>
    <cellStyle name="20% - Accent1 2 2 2 2 4 2 3" xfId="15897"/>
    <cellStyle name="20% - Accent1 2 2 2 2 4 3" xfId="7389"/>
    <cellStyle name="20% - Accent1 2 2 2 2 4 3 2" xfId="18733"/>
    <cellStyle name="20% - Accent1 2 2 2 2 4 4" xfId="13061"/>
    <cellStyle name="20% - Accent1 2 2 2 2 5" xfId="3135"/>
    <cellStyle name="20% - Accent1 2 2 2 2 5 2" xfId="8807"/>
    <cellStyle name="20% - Accent1 2 2 2 2 5 2 2" xfId="20151"/>
    <cellStyle name="20% - Accent1 2 2 2 2 5 3" xfId="14479"/>
    <cellStyle name="20% - Accent1 2 2 2 2 6" xfId="5971"/>
    <cellStyle name="20% - Accent1 2 2 2 2 6 2" xfId="17315"/>
    <cellStyle name="20% - Accent1 2 2 2 2 7" xfId="11643"/>
    <cellStyle name="20% - Accent1 2 2 2 3" xfId="318"/>
    <cellStyle name="20% - Accent1 2 2 2 3 2" xfId="1027"/>
    <cellStyle name="20% - Accent1 2 2 2 3 2 2" xfId="2445"/>
    <cellStyle name="20% - Accent1 2 2 2 3 2 2 2" xfId="5281"/>
    <cellStyle name="20% - Accent1 2 2 2 3 2 2 2 2" xfId="10953"/>
    <cellStyle name="20% - Accent1 2 2 2 3 2 2 2 2 2" xfId="22297"/>
    <cellStyle name="20% - Accent1 2 2 2 3 2 2 2 3" xfId="16625"/>
    <cellStyle name="20% - Accent1 2 2 2 3 2 2 3" xfId="8117"/>
    <cellStyle name="20% - Accent1 2 2 2 3 2 2 3 2" xfId="19461"/>
    <cellStyle name="20% - Accent1 2 2 2 3 2 2 4" xfId="13789"/>
    <cellStyle name="20% - Accent1 2 2 2 3 2 3" xfId="3863"/>
    <cellStyle name="20% - Accent1 2 2 2 3 2 3 2" xfId="9535"/>
    <cellStyle name="20% - Accent1 2 2 2 3 2 3 2 2" xfId="20879"/>
    <cellStyle name="20% - Accent1 2 2 2 3 2 3 3" xfId="15207"/>
    <cellStyle name="20% - Accent1 2 2 2 3 2 4" xfId="6699"/>
    <cellStyle name="20% - Accent1 2 2 2 3 2 4 2" xfId="18043"/>
    <cellStyle name="20% - Accent1 2 2 2 3 2 5" xfId="12371"/>
    <cellStyle name="20% - Accent1 2 2 2 3 3" xfId="1736"/>
    <cellStyle name="20% - Accent1 2 2 2 3 3 2" xfId="4572"/>
    <cellStyle name="20% - Accent1 2 2 2 3 3 2 2" xfId="10244"/>
    <cellStyle name="20% - Accent1 2 2 2 3 3 2 2 2" xfId="21588"/>
    <cellStyle name="20% - Accent1 2 2 2 3 3 2 3" xfId="15916"/>
    <cellStyle name="20% - Accent1 2 2 2 3 3 3" xfId="7408"/>
    <cellStyle name="20% - Accent1 2 2 2 3 3 3 2" xfId="18752"/>
    <cellStyle name="20% - Accent1 2 2 2 3 3 4" xfId="13080"/>
    <cellStyle name="20% - Accent1 2 2 2 3 4" xfId="3154"/>
    <cellStyle name="20% - Accent1 2 2 2 3 4 2" xfId="8826"/>
    <cellStyle name="20% - Accent1 2 2 2 3 4 2 2" xfId="20170"/>
    <cellStyle name="20% - Accent1 2 2 2 3 4 3" xfId="14498"/>
    <cellStyle name="20% - Accent1 2 2 2 3 5" xfId="5990"/>
    <cellStyle name="20% - Accent1 2 2 2 3 5 2" xfId="17334"/>
    <cellStyle name="20% - Accent1 2 2 2 3 6" xfId="11662"/>
    <cellStyle name="20% - Accent1 2 2 2 4" xfId="724"/>
    <cellStyle name="20% - Accent1 2 2 2 4 2" xfId="1433"/>
    <cellStyle name="20% - Accent1 2 2 2 4 2 2" xfId="2851"/>
    <cellStyle name="20% - Accent1 2 2 2 4 2 2 2" xfId="5687"/>
    <cellStyle name="20% - Accent1 2 2 2 4 2 2 2 2" xfId="11359"/>
    <cellStyle name="20% - Accent1 2 2 2 4 2 2 2 2 2" xfId="22703"/>
    <cellStyle name="20% - Accent1 2 2 2 4 2 2 2 3" xfId="17031"/>
    <cellStyle name="20% - Accent1 2 2 2 4 2 2 3" xfId="8523"/>
    <cellStyle name="20% - Accent1 2 2 2 4 2 2 3 2" xfId="19867"/>
    <cellStyle name="20% - Accent1 2 2 2 4 2 2 4" xfId="14195"/>
    <cellStyle name="20% - Accent1 2 2 2 4 2 3" xfId="4269"/>
    <cellStyle name="20% - Accent1 2 2 2 4 2 3 2" xfId="9941"/>
    <cellStyle name="20% - Accent1 2 2 2 4 2 3 2 2" xfId="21285"/>
    <cellStyle name="20% - Accent1 2 2 2 4 2 3 3" xfId="15613"/>
    <cellStyle name="20% - Accent1 2 2 2 4 2 4" xfId="7105"/>
    <cellStyle name="20% - Accent1 2 2 2 4 2 4 2" xfId="18449"/>
    <cellStyle name="20% - Accent1 2 2 2 4 2 5" xfId="12777"/>
    <cellStyle name="20% - Accent1 2 2 2 4 3" xfId="2142"/>
    <cellStyle name="20% - Accent1 2 2 2 4 3 2" xfId="4978"/>
    <cellStyle name="20% - Accent1 2 2 2 4 3 2 2" xfId="10650"/>
    <cellStyle name="20% - Accent1 2 2 2 4 3 2 2 2" xfId="21994"/>
    <cellStyle name="20% - Accent1 2 2 2 4 3 2 3" xfId="16322"/>
    <cellStyle name="20% - Accent1 2 2 2 4 3 3" xfId="7814"/>
    <cellStyle name="20% - Accent1 2 2 2 4 3 3 2" xfId="19158"/>
    <cellStyle name="20% - Accent1 2 2 2 4 3 4" xfId="13486"/>
    <cellStyle name="20% - Accent1 2 2 2 4 4" xfId="3560"/>
    <cellStyle name="20% - Accent1 2 2 2 4 4 2" xfId="9232"/>
    <cellStyle name="20% - Accent1 2 2 2 4 4 2 2" xfId="20576"/>
    <cellStyle name="20% - Accent1 2 2 2 4 4 3" xfId="14904"/>
    <cellStyle name="20% - Accent1 2 2 2 4 5" xfId="6396"/>
    <cellStyle name="20% - Accent1 2 2 2 4 5 2" xfId="17740"/>
    <cellStyle name="20% - Accent1 2 2 2 4 6" xfId="12068"/>
    <cellStyle name="20% - Accent1 2 2 2 5" xfId="866"/>
    <cellStyle name="20% - Accent1 2 2 2 5 2" xfId="2284"/>
    <cellStyle name="20% - Accent1 2 2 2 5 2 2" xfId="5120"/>
    <cellStyle name="20% - Accent1 2 2 2 5 2 2 2" xfId="10792"/>
    <cellStyle name="20% - Accent1 2 2 2 5 2 2 2 2" xfId="22136"/>
    <cellStyle name="20% - Accent1 2 2 2 5 2 2 3" xfId="16464"/>
    <cellStyle name="20% - Accent1 2 2 2 5 2 3" xfId="7956"/>
    <cellStyle name="20% - Accent1 2 2 2 5 2 3 2" xfId="19300"/>
    <cellStyle name="20% - Accent1 2 2 2 5 2 4" xfId="13628"/>
    <cellStyle name="20% - Accent1 2 2 2 5 3" xfId="3702"/>
    <cellStyle name="20% - Accent1 2 2 2 5 3 2" xfId="9374"/>
    <cellStyle name="20% - Accent1 2 2 2 5 3 2 2" xfId="20718"/>
    <cellStyle name="20% - Accent1 2 2 2 5 3 3" xfId="15046"/>
    <cellStyle name="20% - Accent1 2 2 2 5 4" xfId="6538"/>
    <cellStyle name="20% - Accent1 2 2 2 5 4 2" xfId="17882"/>
    <cellStyle name="20% - Accent1 2 2 2 5 5" xfId="12210"/>
    <cellStyle name="20% - Accent1 2 2 2 6" xfId="1575"/>
    <cellStyle name="20% - Accent1 2 2 2 6 2" xfId="4411"/>
    <cellStyle name="20% - Accent1 2 2 2 6 2 2" xfId="10083"/>
    <cellStyle name="20% - Accent1 2 2 2 6 2 2 2" xfId="21427"/>
    <cellStyle name="20% - Accent1 2 2 2 6 2 3" xfId="15755"/>
    <cellStyle name="20% - Accent1 2 2 2 6 3" xfId="7247"/>
    <cellStyle name="20% - Accent1 2 2 2 6 3 2" xfId="18591"/>
    <cellStyle name="20% - Accent1 2 2 2 6 4" xfId="12919"/>
    <cellStyle name="20% - Accent1 2 2 2 7" xfId="2993"/>
    <cellStyle name="20% - Accent1 2 2 2 7 2" xfId="8665"/>
    <cellStyle name="20% - Accent1 2 2 2 7 2 2" xfId="20009"/>
    <cellStyle name="20% - Accent1 2 2 2 7 3" xfId="14337"/>
    <cellStyle name="20% - Accent1 2 2 2 8" xfId="5829"/>
    <cellStyle name="20% - Accent1 2 2 2 8 2" xfId="17173"/>
    <cellStyle name="20% - Accent1 2 2 2 9" xfId="11501"/>
    <cellStyle name="20% - Accent1 2 2 3" xfId="215"/>
    <cellStyle name="20% - Accent1 2 2 3 2" xfId="499"/>
    <cellStyle name="20% - Accent1 2 2 3 2 2" xfId="1208"/>
    <cellStyle name="20% - Accent1 2 2 3 2 2 2" xfId="2626"/>
    <cellStyle name="20% - Accent1 2 2 3 2 2 2 2" xfId="5462"/>
    <cellStyle name="20% - Accent1 2 2 3 2 2 2 2 2" xfId="11134"/>
    <cellStyle name="20% - Accent1 2 2 3 2 2 2 2 2 2" xfId="22478"/>
    <cellStyle name="20% - Accent1 2 2 3 2 2 2 2 3" xfId="16806"/>
    <cellStyle name="20% - Accent1 2 2 3 2 2 2 3" xfId="8298"/>
    <cellStyle name="20% - Accent1 2 2 3 2 2 2 3 2" xfId="19642"/>
    <cellStyle name="20% - Accent1 2 2 3 2 2 2 4" xfId="13970"/>
    <cellStyle name="20% - Accent1 2 2 3 2 2 3" xfId="4044"/>
    <cellStyle name="20% - Accent1 2 2 3 2 2 3 2" xfId="9716"/>
    <cellStyle name="20% - Accent1 2 2 3 2 2 3 2 2" xfId="21060"/>
    <cellStyle name="20% - Accent1 2 2 3 2 2 3 3" xfId="15388"/>
    <cellStyle name="20% - Accent1 2 2 3 2 2 4" xfId="6880"/>
    <cellStyle name="20% - Accent1 2 2 3 2 2 4 2" xfId="18224"/>
    <cellStyle name="20% - Accent1 2 2 3 2 2 5" xfId="12552"/>
    <cellStyle name="20% - Accent1 2 2 3 2 3" xfId="1917"/>
    <cellStyle name="20% - Accent1 2 2 3 2 3 2" xfId="4753"/>
    <cellStyle name="20% - Accent1 2 2 3 2 3 2 2" xfId="10425"/>
    <cellStyle name="20% - Accent1 2 2 3 2 3 2 2 2" xfId="21769"/>
    <cellStyle name="20% - Accent1 2 2 3 2 3 2 3" xfId="16097"/>
    <cellStyle name="20% - Accent1 2 2 3 2 3 3" xfId="7589"/>
    <cellStyle name="20% - Accent1 2 2 3 2 3 3 2" xfId="18933"/>
    <cellStyle name="20% - Accent1 2 2 3 2 3 4" xfId="13261"/>
    <cellStyle name="20% - Accent1 2 2 3 2 4" xfId="3335"/>
    <cellStyle name="20% - Accent1 2 2 3 2 4 2" xfId="9007"/>
    <cellStyle name="20% - Accent1 2 2 3 2 4 2 2" xfId="20351"/>
    <cellStyle name="20% - Accent1 2 2 3 2 4 3" xfId="14679"/>
    <cellStyle name="20% - Accent1 2 2 3 2 5" xfId="6171"/>
    <cellStyle name="20% - Accent1 2 2 3 2 5 2" xfId="17515"/>
    <cellStyle name="20% - Accent1 2 2 3 2 6" xfId="11843"/>
    <cellStyle name="20% - Accent1 2 2 3 3" xfId="924"/>
    <cellStyle name="20% - Accent1 2 2 3 3 2" xfId="2342"/>
    <cellStyle name="20% - Accent1 2 2 3 3 2 2" xfId="5178"/>
    <cellStyle name="20% - Accent1 2 2 3 3 2 2 2" xfId="10850"/>
    <cellStyle name="20% - Accent1 2 2 3 3 2 2 2 2" xfId="22194"/>
    <cellStyle name="20% - Accent1 2 2 3 3 2 2 3" xfId="16522"/>
    <cellStyle name="20% - Accent1 2 2 3 3 2 3" xfId="8014"/>
    <cellStyle name="20% - Accent1 2 2 3 3 2 3 2" xfId="19358"/>
    <cellStyle name="20% - Accent1 2 2 3 3 2 4" xfId="13686"/>
    <cellStyle name="20% - Accent1 2 2 3 3 3" xfId="3760"/>
    <cellStyle name="20% - Accent1 2 2 3 3 3 2" xfId="9432"/>
    <cellStyle name="20% - Accent1 2 2 3 3 3 2 2" xfId="20776"/>
    <cellStyle name="20% - Accent1 2 2 3 3 3 3" xfId="15104"/>
    <cellStyle name="20% - Accent1 2 2 3 3 4" xfId="6596"/>
    <cellStyle name="20% - Accent1 2 2 3 3 4 2" xfId="17940"/>
    <cellStyle name="20% - Accent1 2 2 3 3 5" xfId="12268"/>
    <cellStyle name="20% - Accent1 2 2 3 4" xfId="1633"/>
    <cellStyle name="20% - Accent1 2 2 3 4 2" xfId="4469"/>
    <cellStyle name="20% - Accent1 2 2 3 4 2 2" xfId="10141"/>
    <cellStyle name="20% - Accent1 2 2 3 4 2 2 2" xfId="21485"/>
    <cellStyle name="20% - Accent1 2 2 3 4 2 3" xfId="15813"/>
    <cellStyle name="20% - Accent1 2 2 3 4 3" xfId="7305"/>
    <cellStyle name="20% - Accent1 2 2 3 4 3 2" xfId="18649"/>
    <cellStyle name="20% - Accent1 2 2 3 4 4" xfId="12977"/>
    <cellStyle name="20% - Accent1 2 2 3 5" xfId="3051"/>
    <cellStyle name="20% - Accent1 2 2 3 5 2" xfId="8723"/>
    <cellStyle name="20% - Accent1 2 2 3 5 2 2" xfId="20067"/>
    <cellStyle name="20% - Accent1 2 2 3 5 3" xfId="14395"/>
    <cellStyle name="20% - Accent1 2 2 3 6" xfId="5887"/>
    <cellStyle name="20% - Accent1 2 2 3 6 2" xfId="17231"/>
    <cellStyle name="20% - Accent1 2 2 3 7" xfId="11559"/>
    <cellStyle name="20% - Accent1 2 2 4" xfId="317"/>
    <cellStyle name="20% - Accent1 2 2 4 2" xfId="1026"/>
    <cellStyle name="20% - Accent1 2 2 4 2 2" xfId="2444"/>
    <cellStyle name="20% - Accent1 2 2 4 2 2 2" xfId="5280"/>
    <cellStyle name="20% - Accent1 2 2 4 2 2 2 2" xfId="10952"/>
    <cellStyle name="20% - Accent1 2 2 4 2 2 2 2 2" xfId="22296"/>
    <cellStyle name="20% - Accent1 2 2 4 2 2 2 3" xfId="16624"/>
    <cellStyle name="20% - Accent1 2 2 4 2 2 3" xfId="8116"/>
    <cellStyle name="20% - Accent1 2 2 4 2 2 3 2" xfId="19460"/>
    <cellStyle name="20% - Accent1 2 2 4 2 2 4" xfId="13788"/>
    <cellStyle name="20% - Accent1 2 2 4 2 3" xfId="3862"/>
    <cellStyle name="20% - Accent1 2 2 4 2 3 2" xfId="9534"/>
    <cellStyle name="20% - Accent1 2 2 4 2 3 2 2" xfId="20878"/>
    <cellStyle name="20% - Accent1 2 2 4 2 3 3" xfId="15206"/>
    <cellStyle name="20% - Accent1 2 2 4 2 4" xfId="6698"/>
    <cellStyle name="20% - Accent1 2 2 4 2 4 2" xfId="18042"/>
    <cellStyle name="20% - Accent1 2 2 4 2 5" xfId="12370"/>
    <cellStyle name="20% - Accent1 2 2 4 3" xfId="1735"/>
    <cellStyle name="20% - Accent1 2 2 4 3 2" xfId="4571"/>
    <cellStyle name="20% - Accent1 2 2 4 3 2 2" xfId="10243"/>
    <cellStyle name="20% - Accent1 2 2 4 3 2 2 2" xfId="21587"/>
    <cellStyle name="20% - Accent1 2 2 4 3 2 3" xfId="15915"/>
    <cellStyle name="20% - Accent1 2 2 4 3 3" xfId="7407"/>
    <cellStyle name="20% - Accent1 2 2 4 3 3 2" xfId="18751"/>
    <cellStyle name="20% - Accent1 2 2 4 3 4" xfId="13079"/>
    <cellStyle name="20% - Accent1 2 2 4 4" xfId="3153"/>
    <cellStyle name="20% - Accent1 2 2 4 4 2" xfId="8825"/>
    <cellStyle name="20% - Accent1 2 2 4 4 2 2" xfId="20169"/>
    <cellStyle name="20% - Accent1 2 2 4 4 3" xfId="14497"/>
    <cellStyle name="20% - Accent1 2 2 4 5" xfId="5989"/>
    <cellStyle name="20% - Accent1 2 2 4 5 2" xfId="17333"/>
    <cellStyle name="20% - Accent1 2 2 4 6" xfId="11661"/>
    <cellStyle name="20% - Accent1 2 2 5" xfId="640"/>
    <cellStyle name="20% - Accent1 2 2 5 2" xfId="1349"/>
    <cellStyle name="20% - Accent1 2 2 5 2 2" xfId="2767"/>
    <cellStyle name="20% - Accent1 2 2 5 2 2 2" xfId="5603"/>
    <cellStyle name="20% - Accent1 2 2 5 2 2 2 2" xfId="11275"/>
    <cellStyle name="20% - Accent1 2 2 5 2 2 2 2 2" xfId="22619"/>
    <cellStyle name="20% - Accent1 2 2 5 2 2 2 3" xfId="16947"/>
    <cellStyle name="20% - Accent1 2 2 5 2 2 3" xfId="8439"/>
    <cellStyle name="20% - Accent1 2 2 5 2 2 3 2" xfId="19783"/>
    <cellStyle name="20% - Accent1 2 2 5 2 2 4" xfId="14111"/>
    <cellStyle name="20% - Accent1 2 2 5 2 3" xfId="4185"/>
    <cellStyle name="20% - Accent1 2 2 5 2 3 2" xfId="9857"/>
    <cellStyle name="20% - Accent1 2 2 5 2 3 2 2" xfId="21201"/>
    <cellStyle name="20% - Accent1 2 2 5 2 3 3" xfId="15529"/>
    <cellStyle name="20% - Accent1 2 2 5 2 4" xfId="7021"/>
    <cellStyle name="20% - Accent1 2 2 5 2 4 2" xfId="18365"/>
    <cellStyle name="20% - Accent1 2 2 5 2 5" xfId="12693"/>
    <cellStyle name="20% - Accent1 2 2 5 3" xfId="2058"/>
    <cellStyle name="20% - Accent1 2 2 5 3 2" xfId="4894"/>
    <cellStyle name="20% - Accent1 2 2 5 3 2 2" xfId="10566"/>
    <cellStyle name="20% - Accent1 2 2 5 3 2 2 2" xfId="21910"/>
    <cellStyle name="20% - Accent1 2 2 5 3 2 3" xfId="16238"/>
    <cellStyle name="20% - Accent1 2 2 5 3 3" xfId="7730"/>
    <cellStyle name="20% - Accent1 2 2 5 3 3 2" xfId="19074"/>
    <cellStyle name="20% - Accent1 2 2 5 3 4" xfId="13402"/>
    <cellStyle name="20% - Accent1 2 2 5 4" xfId="3476"/>
    <cellStyle name="20% - Accent1 2 2 5 4 2" xfId="9148"/>
    <cellStyle name="20% - Accent1 2 2 5 4 2 2" xfId="20492"/>
    <cellStyle name="20% - Accent1 2 2 5 4 3" xfId="14820"/>
    <cellStyle name="20% - Accent1 2 2 5 5" xfId="6312"/>
    <cellStyle name="20% - Accent1 2 2 5 5 2" xfId="17656"/>
    <cellStyle name="20% - Accent1 2 2 5 6" xfId="11984"/>
    <cellStyle name="20% - Accent1 2 2 6" xfId="782"/>
    <cellStyle name="20% - Accent1 2 2 6 2" xfId="2200"/>
    <cellStyle name="20% - Accent1 2 2 6 2 2" xfId="5036"/>
    <cellStyle name="20% - Accent1 2 2 6 2 2 2" xfId="10708"/>
    <cellStyle name="20% - Accent1 2 2 6 2 2 2 2" xfId="22052"/>
    <cellStyle name="20% - Accent1 2 2 6 2 2 3" xfId="16380"/>
    <cellStyle name="20% - Accent1 2 2 6 2 3" xfId="7872"/>
    <cellStyle name="20% - Accent1 2 2 6 2 3 2" xfId="19216"/>
    <cellStyle name="20% - Accent1 2 2 6 2 4" xfId="13544"/>
    <cellStyle name="20% - Accent1 2 2 6 3" xfId="3618"/>
    <cellStyle name="20% - Accent1 2 2 6 3 2" xfId="9290"/>
    <cellStyle name="20% - Accent1 2 2 6 3 2 2" xfId="20634"/>
    <cellStyle name="20% - Accent1 2 2 6 3 3" xfId="14962"/>
    <cellStyle name="20% - Accent1 2 2 6 4" xfId="6454"/>
    <cellStyle name="20% - Accent1 2 2 6 4 2" xfId="17798"/>
    <cellStyle name="20% - Accent1 2 2 6 5" xfId="12126"/>
    <cellStyle name="20% - Accent1 2 2 7" xfId="1491"/>
    <cellStyle name="20% - Accent1 2 2 7 2" xfId="4327"/>
    <cellStyle name="20% - Accent1 2 2 7 2 2" xfId="9999"/>
    <cellStyle name="20% - Accent1 2 2 7 2 2 2" xfId="21343"/>
    <cellStyle name="20% - Accent1 2 2 7 2 3" xfId="15671"/>
    <cellStyle name="20% - Accent1 2 2 7 3" xfId="7163"/>
    <cellStyle name="20% - Accent1 2 2 7 3 2" xfId="18507"/>
    <cellStyle name="20% - Accent1 2 2 7 4" xfId="12835"/>
    <cellStyle name="20% - Accent1 2 2 8" xfId="2909"/>
    <cellStyle name="20% - Accent1 2 2 8 2" xfId="8581"/>
    <cellStyle name="20% - Accent1 2 2 8 2 2" xfId="19925"/>
    <cellStyle name="20% - Accent1 2 2 8 3" xfId="14253"/>
    <cellStyle name="20% - Accent1 2 2 9" xfId="5745"/>
    <cellStyle name="20% - Accent1 2 2 9 2" xfId="17089"/>
    <cellStyle name="20% - Accent1 2 3" xfId="100"/>
    <cellStyle name="20% - Accent1 2 3 2" xfId="243"/>
    <cellStyle name="20% - Accent1 2 3 2 2" xfId="527"/>
    <cellStyle name="20% - Accent1 2 3 2 2 2" xfId="1236"/>
    <cellStyle name="20% - Accent1 2 3 2 2 2 2" xfId="2654"/>
    <cellStyle name="20% - Accent1 2 3 2 2 2 2 2" xfId="5490"/>
    <cellStyle name="20% - Accent1 2 3 2 2 2 2 2 2" xfId="11162"/>
    <cellStyle name="20% - Accent1 2 3 2 2 2 2 2 2 2" xfId="22506"/>
    <cellStyle name="20% - Accent1 2 3 2 2 2 2 2 3" xfId="16834"/>
    <cellStyle name="20% - Accent1 2 3 2 2 2 2 3" xfId="8326"/>
    <cellStyle name="20% - Accent1 2 3 2 2 2 2 3 2" xfId="19670"/>
    <cellStyle name="20% - Accent1 2 3 2 2 2 2 4" xfId="13998"/>
    <cellStyle name="20% - Accent1 2 3 2 2 2 3" xfId="4072"/>
    <cellStyle name="20% - Accent1 2 3 2 2 2 3 2" xfId="9744"/>
    <cellStyle name="20% - Accent1 2 3 2 2 2 3 2 2" xfId="21088"/>
    <cellStyle name="20% - Accent1 2 3 2 2 2 3 3" xfId="15416"/>
    <cellStyle name="20% - Accent1 2 3 2 2 2 4" xfId="6908"/>
    <cellStyle name="20% - Accent1 2 3 2 2 2 4 2" xfId="18252"/>
    <cellStyle name="20% - Accent1 2 3 2 2 2 5" xfId="12580"/>
    <cellStyle name="20% - Accent1 2 3 2 2 3" xfId="1945"/>
    <cellStyle name="20% - Accent1 2 3 2 2 3 2" xfId="4781"/>
    <cellStyle name="20% - Accent1 2 3 2 2 3 2 2" xfId="10453"/>
    <cellStyle name="20% - Accent1 2 3 2 2 3 2 2 2" xfId="21797"/>
    <cellStyle name="20% - Accent1 2 3 2 2 3 2 3" xfId="16125"/>
    <cellStyle name="20% - Accent1 2 3 2 2 3 3" xfId="7617"/>
    <cellStyle name="20% - Accent1 2 3 2 2 3 3 2" xfId="18961"/>
    <cellStyle name="20% - Accent1 2 3 2 2 3 4" xfId="13289"/>
    <cellStyle name="20% - Accent1 2 3 2 2 4" xfId="3363"/>
    <cellStyle name="20% - Accent1 2 3 2 2 4 2" xfId="9035"/>
    <cellStyle name="20% - Accent1 2 3 2 2 4 2 2" xfId="20379"/>
    <cellStyle name="20% - Accent1 2 3 2 2 4 3" xfId="14707"/>
    <cellStyle name="20% - Accent1 2 3 2 2 5" xfId="6199"/>
    <cellStyle name="20% - Accent1 2 3 2 2 5 2" xfId="17543"/>
    <cellStyle name="20% - Accent1 2 3 2 2 6" xfId="11871"/>
    <cellStyle name="20% - Accent1 2 3 2 3" xfId="952"/>
    <cellStyle name="20% - Accent1 2 3 2 3 2" xfId="2370"/>
    <cellStyle name="20% - Accent1 2 3 2 3 2 2" xfId="5206"/>
    <cellStyle name="20% - Accent1 2 3 2 3 2 2 2" xfId="10878"/>
    <cellStyle name="20% - Accent1 2 3 2 3 2 2 2 2" xfId="22222"/>
    <cellStyle name="20% - Accent1 2 3 2 3 2 2 3" xfId="16550"/>
    <cellStyle name="20% - Accent1 2 3 2 3 2 3" xfId="8042"/>
    <cellStyle name="20% - Accent1 2 3 2 3 2 3 2" xfId="19386"/>
    <cellStyle name="20% - Accent1 2 3 2 3 2 4" xfId="13714"/>
    <cellStyle name="20% - Accent1 2 3 2 3 3" xfId="3788"/>
    <cellStyle name="20% - Accent1 2 3 2 3 3 2" xfId="9460"/>
    <cellStyle name="20% - Accent1 2 3 2 3 3 2 2" xfId="20804"/>
    <cellStyle name="20% - Accent1 2 3 2 3 3 3" xfId="15132"/>
    <cellStyle name="20% - Accent1 2 3 2 3 4" xfId="6624"/>
    <cellStyle name="20% - Accent1 2 3 2 3 4 2" xfId="17968"/>
    <cellStyle name="20% - Accent1 2 3 2 3 5" xfId="12296"/>
    <cellStyle name="20% - Accent1 2 3 2 4" xfId="1661"/>
    <cellStyle name="20% - Accent1 2 3 2 4 2" xfId="4497"/>
    <cellStyle name="20% - Accent1 2 3 2 4 2 2" xfId="10169"/>
    <cellStyle name="20% - Accent1 2 3 2 4 2 2 2" xfId="21513"/>
    <cellStyle name="20% - Accent1 2 3 2 4 2 3" xfId="15841"/>
    <cellStyle name="20% - Accent1 2 3 2 4 3" xfId="7333"/>
    <cellStyle name="20% - Accent1 2 3 2 4 3 2" xfId="18677"/>
    <cellStyle name="20% - Accent1 2 3 2 4 4" xfId="13005"/>
    <cellStyle name="20% - Accent1 2 3 2 5" xfId="3079"/>
    <cellStyle name="20% - Accent1 2 3 2 5 2" xfId="8751"/>
    <cellStyle name="20% - Accent1 2 3 2 5 2 2" xfId="20095"/>
    <cellStyle name="20% - Accent1 2 3 2 5 3" xfId="14423"/>
    <cellStyle name="20% - Accent1 2 3 2 6" xfId="5915"/>
    <cellStyle name="20% - Accent1 2 3 2 6 2" xfId="17259"/>
    <cellStyle name="20% - Accent1 2 3 2 7" xfId="11587"/>
    <cellStyle name="20% - Accent1 2 3 3" xfId="319"/>
    <cellStyle name="20% - Accent1 2 3 3 2" xfId="1028"/>
    <cellStyle name="20% - Accent1 2 3 3 2 2" xfId="2446"/>
    <cellStyle name="20% - Accent1 2 3 3 2 2 2" xfId="5282"/>
    <cellStyle name="20% - Accent1 2 3 3 2 2 2 2" xfId="10954"/>
    <cellStyle name="20% - Accent1 2 3 3 2 2 2 2 2" xfId="22298"/>
    <cellStyle name="20% - Accent1 2 3 3 2 2 2 3" xfId="16626"/>
    <cellStyle name="20% - Accent1 2 3 3 2 2 3" xfId="8118"/>
    <cellStyle name="20% - Accent1 2 3 3 2 2 3 2" xfId="19462"/>
    <cellStyle name="20% - Accent1 2 3 3 2 2 4" xfId="13790"/>
    <cellStyle name="20% - Accent1 2 3 3 2 3" xfId="3864"/>
    <cellStyle name="20% - Accent1 2 3 3 2 3 2" xfId="9536"/>
    <cellStyle name="20% - Accent1 2 3 3 2 3 2 2" xfId="20880"/>
    <cellStyle name="20% - Accent1 2 3 3 2 3 3" xfId="15208"/>
    <cellStyle name="20% - Accent1 2 3 3 2 4" xfId="6700"/>
    <cellStyle name="20% - Accent1 2 3 3 2 4 2" xfId="18044"/>
    <cellStyle name="20% - Accent1 2 3 3 2 5" xfId="12372"/>
    <cellStyle name="20% - Accent1 2 3 3 3" xfId="1737"/>
    <cellStyle name="20% - Accent1 2 3 3 3 2" xfId="4573"/>
    <cellStyle name="20% - Accent1 2 3 3 3 2 2" xfId="10245"/>
    <cellStyle name="20% - Accent1 2 3 3 3 2 2 2" xfId="21589"/>
    <cellStyle name="20% - Accent1 2 3 3 3 2 3" xfId="15917"/>
    <cellStyle name="20% - Accent1 2 3 3 3 3" xfId="7409"/>
    <cellStyle name="20% - Accent1 2 3 3 3 3 2" xfId="18753"/>
    <cellStyle name="20% - Accent1 2 3 3 3 4" xfId="13081"/>
    <cellStyle name="20% - Accent1 2 3 3 4" xfId="3155"/>
    <cellStyle name="20% - Accent1 2 3 3 4 2" xfId="8827"/>
    <cellStyle name="20% - Accent1 2 3 3 4 2 2" xfId="20171"/>
    <cellStyle name="20% - Accent1 2 3 3 4 3" xfId="14499"/>
    <cellStyle name="20% - Accent1 2 3 3 5" xfId="5991"/>
    <cellStyle name="20% - Accent1 2 3 3 5 2" xfId="17335"/>
    <cellStyle name="20% - Accent1 2 3 3 6" xfId="11663"/>
    <cellStyle name="20% - Accent1 2 3 4" xfId="668"/>
    <cellStyle name="20% - Accent1 2 3 4 2" xfId="1377"/>
    <cellStyle name="20% - Accent1 2 3 4 2 2" xfId="2795"/>
    <cellStyle name="20% - Accent1 2 3 4 2 2 2" xfId="5631"/>
    <cellStyle name="20% - Accent1 2 3 4 2 2 2 2" xfId="11303"/>
    <cellStyle name="20% - Accent1 2 3 4 2 2 2 2 2" xfId="22647"/>
    <cellStyle name="20% - Accent1 2 3 4 2 2 2 3" xfId="16975"/>
    <cellStyle name="20% - Accent1 2 3 4 2 2 3" xfId="8467"/>
    <cellStyle name="20% - Accent1 2 3 4 2 2 3 2" xfId="19811"/>
    <cellStyle name="20% - Accent1 2 3 4 2 2 4" xfId="14139"/>
    <cellStyle name="20% - Accent1 2 3 4 2 3" xfId="4213"/>
    <cellStyle name="20% - Accent1 2 3 4 2 3 2" xfId="9885"/>
    <cellStyle name="20% - Accent1 2 3 4 2 3 2 2" xfId="21229"/>
    <cellStyle name="20% - Accent1 2 3 4 2 3 3" xfId="15557"/>
    <cellStyle name="20% - Accent1 2 3 4 2 4" xfId="7049"/>
    <cellStyle name="20% - Accent1 2 3 4 2 4 2" xfId="18393"/>
    <cellStyle name="20% - Accent1 2 3 4 2 5" xfId="12721"/>
    <cellStyle name="20% - Accent1 2 3 4 3" xfId="2086"/>
    <cellStyle name="20% - Accent1 2 3 4 3 2" xfId="4922"/>
    <cellStyle name="20% - Accent1 2 3 4 3 2 2" xfId="10594"/>
    <cellStyle name="20% - Accent1 2 3 4 3 2 2 2" xfId="21938"/>
    <cellStyle name="20% - Accent1 2 3 4 3 2 3" xfId="16266"/>
    <cellStyle name="20% - Accent1 2 3 4 3 3" xfId="7758"/>
    <cellStyle name="20% - Accent1 2 3 4 3 3 2" xfId="19102"/>
    <cellStyle name="20% - Accent1 2 3 4 3 4" xfId="13430"/>
    <cellStyle name="20% - Accent1 2 3 4 4" xfId="3504"/>
    <cellStyle name="20% - Accent1 2 3 4 4 2" xfId="9176"/>
    <cellStyle name="20% - Accent1 2 3 4 4 2 2" xfId="20520"/>
    <cellStyle name="20% - Accent1 2 3 4 4 3" xfId="14848"/>
    <cellStyle name="20% - Accent1 2 3 4 5" xfId="6340"/>
    <cellStyle name="20% - Accent1 2 3 4 5 2" xfId="17684"/>
    <cellStyle name="20% - Accent1 2 3 4 6" xfId="12012"/>
    <cellStyle name="20% - Accent1 2 3 5" xfId="810"/>
    <cellStyle name="20% - Accent1 2 3 5 2" xfId="2228"/>
    <cellStyle name="20% - Accent1 2 3 5 2 2" xfId="5064"/>
    <cellStyle name="20% - Accent1 2 3 5 2 2 2" xfId="10736"/>
    <cellStyle name="20% - Accent1 2 3 5 2 2 2 2" xfId="22080"/>
    <cellStyle name="20% - Accent1 2 3 5 2 2 3" xfId="16408"/>
    <cellStyle name="20% - Accent1 2 3 5 2 3" xfId="7900"/>
    <cellStyle name="20% - Accent1 2 3 5 2 3 2" xfId="19244"/>
    <cellStyle name="20% - Accent1 2 3 5 2 4" xfId="13572"/>
    <cellStyle name="20% - Accent1 2 3 5 3" xfId="3646"/>
    <cellStyle name="20% - Accent1 2 3 5 3 2" xfId="9318"/>
    <cellStyle name="20% - Accent1 2 3 5 3 2 2" xfId="20662"/>
    <cellStyle name="20% - Accent1 2 3 5 3 3" xfId="14990"/>
    <cellStyle name="20% - Accent1 2 3 5 4" xfId="6482"/>
    <cellStyle name="20% - Accent1 2 3 5 4 2" xfId="17826"/>
    <cellStyle name="20% - Accent1 2 3 5 5" xfId="12154"/>
    <cellStyle name="20% - Accent1 2 3 6" xfId="1519"/>
    <cellStyle name="20% - Accent1 2 3 6 2" xfId="4355"/>
    <cellStyle name="20% - Accent1 2 3 6 2 2" xfId="10027"/>
    <cellStyle name="20% - Accent1 2 3 6 2 2 2" xfId="21371"/>
    <cellStyle name="20% - Accent1 2 3 6 2 3" xfId="15699"/>
    <cellStyle name="20% - Accent1 2 3 6 3" xfId="7191"/>
    <cellStyle name="20% - Accent1 2 3 6 3 2" xfId="18535"/>
    <cellStyle name="20% - Accent1 2 3 6 4" xfId="12863"/>
    <cellStyle name="20% - Accent1 2 3 7" xfId="2937"/>
    <cellStyle name="20% - Accent1 2 3 7 2" xfId="8609"/>
    <cellStyle name="20% - Accent1 2 3 7 2 2" xfId="19953"/>
    <cellStyle name="20% - Accent1 2 3 7 3" xfId="14281"/>
    <cellStyle name="20% - Accent1 2 3 8" xfId="5773"/>
    <cellStyle name="20% - Accent1 2 3 8 2" xfId="17117"/>
    <cellStyle name="20% - Accent1 2 3 9" xfId="11445"/>
    <cellStyle name="20% - Accent1 2 4" xfId="128"/>
    <cellStyle name="20% - Accent1 2 4 2" xfId="271"/>
    <cellStyle name="20% - Accent1 2 4 2 2" xfId="555"/>
    <cellStyle name="20% - Accent1 2 4 2 2 2" xfId="1264"/>
    <cellStyle name="20% - Accent1 2 4 2 2 2 2" xfId="2682"/>
    <cellStyle name="20% - Accent1 2 4 2 2 2 2 2" xfId="5518"/>
    <cellStyle name="20% - Accent1 2 4 2 2 2 2 2 2" xfId="11190"/>
    <cellStyle name="20% - Accent1 2 4 2 2 2 2 2 2 2" xfId="22534"/>
    <cellStyle name="20% - Accent1 2 4 2 2 2 2 2 3" xfId="16862"/>
    <cellStyle name="20% - Accent1 2 4 2 2 2 2 3" xfId="8354"/>
    <cellStyle name="20% - Accent1 2 4 2 2 2 2 3 2" xfId="19698"/>
    <cellStyle name="20% - Accent1 2 4 2 2 2 2 4" xfId="14026"/>
    <cellStyle name="20% - Accent1 2 4 2 2 2 3" xfId="4100"/>
    <cellStyle name="20% - Accent1 2 4 2 2 2 3 2" xfId="9772"/>
    <cellStyle name="20% - Accent1 2 4 2 2 2 3 2 2" xfId="21116"/>
    <cellStyle name="20% - Accent1 2 4 2 2 2 3 3" xfId="15444"/>
    <cellStyle name="20% - Accent1 2 4 2 2 2 4" xfId="6936"/>
    <cellStyle name="20% - Accent1 2 4 2 2 2 4 2" xfId="18280"/>
    <cellStyle name="20% - Accent1 2 4 2 2 2 5" xfId="12608"/>
    <cellStyle name="20% - Accent1 2 4 2 2 3" xfId="1973"/>
    <cellStyle name="20% - Accent1 2 4 2 2 3 2" xfId="4809"/>
    <cellStyle name="20% - Accent1 2 4 2 2 3 2 2" xfId="10481"/>
    <cellStyle name="20% - Accent1 2 4 2 2 3 2 2 2" xfId="21825"/>
    <cellStyle name="20% - Accent1 2 4 2 2 3 2 3" xfId="16153"/>
    <cellStyle name="20% - Accent1 2 4 2 2 3 3" xfId="7645"/>
    <cellStyle name="20% - Accent1 2 4 2 2 3 3 2" xfId="18989"/>
    <cellStyle name="20% - Accent1 2 4 2 2 3 4" xfId="13317"/>
    <cellStyle name="20% - Accent1 2 4 2 2 4" xfId="3391"/>
    <cellStyle name="20% - Accent1 2 4 2 2 4 2" xfId="9063"/>
    <cellStyle name="20% - Accent1 2 4 2 2 4 2 2" xfId="20407"/>
    <cellStyle name="20% - Accent1 2 4 2 2 4 3" xfId="14735"/>
    <cellStyle name="20% - Accent1 2 4 2 2 5" xfId="6227"/>
    <cellStyle name="20% - Accent1 2 4 2 2 5 2" xfId="17571"/>
    <cellStyle name="20% - Accent1 2 4 2 2 6" xfId="11899"/>
    <cellStyle name="20% - Accent1 2 4 2 3" xfId="980"/>
    <cellStyle name="20% - Accent1 2 4 2 3 2" xfId="2398"/>
    <cellStyle name="20% - Accent1 2 4 2 3 2 2" xfId="5234"/>
    <cellStyle name="20% - Accent1 2 4 2 3 2 2 2" xfId="10906"/>
    <cellStyle name="20% - Accent1 2 4 2 3 2 2 2 2" xfId="22250"/>
    <cellStyle name="20% - Accent1 2 4 2 3 2 2 3" xfId="16578"/>
    <cellStyle name="20% - Accent1 2 4 2 3 2 3" xfId="8070"/>
    <cellStyle name="20% - Accent1 2 4 2 3 2 3 2" xfId="19414"/>
    <cellStyle name="20% - Accent1 2 4 2 3 2 4" xfId="13742"/>
    <cellStyle name="20% - Accent1 2 4 2 3 3" xfId="3816"/>
    <cellStyle name="20% - Accent1 2 4 2 3 3 2" xfId="9488"/>
    <cellStyle name="20% - Accent1 2 4 2 3 3 2 2" xfId="20832"/>
    <cellStyle name="20% - Accent1 2 4 2 3 3 3" xfId="15160"/>
    <cellStyle name="20% - Accent1 2 4 2 3 4" xfId="6652"/>
    <cellStyle name="20% - Accent1 2 4 2 3 4 2" xfId="17996"/>
    <cellStyle name="20% - Accent1 2 4 2 3 5" xfId="12324"/>
    <cellStyle name="20% - Accent1 2 4 2 4" xfId="1689"/>
    <cellStyle name="20% - Accent1 2 4 2 4 2" xfId="4525"/>
    <cellStyle name="20% - Accent1 2 4 2 4 2 2" xfId="10197"/>
    <cellStyle name="20% - Accent1 2 4 2 4 2 2 2" xfId="21541"/>
    <cellStyle name="20% - Accent1 2 4 2 4 2 3" xfId="15869"/>
    <cellStyle name="20% - Accent1 2 4 2 4 3" xfId="7361"/>
    <cellStyle name="20% - Accent1 2 4 2 4 3 2" xfId="18705"/>
    <cellStyle name="20% - Accent1 2 4 2 4 4" xfId="13033"/>
    <cellStyle name="20% - Accent1 2 4 2 5" xfId="3107"/>
    <cellStyle name="20% - Accent1 2 4 2 5 2" xfId="8779"/>
    <cellStyle name="20% - Accent1 2 4 2 5 2 2" xfId="20123"/>
    <cellStyle name="20% - Accent1 2 4 2 5 3" xfId="14451"/>
    <cellStyle name="20% - Accent1 2 4 2 6" xfId="5943"/>
    <cellStyle name="20% - Accent1 2 4 2 6 2" xfId="17287"/>
    <cellStyle name="20% - Accent1 2 4 2 7" xfId="11615"/>
    <cellStyle name="20% - Accent1 2 4 3" xfId="320"/>
    <cellStyle name="20% - Accent1 2 4 3 2" xfId="1029"/>
    <cellStyle name="20% - Accent1 2 4 3 2 2" xfId="2447"/>
    <cellStyle name="20% - Accent1 2 4 3 2 2 2" xfId="5283"/>
    <cellStyle name="20% - Accent1 2 4 3 2 2 2 2" xfId="10955"/>
    <cellStyle name="20% - Accent1 2 4 3 2 2 2 2 2" xfId="22299"/>
    <cellStyle name="20% - Accent1 2 4 3 2 2 2 3" xfId="16627"/>
    <cellStyle name="20% - Accent1 2 4 3 2 2 3" xfId="8119"/>
    <cellStyle name="20% - Accent1 2 4 3 2 2 3 2" xfId="19463"/>
    <cellStyle name="20% - Accent1 2 4 3 2 2 4" xfId="13791"/>
    <cellStyle name="20% - Accent1 2 4 3 2 3" xfId="3865"/>
    <cellStyle name="20% - Accent1 2 4 3 2 3 2" xfId="9537"/>
    <cellStyle name="20% - Accent1 2 4 3 2 3 2 2" xfId="20881"/>
    <cellStyle name="20% - Accent1 2 4 3 2 3 3" xfId="15209"/>
    <cellStyle name="20% - Accent1 2 4 3 2 4" xfId="6701"/>
    <cellStyle name="20% - Accent1 2 4 3 2 4 2" xfId="18045"/>
    <cellStyle name="20% - Accent1 2 4 3 2 5" xfId="12373"/>
    <cellStyle name="20% - Accent1 2 4 3 3" xfId="1738"/>
    <cellStyle name="20% - Accent1 2 4 3 3 2" xfId="4574"/>
    <cellStyle name="20% - Accent1 2 4 3 3 2 2" xfId="10246"/>
    <cellStyle name="20% - Accent1 2 4 3 3 2 2 2" xfId="21590"/>
    <cellStyle name="20% - Accent1 2 4 3 3 2 3" xfId="15918"/>
    <cellStyle name="20% - Accent1 2 4 3 3 3" xfId="7410"/>
    <cellStyle name="20% - Accent1 2 4 3 3 3 2" xfId="18754"/>
    <cellStyle name="20% - Accent1 2 4 3 3 4" xfId="13082"/>
    <cellStyle name="20% - Accent1 2 4 3 4" xfId="3156"/>
    <cellStyle name="20% - Accent1 2 4 3 4 2" xfId="8828"/>
    <cellStyle name="20% - Accent1 2 4 3 4 2 2" xfId="20172"/>
    <cellStyle name="20% - Accent1 2 4 3 4 3" xfId="14500"/>
    <cellStyle name="20% - Accent1 2 4 3 5" xfId="5992"/>
    <cellStyle name="20% - Accent1 2 4 3 5 2" xfId="17336"/>
    <cellStyle name="20% - Accent1 2 4 3 6" xfId="11664"/>
    <cellStyle name="20% - Accent1 2 4 4" xfId="696"/>
    <cellStyle name="20% - Accent1 2 4 4 2" xfId="1405"/>
    <cellStyle name="20% - Accent1 2 4 4 2 2" xfId="2823"/>
    <cellStyle name="20% - Accent1 2 4 4 2 2 2" xfId="5659"/>
    <cellStyle name="20% - Accent1 2 4 4 2 2 2 2" xfId="11331"/>
    <cellStyle name="20% - Accent1 2 4 4 2 2 2 2 2" xfId="22675"/>
    <cellStyle name="20% - Accent1 2 4 4 2 2 2 3" xfId="17003"/>
    <cellStyle name="20% - Accent1 2 4 4 2 2 3" xfId="8495"/>
    <cellStyle name="20% - Accent1 2 4 4 2 2 3 2" xfId="19839"/>
    <cellStyle name="20% - Accent1 2 4 4 2 2 4" xfId="14167"/>
    <cellStyle name="20% - Accent1 2 4 4 2 3" xfId="4241"/>
    <cellStyle name="20% - Accent1 2 4 4 2 3 2" xfId="9913"/>
    <cellStyle name="20% - Accent1 2 4 4 2 3 2 2" xfId="21257"/>
    <cellStyle name="20% - Accent1 2 4 4 2 3 3" xfId="15585"/>
    <cellStyle name="20% - Accent1 2 4 4 2 4" xfId="7077"/>
    <cellStyle name="20% - Accent1 2 4 4 2 4 2" xfId="18421"/>
    <cellStyle name="20% - Accent1 2 4 4 2 5" xfId="12749"/>
    <cellStyle name="20% - Accent1 2 4 4 3" xfId="2114"/>
    <cellStyle name="20% - Accent1 2 4 4 3 2" xfId="4950"/>
    <cellStyle name="20% - Accent1 2 4 4 3 2 2" xfId="10622"/>
    <cellStyle name="20% - Accent1 2 4 4 3 2 2 2" xfId="21966"/>
    <cellStyle name="20% - Accent1 2 4 4 3 2 3" xfId="16294"/>
    <cellStyle name="20% - Accent1 2 4 4 3 3" xfId="7786"/>
    <cellStyle name="20% - Accent1 2 4 4 3 3 2" xfId="19130"/>
    <cellStyle name="20% - Accent1 2 4 4 3 4" xfId="13458"/>
    <cellStyle name="20% - Accent1 2 4 4 4" xfId="3532"/>
    <cellStyle name="20% - Accent1 2 4 4 4 2" xfId="9204"/>
    <cellStyle name="20% - Accent1 2 4 4 4 2 2" xfId="20548"/>
    <cellStyle name="20% - Accent1 2 4 4 4 3" xfId="14876"/>
    <cellStyle name="20% - Accent1 2 4 4 5" xfId="6368"/>
    <cellStyle name="20% - Accent1 2 4 4 5 2" xfId="17712"/>
    <cellStyle name="20% - Accent1 2 4 4 6" xfId="12040"/>
    <cellStyle name="20% - Accent1 2 4 5" xfId="838"/>
    <cellStyle name="20% - Accent1 2 4 5 2" xfId="2256"/>
    <cellStyle name="20% - Accent1 2 4 5 2 2" xfId="5092"/>
    <cellStyle name="20% - Accent1 2 4 5 2 2 2" xfId="10764"/>
    <cellStyle name="20% - Accent1 2 4 5 2 2 2 2" xfId="22108"/>
    <cellStyle name="20% - Accent1 2 4 5 2 2 3" xfId="16436"/>
    <cellStyle name="20% - Accent1 2 4 5 2 3" xfId="7928"/>
    <cellStyle name="20% - Accent1 2 4 5 2 3 2" xfId="19272"/>
    <cellStyle name="20% - Accent1 2 4 5 2 4" xfId="13600"/>
    <cellStyle name="20% - Accent1 2 4 5 3" xfId="3674"/>
    <cellStyle name="20% - Accent1 2 4 5 3 2" xfId="9346"/>
    <cellStyle name="20% - Accent1 2 4 5 3 2 2" xfId="20690"/>
    <cellStyle name="20% - Accent1 2 4 5 3 3" xfId="15018"/>
    <cellStyle name="20% - Accent1 2 4 5 4" xfId="6510"/>
    <cellStyle name="20% - Accent1 2 4 5 4 2" xfId="17854"/>
    <cellStyle name="20% - Accent1 2 4 5 5" xfId="12182"/>
    <cellStyle name="20% - Accent1 2 4 6" xfId="1547"/>
    <cellStyle name="20% - Accent1 2 4 6 2" xfId="4383"/>
    <cellStyle name="20% - Accent1 2 4 6 2 2" xfId="10055"/>
    <cellStyle name="20% - Accent1 2 4 6 2 2 2" xfId="21399"/>
    <cellStyle name="20% - Accent1 2 4 6 2 3" xfId="15727"/>
    <cellStyle name="20% - Accent1 2 4 6 3" xfId="7219"/>
    <cellStyle name="20% - Accent1 2 4 6 3 2" xfId="18563"/>
    <cellStyle name="20% - Accent1 2 4 6 4" xfId="12891"/>
    <cellStyle name="20% - Accent1 2 4 7" xfId="2965"/>
    <cellStyle name="20% - Accent1 2 4 7 2" xfId="8637"/>
    <cellStyle name="20% - Accent1 2 4 7 2 2" xfId="19981"/>
    <cellStyle name="20% - Accent1 2 4 7 3" xfId="14309"/>
    <cellStyle name="20% - Accent1 2 4 8" xfId="5801"/>
    <cellStyle name="20% - Accent1 2 4 8 2" xfId="17145"/>
    <cellStyle name="20% - Accent1 2 4 9" xfId="11473"/>
    <cellStyle name="20% - Accent1 2 5" xfId="187"/>
    <cellStyle name="20% - Accent1 2 5 2" xfId="471"/>
    <cellStyle name="20% - Accent1 2 5 2 2" xfId="1180"/>
    <cellStyle name="20% - Accent1 2 5 2 2 2" xfId="2598"/>
    <cellStyle name="20% - Accent1 2 5 2 2 2 2" xfId="5434"/>
    <cellStyle name="20% - Accent1 2 5 2 2 2 2 2" xfId="11106"/>
    <cellStyle name="20% - Accent1 2 5 2 2 2 2 2 2" xfId="22450"/>
    <cellStyle name="20% - Accent1 2 5 2 2 2 2 3" xfId="16778"/>
    <cellStyle name="20% - Accent1 2 5 2 2 2 3" xfId="8270"/>
    <cellStyle name="20% - Accent1 2 5 2 2 2 3 2" xfId="19614"/>
    <cellStyle name="20% - Accent1 2 5 2 2 2 4" xfId="13942"/>
    <cellStyle name="20% - Accent1 2 5 2 2 3" xfId="4016"/>
    <cellStyle name="20% - Accent1 2 5 2 2 3 2" xfId="9688"/>
    <cellStyle name="20% - Accent1 2 5 2 2 3 2 2" xfId="21032"/>
    <cellStyle name="20% - Accent1 2 5 2 2 3 3" xfId="15360"/>
    <cellStyle name="20% - Accent1 2 5 2 2 4" xfId="6852"/>
    <cellStyle name="20% - Accent1 2 5 2 2 4 2" xfId="18196"/>
    <cellStyle name="20% - Accent1 2 5 2 2 5" xfId="12524"/>
    <cellStyle name="20% - Accent1 2 5 2 3" xfId="1889"/>
    <cellStyle name="20% - Accent1 2 5 2 3 2" xfId="4725"/>
    <cellStyle name="20% - Accent1 2 5 2 3 2 2" xfId="10397"/>
    <cellStyle name="20% - Accent1 2 5 2 3 2 2 2" xfId="21741"/>
    <cellStyle name="20% - Accent1 2 5 2 3 2 3" xfId="16069"/>
    <cellStyle name="20% - Accent1 2 5 2 3 3" xfId="7561"/>
    <cellStyle name="20% - Accent1 2 5 2 3 3 2" xfId="18905"/>
    <cellStyle name="20% - Accent1 2 5 2 3 4" xfId="13233"/>
    <cellStyle name="20% - Accent1 2 5 2 4" xfId="3307"/>
    <cellStyle name="20% - Accent1 2 5 2 4 2" xfId="8979"/>
    <cellStyle name="20% - Accent1 2 5 2 4 2 2" xfId="20323"/>
    <cellStyle name="20% - Accent1 2 5 2 4 3" xfId="14651"/>
    <cellStyle name="20% - Accent1 2 5 2 5" xfId="6143"/>
    <cellStyle name="20% - Accent1 2 5 2 5 2" xfId="17487"/>
    <cellStyle name="20% - Accent1 2 5 2 6" xfId="11815"/>
    <cellStyle name="20% - Accent1 2 5 3" xfId="896"/>
    <cellStyle name="20% - Accent1 2 5 3 2" xfId="2314"/>
    <cellStyle name="20% - Accent1 2 5 3 2 2" xfId="5150"/>
    <cellStyle name="20% - Accent1 2 5 3 2 2 2" xfId="10822"/>
    <cellStyle name="20% - Accent1 2 5 3 2 2 2 2" xfId="22166"/>
    <cellStyle name="20% - Accent1 2 5 3 2 2 3" xfId="16494"/>
    <cellStyle name="20% - Accent1 2 5 3 2 3" xfId="7986"/>
    <cellStyle name="20% - Accent1 2 5 3 2 3 2" xfId="19330"/>
    <cellStyle name="20% - Accent1 2 5 3 2 4" xfId="13658"/>
    <cellStyle name="20% - Accent1 2 5 3 3" xfId="3732"/>
    <cellStyle name="20% - Accent1 2 5 3 3 2" xfId="9404"/>
    <cellStyle name="20% - Accent1 2 5 3 3 2 2" xfId="20748"/>
    <cellStyle name="20% - Accent1 2 5 3 3 3" xfId="15076"/>
    <cellStyle name="20% - Accent1 2 5 3 4" xfId="6568"/>
    <cellStyle name="20% - Accent1 2 5 3 4 2" xfId="17912"/>
    <cellStyle name="20% - Accent1 2 5 3 5" xfId="12240"/>
    <cellStyle name="20% - Accent1 2 5 4" xfId="1605"/>
    <cellStyle name="20% - Accent1 2 5 4 2" xfId="4441"/>
    <cellStyle name="20% - Accent1 2 5 4 2 2" xfId="10113"/>
    <cellStyle name="20% - Accent1 2 5 4 2 2 2" xfId="21457"/>
    <cellStyle name="20% - Accent1 2 5 4 2 3" xfId="15785"/>
    <cellStyle name="20% - Accent1 2 5 4 3" xfId="7277"/>
    <cellStyle name="20% - Accent1 2 5 4 3 2" xfId="18621"/>
    <cellStyle name="20% - Accent1 2 5 4 4" xfId="12949"/>
    <cellStyle name="20% - Accent1 2 5 5" xfId="3023"/>
    <cellStyle name="20% - Accent1 2 5 5 2" xfId="8695"/>
    <cellStyle name="20% - Accent1 2 5 5 2 2" xfId="20039"/>
    <cellStyle name="20% - Accent1 2 5 5 3" xfId="14367"/>
    <cellStyle name="20% - Accent1 2 5 6" xfId="5859"/>
    <cellStyle name="20% - Accent1 2 5 6 2" xfId="17203"/>
    <cellStyle name="20% - Accent1 2 5 7" xfId="11531"/>
    <cellStyle name="20% - Accent1 2 6" xfId="316"/>
    <cellStyle name="20% - Accent1 2 6 2" xfId="1025"/>
    <cellStyle name="20% - Accent1 2 6 2 2" xfId="2443"/>
    <cellStyle name="20% - Accent1 2 6 2 2 2" xfId="5279"/>
    <cellStyle name="20% - Accent1 2 6 2 2 2 2" xfId="10951"/>
    <cellStyle name="20% - Accent1 2 6 2 2 2 2 2" xfId="22295"/>
    <cellStyle name="20% - Accent1 2 6 2 2 2 3" xfId="16623"/>
    <cellStyle name="20% - Accent1 2 6 2 2 3" xfId="8115"/>
    <cellStyle name="20% - Accent1 2 6 2 2 3 2" xfId="19459"/>
    <cellStyle name="20% - Accent1 2 6 2 2 4" xfId="13787"/>
    <cellStyle name="20% - Accent1 2 6 2 3" xfId="3861"/>
    <cellStyle name="20% - Accent1 2 6 2 3 2" xfId="9533"/>
    <cellStyle name="20% - Accent1 2 6 2 3 2 2" xfId="20877"/>
    <cellStyle name="20% - Accent1 2 6 2 3 3" xfId="15205"/>
    <cellStyle name="20% - Accent1 2 6 2 4" xfId="6697"/>
    <cellStyle name="20% - Accent1 2 6 2 4 2" xfId="18041"/>
    <cellStyle name="20% - Accent1 2 6 2 5" xfId="12369"/>
    <cellStyle name="20% - Accent1 2 6 3" xfId="1734"/>
    <cellStyle name="20% - Accent1 2 6 3 2" xfId="4570"/>
    <cellStyle name="20% - Accent1 2 6 3 2 2" xfId="10242"/>
    <cellStyle name="20% - Accent1 2 6 3 2 2 2" xfId="21586"/>
    <cellStyle name="20% - Accent1 2 6 3 2 3" xfId="15914"/>
    <cellStyle name="20% - Accent1 2 6 3 3" xfId="7406"/>
    <cellStyle name="20% - Accent1 2 6 3 3 2" xfId="18750"/>
    <cellStyle name="20% - Accent1 2 6 3 4" xfId="13078"/>
    <cellStyle name="20% - Accent1 2 6 4" xfId="3152"/>
    <cellStyle name="20% - Accent1 2 6 4 2" xfId="8824"/>
    <cellStyle name="20% - Accent1 2 6 4 2 2" xfId="20168"/>
    <cellStyle name="20% - Accent1 2 6 4 3" xfId="14496"/>
    <cellStyle name="20% - Accent1 2 6 5" xfId="5988"/>
    <cellStyle name="20% - Accent1 2 6 5 2" xfId="17332"/>
    <cellStyle name="20% - Accent1 2 6 6" xfId="11660"/>
    <cellStyle name="20% - Accent1 2 7" xfId="612"/>
    <cellStyle name="20% - Accent1 2 7 2" xfId="1321"/>
    <cellStyle name="20% - Accent1 2 7 2 2" xfId="2739"/>
    <cellStyle name="20% - Accent1 2 7 2 2 2" xfId="5575"/>
    <cellStyle name="20% - Accent1 2 7 2 2 2 2" xfId="11247"/>
    <cellStyle name="20% - Accent1 2 7 2 2 2 2 2" xfId="22591"/>
    <cellStyle name="20% - Accent1 2 7 2 2 2 3" xfId="16919"/>
    <cellStyle name="20% - Accent1 2 7 2 2 3" xfId="8411"/>
    <cellStyle name="20% - Accent1 2 7 2 2 3 2" xfId="19755"/>
    <cellStyle name="20% - Accent1 2 7 2 2 4" xfId="14083"/>
    <cellStyle name="20% - Accent1 2 7 2 3" xfId="4157"/>
    <cellStyle name="20% - Accent1 2 7 2 3 2" xfId="9829"/>
    <cellStyle name="20% - Accent1 2 7 2 3 2 2" xfId="21173"/>
    <cellStyle name="20% - Accent1 2 7 2 3 3" xfId="15501"/>
    <cellStyle name="20% - Accent1 2 7 2 4" xfId="6993"/>
    <cellStyle name="20% - Accent1 2 7 2 4 2" xfId="18337"/>
    <cellStyle name="20% - Accent1 2 7 2 5" xfId="12665"/>
    <cellStyle name="20% - Accent1 2 7 3" xfId="2030"/>
    <cellStyle name="20% - Accent1 2 7 3 2" xfId="4866"/>
    <cellStyle name="20% - Accent1 2 7 3 2 2" xfId="10538"/>
    <cellStyle name="20% - Accent1 2 7 3 2 2 2" xfId="21882"/>
    <cellStyle name="20% - Accent1 2 7 3 2 3" xfId="16210"/>
    <cellStyle name="20% - Accent1 2 7 3 3" xfId="7702"/>
    <cellStyle name="20% - Accent1 2 7 3 3 2" xfId="19046"/>
    <cellStyle name="20% - Accent1 2 7 3 4" xfId="13374"/>
    <cellStyle name="20% - Accent1 2 7 4" xfId="3448"/>
    <cellStyle name="20% - Accent1 2 7 4 2" xfId="9120"/>
    <cellStyle name="20% - Accent1 2 7 4 2 2" xfId="20464"/>
    <cellStyle name="20% - Accent1 2 7 4 3" xfId="14792"/>
    <cellStyle name="20% - Accent1 2 7 5" xfId="6284"/>
    <cellStyle name="20% - Accent1 2 7 5 2" xfId="17628"/>
    <cellStyle name="20% - Accent1 2 7 6" xfId="11956"/>
    <cellStyle name="20% - Accent1 2 8" xfId="754"/>
    <cellStyle name="20% - Accent1 2 8 2" xfId="2172"/>
    <cellStyle name="20% - Accent1 2 8 2 2" xfId="5008"/>
    <cellStyle name="20% - Accent1 2 8 2 2 2" xfId="10680"/>
    <cellStyle name="20% - Accent1 2 8 2 2 2 2" xfId="22024"/>
    <cellStyle name="20% - Accent1 2 8 2 2 3" xfId="16352"/>
    <cellStyle name="20% - Accent1 2 8 2 3" xfId="7844"/>
    <cellStyle name="20% - Accent1 2 8 2 3 2" xfId="19188"/>
    <cellStyle name="20% - Accent1 2 8 2 4" xfId="13516"/>
    <cellStyle name="20% - Accent1 2 8 3" xfId="3590"/>
    <cellStyle name="20% - Accent1 2 8 3 2" xfId="9262"/>
    <cellStyle name="20% - Accent1 2 8 3 2 2" xfId="20606"/>
    <cellStyle name="20% - Accent1 2 8 3 3" xfId="14934"/>
    <cellStyle name="20% - Accent1 2 8 4" xfId="6426"/>
    <cellStyle name="20% - Accent1 2 8 4 2" xfId="17770"/>
    <cellStyle name="20% - Accent1 2 8 5" xfId="12098"/>
    <cellStyle name="20% - Accent1 2 9" xfId="1463"/>
    <cellStyle name="20% - Accent1 2 9 2" xfId="4299"/>
    <cellStyle name="20% - Accent1 2 9 2 2" xfId="9971"/>
    <cellStyle name="20% - Accent1 2 9 2 2 2" xfId="21315"/>
    <cellStyle name="20% - Accent1 2 9 2 3" xfId="15643"/>
    <cellStyle name="20% - Accent1 2 9 3" xfId="7135"/>
    <cellStyle name="20% - Accent1 2 9 3 2" xfId="18479"/>
    <cellStyle name="20% - Accent1 2 9 4" xfId="12807"/>
    <cellStyle name="20% - Accent1 3" xfId="58"/>
    <cellStyle name="20% - Accent1 3 10" xfId="11403"/>
    <cellStyle name="20% - Accent1 3 2" xfId="142"/>
    <cellStyle name="20% - Accent1 3 2 2" xfId="285"/>
    <cellStyle name="20% - Accent1 3 2 2 2" xfId="569"/>
    <cellStyle name="20% - Accent1 3 2 2 2 2" xfId="1278"/>
    <cellStyle name="20% - Accent1 3 2 2 2 2 2" xfId="2696"/>
    <cellStyle name="20% - Accent1 3 2 2 2 2 2 2" xfId="5532"/>
    <cellStyle name="20% - Accent1 3 2 2 2 2 2 2 2" xfId="11204"/>
    <cellStyle name="20% - Accent1 3 2 2 2 2 2 2 2 2" xfId="22548"/>
    <cellStyle name="20% - Accent1 3 2 2 2 2 2 2 3" xfId="16876"/>
    <cellStyle name="20% - Accent1 3 2 2 2 2 2 3" xfId="8368"/>
    <cellStyle name="20% - Accent1 3 2 2 2 2 2 3 2" xfId="19712"/>
    <cellStyle name="20% - Accent1 3 2 2 2 2 2 4" xfId="14040"/>
    <cellStyle name="20% - Accent1 3 2 2 2 2 3" xfId="4114"/>
    <cellStyle name="20% - Accent1 3 2 2 2 2 3 2" xfId="9786"/>
    <cellStyle name="20% - Accent1 3 2 2 2 2 3 2 2" xfId="21130"/>
    <cellStyle name="20% - Accent1 3 2 2 2 2 3 3" xfId="15458"/>
    <cellStyle name="20% - Accent1 3 2 2 2 2 4" xfId="6950"/>
    <cellStyle name="20% - Accent1 3 2 2 2 2 4 2" xfId="18294"/>
    <cellStyle name="20% - Accent1 3 2 2 2 2 5" xfId="12622"/>
    <cellStyle name="20% - Accent1 3 2 2 2 3" xfId="1987"/>
    <cellStyle name="20% - Accent1 3 2 2 2 3 2" xfId="4823"/>
    <cellStyle name="20% - Accent1 3 2 2 2 3 2 2" xfId="10495"/>
    <cellStyle name="20% - Accent1 3 2 2 2 3 2 2 2" xfId="21839"/>
    <cellStyle name="20% - Accent1 3 2 2 2 3 2 3" xfId="16167"/>
    <cellStyle name="20% - Accent1 3 2 2 2 3 3" xfId="7659"/>
    <cellStyle name="20% - Accent1 3 2 2 2 3 3 2" xfId="19003"/>
    <cellStyle name="20% - Accent1 3 2 2 2 3 4" xfId="13331"/>
    <cellStyle name="20% - Accent1 3 2 2 2 4" xfId="3405"/>
    <cellStyle name="20% - Accent1 3 2 2 2 4 2" xfId="9077"/>
    <cellStyle name="20% - Accent1 3 2 2 2 4 2 2" xfId="20421"/>
    <cellStyle name="20% - Accent1 3 2 2 2 4 3" xfId="14749"/>
    <cellStyle name="20% - Accent1 3 2 2 2 5" xfId="6241"/>
    <cellStyle name="20% - Accent1 3 2 2 2 5 2" xfId="17585"/>
    <cellStyle name="20% - Accent1 3 2 2 2 6" xfId="11913"/>
    <cellStyle name="20% - Accent1 3 2 2 3" xfId="994"/>
    <cellStyle name="20% - Accent1 3 2 2 3 2" xfId="2412"/>
    <cellStyle name="20% - Accent1 3 2 2 3 2 2" xfId="5248"/>
    <cellStyle name="20% - Accent1 3 2 2 3 2 2 2" xfId="10920"/>
    <cellStyle name="20% - Accent1 3 2 2 3 2 2 2 2" xfId="22264"/>
    <cellStyle name="20% - Accent1 3 2 2 3 2 2 3" xfId="16592"/>
    <cellStyle name="20% - Accent1 3 2 2 3 2 3" xfId="8084"/>
    <cellStyle name="20% - Accent1 3 2 2 3 2 3 2" xfId="19428"/>
    <cellStyle name="20% - Accent1 3 2 2 3 2 4" xfId="13756"/>
    <cellStyle name="20% - Accent1 3 2 2 3 3" xfId="3830"/>
    <cellStyle name="20% - Accent1 3 2 2 3 3 2" xfId="9502"/>
    <cellStyle name="20% - Accent1 3 2 2 3 3 2 2" xfId="20846"/>
    <cellStyle name="20% - Accent1 3 2 2 3 3 3" xfId="15174"/>
    <cellStyle name="20% - Accent1 3 2 2 3 4" xfId="6666"/>
    <cellStyle name="20% - Accent1 3 2 2 3 4 2" xfId="18010"/>
    <cellStyle name="20% - Accent1 3 2 2 3 5" xfId="12338"/>
    <cellStyle name="20% - Accent1 3 2 2 4" xfId="1703"/>
    <cellStyle name="20% - Accent1 3 2 2 4 2" xfId="4539"/>
    <cellStyle name="20% - Accent1 3 2 2 4 2 2" xfId="10211"/>
    <cellStyle name="20% - Accent1 3 2 2 4 2 2 2" xfId="21555"/>
    <cellStyle name="20% - Accent1 3 2 2 4 2 3" xfId="15883"/>
    <cellStyle name="20% - Accent1 3 2 2 4 3" xfId="7375"/>
    <cellStyle name="20% - Accent1 3 2 2 4 3 2" xfId="18719"/>
    <cellStyle name="20% - Accent1 3 2 2 4 4" xfId="13047"/>
    <cellStyle name="20% - Accent1 3 2 2 5" xfId="3121"/>
    <cellStyle name="20% - Accent1 3 2 2 5 2" xfId="8793"/>
    <cellStyle name="20% - Accent1 3 2 2 5 2 2" xfId="20137"/>
    <cellStyle name="20% - Accent1 3 2 2 5 3" xfId="14465"/>
    <cellStyle name="20% - Accent1 3 2 2 6" xfId="5957"/>
    <cellStyle name="20% - Accent1 3 2 2 6 2" xfId="17301"/>
    <cellStyle name="20% - Accent1 3 2 2 7" xfId="11629"/>
    <cellStyle name="20% - Accent1 3 2 3" xfId="322"/>
    <cellStyle name="20% - Accent1 3 2 3 2" xfId="1031"/>
    <cellStyle name="20% - Accent1 3 2 3 2 2" xfId="2449"/>
    <cellStyle name="20% - Accent1 3 2 3 2 2 2" xfId="5285"/>
    <cellStyle name="20% - Accent1 3 2 3 2 2 2 2" xfId="10957"/>
    <cellStyle name="20% - Accent1 3 2 3 2 2 2 2 2" xfId="22301"/>
    <cellStyle name="20% - Accent1 3 2 3 2 2 2 3" xfId="16629"/>
    <cellStyle name="20% - Accent1 3 2 3 2 2 3" xfId="8121"/>
    <cellStyle name="20% - Accent1 3 2 3 2 2 3 2" xfId="19465"/>
    <cellStyle name="20% - Accent1 3 2 3 2 2 4" xfId="13793"/>
    <cellStyle name="20% - Accent1 3 2 3 2 3" xfId="3867"/>
    <cellStyle name="20% - Accent1 3 2 3 2 3 2" xfId="9539"/>
    <cellStyle name="20% - Accent1 3 2 3 2 3 2 2" xfId="20883"/>
    <cellStyle name="20% - Accent1 3 2 3 2 3 3" xfId="15211"/>
    <cellStyle name="20% - Accent1 3 2 3 2 4" xfId="6703"/>
    <cellStyle name="20% - Accent1 3 2 3 2 4 2" xfId="18047"/>
    <cellStyle name="20% - Accent1 3 2 3 2 5" xfId="12375"/>
    <cellStyle name="20% - Accent1 3 2 3 3" xfId="1740"/>
    <cellStyle name="20% - Accent1 3 2 3 3 2" xfId="4576"/>
    <cellStyle name="20% - Accent1 3 2 3 3 2 2" xfId="10248"/>
    <cellStyle name="20% - Accent1 3 2 3 3 2 2 2" xfId="21592"/>
    <cellStyle name="20% - Accent1 3 2 3 3 2 3" xfId="15920"/>
    <cellStyle name="20% - Accent1 3 2 3 3 3" xfId="7412"/>
    <cellStyle name="20% - Accent1 3 2 3 3 3 2" xfId="18756"/>
    <cellStyle name="20% - Accent1 3 2 3 3 4" xfId="13084"/>
    <cellStyle name="20% - Accent1 3 2 3 4" xfId="3158"/>
    <cellStyle name="20% - Accent1 3 2 3 4 2" xfId="8830"/>
    <cellStyle name="20% - Accent1 3 2 3 4 2 2" xfId="20174"/>
    <cellStyle name="20% - Accent1 3 2 3 4 3" xfId="14502"/>
    <cellStyle name="20% - Accent1 3 2 3 5" xfId="5994"/>
    <cellStyle name="20% - Accent1 3 2 3 5 2" xfId="17338"/>
    <cellStyle name="20% - Accent1 3 2 3 6" xfId="11666"/>
    <cellStyle name="20% - Accent1 3 2 4" xfId="710"/>
    <cellStyle name="20% - Accent1 3 2 4 2" xfId="1419"/>
    <cellStyle name="20% - Accent1 3 2 4 2 2" xfId="2837"/>
    <cellStyle name="20% - Accent1 3 2 4 2 2 2" xfId="5673"/>
    <cellStyle name="20% - Accent1 3 2 4 2 2 2 2" xfId="11345"/>
    <cellStyle name="20% - Accent1 3 2 4 2 2 2 2 2" xfId="22689"/>
    <cellStyle name="20% - Accent1 3 2 4 2 2 2 3" xfId="17017"/>
    <cellStyle name="20% - Accent1 3 2 4 2 2 3" xfId="8509"/>
    <cellStyle name="20% - Accent1 3 2 4 2 2 3 2" xfId="19853"/>
    <cellStyle name="20% - Accent1 3 2 4 2 2 4" xfId="14181"/>
    <cellStyle name="20% - Accent1 3 2 4 2 3" xfId="4255"/>
    <cellStyle name="20% - Accent1 3 2 4 2 3 2" xfId="9927"/>
    <cellStyle name="20% - Accent1 3 2 4 2 3 2 2" xfId="21271"/>
    <cellStyle name="20% - Accent1 3 2 4 2 3 3" xfId="15599"/>
    <cellStyle name="20% - Accent1 3 2 4 2 4" xfId="7091"/>
    <cellStyle name="20% - Accent1 3 2 4 2 4 2" xfId="18435"/>
    <cellStyle name="20% - Accent1 3 2 4 2 5" xfId="12763"/>
    <cellStyle name="20% - Accent1 3 2 4 3" xfId="2128"/>
    <cellStyle name="20% - Accent1 3 2 4 3 2" xfId="4964"/>
    <cellStyle name="20% - Accent1 3 2 4 3 2 2" xfId="10636"/>
    <cellStyle name="20% - Accent1 3 2 4 3 2 2 2" xfId="21980"/>
    <cellStyle name="20% - Accent1 3 2 4 3 2 3" xfId="16308"/>
    <cellStyle name="20% - Accent1 3 2 4 3 3" xfId="7800"/>
    <cellStyle name="20% - Accent1 3 2 4 3 3 2" xfId="19144"/>
    <cellStyle name="20% - Accent1 3 2 4 3 4" xfId="13472"/>
    <cellStyle name="20% - Accent1 3 2 4 4" xfId="3546"/>
    <cellStyle name="20% - Accent1 3 2 4 4 2" xfId="9218"/>
    <cellStyle name="20% - Accent1 3 2 4 4 2 2" xfId="20562"/>
    <cellStyle name="20% - Accent1 3 2 4 4 3" xfId="14890"/>
    <cellStyle name="20% - Accent1 3 2 4 5" xfId="6382"/>
    <cellStyle name="20% - Accent1 3 2 4 5 2" xfId="17726"/>
    <cellStyle name="20% - Accent1 3 2 4 6" xfId="12054"/>
    <cellStyle name="20% - Accent1 3 2 5" xfId="852"/>
    <cellStyle name="20% - Accent1 3 2 5 2" xfId="2270"/>
    <cellStyle name="20% - Accent1 3 2 5 2 2" xfId="5106"/>
    <cellStyle name="20% - Accent1 3 2 5 2 2 2" xfId="10778"/>
    <cellStyle name="20% - Accent1 3 2 5 2 2 2 2" xfId="22122"/>
    <cellStyle name="20% - Accent1 3 2 5 2 2 3" xfId="16450"/>
    <cellStyle name="20% - Accent1 3 2 5 2 3" xfId="7942"/>
    <cellStyle name="20% - Accent1 3 2 5 2 3 2" xfId="19286"/>
    <cellStyle name="20% - Accent1 3 2 5 2 4" xfId="13614"/>
    <cellStyle name="20% - Accent1 3 2 5 3" xfId="3688"/>
    <cellStyle name="20% - Accent1 3 2 5 3 2" xfId="9360"/>
    <cellStyle name="20% - Accent1 3 2 5 3 2 2" xfId="20704"/>
    <cellStyle name="20% - Accent1 3 2 5 3 3" xfId="15032"/>
    <cellStyle name="20% - Accent1 3 2 5 4" xfId="6524"/>
    <cellStyle name="20% - Accent1 3 2 5 4 2" xfId="17868"/>
    <cellStyle name="20% - Accent1 3 2 5 5" xfId="12196"/>
    <cellStyle name="20% - Accent1 3 2 6" xfId="1561"/>
    <cellStyle name="20% - Accent1 3 2 6 2" xfId="4397"/>
    <cellStyle name="20% - Accent1 3 2 6 2 2" xfId="10069"/>
    <cellStyle name="20% - Accent1 3 2 6 2 2 2" xfId="21413"/>
    <cellStyle name="20% - Accent1 3 2 6 2 3" xfId="15741"/>
    <cellStyle name="20% - Accent1 3 2 6 3" xfId="7233"/>
    <cellStyle name="20% - Accent1 3 2 6 3 2" xfId="18577"/>
    <cellStyle name="20% - Accent1 3 2 6 4" xfId="12905"/>
    <cellStyle name="20% - Accent1 3 2 7" xfId="2979"/>
    <cellStyle name="20% - Accent1 3 2 7 2" xfId="8651"/>
    <cellStyle name="20% - Accent1 3 2 7 2 2" xfId="19995"/>
    <cellStyle name="20% - Accent1 3 2 7 3" xfId="14323"/>
    <cellStyle name="20% - Accent1 3 2 8" xfId="5815"/>
    <cellStyle name="20% - Accent1 3 2 8 2" xfId="17159"/>
    <cellStyle name="20% - Accent1 3 2 9" xfId="11487"/>
    <cellStyle name="20% - Accent1 3 3" xfId="201"/>
    <cellStyle name="20% - Accent1 3 3 2" xfId="485"/>
    <cellStyle name="20% - Accent1 3 3 2 2" xfId="1194"/>
    <cellStyle name="20% - Accent1 3 3 2 2 2" xfId="2612"/>
    <cellStyle name="20% - Accent1 3 3 2 2 2 2" xfId="5448"/>
    <cellStyle name="20% - Accent1 3 3 2 2 2 2 2" xfId="11120"/>
    <cellStyle name="20% - Accent1 3 3 2 2 2 2 2 2" xfId="22464"/>
    <cellStyle name="20% - Accent1 3 3 2 2 2 2 3" xfId="16792"/>
    <cellStyle name="20% - Accent1 3 3 2 2 2 3" xfId="8284"/>
    <cellStyle name="20% - Accent1 3 3 2 2 2 3 2" xfId="19628"/>
    <cellStyle name="20% - Accent1 3 3 2 2 2 4" xfId="13956"/>
    <cellStyle name="20% - Accent1 3 3 2 2 3" xfId="4030"/>
    <cellStyle name="20% - Accent1 3 3 2 2 3 2" xfId="9702"/>
    <cellStyle name="20% - Accent1 3 3 2 2 3 2 2" xfId="21046"/>
    <cellStyle name="20% - Accent1 3 3 2 2 3 3" xfId="15374"/>
    <cellStyle name="20% - Accent1 3 3 2 2 4" xfId="6866"/>
    <cellStyle name="20% - Accent1 3 3 2 2 4 2" xfId="18210"/>
    <cellStyle name="20% - Accent1 3 3 2 2 5" xfId="12538"/>
    <cellStyle name="20% - Accent1 3 3 2 3" xfId="1903"/>
    <cellStyle name="20% - Accent1 3 3 2 3 2" xfId="4739"/>
    <cellStyle name="20% - Accent1 3 3 2 3 2 2" xfId="10411"/>
    <cellStyle name="20% - Accent1 3 3 2 3 2 2 2" xfId="21755"/>
    <cellStyle name="20% - Accent1 3 3 2 3 2 3" xfId="16083"/>
    <cellStyle name="20% - Accent1 3 3 2 3 3" xfId="7575"/>
    <cellStyle name="20% - Accent1 3 3 2 3 3 2" xfId="18919"/>
    <cellStyle name="20% - Accent1 3 3 2 3 4" xfId="13247"/>
    <cellStyle name="20% - Accent1 3 3 2 4" xfId="3321"/>
    <cellStyle name="20% - Accent1 3 3 2 4 2" xfId="8993"/>
    <cellStyle name="20% - Accent1 3 3 2 4 2 2" xfId="20337"/>
    <cellStyle name="20% - Accent1 3 3 2 4 3" xfId="14665"/>
    <cellStyle name="20% - Accent1 3 3 2 5" xfId="6157"/>
    <cellStyle name="20% - Accent1 3 3 2 5 2" xfId="17501"/>
    <cellStyle name="20% - Accent1 3 3 2 6" xfId="11829"/>
    <cellStyle name="20% - Accent1 3 3 3" xfId="910"/>
    <cellStyle name="20% - Accent1 3 3 3 2" xfId="2328"/>
    <cellStyle name="20% - Accent1 3 3 3 2 2" xfId="5164"/>
    <cellStyle name="20% - Accent1 3 3 3 2 2 2" xfId="10836"/>
    <cellStyle name="20% - Accent1 3 3 3 2 2 2 2" xfId="22180"/>
    <cellStyle name="20% - Accent1 3 3 3 2 2 3" xfId="16508"/>
    <cellStyle name="20% - Accent1 3 3 3 2 3" xfId="8000"/>
    <cellStyle name="20% - Accent1 3 3 3 2 3 2" xfId="19344"/>
    <cellStyle name="20% - Accent1 3 3 3 2 4" xfId="13672"/>
    <cellStyle name="20% - Accent1 3 3 3 3" xfId="3746"/>
    <cellStyle name="20% - Accent1 3 3 3 3 2" xfId="9418"/>
    <cellStyle name="20% - Accent1 3 3 3 3 2 2" xfId="20762"/>
    <cellStyle name="20% - Accent1 3 3 3 3 3" xfId="15090"/>
    <cellStyle name="20% - Accent1 3 3 3 4" xfId="6582"/>
    <cellStyle name="20% - Accent1 3 3 3 4 2" xfId="17926"/>
    <cellStyle name="20% - Accent1 3 3 3 5" xfId="12254"/>
    <cellStyle name="20% - Accent1 3 3 4" xfId="1619"/>
    <cellStyle name="20% - Accent1 3 3 4 2" xfId="4455"/>
    <cellStyle name="20% - Accent1 3 3 4 2 2" xfId="10127"/>
    <cellStyle name="20% - Accent1 3 3 4 2 2 2" xfId="21471"/>
    <cellStyle name="20% - Accent1 3 3 4 2 3" xfId="15799"/>
    <cellStyle name="20% - Accent1 3 3 4 3" xfId="7291"/>
    <cellStyle name="20% - Accent1 3 3 4 3 2" xfId="18635"/>
    <cellStyle name="20% - Accent1 3 3 4 4" xfId="12963"/>
    <cellStyle name="20% - Accent1 3 3 5" xfId="3037"/>
    <cellStyle name="20% - Accent1 3 3 5 2" xfId="8709"/>
    <cellStyle name="20% - Accent1 3 3 5 2 2" xfId="20053"/>
    <cellStyle name="20% - Accent1 3 3 5 3" xfId="14381"/>
    <cellStyle name="20% - Accent1 3 3 6" xfId="5873"/>
    <cellStyle name="20% - Accent1 3 3 6 2" xfId="17217"/>
    <cellStyle name="20% - Accent1 3 3 7" xfId="11545"/>
    <cellStyle name="20% - Accent1 3 4" xfId="321"/>
    <cellStyle name="20% - Accent1 3 4 2" xfId="1030"/>
    <cellStyle name="20% - Accent1 3 4 2 2" xfId="2448"/>
    <cellStyle name="20% - Accent1 3 4 2 2 2" xfId="5284"/>
    <cellStyle name="20% - Accent1 3 4 2 2 2 2" xfId="10956"/>
    <cellStyle name="20% - Accent1 3 4 2 2 2 2 2" xfId="22300"/>
    <cellStyle name="20% - Accent1 3 4 2 2 2 3" xfId="16628"/>
    <cellStyle name="20% - Accent1 3 4 2 2 3" xfId="8120"/>
    <cellStyle name="20% - Accent1 3 4 2 2 3 2" xfId="19464"/>
    <cellStyle name="20% - Accent1 3 4 2 2 4" xfId="13792"/>
    <cellStyle name="20% - Accent1 3 4 2 3" xfId="3866"/>
    <cellStyle name="20% - Accent1 3 4 2 3 2" xfId="9538"/>
    <cellStyle name="20% - Accent1 3 4 2 3 2 2" xfId="20882"/>
    <cellStyle name="20% - Accent1 3 4 2 3 3" xfId="15210"/>
    <cellStyle name="20% - Accent1 3 4 2 4" xfId="6702"/>
    <cellStyle name="20% - Accent1 3 4 2 4 2" xfId="18046"/>
    <cellStyle name="20% - Accent1 3 4 2 5" xfId="12374"/>
    <cellStyle name="20% - Accent1 3 4 3" xfId="1739"/>
    <cellStyle name="20% - Accent1 3 4 3 2" xfId="4575"/>
    <cellStyle name="20% - Accent1 3 4 3 2 2" xfId="10247"/>
    <cellStyle name="20% - Accent1 3 4 3 2 2 2" xfId="21591"/>
    <cellStyle name="20% - Accent1 3 4 3 2 3" xfId="15919"/>
    <cellStyle name="20% - Accent1 3 4 3 3" xfId="7411"/>
    <cellStyle name="20% - Accent1 3 4 3 3 2" xfId="18755"/>
    <cellStyle name="20% - Accent1 3 4 3 4" xfId="13083"/>
    <cellStyle name="20% - Accent1 3 4 4" xfId="3157"/>
    <cellStyle name="20% - Accent1 3 4 4 2" xfId="8829"/>
    <cellStyle name="20% - Accent1 3 4 4 2 2" xfId="20173"/>
    <cellStyle name="20% - Accent1 3 4 4 3" xfId="14501"/>
    <cellStyle name="20% - Accent1 3 4 5" xfId="5993"/>
    <cellStyle name="20% - Accent1 3 4 5 2" xfId="17337"/>
    <cellStyle name="20% - Accent1 3 4 6" xfId="11665"/>
    <cellStyle name="20% - Accent1 3 5" xfId="626"/>
    <cellStyle name="20% - Accent1 3 5 2" xfId="1335"/>
    <cellStyle name="20% - Accent1 3 5 2 2" xfId="2753"/>
    <cellStyle name="20% - Accent1 3 5 2 2 2" xfId="5589"/>
    <cellStyle name="20% - Accent1 3 5 2 2 2 2" xfId="11261"/>
    <cellStyle name="20% - Accent1 3 5 2 2 2 2 2" xfId="22605"/>
    <cellStyle name="20% - Accent1 3 5 2 2 2 3" xfId="16933"/>
    <cellStyle name="20% - Accent1 3 5 2 2 3" xfId="8425"/>
    <cellStyle name="20% - Accent1 3 5 2 2 3 2" xfId="19769"/>
    <cellStyle name="20% - Accent1 3 5 2 2 4" xfId="14097"/>
    <cellStyle name="20% - Accent1 3 5 2 3" xfId="4171"/>
    <cellStyle name="20% - Accent1 3 5 2 3 2" xfId="9843"/>
    <cellStyle name="20% - Accent1 3 5 2 3 2 2" xfId="21187"/>
    <cellStyle name="20% - Accent1 3 5 2 3 3" xfId="15515"/>
    <cellStyle name="20% - Accent1 3 5 2 4" xfId="7007"/>
    <cellStyle name="20% - Accent1 3 5 2 4 2" xfId="18351"/>
    <cellStyle name="20% - Accent1 3 5 2 5" xfId="12679"/>
    <cellStyle name="20% - Accent1 3 5 3" xfId="2044"/>
    <cellStyle name="20% - Accent1 3 5 3 2" xfId="4880"/>
    <cellStyle name="20% - Accent1 3 5 3 2 2" xfId="10552"/>
    <cellStyle name="20% - Accent1 3 5 3 2 2 2" xfId="21896"/>
    <cellStyle name="20% - Accent1 3 5 3 2 3" xfId="16224"/>
    <cellStyle name="20% - Accent1 3 5 3 3" xfId="7716"/>
    <cellStyle name="20% - Accent1 3 5 3 3 2" xfId="19060"/>
    <cellStyle name="20% - Accent1 3 5 3 4" xfId="13388"/>
    <cellStyle name="20% - Accent1 3 5 4" xfId="3462"/>
    <cellStyle name="20% - Accent1 3 5 4 2" xfId="9134"/>
    <cellStyle name="20% - Accent1 3 5 4 2 2" xfId="20478"/>
    <cellStyle name="20% - Accent1 3 5 4 3" xfId="14806"/>
    <cellStyle name="20% - Accent1 3 5 5" xfId="6298"/>
    <cellStyle name="20% - Accent1 3 5 5 2" xfId="17642"/>
    <cellStyle name="20% - Accent1 3 5 6" xfId="11970"/>
    <cellStyle name="20% - Accent1 3 6" xfId="768"/>
    <cellStyle name="20% - Accent1 3 6 2" xfId="2186"/>
    <cellStyle name="20% - Accent1 3 6 2 2" xfId="5022"/>
    <cellStyle name="20% - Accent1 3 6 2 2 2" xfId="10694"/>
    <cellStyle name="20% - Accent1 3 6 2 2 2 2" xfId="22038"/>
    <cellStyle name="20% - Accent1 3 6 2 2 3" xfId="16366"/>
    <cellStyle name="20% - Accent1 3 6 2 3" xfId="7858"/>
    <cellStyle name="20% - Accent1 3 6 2 3 2" xfId="19202"/>
    <cellStyle name="20% - Accent1 3 6 2 4" xfId="13530"/>
    <cellStyle name="20% - Accent1 3 6 3" xfId="3604"/>
    <cellStyle name="20% - Accent1 3 6 3 2" xfId="9276"/>
    <cellStyle name="20% - Accent1 3 6 3 2 2" xfId="20620"/>
    <cellStyle name="20% - Accent1 3 6 3 3" xfId="14948"/>
    <cellStyle name="20% - Accent1 3 6 4" xfId="6440"/>
    <cellStyle name="20% - Accent1 3 6 4 2" xfId="17784"/>
    <cellStyle name="20% - Accent1 3 6 5" xfId="12112"/>
    <cellStyle name="20% - Accent1 3 7" xfId="1477"/>
    <cellStyle name="20% - Accent1 3 7 2" xfId="4313"/>
    <cellStyle name="20% - Accent1 3 7 2 2" xfId="9985"/>
    <cellStyle name="20% - Accent1 3 7 2 2 2" xfId="21329"/>
    <cellStyle name="20% - Accent1 3 7 2 3" xfId="15657"/>
    <cellStyle name="20% - Accent1 3 7 3" xfId="7149"/>
    <cellStyle name="20% - Accent1 3 7 3 2" xfId="18493"/>
    <cellStyle name="20% - Accent1 3 7 4" xfId="12821"/>
    <cellStyle name="20% - Accent1 3 8" xfId="2895"/>
    <cellStyle name="20% - Accent1 3 8 2" xfId="8567"/>
    <cellStyle name="20% - Accent1 3 8 2 2" xfId="19911"/>
    <cellStyle name="20% - Accent1 3 8 3" xfId="14239"/>
    <cellStyle name="20% - Accent1 3 9" xfId="5731"/>
    <cellStyle name="20% - Accent1 3 9 2" xfId="17075"/>
    <cellStyle name="20% - Accent1 4" xfId="86"/>
    <cellStyle name="20% - Accent1 4 2" xfId="229"/>
    <cellStyle name="20% - Accent1 4 2 2" xfId="513"/>
    <cellStyle name="20% - Accent1 4 2 2 2" xfId="1222"/>
    <cellStyle name="20% - Accent1 4 2 2 2 2" xfId="2640"/>
    <cellStyle name="20% - Accent1 4 2 2 2 2 2" xfId="5476"/>
    <cellStyle name="20% - Accent1 4 2 2 2 2 2 2" xfId="11148"/>
    <cellStyle name="20% - Accent1 4 2 2 2 2 2 2 2" xfId="22492"/>
    <cellStyle name="20% - Accent1 4 2 2 2 2 2 3" xfId="16820"/>
    <cellStyle name="20% - Accent1 4 2 2 2 2 3" xfId="8312"/>
    <cellStyle name="20% - Accent1 4 2 2 2 2 3 2" xfId="19656"/>
    <cellStyle name="20% - Accent1 4 2 2 2 2 4" xfId="13984"/>
    <cellStyle name="20% - Accent1 4 2 2 2 3" xfId="4058"/>
    <cellStyle name="20% - Accent1 4 2 2 2 3 2" xfId="9730"/>
    <cellStyle name="20% - Accent1 4 2 2 2 3 2 2" xfId="21074"/>
    <cellStyle name="20% - Accent1 4 2 2 2 3 3" xfId="15402"/>
    <cellStyle name="20% - Accent1 4 2 2 2 4" xfId="6894"/>
    <cellStyle name="20% - Accent1 4 2 2 2 4 2" xfId="18238"/>
    <cellStyle name="20% - Accent1 4 2 2 2 5" xfId="12566"/>
    <cellStyle name="20% - Accent1 4 2 2 3" xfId="1931"/>
    <cellStyle name="20% - Accent1 4 2 2 3 2" xfId="4767"/>
    <cellStyle name="20% - Accent1 4 2 2 3 2 2" xfId="10439"/>
    <cellStyle name="20% - Accent1 4 2 2 3 2 2 2" xfId="21783"/>
    <cellStyle name="20% - Accent1 4 2 2 3 2 3" xfId="16111"/>
    <cellStyle name="20% - Accent1 4 2 2 3 3" xfId="7603"/>
    <cellStyle name="20% - Accent1 4 2 2 3 3 2" xfId="18947"/>
    <cellStyle name="20% - Accent1 4 2 2 3 4" xfId="13275"/>
    <cellStyle name="20% - Accent1 4 2 2 4" xfId="3349"/>
    <cellStyle name="20% - Accent1 4 2 2 4 2" xfId="9021"/>
    <cellStyle name="20% - Accent1 4 2 2 4 2 2" xfId="20365"/>
    <cellStyle name="20% - Accent1 4 2 2 4 3" xfId="14693"/>
    <cellStyle name="20% - Accent1 4 2 2 5" xfId="6185"/>
    <cellStyle name="20% - Accent1 4 2 2 5 2" xfId="17529"/>
    <cellStyle name="20% - Accent1 4 2 2 6" xfId="11857"/>
    <cellStyle name="20% - Accent1 4 2 3" xfId="938"/>
    <cellStyle name="20% - Accent1 4 2 3 2" xfId="2356"/>
    <cellStyle name="20% - Accent1 4 2 3 2 2" xfId="5192"/>
    <cellStyle name="20% - Accent1 4 2 3 2 2 2" xfId="10864"/>
    <cellStyle name="20% - Accent1 4 2 3 2 2 2 2" xfId="22208"/>
    <cellStyle name="20% - Accent1 4 2 3 2 2 3" xfId="16536"/>
    <cellStyle name="20% - Accent1 4 2 3 2 3" xfId="8028"/>
    <cellStyle name="20% - Accent1 4 2 3 2 3 2" xfId="19372"/>
    <cellStyle name="20% - Accent1 4 2 3 2 4" xfId="13700"/>
    <cellStyle name="20% - Accent1 4 2 3 3" xfId="3774"/>
    <cellStyle name="20% - Accent1 4 2 3 3 2" xfId="9446"/>
    <cellStyle name="20% - Accent1 4 2 3 3 2 2" xfId="20790"/>
    <cellStyle name="20% - Accent1 4 2 3 3 3" xfId="15118"/>
    <cellStyle name="20% - Accent1 4 2 3 4" xfId="6610"/>
    <cellStyle name="20% - Accent1 4 2 3 4 2" xfId="17954"/>
    <cellStyle name="20% - Accent1 4 2 3 5" xfId="12282"/>
    <cellStyle name="20% - Accent1 4 2 4" xfId="1647"/>
    <cellStyle name="20% - Accent1 4 2 4 2" xfId="4483"/>
    <cellStyle name="20% - Accent1 4 2 4 2 2" xfId="10155"/>
    <cellStyle name="20% - Accent1 4 2 4 2 2 2" xfId="21499"/>
    <cellStyle name="20% - Accent1 4 2 4 2 3" xfId="15827"/>
    <cellStyle name="20% - Accent1 4 2 4 3" xfId="7319"/>
    <cellStyle name="20% - Accent1 4 2 4 3 2" xfId="18663"/>
    <cellStyle name="20% - Accent1 4 2 4 4" xfId="12991"/>
    <cellStyle name="20% - Accent1 4 2 5" xfId="3065"/>
    <cellStyle name="20% - Accent1 4 2 5 2" xfId="8737"/>
    <cellStyle name="20% - Accent1 4 2 5 2 2" xfId="20081"/>
    <cellStyle name="20% - Accent1 4 2 5 3" xfId="14409"/>
    <cellStyle name="20% - Accent1 4 2 6" xfId="5901"/>
    <cellStyle name="20% - Accent1 4 2 6 2" xfId="17245"/>
    <cellStyle name="20% - Accent1 4 2 7" xfId="11573"/>
    <cellStyle name="20% - Accent1 4 3" xfId="323"/>
    <cellStyle name="20% - Accent1 4 3 2" xfId="1032"/>
    <cellStyle name="20% - Accent1 4 3 2 2" xfId="2450"/>
    <cellStyle name="20% - Accent1 4 3 2 2 2" xfId="5286"/>
    <cellStyle name="20% - Accent1 4 3 2 2 2 2" xfId="10958"/>
    <cellStyle name="20% - Accent1 4 3 2 2 2 2 2" xfId="22302"/>
    <cellStyle name="20% - Accent1 4 3 2 2 2 3" xfId="16630"/>
    <cellStyle name="20% - Accent1 4 3 2 2 3" xfId="8122"/>
    <cellStyle name="20% - Accent1 4 3 2 2 3 2" xfId="19466"/>
    <cellStyle name="20% - Accent1 4 3 2 2 4" xfId="13794"/>
    <cellStyle name="20% - Accent1 4 3 2 3" xfId="3868"/>
    <cellStyle name="20% - Accent1 4 3 2 3 2" xfId="9540"/>
    <cellStyle name="20% - Accent1 4 3 2 3 2 2" xfId="20884"/>
    <cellStyle name="20% - Accent1 4 3 2 3 3" xfId="15212"/>
    <cellStyle name="20% - Accent1 4 3 2 4" xfId="6704"/>
    <cellStyle name="20% - Accent1 4 3 2 4 2" xfId="18048"/>
    <cellStyle name="20% - Accent1 4 3 2 5" xfId="12376"/>
    <cellStyle name="20% - Accent1 4 3 3" xfId="1741"/>
    <cellStyle name="20% - Accent1 4 3 3 2" xfId="4577"/>
    <cellStyle name="20% - Accent1 4 3 3 2 2" xfId="10249"/>
    <cellStyle name="20% - Accent1 4 3 3 2 2 2" xfId="21593"/>
    <cellStyle name="20% - Accent1 4 3 3 2 3" xfId="15921"/>
    <cellStyle name="20% - Accent1 4 3 3 3" xfId="7413"/>
    <cellStyle name="20% - Accent1 4 3 3 3 2" xfId="18757"/>
    <cellStyle name="20% - Accent1 4 3 3 4" xfId="13085"/>
    <cellStyle name="20% - Accent1 4 3 4" xfId="3159"/>
    <cellStyle name="20% - Accent1 4 3 4 2" xfId="8831"/>
    <cellStyle name="20% - Accent1 4 3 4 2 2" xfId="20175"/>
    <cellStyle name="20% - Accent1 4 3 4 3" xfId="14503"/>
    <cellStyle name="20% - Accent1 4 3 5" xfId="5995"/>
    <cellStyle name="20% - Accent1 4 3 5 2" xfId="17339"/>
    <cellStyle name="20% - Accent1 4 3 6" xfId="11667"/>
    <cellStyle name="20% - Accent1 4 4" xfId="654"/>
    <cellStyle name="20% - Accent1 4 4 2" xfId="1363"/>
    <cellStyle name="20% - Accent1 4 4 2 2" xfId="2781"/>
    <cellStyle name="20% - Accent1 4 4 2 2 2" xfId="5617"/>
    <cellStyle name="20% - Accent1 4 4 2 2 2 2" xfId="11289"/>
    <cellStyle name="20% - Accent1 4 4 2 2 2 2 2" xfId="22633"/>
    <cellStyle name="20% - Accent1 4 4 2 2 2 3" xfId="16961"/>
    <cellStyle name="20% - Accent1 4 4 2 2 3" xfId="8453"/>
    <cellStyle name="20% - Accent1 4 4 2 2 3 2" xfId="19797"/>
    <cellStyle name="20% - Accent1 4 4 2 2 4" xfId="14125"/>
    <cellStyle name="20% - Accent1 4 4 2 3" xfId="4199"/>
    <cellStyle name="20% - Accent1 4 4 2 3 2" xfId="9871"/>
    <cellStyle name="20% - Accent1 4 4 2 3 2 2" xfId="21215"/>
    <cellStyle name="20% - Accent1 4 4 2 3 3" xfId="15543"/>
    <cellStyle name="20% - Accent1 4 4 2 4" xfId="7035"/>
    <cellStyle name="20% - Accent1 4 4 2 4 2" xfId="18379"/>
    <cellStyle name="20% - Accent1 4 4 2 5" xfId="12707"/>
    <cellStyle name="20% - Accent1 4 4 3" xfId="2072"/>
    <cellStyle name="20% - Accent1 4 4 3 2" xfId="4908"/>
    <cellStyle name="20% - Accent1 4 4 3 2 2" xfId="10580"/>
    <cellStyle name="20% - Accent1 4 4 3 2 2 2" xfId="21924"/>
    <cellStyle name="20% - Accent1 4 4 3 2 3" xfId="16252"/>
    <cellStyle name="20% - Accent1 4 4 3 3" xfId="7744"/>
    <cellStyle name="20% - Accent1 4 4 3 3 2" xfId="19088"/>
    <cellStyle name="20% - Accent1 4 4 3 4" xfId="13416"/>
    <cellStyle name="20% - Accent1 4 4 4" xfId="3490"/>
    <cellStyle name="20% - Accent1 4 4 4 2" xfId="9162"/>
    <cellStyle name="20% - Accent1 4 4 4 2 2" xfId="20506"/>
    <cellStyle name="20% - Accent1 4 4 4 3" xfId="14834"/>
    <cellStyle name="20% - Accent1 4 4 5" xfId="6326"/>
    <cellStyle name="20% - Accent1 4 4 5 2" xfId="17670"/>
    <cellStyle name="20% - Accent1 4 4 6" xfId="11998"/>
    <cellStyle name="20% - Accent1 4 5" xfId="796"/>
    <cellStyle name="20% - Accent1 4 5 2" xfId="2214"/>
    <cellStyle name="20% - Accent1 4 5 2 2" xfId="5050"/>
    <cellStyle name="20% - Accent1 4 5 2 2 2" xfId="10722"/>
    <cellStyle name="20% - Accent1 4 5 2 2 2 2" xfId="22066"/>
    <cellStyle name="20% - Accent1 4 5 2 2 3" xfId="16394"/>
    <cellStyle name="20% - Accent1 4 5 2 3" xfId="7886"/>
    <cellStyle name="20% - Accent1 4 5 2 3 2" xfId="19230"/>
    <cellStyle name="20% - Accent1 4 5 2 4" xfId="13558"/>
    <cellStyle name="20% - Accent1 4 5 3" xfId="3632"/>
    <cellStyle name="20% - Accent1 4 5 3 2" xfId="9304"/>
    <cellStyle name="20% - Accent1 4 5 3 2 2" xfId="20648"/>
    <cellStyle name="20% - Accent1 4 5 3 3" xfId="14976"/>
    <cellStyle name="20% - Accent1 4 5 4" xfId="6468"/>
    <cellStyle name="20% - Accent1 4 5 4 2" xfId="17812"/>
    <cellStyle name="20% - Accent1 4 5 5" xfId="12140"/>
    <cellStyle name="20% - Accent1 4 6" xfId="1505"/>
    <cellStyle name="20% - Accent1 4 6 2" xfId="4341"/>
    <cellStyle name="20% - Accent1 4 6 2 2" xfId="10013"/>
    <cellStyle name="20% - Accent1 4 6 2 2 2" xfId="21357"/>
    <cellStyle name="20% - Accent1 4 6 2 3" xfId="15685"/>
    <cellStyle name="20% - Accent1 4 6 3" xfId="7177"/>
    <cellStyle name="20% - Accent1 4 6 3 2" xfId="18521"/>
    <cellStyle name="20% - Accent1 4 6 4" xfId="12849"/>
    <cellStyle name="20% - Accent1 4 7" xfId="2923"/>
    <cellStyle name="20% - Accent1 4 7 2" xfId="8595"/>
    <cellStyle name="20% - Accent1 4 7 2 2" xfId="19939"/>
    <cellStyle name="20% - Accent1 4 7 3" xfId="14267"/>
    <cellStyle name="20% - Accent1 4 8" xfId="5759"/>
    <cellStyle name="20% - Accent1 4 8 2" xfId="17103"/>
    <cellStyle name="20% - Accent1 4 9" xfId="11431"/>
    <cellStyle name="20% - Accent1 5" xfId="114"/>
    <cellStyle name="20% - Accent1 5 2" xfId="257"/>
    <cellStyle name="20% - Accent1 5 2 2" xfId="541"/>
    <cellStyle name="20% - Accent1 5 2 2 2" xfId="1250"/>
    <cellStyle name="20% - Accent1 5 2 2 2 2" xfId="2668"/>
    <cellStyle name="20% - Accent1 5 2 2 2 2 2" xfId="5504"/>
    <cellStyle name="20% - Accent1 5 2 2 2 2 2 2" xfId="11176"/>
    <cellStyle name="20% - Accent1 5 2 2 2 2 2 2 2" xfId="22520"/>
    <cellStyle name="20% - Accent1 5 2 2 2 2 2 3" xfId="16848"/>
    <cellStyle name="20% - Accent1 5 2 2 2 2 3" xfId="8340"/>
    <cellStyle name="20% - Accent1 5 2 2 2 2 3 2" xfId="19684"/>
    <cellStyle name="20% - Accent1 5 2 2 2 2 4" xfId="14012"/>
    <cellStyle name="20% - Accent1 5 2 2 2 3" xfId="4086"/>
    <cellStyle name="20% - Accent1 5 2 2 2 3 2" xfId="9758"/>
    <cellStyle name="20% - Accent1 5 2 2 2 3 2 2" xfId="21102"/>
    <cellStyle name="20% - Accent1 5 2 2 2 3 3" xfId="15430"/>
    <cellStyle name="20% - Accent1 5 2 2 2 4" xfId="6922"/>
    <cellStyle name="20% - Accent1 5 2 2 2 4 2" xfId="18266"/>
    <cellStyle name="20% - Accent1 5 2 2 2 5" xfId="12594"/>
    <cellStyle name="20% - Accent1 5 2 2 3" xfId="1959"/>
    <cellStyle name="20% - Accent1 5 2 2 3 2" xfId="4795"/>
    <cellStyle name="20% - Accent1 5 2 2 3 2 2" xfId="10467"/>
    <cellStyle name="20% - Accent1 5 2 2 3 2 2 2" xfId="21811"/>
    <cellStyle name="20% - Accent1 5 2 2 3 2 3" xfId="16139"/>
    <cellStyle name="20% - Accent1 5 2 2 3 3" xfId="7631"/>
    <cellStyle name="20% - Accent1 5 2 2 3 3 2" xfId="18975"/>
    <cellStyle name="20% - Accent1 5 2 2 3 4" xfId="13303"/>
    <cellStyle name="20% - Accent1 5 2 2 4" xfId="3377"/>
    <cellStyle name="20% - Accent1 5 2 2 4 2" xfId="9049"/>
    <cellStyle name="20% - Accent1 5 2 2 4 2 2" xfId="20393"/>
    <cellStyle name="20% - Accent1 5 2 2 4 3" xfId="14721"/>
    <cellStyle name="20% - Accent1 5 2 2 5" xfId="6213"/>
    <cellStyle name="20% - Accent1 5 2 2 5 2" xfId="17557"/>
    <cellStyle name="20% - Accent1 5 2 2 6" xfId="11885"/>
    <cellStyle name="20% - Accent1 5 2 3" xfId="966"/>
    <cellStyle name="20% - Accent1 5 2 3 2" xfId="2384"/>
    <cellStyle name="20% - Accent1 5 2 3 2 2" xfId="5220"/>
    <cellStyle name="20% - Accent1 5 2 3 2 2 2" xfId="10892"/>
    <cellStyle name="20% - Accent1 5 2 3 2 2 2 2" xfId="22236"/>
    <cellStyle name="20% - Accent1 5 2 3 2 2 3" xfId="16564"/>
    <cellStyle name="20% - Accent1 5 2 3 2 3" xfId="8056"/>
    <cellStyle name="20% - Accent1 5 2 3 2 3 2" xfId="19400"/>
    <cellStyle name="20% - Accent1 5 2 3 2 4" xfId="13728"/>
    <cellStyle name="20% - Accent1 5 2 3 3" xfId="3802"/>
    <cellStyle name="20% - Accent1 5 2 3 3 2" xfId="9474"/>
    <cellStyle name="20% - Accent1 5 2 3 3 2 2" xfId="20818"/>
    <cellStyle name="20% - Accent1 5 2 3 3 3" xfId="15146"/>
    <cellStyle name="20% - Accent1 5 2 3 4" xfId="6638"/>
    <cellStyle name="20% - Accent1 5 2 3 4 2" xfId="17982"/>
    <cellStyle name="20% - Accent1 5 2 3 5" xfId="12310"/>
    <cellStyle name="20% - Accent1 5 2 4" xfId="1675"/>
    <cellStyle name="20% - Accent1 5 2 4 2" xfId="4511"/>
    <cellStyle name="20% - Accent1 5 2 4 2 2" xfId="10183"/>
    <cellStyle name="20% - Accent1 5 2 4 2 2 2" xfId="21527"/>
    <cellStyle name="20% - Accent1 5 2 4 2 3" xfId="15855"/>
    <cellStyle name="20% - Accent1 5 2 4 3" xfId="7347"/>
    <cellStyle name="20% - Accent1 5 2 4 3 2" xfId="18691"/>
    <cellStyle name="20% - Accent1 5 2 4 4" xfId="13019"/>
    <cellStyle name="20% - Accent1 5 2 5" xfId="3093"/>
    <cellStyle name="20% - Accent1 5 2 5 2" xfId="8765"/>
    <cellStyle name="20% - Accent1 5 2 5 2 2" xfId="20109"/>
    <cellStyle name="20% - Accent1 5 2 5 3" xfId="14437"/>
    <cellStyle name="20% - Accent1 5 2 6" xfId="5929"/>
    <cellStyle name="20% - Accent1 5 2 6 2" xfId="17273"/>
    <cellStyle name="20% - Accent1 5 2 7" xfId="11601"/>
    <cellStyle name="20% - Accent1 5 3" xfId="324"/>
    <cellStyle name="20% - Accent1 5 3 2" xfId="1033"/>
    <cellStyle name="20% - Accent1 5 3 2 2" xfId="2451"/>
    <cellStyle name="20% - Accent1 5 3 2 2 2" xfId="5287"/>
    <cellStyle name="20% - Accent1 5 3 2 2 2 2" xfId="10959"/>
    <cellStyle name="20% - Accent1 5 3 2 2 2 2 2" xfId="22303"/>
    <cellStyle name="20% - Accent1 5 3 2 2 2 3" xfId="16631"/>
    <cellStyle name="20% - Accent1 5 3 2 2 3" xfId="8123"/>
    <cellStyle name="20% - Accent1 5 3 2 2 3 2" xfId="19467"/>
    <cellStyle name="20% - Accent1 5 3 2 2 4" xfId="13795"/>
    <cellStyle name="20% - Accent1 5 3 2 3" xfId="3869"/>
    <cellStyle name="20% - Accent1 5 3 2 3 2" xfId="9541"/>
    <cellStyle name="20% - Accent1 5 3 2 3 2 2" xfId="20885"/>
    <cellStyle name="20% - Accent1 5 3 2 3 3" xfId="15213"/>
    <cellStyle name="20% - Accent1 5 3 2 4" xfId="6705"/>
    <cellStyle name="20% - Accent1 5 3 2 4 2" xfId="18049"/>
    <cellStyle name="20% - Accent1 5 3 2 5" xfId="12377"/>
    <cellStyle name="20% - Accent1 5 3 3" xfId="1742"/>
    <cellStyle name="20% - Accent1 5 3 3 2" xfId="4578"/>
    <cellStyle name="20% - Accent1 5 3 3 2 2" xfId="10250"/>
    <cellStyle name="20% - Accent1 5 3 3 2 2 2" xfId="21594"/>
    <cellStyle name="20% - Accent1 5 3 3 2 3" xfId="15922"/>
    <cellStyle name="20% - Accent1 5 3 3 3" xfId="7414"/>
    <cellStyle name="20% - Accent1 5 3 3 3 2" xfId="18758"/>
    <cellStyle name="20% - Accent1 5 3 3 4" xfId="13086"/>
    <cellStyle name="20% - Accent1 5 3 4" xfId="3160"/>
    <cellStyle name="20% - Accent1 5 3 4 2" xfId="8832"/>
    <cellStyle name="20% - Accent1 5 3 4 2 2" xfId="20176"/>
    <cellStyle name="20% - Accent1 5 3 4 3" xfId="14504"/>
    <cellStyle name="20% - Accent1 5 3 5" xfId="5996"/>
    <cellStyle name="20% - Accent1 5 3 5 2" xfId="17340"/>
    <cellStyle name="20% - Accent1 5 3 6" xfId="11668"/>
    <cellStyle name="20% - Accent1 5 4" xfId="682"/>
    <cellStyle name="20% - Accent1 5 4 2" xfId="1391"/>
    <cellStyle name="20% - Accent1 5 4 2 2" xfId="2809"/>
    <cellStyle name="20% - Accent1 5 4 2 2 2" xfId="5645"/>
    <cellStyle name="20% - Accent1 5 4 2 2 2 2" xfId="11317"/>
    <cellStyle name="20% - Accent1 5 4 2 2 2 2 2" xfId="22661"/>
    <cellStyle name="20% - Accent1 5 4 2 2 2 3" xfId="16989"/>
    <cellStyle name="20% - Accent1 5 4 2 2 3" xfId="8481"/>
    <cellStyle name="20% - Accent1 5 4 2 2 3 2" xfId="19825"/>
    <cellStyle name="20% - Accent1 5 4 2 2 4" xfId="14153"/>
    <cellStyle name="20% - Accent1 5 4 2 3" xfId="4227"/>
    <cellStyle name="20% - Accent1 5 4 2 3 2" xfId="9899"/>
    <cellStyle name="20% - Accent1 5 4 2 3 2 2" xfId="21243"/>
    <cellStyle name="20% - Accent1 5 4 2 3 3" xfId="15571"/>
    <cellStyle name="20% - Accent1 5 4 2 4" xfId="7063"/>
    <cellStyle name="20% - Accent1 5 4 2 4 2" xfId="18407"/>
    <cellStyle name="20% - Accent1 5 4 2 5" xfId="12735"/>
    <cellStyle name="20% - Accent1 5 4 3" xfId="2100"/>
    <cellStyle name="20% - Accent1 5 4 3 2" xfId="4936"/>
    <cellStyle name="20% - Accent1 5 4 3 2 2" xfId="10608"/>
    <cellStyle name="20% - Accent1 5 4 3 2 2 2" xfId="21952"/>
    <cellStyle name="20% - Accent1 5 4 3 2 3" xfId="16280"/>
    <cellStyle name="20% - Accent1 5 4 3 3" xfId="7772"/>
    <cellStyle name="20% - Accent1 5 4 3 3 2" xfId="19116"/>
    <cellStyle name="20% - Accent1 5 4 3 4" xfId="13444"/>
    <cellStyle name="20% - Accent1 5 4 4" xfId="3518"/>
    <cellStyle name="20% - Accent1 5 4 4 2" xfId="9190"/>
    <cellStyle name="20% - Accent1 5 4 4 2 2" xfId="20534"/>
    <cellStyle name="20% - Accent1 5 4 4 3" xfId="14862"/>
    <cellStyle name="20% - Accent1 5 4 5" xfId="6354"/>
    <cellStyle name="20% - Accent1 5 4 5 2" xfId="17698"/>
    <cellStyle name="20% - Accent1 5 4 6" xfId="12026"/>
    <cellStyle name="20% - Accent1 5 5" xfId="824"/>
    <cellStyle name="20% - Accent1 5 5 2" xfId="2242"/>
    <cellStyle name="20% - Accent1 5 5 2 2" xfId="5078"/>
    <cellStyle name="20% - Accent1 5 5 2 2 2" xfId="10750"/>
    <cellStyle name="20% - Accent1 5 5 2 2 2 2" xfId="22094"/>
    <cellStyle name="20% - Accent1 5 5 2 2 3" xfId="16422"/>
    <cellStyle name="20% - Accent1 5 5 2 3" xfId="7914"/>
    <cellStyle name="20% - Accent1 5 5 2 3 2" xfId="19258"/>
    <cellStyle name="20% - Accent1 5 5 2 4" xfId="13586"/>
    <cellStyle name="20% - Accent1 5 5 3" xfId="3660"/>
    <cellStyle name="20% - Accent1 5 5 3 2" xfId="9332"/>
    <cellStyle name="20% - Accent1 5 5 3 2 2" xfId="20676"/>
    <cellStyle name="20% - Accent1 5 5 3 3" xfId="15004"/>
    <cellStyle name="20% - Accent1 5 5 4" xfId="6496"/>
    <cellStyle name="20% - Accent1 5 5 4 2" xfId="17840"/>
    <cellStyle name="20% - Accent1 5 5 5" xfId="12168"/>
    <cellStyle name="20% - Accent1 5 6" xfId="1533"/>
    <cellStyle name="20% - Accent1 5 6 2" xfId="4369"/>
    <cellStyle name="20% - Accent1 5 6 2 2" xfId="10041"/>
    <cellStyle name="20% - Accent1 5 6 2 2 2" xfId="21385"/>
    <cellStyle name="20% - Accent1 5 6 2 3" xfId="15713"/>
    <cellStyle name="20% - Accent1 5 6 3" xfId="7205"/>
    <cellStyle name="20% - Accent1 5 6 3 2" xfId="18549"/>
    <cellStyle name="20% - Accent1 5 6 4" xfId="12877"/>
    <cellStyle name="20% - Accent1 5 7" xfId="2951"/>
    <cellStyle name="20% - Accent1 5 7 2" xfId="8623"/>
    <cellStyle name="20% - Accent1 5 7 2 2" xfId="19967"/>
    <cellStyle name="20% - Accent1 5 7 3" xfId="14295"/>
    <cellStyle name="20% - Accent1 5 8" xfId="5787"/>
    <cellStyle name="20% - Accent1 5 8 2" xfId="17131"/>
    <cellStyle name="20% - Accent1 5 9" xfId="11459"/>
    <cellStyle name="20% - Accent1 6" xfId="172"/>
    <cellStyle name="20% - Accent1 6 2" xfId="457"/>
    <cellStyle name="20% - Accent1 6 2 2" xfId="1166"/>
    <cellStyle name="20% - Accent1 6 2 2 2" xfId="2584"/>
    <cellStyle name="20% - Accent1 6 2 2 2 2" xfId="5420"/>
    <cellStyle name="20% - Accent1 6 2 2 2 2 2" xfId="11092"/>
    <cellStyle name="20% - Accent1 6 2 2 2 2 2 2" xfId="22436"/>
    <cellStyle name="20% - Accent1 6 2 2 2 2 3" xfId="16764"/>
    <cellStyle name="20% - Accent1 6 2 2 2 3" xfId="8256"/>
    <cellStyle name="20% - Accent1 6 2 2 2 3 2" xfId="19600"/>
    <cellStyle name="20% - Accent1 6 2 2 2 4" xfId="13928"/>
    <cellStyle name="20% - Accent1 6 2 2 3" xfId="4002"/>
    <cellStyle name="20% - Accent1 6 2 2 3 2" xfId="9674"/>
    <cellStyle name="20% - Accent1 6 2 2 3 2 2" xfId="21018"/>
    <cellStyle name="20% - Accent1 6 2 2 3 3" xfId="15346"/>
    <cellStyle name="20% - Accent1 6 2 2 4" xfId="6838"/>
    <cellStyle name="20% - Accent1 6 2 2 4 2" xfId="18182"/>
    <cellStyle name="20% - Accent1 6 2 2 5" xfId="12510"/>
    <cellStyle name="20% - Accent1 6 2 3" xfId="1875"/>
    <cellStyle name="20% - Accent1 6 2 3 2" xfId="4711"/>
    <cellStyle name="20% - Accent1 6 2 3 2 2" xfId="10383"/>
    <cellStyle name="20% - Accent1 6 2 3 2 2 2" xfId="21727"/>
    <cellStyle name="20% - Accent1 6 2 3 2 3" xfId="16055"/>
    <cellStyle name="20% - Accent1 6 2 3 3" xfId="7547"/>
    <cellStyle name="20% - Accent1 6 2 3 3 2" xfId="18891"/>
    <cellStyle name="20% - Accent1 6 2 3 4" xfId="13219"/>
    <cellStyle name="20% - Accent1 6 2 4" xfId="3293"/>
    <cellStyle name="20% - Accent1 6 2 4 2" xfId="8965"/>
    <cellStyle name="20% - Accent1 6 2 4 2 2" xfId="20309"/>
    <cellStyle name="20% - Accent1 6 2 4 3" xfId="14637"/>
    <cellStyle name="20% - Accent1 6 2 5" xfId="6129"/>
    <cellStyle name="20% - Accent1 6 2 5 2" xfId="17473"/>
    <cellStyle name="20% - Accent1 6 2 6" xfId="11801"/>
    <cellStyle name="20% - Accent1 6 3" xfId="882"/>
    <cellStyle name="20% - Accent1 6 3 2" xfId="2300"/>
    <cellStyle name="20% - Accent1 6 3 2 2" xfId="5136"/>
    <cellStyle name="20% - Accent1 6 3 2 2 2" xfId="10808"/>
    <cellStyle name="20% - Accent1 6 3 2 2 2 2" xfId="22152"/>
    <cellStyle name="20% - Accent1 6 3 2 2 3" xfId="16480"/>
    <cellStyle name="20% - Accent1 6 3 2 3" xfId="7972"/>
    <cellStyle name="20% - Accent1 6 3 2 3 2" xfId="19316"/>
    <cellStyle name="20% - Accent1 6 3 2 4" xfId="13644"/>
    <cellStyle name="20% - Accent1 6 3 3" xfId="3718"/>
    <cellStyle name="20% - Accent1 6 3 3 2" xfId="9390"/>
    <cellStyle name="20% - Accent1 6 3 3 2 2" xfId="20734"/>
    <cellStyle name="20% - Accent1 6 3 3 3" xfId="15062"/>
    <cellStyle name="20% - Accent1 6 3 4" xfId="6554"/>
    <cellStyle name="20% - Accent1 6 3 4 2" xfId="17898"/>
    <cellStyle name="20% - Accent1 6 3 5" xfId="12226"/>
    <cellStyle name="20% - Accent1 6 4" xfId="1591"/>
    <cellStyle name="20% - Accent1 6 4 2" xfId="4427"/>
    <cellStyle name="20% - Accent1 6 4 2 2" xfId="10099"/>
    <cellStyle name="20% - Accent1 6 4 2 2 2" xfId="21443"/>
    <cellStyle name="20% - Accent1 6 4 2 3" xfId="15771"/>
    <cellStyle name="20% - Accent1 6 4 3" xfId="7263"/>
    <cellStyle name="20% - Accent1 6 4 3 2" xfId="18607"/>
    <cellStyle name="20% - Accent1 6 4 4" xfId="12935"/>
    <cellStyle name="20% - Accent1 6 5" xfId="3009"/>
    <cellStyle name="20% - Accent1 6 5 2" xfId="8681"/>
    <cellStyle name="20% - Accent1 6 5 2 2" xfId="20025"/>
    <cellStyle name="20% - Accent1 6 5 3" xfId="14353"/>
    <cellStyle name="20% - Accent1 6 6" xfId="5845"/>
    <cellStyle name="20% - Accent1 6 6 2" xfId="17189"/>
    <cellStyle name="20% - Accent1 6 7" xfId="11517"/>
    <cellStyle name="20% - Accent1 7" xfId="315"/>
    <cellStyle name="20% - Accent1 7 2" xfId="1024"/>
    <cellStyle name="20% - Accent1 7 2 2" xfId="2442"/>
    <cellStyle name="20% - Accent1 7 2 2 2" xfId="5278"/>
    <cellStyle name="20% - Accent1 7 2 2 2 2" xfId="10950"/>
    <cellStyle name="20% - Accent1 7 2 2 2 2 2" xfId="22294"/>
    <cellStyle name="20% - Accent1 7 2 2 2 3" xfId="16622"/>
    <cellStyle name="20% - Accent1 7 2 2 3" xfId="8114"/>
    <cellStyle name="20% - Accent1 7 2 2 3 2" xfId="19458"/>
    <cellStyle name="20% - Accent1 7 2 2 4" xfId="13786"/>
    <cellStyle name="20% - Accent1 7 2 3" xfId="3860"/>
    <cellStyle name="20% - Accent1 7 2 3 2" xfId="9532"/>
    <cellStyle name="20% - Accent1 7 2 3 2 2" xfId="20876"/>
    <cellStyle name="20% - Accent1 7 2 3 3" xfId="15204"/>
    <cellStyle name="20% - Accent1 7 2 4" xfId="6696"/>
    <cellStyle name="20% - Accent1 7 2 4 2" xfId="18040"/>
    <cellStyle name="20% - Accent1 7 2 5" xfId="12368"/>
    <cellStyle name="20% - Accent1 7 3" xfId="1733"/>
    <cellStyle name="20% - Accent1 7 3 2" xfId="4569"/>
    <cellStyle name="20% - Accent1 7 3 2 2" xfId="10241"/>
    <cellStyle name="20% - Accent1 7 3 2 2 2" xfId="21585"/>
    <cellStyle name="20% - Accent1 7 3 2 3" xfId="15913"/>
    <cellStyle name="20% - Accent1 7 3 3" xfId="7405"/>
    <cellStyle name="20% - Accent1 7 3 3 2" xfId="18749"/>
    <cellStyle name="20% - Accent1 7 3 4" xfId="13077"/>
    <cellStyle name="20% - Accent1 7 4" xfId="3151"/>
    <cellStyle name="20% - Accent1 7 4 2" xfId="8823"/>
    <cellStyle name="20% - Accent1 7 4 2 2" xfId="20167"/>
    <cellStyle name="20% - Accent1 7 4 3" xfId="14495"/>
    <cellStyle name="20% - Accent1 7 5" xfId="5987"/>
    <cellStyle name="20% - Accent1 7 5 2" xfId="17331"/>
    <cellStyle name="20% - Accent1 7 6" xfId="11659"/>
    <cellStyle name="20% - Accent1 8" xfId="598"/>
    <cellStyle name="20% - Accent1 8 2" xfId="1307"/>
    <cellStyle name="20% - Accent1 8 2 2" xfId="2725"/>
    <cellStyle name="20% - Accent1 8 2 2 2" xfId="5561"/>
    <cellStyle name="20% - Accent1 8 2 2 2 2" xfId="11233"/>
    <cellStyle name="20% - Accent1 8 2 2 2 2 2" xfId="22577"/>
    <cellStyle name="20% - Accent1 8 2 2 2 3" xfId="16905"/>
    <cellStyle name="20% - Accent1 8 2 2 3" xfId="8397"/>
    <cellStyle name="20% - Accent1 8 2 2 3 2" xfId="19741"/>
    <cellStyle name="20% - Accent1 8 2 2 4" xfId="14069"/>
    <cellStyle name="20% - Accent1 8 2 3" xfId="4143"/>
    <cellStyle name="20% - Accent1 8 2 3 2" xfId="9815"/>
    <cellStyle name="20% - Accent1 8 2 3 2 2" xfId="21159"/>
    <cellStyle name="20% - Accent1 8 2 3 3" xfId="15487"/>
    <cellStyle name="20% - Accent1 8 2 4" xfId="6979"/>
    <cellStyle name="20% - Accent1 8 2 4 2" xfId="18323"/>
    <cellStyle name="20% - Accent1 8 2 5" xfId="12651"/>
    <cellStyle name="20% - Accent1 8 3" xfId="2016"/>
    <cellStyle name="20% - Accent1 8 3 2" xfId="4852"/>
    <cellStyle name="20% - Accent1 8 3 2 2" xfId="10524"/>
    <cellStyle name="20% - Accent1 8 3 2 2 2" xfId="21868"/>
    <cellStyle name="20% - Accent1 8 3 2 3" xfId="16196"/>
    <cellStyle name="20% - Accent1 8 3 3" xfId="7688"/>
    <cellStyle name="20% - Accent1 8 3 3 2" xfId="19032"/>
    <cellStyle name="20% - Accent1 8 3 4" xfId="13360"/>
    <cellStyle name="20% - Accent1 8 4" xfId="3434"/>
    <cellStyle name="20% - Accent1 8 4 2" xfId="9106"/>
    <cellStyle name="20% - Accent1 8 4 2 2" xfId="20450"/>
    <cellStyle name="20% - Accent1 8 4 3" xfId="14778"/>
    <cellStyle name="20% - Accent1 8 5" xfId="6270"/>
    <cellStyle name="20% - Accent1 8 5 2" xfId="17614"/>
    <cellStyle name="20% - Accent1 8 6" xfId="11942"/>
    <cellStyle name="20% - Accent1 9" xfId="740"/>
    <cellStyle name="20% - Accent1 9 2" xfId="2158"/>
    <cellStyle name="20% - Accent1 9 2 2" xfId="4994"/>
    <cellStyle name="20% - Accent1 9 2 2 2" xfId="10666"/>
    <cellStyle name="20% - Accent1 9 2 2 2 2" xfId="22010"/>
    <cellStyle name="20% - Accent1 9 2 2 3" xfId="16338"/>
    <cellStyle name="20% - Accent1 9 2 3" xfId="7830"/>
    <cellStyle name="20% - Accent1 9 2 3 2" xfId="19174"/>
    <cellStyle name="20% - Accent1 9 2 4" xfId="13502"/>
    <cellStyle name="20% - Accent1 9 3" xfId="3576"/>
    <cellStyle name="20% - Accent1 9 3 2" xfId="9248"/>
    <cellStyle name="20% - Accent1 9 3 2 2" xfId="20592"/>
    <cellStyle name="20% - Accent1 9 3 3" xfId="14920"/>
    <cellStyle name="20% - Accent1 9 4" xfId="6412"/>
    <cellStyle name="20% - Accent1 9 4 2" xfId="17756"/>
    <cellStyle name="20% - Accent1 9 5" xfId="12084"/>
    <cellStyle name="20% - Accent2" xfId="22" builtinId="34" customBuiltin="1"/>
    <cellStyle name="20% - Accent2 10" xfId="1451"/>
    <cellStyle name="20% - Accent2 10 2" xfId="4287"/>
    <cellStyle name="20% - Accent2 10 2 2" xfId="9959"/>
    <cellStyle name="20% - Accent2 10 2 2 2" xfId="21303"/>
    <cellStyle name="20% - Accent2 10 2 3" xfId="15631"/>
    <cellStyle name="20% - Accent2 10 3" xfId="7123"/>
    <cellStyle name="20% - Accent2 10 3 2" xfId="18467"/>
    <cellStyle name="20% - Accent2 10 4" xfId="12795"/>
    <cellStyle name="20% - Accent2 11" xfId="2869"/>
    <cellStyle name="20% - Accent2 11 2" xfId="8541"/>
    <cellStyle name="20% - Accent2 11 2 2" xfId="19885"/>
    <cellStyle name="20% - Accent2 11 3" xfId="14213"/>
    <cellStyle name="20% - Accent2 12" xfId="5705"/>
    <cellStyle name="20% - Accent2 12 2" xfId="17049"/>
    <cellStyle name="20% - Accent2 13" xfId="11377"/>
    <cellStyle name="20% - Accent2 2" xfId="46"/>
    <cellStyle name="20% - Accent2 2 10" xfId="2883"/>
    <cellStyle name="20% - Accent2 2 10 2" xfId="8555"/>
    <cellStyle name="20% - Accent2 2 10 2 2" xfId="19899"/>
    <cellStyle name="20% - Accent2 2 10 3" xfId="14227"/>
    <cellStyle name="20% - Accent2 2 11" xfId="5719"/>
    <cellStyle name="20% - Accent2 2 11 2" xfId="17063"/>
    <cellStyle name="20% - Accent2 2 12" xfId="11391"/>
    <cellStyle name="20% - Accent2 2 2" xfId="74"/>
    <cellStyle name="20% - Accent2 2 2 10" xfId="11419"/>
    <cellStyle name="20% - Accent2 2 2 2" xfId="158"/>
    <cellStyle name="20% - Accent2 2 2 2 2" xfId="301"/>
    <cellStyle name="20% - Accent2 2 2 2 2 2" xfId="585"/>
    <cellStyle name="20% - Accent2 2 2 2 2 2 2" xfId="1294"/>
    <cellStyle name="20% - Accent2 2 2 2 2 2 2 2" xfId="2712"/>
    <cellStyle name="20% - Accent2 2 2 2 2 2 2 2 2" xfId="5548"/>
    <cellStyle name="20% - Accent2 2 2 2 2 2 2 2 2 2" xfId="11220"/>
    <cellStyle name="20% - Accent2 2 2 2 2 2 2 2 2 2 2" xfId="22564"/>
    <cellStyle name="20% - Accent2 2 2 2 2 2 2 2 2 3" xfId="16892"/>
    <cellStyle name="20% - Accent2 2 2 2 2 2 2 2 3" xfId="8384"/>
    <cellStyle name="20% - Accent2 2 2 2 2 2 2 2 3 2" xfId="19728"/>
    <cellStyle name="20% - Accent2 2 2 2 2 2 2 2 4" xfId="14056"/>
    <cellStyle name="20% - Accent2 2 2 2 2 2 2 3" xfId="4130"/>
    <cellStyle name="20% - Accent2 2 2 2 2 2 2 3 2" xfId="9802"/>
    <cellStyle name="20% - Accent2 2 2 2 2 2 2 3 2 2" xfId="21146"/>
    <cellStyle name="20% - Accent2 2 2 2 2 2 2 3 3" xfId="15474"/>
    <cellStyle name="20% - Accent2 2 2 2 2 2 2 4" xfId="6966"/>
    <cellStyle name="20% - Accent2 2 2 2 2 2 2 4 2" xfId="18310"/>
    <cellStyle name="20% - Accent2 2 2 2 2 2 2 5" xfId="12638"/>
    <cellStyle name="20% - Accent2 2 2 2 2 2 3" xfId="2003"/>
    <cellStyle name="20% - Accent2 2 2 2 2 2 3 2" xfId="4839"/>
    <cellStyle name="20% - Accent2 2 2 2 2 2 3 2 2" xfId="10511"/>
    <cellStyle name="20% - Accent2 2 2 2 2 2 3 2 2 2" xfId="21855"/>
    <cellStyle name="20% - Accent2 2 2 2 2 2 3 2 3" xfId="16183"/>
    <cellStyle name="20% - Accent2 2 2 2 2 2 3 3" xfId="7675"/>
    <cellStyle name="20% - Accent2 2 2 2 2 2 3 3 2" xfId="19019"/>
    <cellStyle name="20% - Accent2 2 2 2 2 2 3 4" xfId="13347"/>
    <cellStyle name="20% - Accent2 2 2 2 2 2 4" xfId="3421"/>
    <cellStyle name="20% - Accent2 2 2 2 2 2 4 2" xfId="9093"/>
    <cellStyle name="20% - Accent2 2 2 2 2 2 4 2 2" xfId="20437"/>
    <cellStyle name="20% - Accent2 2 2 2 2 2 4 3" xfId="14765"/>
    <cellStyle name="20% - Accent2 2 2 2 2 2 5" xfId="6257"/>
    <cellStyle name="20% - Accent2 2 2 2 2 2 5 2" xfId="17601"/>
    <cellStyle name="20% - Accent2 2 2 2 2 2 6" xfId="11929"/>
    <cellStyle name="20% - Accent2 2 2 2 2 3" xfId="1010"/>
    <cellStyle name="20% - Accent2 2 2 2 2 3 2" xfId="2428"/>
    <cellStyle name="20% - Accent2 2 2 2 2 3 2 2" xfId="5264"/>
    <cellStyle name="20% - Accent2 2 2 2 2 3 2 2 2" xfId="10936"/>
    <cellStyle name="20% - Accent2 2 2 2 2 3 2 2 2 2" xfId="22280"/>
    <cellStyle name="20% - Accent2 2 2 2 2 3 2 2 3" xfId="16608"/>
    <cellStyle name="20% - Accent2 2 2 2 2 3 2 3" xfId="8100"/>
    <cellStyle name="20% - Accent2 2 2 2 2 3 2 3 2" xfId="19444"/>
    <cellStyle name="20% - Accent2 2 2 2 2 3 2 4" xfId="13772"/>
    <cellStyle name="20% - Accent2 2 2 2 2 3 3" xfId="3846"/>
    <cellStyle name="20% - Accent2 2 2 2 2 3 3 2" xfId="9518"/>
    <cellStyle name="20% - Accent2 2 2 2 2 3 3 2 2" xfId="20862"/>
    <cellStyle name="20% - Accent2 2 2 2 2 3 3 3" xfId="15190"/>
    <cellStyle name="20% - Accent2 2 2 2 2 3 4" xfId="6682"/>
    <cellStyle name="20% - Accent2 2 2 2 2 3 4 2" xfId="18026"/>
    <cellStyle name="20% - Accent2 2 2 2 2 3 5" xfId="12354"/>
    <cellStyle name="20% - Accent2 2 2 2 2 4" xfId="1719"/>
    <cellStyle name="20% - Accent2 2 2 2 2 4 2" xfId="4555"/>
    <cellStyle name="20% - Accent2 2 2 2 2 4 2 2" xfId="10227"/>
    <cellStyle name="20% - Accent2 2 2 2 2 4 2 2 2" xfId="21571"/>
    <cellStyle name="20% - Accent2 2 2 2 2 4 2 3" xfId="15899"/>
    <cellStyle name="20% - Accent2 2 2 2 2 4 3" xfId="7391"/>
    <cellStyle name="20% - Accent2 2 2 2 2 4 3 2" xfId="18735"/>
    <cellStyle name="20% - Accent2 2 2 2 2 4 4" xfId="13063"/>
    <cellStyle name="20% - Accent2 2 2 2 2 5" xfId="3137"/>
    <cellStyle name="20% - Accent2 2 2 2 2 5 2" xfId="8809"/>
    <cellStyle name="20% - Accent2 2 2 2 2 5 2 2" xfId="20153"/>
    <cellStyle name="20% - Accent2 2 2 2 2 5 3" xfId="14481"/>
    <cellStyle name="20% - Accent2 2 2 2 2 6" xfId="5973"/>
    <cellStyle name="20% - Accent2 2 2 2 2 6 2" xfId="17317"/>
    <cellStyle name="20% - Accent2 2 2 2 2 7" xfId="11645"/>
    <cellStyle name="20% - Accent2 2 2 2 3" xfId="328"/>
    <cellStyle name="20% - Accent2 2 2 2 3 2" xfId="1037"/>
    <cellStyle name="20% - Accent2 2 2 2 3 2 2" xfId="2455"/>
    <cellStyle name="20% - Accent2 2 2 2 3 2 2 2" xfId="5291"/>
    <cellStyle name="20% - Accent2 2 2 2 3 2 2 2 2" xfId="10963"/>
    <cellStyle name="20% - Accent2 2 2 2 3 2 2 2 2 2" xfId="22307"/>
    <cellStyle name="20% - Accent2 2 2 2 3 2 2 2 3" xfId="16635"/>
    <cellStyle name="20% - Accent2 2 2 2 3 2 2 3" xfId="8127"/>
    <cellStyle name="20% - Accent2 2 2 2 3 2 2 3 2" xfId="19471"/>
    <cellStyle name="20% - Accent2 2 2 2 3 2 2 4" xfId="13799"/>
    <cellStyle name="20% - Accent2 2 2 2 3 2 3" xfId="3873"/>
    <cellStyle name="20% - Accent2 2 2 2 3 2 3 2" xfId="9545"/>
    <cellStyle name="20% - Accent2 2 2 2 3 2 3 2 2" xfId="20889"/>
    <cellStyle name="20% - Accent2 2 2 2 3 2 3 3" xfId="15217"/>
    <cellStyle name="20% - Accent2 2 2 2 3 2 4" xfId="6709"/>
    <cellStyle name="20% - Accent2 2 2 2 3 2 4 2" xfId="18053"/>
    <cellStyle name="20% - Accent2 2 2 2 3 2 5" xfId="12381"/>
    <cellStyle name="20% - Accent2 2 2 2 3 3" xfId="1746"/>
    <cellStyle name="20% - Accent2 2 2 2 3 3 2" xfId="4582"/>
    <cellStyle name="20% - Accent2 2 2 2 3 3 2 2" xfId="10254"/>
    <cellStyle name="20% - Accent2 2 2 2 3 3 2 2 2" xfId="21598"/>
    <cellStyle name="20% - Accent2 2 2 2 3 3 2 3" xfId="15926"/>
    <cellStyle name="20% - Accent2 2 2 2 3 3 3" xfId="7418"/>
    <cellStyle name="20% - Accent2 2 2 2 3 3 3 2" xfId="18762"/>
    <cellStyle name="20% - Accent2 2 2 2 3 3 4" xfId="13090"/>
    <cellStyle name="20% - Accent2 2 2 2 3 4" xfId="3164"/>
    <cellStyle name="20% - Accent2 2 2 2 3 4 2" xfId="8836"/>
    <cellStyle name="20% - Accent2 2 2 2 3 4 2 2" xfId="20180"/>
    <cellStyle name="20% - Accent2 2 2 2 3 4 3" xfId="14508"/>
    <cellStyle name="20% - Accent2 2 2 2 3 5" xfId="6000"/>
    <cellStyle name="20% - Accent2 2 2 2 3 5 2" xfId="17344"/>
    <cellStyle name="20% - Accent2 2 2 2 3 6" xfId="11672"/>
    <cellStyle name="20% - Accent2 2 2 2 4" xfId="726"/>
    <cellStyle name="20% - Accent2 2 2 2 4 2" xfId="1435"/>
    <cellStyle name="20% - Accent2 2 2 2 4 2 2" xfId="2853"/>
    <cellStyle name="20% - Accent2 2 2 2 4 2 2 2" xfId="5689"/>
    <cellStyle name="20% - Accent2 2 2 2 4 2 2 2 2" xfId="11361"/>
    <cellStyle name="20% - Accent2 2 2 2 4 2 2 2 2 2" xfId="22705"/>
    <cellStyle name="20% - Accent2 2 2 2 4 2 2 2 3" xfId="17033"/>
    <cellStyle name="20% - Accent2 2 2 2 4 2 2 3" xfId="8525"/>
    <cellStyle name="20% - Accent2 2 2 2 4 2 2 3 2" xfId="19869"/>
    <cellStyle name="20% - Accent2 2 2 2 4 2 2 4" xfId="14197"/>
    <cellStyle name="20% - Accent2 2 2 2 4 2 3" xfId="4271"/>
    <cellStyle name="20% - Accent2 2 2 2 4 2 3 2" xfId="9943"/>
    <cellStyle name="20% - Accent2 2 2 2 4 2 3 2 2" xfId="21287"/>
    <cellStyle name="20% - Accent2 2 2 2 4 2 3 3" xfId="15615"/>
    <cellStyle name="20% - Accent2 2 2 2 4 2 4" xfId="7107"/>
    <cellStyle name="20% - Accent2 2 2 2 4 2 4 2" xfId="18451"/>
    <cellStyle name="20% - Accent2 2 2 2 4 2 5" xfId="12779"/>
    <cellStyle name="20% - Accent2 2 2 2 4 3" xfId="2144"/>
    <cellStyle name="20% - Accent2 2 2 2 4 3 2" xfId="4980"/>
    <cellStyle name="20% - Accent2 2 2 2 4 3 2 2" xfId="10652"/>
    <cellStyle name="20% - Accent2 2 2 2 4 3 2 2 2" xfId="21996"/>
    <cellStyle name="20% - Accent2 2 2 2 4 3 2 3" xfId="16324"/>
    <cellStyle name="20% - Accent2 2 2 2 4 3 3" xfId="7816"/>
    <cellStyle name="20% - Accent2 2 2 2 4 3 3 2" xfId="19160"/>
    <cellStyle name="20% - Accent2 2 2 2 4 3 4" xfId="13488"/>
    <cellStyle name="20% - Accent2 2 2 2 4 4" xfId="3562"/>
    <cellStyle name="20% - Accent2 2 2 2 4 4 2" xfId="9234"/>
    <cellStyle name="20% - Accent2 2 2 2 4 4 2 2" xfId="20578"/>
    <cellStyle name="20% - Accent2 2 2 2 4 4 3" xfId="14906"/>
    <cellStyle name="20% - Accent2 2 2 2 4 5" xfId="6398"/>
    <cellStyle name="20% - Accent2 2 2 2 4 5 2" xfId="17742"/>
    <cellStyle name="20% - Accent2 2 2 2 4 6" xfId="12070"/>
    <cellStyle name="20% - Accent2 2 2 2 5" xfId="868"/>
    <cellStyle name="20% - Accent2 2 2 2 5 2" xfId="2286"/>
    <cellStyle name="20% - Accent2 2 2 2 5 2 2" xfId="5122"/>
    <cellStyle name="20% - Accent2 2 2 2 5 2 2 2" xfId="10794"/>
    <cellStyle name="20% - Accent2 2 2 2 5 2 2 2 2" xfId="22138"/>
    <cellStyle name="20% - Accent2 2 2 2 5 2 2 3" xfId="16466"/>
    <cellStyle name="20% - Accent2 2 2 2 5 2 3" xfId="7958"/>
    <cellStyle name="20% - Accent2 2 2 2 5 2 3 2" xfId="19302"/>
    <cellStyle name="20% - Accent2 2 2 2 5 2 4" xfId="13630"/>
    <cellStyle name="20% - Accent2 2 2 2 5 3" xfId="3704"/>
    <cellStyle name="20% - Accent2 2 2 2 5 3 2" xfId="9376"/>
    <cellStyle name="20% - Accent2 2 2 2 5 3 2 2" xfId="20720"/>
    <cellStyle name="20% - Accent2 2 2 2 5 3 3" xfId="15048"/>
    <cellStyle name="20% - Accent2 2 2 2 5 4" xfId="6540"/>
    <cellStyle name="20% - Accent2 2 2 2 5 4 2" xfId="17884"/>
    <cellStyle name="20% - Accent2 2 2 2 5 5" xfId="12212"/>
    <cellStyle name="20% - Accent2 2 2 2 6" xfId="1577"/>
    <cellStyle name="20% - Accent2 2 2 2 6 2" xfId="4413"/>
    <cellStyle name="20% - Accent2 2 2 2 6 2 2" xfId="10085"/>
    <cellStyle name="20% - Accent2 2 2 2 6 2 2 2" xfId="21429"/>
    <cellStyle name="20% - Accent2 2 2 2 6 2 3" xfId="15757"/>
    <cellStyle name="20% - Accent2 2 2 2 6 3" xfId="7249"/>
    <cellStyle name="20% - Accent2 2 2 2 6 3 2" xfId="18593"/>
    <cellStyle name="20% - Accent2 2 2 2 6 4" xfId="12921"/>
    <cellStyle name="20% - Accent2 2 2 2 7" xfId="2995"/>
    <cellStyle name="20% - Accent2 2 2 2 7 2" xfId="8667"/>
    <cellStyle name="20% - Accent2 2 2 2 7 2 2" xfId="20011"/>
    <cellStyle name="20% - Accent2 2 2 2 7 3" xfId="14339"/>
    <cellStyle name="20% - Accent2 2 2 2 8" xfId="5831"/>
    <cellStyle name="20% - Accent2 2 2 2 8 2" xfId="17175"/>
    <cellStyle name="20% - Accent2 2 2 2 9" xfId="11503"/>
    <cellStyle name="20% - Accent2 2 2 3" xfId="217"/>
    <cellStyle name="20% - Accent2 2 2 3 2" xfId="501"/>
    <cellStyle name="20% - Accent2 2 2 3 2 2" xfId="1210"/>
    <cellStyle name="20% - Accent2 2 2 3 2 2 2" xfId="2628"/>
    <cellStyle name="20% - Accent2 2 2 3 2 2 2 2" xfId="5464"/>
    <cellStyle name="20% - Accent2 2 2 3 2 2 2 2 2" xfId="11136"/>
    <cellStyle name="20% - Accent2 2 2 3 2 2 2 2 2 2" xfId="22480"/>
    <cellStyle name="20% - Accent2 2 2 3 2 2 2 2 3" xfId="16808"/>
    <cellStyle name="20% - Accent2 2 2 3 2 2 2 3" xfId="8300"/>
    <cellStyle name="20% - Accent2 2 2 3 2 2 2 3 2" xfId="19644"/>
    <cellStyle name="20% - Accent2 2 2 3 2 2 2 4" xfId="13972"/>
    <cellStyle name="20% - Accent2 2 2 3 2 2 3" xfId="4046"/>
    <cellStyle name="20% - Accent2 2 2 3 2 2 3 2" xfId="9718"/>
    <cellStyle name="20% - Accent2 2 2 3 2 2 3 2 2" xfId="21062"/>
    <cellStyle name="20% - Accent2 2 2 3 2 2 3 3" xfId="15390"/>
    <cellStyle name="20% - Accent2 2 2 3 2 2 4" xfId="6882"/>
    <cellStyle name="20% - Accent2 2 2 3 2 2 4 2" xfId="18226"/>
    <cellStyle name="20% - Accent2 2 2 3 2 2 5" xfId="12554"/>
    <cellStyle name="20% - Accent2 2 2 3 2 3" xfId="1919"/>
    <cellStyle name="20% - Accent2 2 2 3 2 3 2" xfId="4755"/>
    <cellStyle name="20% - Accent2 2 2 3 2 3 2 2" xfId="10427"/>
    <cellStyle name="20% - Accent2 2 2 3 2 3 2 2 2" xfId="21771"/>
    <cellStyle name="20% - Accent2 2 2 3 2 3 2 3" xfId="16099"/>
    <cellStyle name="20% - Accent2 2 2 3 2 3 3" xfId="7591"/>
    <cellStyle name="20% - Accent2 2 2 3 2 3 3 2" xfId="18935"/>
    <cellStyle name="20% - Accent2 2 2 3 2 3 4" xfId="13263"/>
    <cellStyle name="20% - Accent2 2 2 3 2 4" xfId="3337"/>
    <cellStyle name="20% - Accent2 2 2 3 2 4 2" xfId="9009"/>
    <cellStyle name="20% - Accent2 2 2 3 2 4 2 2" xfId="20353"/>
    <cellStyle name="20% - Accent2 2 2 3 2 4 3" xfId="14681"/>
    <cellStyle name="20% - Accent2 2 2 3 2 5" xfId="6173"/>
    <cellStyle name="20% - Accent2 2 2 3 2 5 2" xfId="17517"/>
    <cellStyle name="20% - Accent2 2 2 3 2 6" xfId="11845"/>
    <cellStyle name="20% - Accent2 2 2 3 3" xfId="926"/>
    <cellStyle name="20% - Accent2 2 2 3 3 2" xfId="2344"/>
    <cellStyle name="20% - Accent2 2 2 3 3 2 2" xfId="5180"/>
    <cellStyle name="20% - Accent2 2 2 3 3 2 2 2" xfId="10852"/>
    <cellStyle name="20% - Accent2 2 2 3 3 2 2 2 2" xfId="22196"/>
    <cellStyle name="20% - Accent2 2 2 3 3 2 2 3" xfId="16524"/>
    <cellStyle name="20% - Accent2 2 2 3 3 2 3" xfId="8016"/>
    <cellStyle name="20% - Accent2 2 2 3 3 2 3 2" xfId="19360"/>
    <cellStyle name="20% - Accent2 2 2 3 3 2 4" xfId="13688"/>
    <cellStyle name="20% - Accent2 2 2 3 3 3" xfId="3762"/>
    <cellStyle name="20% - Accent2 2 2 3 3 3 2" xfId="9434"/>
    <cellStyle name="20% - Accent2 2 2 3 3 3 2 2" xfId="20778"/>
    <cellStyle name="20% - Accent2 2 2 3 3 3 3" xfId="15106"/>
    <cellStyle name="20% - Accent2 2 2 3 3 4" xfId="6598"/>
    <cellStyle name="20% - Accent2 2 2 3 3 4 2" xfId="17942"/>
    <cellStyle name="20% - Accent2 2 2 3 3 5" xfId="12270"/>
    <cellStyle name="20% - Accent2 2 2 3 4" xfId="1635"/>
    <cellStyle name="20% - Accent2 2 2 3 4 2" xfId="4471"/>
    <cellStyle name="20% - Accent2 2 2 3 4 2 2" xfId="10143"/>
    <cellStyle name="20% - Accent2 2 2 3 4 2 2 2" xfId="21487"/>
    <cellStyle name="20% - Accent2 2 2 3 4 2 3" xfId="15815"/>
    <cellStyle name="20% - Accent2 2 2 3 4 3" xfId="7307"/>
    <cellStyle name="20% - Accent2 2 2 3 4 3 2" xfId="18651"/>
    <cellStyle name="20% - Accent2 2 2 3 4 4" xfId="12979"/>
    <cellStyle name="20% - Accent2 2 2 3 5" xfId="3053"/>
    <cellStyle name="20% - Accent2 2 2 3 5 2" xfId="8725"/>
    <cellStyle name="20% - Accent2 2 2 3 5 2 2" xfId="20069"/>
    <cellStyle name="20% - Accent2 2 2 3 5 3" xfId="14397"/>
    <cellStyle name="20% - Accent2 2 2 3 6" xfId="5889"/>
    <cellStyle name="20% - Accent2 2 2 3 6 2" xfId="17233"/>
    <cellStyle name="20% - Accent2 2 2 3 7" xfId="11561"/>
    <cellStyle name="20% - Accent2 2 2 4" xfId="327"/>
    <cellStyle name="20% - Accent2 2 2 4 2" xfId="1036"/>
    <cellStyle name="20% - Accent2 2 2 4 2 2" xfId="2454"/>
    <cellStyle name="20% - Accent2 2 2 4 2 2 2" xfId="5290"/>
    <cellStyle name="20% - Accent2 2 2 4 2 2 2 2" xfId="10962"/>
    <cellStyle name="20% - Accent2 2 2 4 2 2 2 2 2" xfId="22306"/>
    <cellStyle name="20% - Accent2 2 2 4 2 2 2 3" xfId="16634"/>
    <cellStyle name="20% - Accent2 2 2 4 2 2 3" xfId="8126"/>
    <cellStyle name="20% - Accent2 2 2 4 2 2 3 2" xfId="19470"/>
    <cellStyle name="20% - Accent2 2 2 4 2 2 4" xfId="13798"/>
    <cellStyle name="20% - Accent2 2 2 4 2 3" xfId="3872"/>
    <cellStyle name="20% - Accent2 2 2 4 2 3 2" xfId="9544"/>
    <cellStyle name="20% - Accent2 2 2 4 2 3 2 2" xfId="20888"/>
    <cellStyle name="20% - Accent2 2 2 4 2 3 3" xfId="15216"/>
    <cellStyle name="20% - Accent2 2 2 4 2 4" xfId="6708"/>
    <cellStyle name="20% - Accent2 2 2 4 2 4 2" xfId="18052"/>
    <cellStyle name="20% - Accent2 2 2 4 2 5" xfId="12380"/>
    <cellStyle name="20% - Accent2 2 2 4 3" xfId="1745"/>
    <cellStyle name="20% - Accent2 2 2 4 3 2" xfId="4581"/>
    <cellStyle name="20% - Accent2 2 2 4 3 2 2" xfId="10253"/>
    <cellStyle name="20% - Accent2 2 2 4 3 2 2 2" xfId="21597"/>
    <cellStyle name="20% - Accent2 2 2 4 3 2 3" xfId="15925"/>
    <cellStyle name="20% - Accent2 2 2 4 3 3" xfId="7417"/>
    <cellStyle name="20% - Accent2 2 2 4 3 3 2" xfId="18761"/>
    <cellStyle name="20% - Accent2 2 2 4 3 4" xfId="13089"/>
    <cellStyle name="20% - Accent2 2 2 4 4" xfId="3163"/>
    <cellStyle name="20% - Accent2 2 2 4 4 2" xfId="8835"/>
    <cellStyle name="20% - Accent2 2 2 4 4 2 2" xfId="20179"/>
    <cellStyle name="20% - Accent2 2 2 4 4 3" xfId="14507"/>
    <cellStyle name="20% - Accent2 2 2 4 5" xfId="5999"/>
    <cellStyle name="20% - Accent2 2 2 4 5 2" xfId="17343"/>
    <cellStyle name="20% - Accent2 2 2 4 6" xfId="11671"/>
    <cellStyle name="20% - Accent2 2 2 5" xfId="642"/>
    <cellStyle name="20% - Accent2 2 2 5 2" xfId="1351"/>
    <cellStyle name="20% - Accent2 2 2 5 2 2" xfId="2769"/>
    <cellStyle name="20% - Accent2 2 2 5 2 2 2" xfId="5605"/>
    <cellStyle name="20% - Accent2 2 2 5 2 2 2 2" xfId="11277"/>
    <cellStyle name="20% - Accent2 2 2 5 2 2 2 2 2" xfId="22621"/>
    <cellStyle name="20% - Accent2 2 2 5 2 2 2 3" xfId="16949"/>
    <cellStyle name="20% - Accent2 2 2 5 2 2 3" xfId="8441"/>
    <cellStyle name="20% - Accent2 2 2 5 2 2 3 2" xfId="19785"/>
    <cellStyle name="20% - Accent2 2 2 5 2 2 4" xfId="14113"/>
    <cellStyle name="20% - Accent2 2 2 5 2 3" xfId="4187"/>
    <cellStyle name="20% - Accent2 2 2 5 2 3 2" xfId="9859"/>
    <cellStyle name="20% - Accent2 2 2 5 2 3 2 2" xfId="21203"/>
    <cellStyle name="20% - Accent2 2 2 5 2 3 3" xfId="15531"/>
    <cellStyle name="20% - Accent2 2 2 5 2 4" xfId="7023"/>
    <cellStyle name="20% - Accent2 2 2 5 2 4 2" xfId="18367"/>
    <cellStyle name="20% - Accent2 2 2 5 2 5" xfId="12695"/>
    <cellStyle name="20% - Accent2 2 2 5 3" xfId="2060"/>
    <cellStyle name="20% - Accent2 2 2 5 3 2" xfId="4896"/>
    <cellStyle name="20% - Accent2 2 2 5 3 2 2" xfId="10568"/>
    <cellStyle name="20% - Accent2 2 2 5 3 2 2 2" xfId="21912"/>
    <cellStyle name="20% - Accent2 2 2 5 3 2 3" xfId="16240"/>
    <cellStyle name="20% - Accent2 2 2 5 3 3" xfId="7732"/>
    <cellStyle name="20% - Accent2 2 2 5 3 3 2" xfId="19076"/>
    <cellStyle name="20% - Accent2 2 2 5 3 4" xfId="13404"/>
    <cellStyle name="20% - Accent2 2 2 5 4" xfId="3478"/>
    <cellStyle name="20% - Accent2 2 2 5 4 2" xfId="9150"/>
    <cellStyle name="20% - Accent2 2 2 5 4 2 2" xfId="20494"/>
    <cellStyle name="20% - Accent2 2 2 5 4 3" xfId="14822"/>
    <cellStyle name="20% - Accent2 2 2 5 5" xfId="6314"/>
    <cellStyle name="20% - Accent2 2 2 5 5 2" xfId="17658"/>
    <cellStyle name="20% - Accent2 2 2 5 6" xfId="11986"/>
    <cellStyle name="20% - Accent2 2 2 6" xfId="784"/>
    <cellStyle name="20% - Accent2 2 2 6 2" xfId="2202"/>
    <cellStyle name="20% - Accent2 2 2 6 2 2" xfId="5038"/>
    <cellStyle name="20% - Accent2 2 2 6 2 2 2" xfId="10710"/>
    <cellStyle name="20% - Accent2 2 2 6 2 2 2 2" xfId="22054"/>
    <cellStyle name="20% - Accent2 2 2 6 2 2 3" xfId="16382"/>
    <cellStyle name="20% - Accent2 2 2 6 2 3" xfId="7874"/>
    <cellStyle name="20% - Accent2 2 2 6 2 3 2" xfId="19218"/>
    <cellStyle name="20% - Accent2 2 2 6 2 4" xfId="13546"/>
    <cellStyle name="20% - Accent2 2 2 6 3" xfId="3620"/>
    <cellStyle name="20% - Accent2 2 2 6 3 2" xfId="9292"/>
    <cellStyle name="20% - Accent2 2 2 6 3 2 2" xfId="20636"/>
    <cellStyle name="20% - Accent2 2 2 6 3 3" xfId="14964"/>
    <cellStyle name="20% - Accent2 2 2 6 4" xfId="6456"/>
    <cellStyle name="20% - Accent2 2 2 6 4 2" xfId="17800"/>
    <cellStyle name="20% - Accent2 2 2 6 5" xfId="12128"/>
    <cellStyle name="20% - Accent2 2 2 7" xfId="1493"/>
    <cellStyle name="20% - Accent2 2 2 7 2" xfId="4329"/>
    <cellStyle name="20% - Accent2 2 2 7 2 2" xfId="10001"/>
    <cellStyle name="20% - Accent2 2 2 7 2 2 2" xfId="21345"/>
    <cellStyle name="20% - Accent2 2 2 7 2 3" xfId="15673"/>
    <cellStyle name="20% - Accent2 2 2 7 3" xfId="7165"/>
    <cellStyle name="20% - Accent2 2 2 7 3 2" xfId="18509"/>
    <cellStyle name="20% - Accent2 2 2 7 4" xfId="12837"/>
    <cellStyle name="20% - Accent2 2 2 8" xfId="2911"/>
    <cellStyle name="20% - Accent2 2 2 8 2" xfId="8583"/>
    <cellStyle name="20% - Accent2 2 2 8 2 2" xfId="19927"/>
    <cellStyle name="20% - Accent2 2 2 8 3" xfId="14255"/>
    <cellStyle name="20% - Accent2 2 2 9" xfId="5747"/>
    <cellStyle name="20% - Accent2 2 2 9 2" xfId="17091"/>
    <cellStyle name="20% - Accent2 2 3" xfId="102"/>
    <cellStyle name="20% - Accent2 2 3 2" xfId="245"/>
    <cellStyle name="20% - Accent2 2 3 2 2" xfId="529"/>
    <cellStyle name="20% - Accent2 2 3 2 2 2" xfId="1238"/>
    <cellStyle name="20% - Accent2 2 3 2 2 2 2" xfId="2656"/>
    <cellStyle name="20% - Accent2 2 3 2 2 2 2 2" xfId="5492"/>
    <cellStyle name="20% - Accent2 2 3 2 2 2 2 2 2" xfId="11164"/>
    <cellStyle name="20% - Accent2 2 3 2 2 2 2 2 2 2" xfId="22508"/>
    <cellStyle name="20% - Accent2 2 3 2 2 2 2 2 3" xfId="16836"/>
    <cellStyle name="20% - Accent2 2 3 2 2 2 2 3" xfId="8328"/>
    <cellStyle name="20% - Accent2 2 3 2 2 2 2 3 2" xfId="19672"/>
    <cellStyle name="20% - Accent2 2 3 2 2 2 2 4" xfId="14000"/>
    <cellStyle name="20% - Accent2 2 3 2 2 2 3" xfId="4074"/>
    <cellStyle name="20% - Accent2 2 3 2 2 2 3 2" xfId="9746"/>
    <cellStyle name="20% - Accent2 2 3 2 2 2 3 2 2" xfId="21090"/>
    <cellStyle name="20% - Accent2 2 3 2 2 2 3 3" xfId="15418"/>
    <cellStyle name="20% - Accent2 2 3 2 2 2 4" xfId="6910"/>
    <cellStyle name="20% - Accent2 2 3 2 2 2 4 2" xfId="18254"/>
    <cellStyle name="20% - Accent2 2 3 2 2 2 5" xfId="12582"/>
    <cellStyle name="20% - Accent2 2 3 2 2 3" xfId="1947"/>
    <cellStyle name="20% - Accent2 2 3 2 2 3 2" xfId="4783"/>
    <cellStyle name="20% - Accent2 2 3 2 2 3 2 2" xfId="10455"/>
    <cellStyle name="20% - Accent2 2 3 2 2 3 2 2 2" xfId="21799"/>
    <cellStyle name="20% - Accent2 2 3 2 2 3 2 3" xfId="16127"/>
    <cellStyle name="20% - Accent2 2 3 2 2 3 3" xfId="7619"/>
    <cellStyle name="20% - Accent2 2 3 2 2 3 3 2" xfId="18963"/>
    <cellStyle name="20% - Accent2 2 3 2 2 3 4" xfId="13291"/>
    <cellStyle name="20% - Accent2 2 3 2 2 4" xfId="3365"/>
    <cellStyle name="20% - Accent2 2 3 2 2 4 2" xfId="9037"/>
    <cellStyle name="20% - Accent2 2 3 2 2 4 2 2" xfId="20381"/>
    <cellStyle name="20% - Accent2 2 3 2 2 4 3" xfId="14709"/>
    <cellStyle name="20% - Accent2 2 3 2 2 5" xfId="6201"/>
    <cellStyle name="20% - Accent2 2 3 2 2 5 2" xfId="17545"/>
    <cellStyle name="20% - Accent2 2 3 2 2 6" xfId="11873"/>
    <cellStyle name="20% - Accent2 2 3 2 3" xfId="954"/>
    <cellStyle name="20% - Accent2 2 3 2 3 2" xfId="2372"/>
    <cellStyle name="20% - Accent2 2 3 2 3 2 2" xfId="5208"/>
    <cellStyle name="20% - Accent2 2 3 2 3 2 2 2" xfId="10880"/>
    <cellStyle name="20% - Accent2 2 3 2 3 2 2 2 2" xfId="22224"/>
    <cellStyle name="20% - Accent2 2 3 2 3 2 2 3" xfId="16552"/>
    <cellStyle name="20% - Accent2 2 3 2 3 2 3" xfId="8044"/>
    <cellStyle name="20% - Accent2 2 3 2 3 2 3 2" xfId="19388"/>
    <cellStyle name="20% - Accent2 2 3 2 3 2 4" xfId="13716"/>
    <cellStyle name="20% - Accent2 2 3 2 3 3" xfId="3790"/>
    <cellStyle name="20% - Accent2 2 3 2 3 3 2" xfId="9462"/>
    <cellStyle name="20% - Accent2 2 3 2 3 3 2 2" xfId="20806"/>
    <cellStyle name="20% - Accent2 2 3 2 3 3 3" xfId="15134"/>
    <cellStyle name="20% - Accent2 2 3 2 3 4" xfId="6626"/>
    <cellStyle name="20% - Accent2 2 3 2 3 4 2" xfId="17970"/>
    <cellStyle name="20% - Accent2 2 3 2 3 5" xfId="12298"/>
    <cellStyle name="20% - Accent2 2 3 2 4" xfId="1663"/>
    <cellStyle name="20% - Accent2 2 3 2 4 2" xfId="4499"/>
    <cellStyle name="20% - Accent2 2 3 2 4 2 2" xfId="10171"/>
    <cellStyle name="20% - Accent2 2 3 2 4 2 2 2" xfId="21515"/>
    <cellStyle name="20% - Accent2 2 3 2 4 2 3" xfId="15843"/>
    <cellStyle name="20% - Accent2 2 3 2 4 3" xfId="7335"/>
    <cellStyle name="20% - Accent2 2 3 2 4 3 2" xfId="18679"/>
    <cellStyle name="20% - Accent2 2 3 2 4 4" xfId="13007"/>
    <cellStyle name="20% - Accent2 2 3 2 5" xfId="3081"/>
    <cellStyle name="20% - Accent2 2 3 2 5 2" xfId="8753"/>
    <cellStyle name="20% - Accent2 2 3 2 5 2 2" xfId="20097"/>
    <cellStyle name="20% - Accent2 2 3 2 5 3" xfId="14425"/>
    <cellStyle name="20% - Accent2 2 3 2 6" xfId="5917"/>
    <cellStyle name="20% - Accent2 2 3 2 6 2" xfId="17261"/>
    <cellStyle name="20% - Accent2 2 3 2 7" xfId="11589"/>
    <cellStyle name="20% - Accent2 2 3 3" xfId="329"/>
    <cellStyle name="20% - Accent2 2 3 3 2" xfId="1038"/>
    <cellStyle name="20% - Accent2 2 3 3 2 2" xfId="2456"/>
    <cellStyle name="20% - Accent2 2 3 3 2 2 2" xfId="5292"/>
    <cellStyle name="20% - Accent2 2 3 3 2 2 2 2" xfId="10964"/>
    <cellStyle name="20% - Accent2 2 3 3 2 2 2 2 2" xfId="22308"/>
    <cellStyle name="20% - Accent2 2 3 3 2 2 2 3" xfId="16636"/>
    <cellStyle name="20% - Accent2 2 3 3 2 2 3" xfId="8128"/>
    <cellStyle name="20% - Accent2 2 3 3 2 2 3 2" xfId="19472"/>
    <cellStyle name="20% - Accent2 2 3 3 2 2 4" xfId="13800"/>
    <cellStyle name="20% - Accent2 2 3 3 2 3" xfId="3874"/>
    <cellStyle name="20% - Accent2 2 3 3 2 3 2" xfId="9546"/>
    <cellStyle name="20% - Accent2 2 3 3 2 3 2 2" xfId="20890"/>
    <cellStyle name="20% - Accent2 2 3 3 2 3 3" xfId="15218"/>
    <cellStyle name="20% - Accent2 2 3 3 2 4" xfId="6710"/>
    <cellStyle name="20% - Accent2 2 3 3 2 4 2" xfId="18054"/>
    <cellStyle name="20% - Accent2 2 3 3 2 5" xfId="12382"/>
    <cellStyle name="20% - Accent2 2 3 3 3" xfId="1747"/>
    <cellStyle name="20% - Accent2 2 3 3 3 2" xfId="4583"/>
    <cellStyle name="20% - Accent2 2 3 3 3 2 2" xfId="10255"/>
    <cellStyle name="20% - Accent2 2 3 3 3 2 2 2" xfId="21599"/>
    <cellStyle name="20% - Accent2 2 3 3 3 2 3" xfId="15927"/>
    <cellStyle name="20% - Accent2 2 3 3 3 3" xfId="7419"/>
    <cellStyle name="20% - Accent2 2 3 3 3 3 2" xfId="18763"/>
    <cellStyle name="20% - Accent2 2 3 3 3 4" xfId="13091"/>
    <cellStyle name="20% - Accent2 2 3 3 4" xfId="3165"/>
    <cellStyle name="20% - Accent2 2 3 3 4 2" xfId="8837"/>
    <cellStyle name="20% - Accent2 2 3 3 4 2 2" xfId="20181"/>
    <cellStyle name="20% - Accent2 2 3 3 4 3" xfId="14509"/>
    <cellStyle name="20% - Accent2 2 3 3 5" xfId="6001"/>
    <cellStyle name="20% - Accent2 2 3 3 5 2" xfId="17345"/>
    <cellStyle name="20% - Accent2 2 3 3 6" xfId="11673"/>
    <cellStyle name="20% - Accent2 2 3 4" xfId="670"/>
    <cellStyle name="20% - Accent2 2 3 4 2" xfId="1379"/>
    <cellStyle name="20% - Accent2 2 3 4 2 2" xfId="2797"/>
    <cellStyle name="20% - Accent2 2 3 4 2 2 2" xfId="5633"/>
    <cellStyle name="20% - Accent2 2 3 4 2 2 2 2" xfId="11305"/>
    <cellStyle name="20% - Accent2 2 3 4 2 2 2 2 2" xfId="22649"/>
    <cellStyle name="20% - Accent2 2 3 4 2 2 2 3" xfId="16977"/>
    <cellStyle name="20% - Accent2 2 3 4 2 2 3" xfId="8469"/>
    <cellStyle name="20% - Accent2 2 3 4 2 2 3 2" xfId="19813"/>
    <cellStyle name="20% - Accent2 2 3 4 2 2 4" xfId="14141"/>
    <cellStyle name="20% - Accent2 2 3 4 2 3" xfId="4215"/>
    <cellStyle name="20% - Accent2 2 3 4 2 3 2" xfId="9887"/>
    <cellStyle name="20% - Accent2 2 3 4 2 3 2 2" xfId="21231"/>
    <cellStyle name="20% - Accent2 2 3 4 2 3 3" xfId="15559"/>
    <cellStyle name="20% - Accent2 2 3 4 2 4" xfId="7051"/>
    <cellStyle name="20% - Accent2 2 3 4 2 4 2" xfId="18395"/>
    <cellStyle name="20% - Accent2 2 3 4 2 5" xfId="12723"/>
    <cellStyle name="20% - Accent2 2 3 4 3" xfId="2088"/>
    <cellStyle name="20% - Accent2 2 3 4 3 2" xfId="4924"/>
    <cellStyle name="20% - Accent2 2 3 4 3 2 2" xfId="10596"/>
    <cellStyle name="20% - Accent2 2 3 4 3 2 2 2" xfId="21940"/>
    <cellStyle name="20% - Accent2 2 3 4 3 2 3" xfId="16268"/>
    <cellStyle name="20% - Accent2 2 3 4 3 3" xfId="7760"/>
    <cellStyle name="20% - Accent2 2 3 4 3 3 2" xfId="19104"/>
    <cellStyle name="20% - Accent2 2 3 4 3 4" xfId="13432"/>
    <cellStyle name="20% - Accent2 2 3 4 4" xfId="3506"/>
    <cellStyle name="20% - Accent2 2 3 4 4 2" xfId="9178"/>
    <cellStyle name="20% - Accent2 2 3 4 4 2 2" xfId="20522"/>
    <cellStyle name="20% - Accent2 2 3 4 4 3" xfId="14850"/>
    <cellStyle name="20% - Accent2 2 3 4 5" xfId="6342"/>
    <cellStyle name="20% - Accent2 2 3 4 5 2" xfId="17686"/>
    <cellStyle name="20% - Accent2 2 3 4 6" xfId="12014"/>
    <cellStyle name="20% - Accent2 2 3 5" xfId="812"/>
    <cellStyle name="20% - Accent2 2 3 5 2" xfId="2230"/>
    <cellStyle name="20% - Accent2 2 3 5 2 2" xfId="5066"/>
    <cellStyle name="20% - Accent2 2 3 5 2 2 2" xfId="10738"/>
    <cellStyle name="20% - Accent2 2 3 5 2 2 2 2" xfId="22082"/>
    <cellStyle name="20% - Accent2 2 3 5 2 2 3" xfId="16410"/>
    <cellStyle name="20% - Accent2 2 3 5 2 3" xfId="7902"/>
    <cellStyle name="20% - Accent2 2 3 5 2 3 2" xfId="19246"/>
    <cellStyle name="20% - Accent2 2 3 5 2 4" xfId="13574"/>
    <cellStyle name="20% - Accent2 2 3 5 3" xfId="3648"/>
    <cellStyle name="20% - Accent2 2 3 5 3 2" xfId="9320"/>
    <cellStyle name="20% - Accent2 2 3 5 3 2 2" xfId="20664"/>
    <cellStyle name="20% - Accent2 2 3 5 3 3" xfId="14992"/>
    <cellStyle name="20% - Accent2 2 3 5 4" xfId="6484"/>
    <cellStyle name="20% - Accent2 2 3 5 4 2" xfId="17828"/>
    <cellStyle name="20% - Accent2 2 3 5 5" xfId="12156"/>
    <cellStyle name="20% - Accent2 2 3 6" xfId="1521"/>
    <cellStyle name="20% - Accent2 2 3 6 2" xfId="4357"/>
    <cellStyle name="20% - Accent2 2 3 6 2 2" xfId="10029"/>
    <cellStyle name="20% - Accent2 2 3 6 2 2 2" xfId="21373"/>
    <cellStyle name="20% - Accent2 2 3 6 2 3" xfId="15701"/>
    <cellStyle name="20% - Accent2 2 3 6 3" xfId="7193"/>
    <cellStyle name="20% - Accent2 2 3 6 3 2" xfId="18537"/>
    <cellStyle name="20% - Accent2 2 3 6 4" xfId="12865"/>
    <cellStyle name="20% - Accent2 2 3 7" xfId="2939"/>
    <cellStyle name="20% - Accent2 2 3 7 2" xfId="8611"/>
    <cellStyle name="20% - Accent2 2 3 7 2 2" xfId="19955"/>
    <cellStyle name="20% - Accent2 2 3 7 3" xfId="14283"/>
    <cellStyle name="20% - Accent2 2 3 8" xfId="5775"/>
    <cellStyle name="20% - Accent2 2 3 8 2" xfId="17119"/>
    <cellStyle name="20% - Accent2 2 3 9" xfId="11447"/>
    <cellStyle name="20% - Accent2 2 4" xfId="130"/>
    <cellStyle name="20% - Accent2 2 4 2" xfId="273"/>
    <cellStyle name="20% - Accent2 2 4 2 2" xfId="557"/>
    <cellStyle name="20% - Accent2 2 4 2 2 2" xfId="1266"/>
    <cellStyle name="20% - Accent2 2 4 2 2 2 2" xfId="2684"/>
    <cellStyle name="20% - Accent2 2 4 2 2 2 2 2" xfId="5520"/>
    <cellStyle name="20% - Accent2 2 4 2 2 2 2 2 2" xfId="11192"/>
    <cellStyle name="20% - Accent2 2 4 2 2 2 2 2 2 2" xfId="22536"/>
    <cellStyle name="20% - Accent2 2 4 2 2 2 2 2 3" xfId="16864"/>
    <cellStyle name="20% - Accent2 2 4 2 2 2 2 3" xfId="8356"/>
    <cellStyle name="20% - Accent2 2 4 2 2 2 2 3 2" xfId="19700"/>
    <cellStyle name="20% - Accent2 2 4 2 2 2 2 4" xfId="14028"/>
    <cellStyle name="20% - Accent2 2 4 2 2 2 3" xfId="4102"/>
    <cellStyle name="20% - Accent2 2 4 2 2 2 3 2" xfId="9774"/>
    <cellStyle name="20% - Accent2 2 4 2 2 2 3 2 2" xfId="21118"/>
    <cellStyle name="20% - Accent2 2 4 2 2 2 3 3" xfId="15446"/>
    <cellStyle name="20% - Accent2 2 4 2 2 2 4" xfId="6938"/>
    <cellStyle name="20% - Accent2 2 4 2 2 2 4 2" xfId="18282"/>
    <cellStyle name="20% - Accent2 2 4 2 2 2 5" xfId="12610"/>
    <cellStyle name="20% - Accent2 2 4 2 2 3" xfId="1975"/>
    <cellStyle name="20% - Accent2 2 4 2 2 3 2" xfId="4811"/>
    <cellStyle name="20% - Accent2 2 4 2 2 3 2 2" xfId="10483"/>
    <cellStyle name="20% - Accent2 2 4 2 2 3 2 2 2" xfId="21827"/>
    <cellStyle name="20% - Accent2 2 4 2 2 3 2 3" xfId="16155"/>
    <cellStyle name="20% - Accent2 2 4 2 2 3 3" xfId="7647"/>
    <cellStyle name="20% - Accent2 2 4 2 2 3 3 2" xfId="18991"/>
    <cellStyle name="20% - Accent2 2 4 2 2 3 4" xfId="13319"/>
    <cellStyle name="20% - Accent2 2 4 2 2 4" xfId="3393"/>
    <cellStyle name="20% - Accent2 2 4 2 2 4 2" xfId="9065"/>
    <cellStyle name="20% - Accent2 2 4 2 2 4 2 2" xfId="20409"/>
    <cellStyle name="20% - Accent2 2 4 2 2 4 3" xfId="14737"/>
    <cellStyle name="20% - Accent2 2 4 2 2 5" xfId="6229"/>
    <cellStyle name="20% - Accent2 2 4 2 2 5 2" xfId="17573"/>
    <cellStyle name="20% - Accent2 2 4 2 2 6" xfId="11901"/>
    <cellStyle name="20% - Accent2 2 4 2 3" xfId="982"/>
    <cellStyle name="20% - Accent2 2 4 2 3 2" xfId="2400"/>
    <cellStyle name="20% - Accent2 2 4 2 3 2 2" xfId="5236"/>
    <cellStyle name="20% - Accent2 2 4 2 3 2 2 2" xfId="10908"/>
    <cellStyle name="20% - Accent2 2 4 2 3 2 2 2 2" xfId="22252"/>
    <cellStyle name="20% - Accent2 2 4 2 3 2 2 3" xfId="16580"/>
    <cellStyle name="20% - Accent2 2 4 2 3 2 3" xfId="8072"/>
    <cellStyle name="20% - Accent2 2 4 2 3 2 3 2" xfId="19416"/>
    <cellStyle name="20% - Accent2 2 4 2 3 2 4" xfId="13744"/>
    <cellStyle name="20% - Accent2 2 4 2 3 3" xfId="3818"/>
    <cellStyle name="20% - Accent2 2 4 2 3 3 2" xfId="9490"/>
    <cellStyle name="20% - Accent2 2 4 2 3 3 2 2" xfId="20834"/>
    <cellStyle name="20% - Accent2 2 4 2 3 3 3" xfId="15162"/>
    <cellStyle name="20% - Accent2 2 4 2 3 4" xfId="6654"/>
    <cellStyle name="20% - Accent2 2 4 2 3 4 2" xfId="17998"/>
    <cellStyle name="20% - Accent2 2 4 2 3 5" xfId="12326"/>
    <cellStyle name="20% - Accent2 2 4 2 4" xfId="1691"/>
    <cellStyle name="20% - Accent2 2 4 2 4 2" xfId="4527"/>
    <cellStyle name="20% - Accent2 2 4 2 4 2 2" xfId="10199"/>
    <cellStyle name="20% - Accent2 2 4 2 4 2 2 2" xfId="21543"/>
    <cellStyle name="20% - Accent2 2 4 2 4 2 3" xfId="15871"/>
    <cellStyle name="20% - Accent2 2 4 2 4 3" xfId="7363"/>
    <cellStyle name="20% - Accent2 2 4 2 4 3 2" xfId="18707"/>
    <cellStyle name="20% - Accent2 2 4 2 4 4" xfId="13035"/>
    <cellStyle name="20% - Accent2 2 4 2 5" xfId="3109"/>
    <cellStyle name="20% - Accent2 2 4 2 5 2" xfId="8781"/>
    <cellStyle name="20% - Accent2 2 4 2 5 2 2" xfId="20125"/>
    <cellStyle name="20% - Accent2 2 4 2 5 3" xfId="14453"/>
    <cellStyle name="20% - Accent2 2 4 2 6" xfId="5945"/>
    <cellStyle name="20% - Accent2 2 4 2 6 2" xfId="17289"/>
    <cellStyle name="20% - Accent2 2 4 2 7" xfId="11617"/>
    <cellStyle name="20% - Accent2 2 4 3" xfId="330"/>
    <cellStyle name="20% - Accent2 2 4 3 2" xfId="1039"/>
    <cellStyle name="20% - Accent2 2 4 3 2 2" xfId="2457"/>
    <cellStyle name="20% - Accent2 2 4 3 2 2 2" xfId="5293"/>
    <cellStyle name="20% - Accent2 2 4 3 2 2 2 2" xfId="10965"/>
    <cellStyle name="20% - Accent2 2 4 3 2 2 2 2 2" xfId="22309"/>
    <cellStyle name="20% - Accent2 2 4 3 2 2 2 3" xfId="16637"/>
    <cellStyle name="20% - Accent2 2 4 3 2 2 3" xfId="8129"/>
    <cellStyle name="20% - Accent2 2 4 3 2 2 3 2" xfId="19473"/>
    <cellStyle name="20% - Accent2 2 4 3 2 2 4" xfId="13801"/>
    <cellStyle name="20% - Accent2 2 4 3 2 3" xfId="3875"/>
    <cellStyle name="20% - Accent2 2 4 3 2 3 2" xfId="9547"/>
    <cellStyle name="20% - Accent2 2 4 3 2 3 2 2" xfId="20891"/>
    <cellStyle name="20% - Accent2 2 4 3 2 3 3" xfId="15219"/>
    <cellStyle name="20% - Accent2 2 4 3 2 4" xfId="6711"/>
    <cellStyle name="20% - Accent2 2 4 3 2 4 2" xfId="18055"/>
    <cellStyle name="20% - Accent2 2 4 3 2 5" xfId="12383"/>
    <cellStyle name="20% - Accent2 2 4 3 3" xfId="1748"/>
    <cellStyle name="20% - Accent2 2 4 3 3 2" xfId="4584"/>
    <cellStyle name="20% - Accent2 2 4 3 3 2 2" xfId="10256"/>
    <cellStyle name="20% - Accent2 2 4 3 3 2 2 2" xfId="21600"/>
    <cellStyle name="20% - Accent2 2 4 3 3 2 3" xfId="15928"/>
    <cellStyle name="20% - Accent2 2 4 3 3 3" xfId="7420"/>
    <cellStyle name="20% - Accent2 2 4 3 3 3 2" xfId="18764"/>
    <cellStyle name="20% - Accent2 2 4 3 3 4" xfId="13092"/>
    <cellStyle name="20% - Accent2 2 4 3 4" xfId="3166"/>
    <cellStyle name="20% - Accent2 2 4 3 4 2" xfId="8838"/>
    <cellStyle name="20% - Accent2 2 4 3 4 2 2" xfId="20182"/>
    <cellStyle name="20% - Accent2 2 4 3 4 3" xfId="14510"/>
    <cellStyle name="20% - Accent2 2 4 3 5" xfId="6002"/>
    <cellStyle name="20% - Accent2 2 4 3 5 2" xfId="17346"/>
    <cellStyle name="20% - Accent2 2 4 3 6" xfId="11674"/>
    <cellStyle name="20% - Accent2 2 4 4" xfId="698"/>
    <cellStyle name="20% - Accent2 2 4 4 2" xfId="1407"/>
    <cellStyle name="20% - Accent2 2 4 4 2 2" xfId="2825"/>
    <cellStyle name="20% - Accent2 2 4 4 2 2 2" xfId="5661"/>
    <cellStyle name="20% - Accent2 2 4 4 2 2 2 2" xfId="11333"/>
    <cellStyle name="20% - Accent2 2 4 4 2 2 2 2 2" xfId="22677"/>
    <cellStyle name="20% - Accent2 2 4 4 2 2 2 3" xfId="17005"/>
    <cellStyle name="20% - Accent2 2 4 4 2 2 3" xfId="8497"/>
    <cellStyle name="20% - Accent2 2 4 4 2 2 3 2" xfId="19841"/>
    <cellStyle name="20% - Accent2 2 4 4 2 2 4" xfId="14169"/>
    <cellStyle name="20% - Accent2 2 4 4 2 3" xfId="4243"/>
    <cellStyle name="20% - Accent2 2 4 4 2 3 2" xfId="9915"/>
    <cellStyle name="20% - Accent2 2 4 4 2 3 2 2" xfId="21259"/>
    <cellStyle name="20% - Accent2 2 4 4 2 3 3" xfId="15587"/>
    <cellStyle name="20% - Accent2 2 4 4 2 4" xfId="7079"/>
    <cellStyle name="20% - Accent2 2 4 4 2 4 2" xfId="18423"/>
    <cellStyle name="20% - Accent2 2 4 4 2 5" xfId="12751"/>
    <cellStyle name="20% - Accent2 2 4 4 3" xfId="2116"/>
    <cellStyle name="20% - Accent2 2 4 4 3 2" xfId="4952"/>
    <cellStyle name="20% - Accent2 2 4 4 3 2 2" xfId="10624"/>
    <cellStyle name="20% - Accent2 2 4 4 3 2 2 2" xfId="21968"/>
    <cellStyle name="20% - Accent2 2 4 4 3 2 3" xfId="16296"/>
    <cellStyle name="20% - Accent2 2 4 4 3 3" xfId="7788"/>
    <cellStyle name="20% - Accent2 2 4 4 3 3 2" xfId="19132"/>
    <cellStyle name="20% - Accent2 2 4 4 3 4" xfId="13460"/>
    <cellStyle name="20% - Accent2 2 4 4 4" xfId="3534"/>
    <cellStyle name="20% - Accent2 2 4 4 4 2" xfId="9206"/>
    <cellStyle name="20% - Accent2 2 4 4 4 2 2" xfId="20550"/>
    <cellStyle name="20% - Accent2 2 4 4 4 3" xfId="14878"/>
    <cellStyle name="20% - Accent2 2 4 4 5" xfId="6370"/>
    <cellStyle name="20% - Accent2 2 4 4 5 2" xfId="17714"/>
    <cellStyle name="20% - Accent2 2 4 4 6" xfId="12042"/>
    <cellStyle name="20% - Accent2 2 4 5" xfId="840"/>
    <cellStyle name="20% - Accent2 2 4 5 2" xfId="2258"/>
    <cellStyle name="20% - Accent2 2 4 5 2 2" xfId="5094"/>
    <cellStyle name="20% - Accent2 2 4 5 2 2 2" xfId="10766"/>
    <cellStyle name="20% - Accent2 2 4 5 2 2 2 2" xfId="22110"/>
    <cellStyle name="20% - Accent2 2 4 5 2 2 3" xfId="16438"/>
    <cellStyle name="20% - Accent2 2 4 5 2 3" xfId="7930"/>
    <cellStyle name="20% - Accent2 2 4 5 2 3 2" xfId="19274"/>
    <cellStyle name="20% - Accent2 2 4 5 2 4" xfId="13602"/>
    <cellStyle name="20% - Accent2 2 4 5 3" xfId="3676"/>
    <cellStyle name="20% - Accent2 2 4 5 3 2" xfId="9348"/>
    <cellStyle name="20% - Accent2 2 4 5 3 2 2" xfId="20692"/>
    <cellStyle name="20% - Accent2 2 4 5 3 3" xfId="15020"/>
    <cellStyle name="20% - Accent2 2 4 5 4" xfId="6512"/>
    <cellStyle name="20% - Accent2 2 4 5 4 2" xfId="17856"/>
    <cellStyle name="20% - Accent2 2 4 5 5" xfId="12184"/>
    <cellStyle name="20% - Accent2 2 4 6" xfId="1549"/>
    <cellStyle name="20% - Accent2 2 4 6 2" xfId="4385"/>
    <cellStyle name="20% - Accent2 2 4 6 2 2" xfId="10057"/>
    <cellStyle name="20% - Accent2 2 4 6 2 2 2" xfId="21401"/>
    <cellStyle name="20% - Accent2 2 4 6 2 3" xfId="15729"/>
    <cellStyle name="20% - Accent2 2 4 6 3" xfId="7221"/>
    <cellStyle name="20% - Accent2 2 4 6 3 2" xfId="18565"/>
    <cellStyle name="20% - Accent2 2 4 6 4" xfId="12893"/>
    <cellStyle name="20% - Accent2 2 4 7" xfId="2967"/>
    <cellStyle name="20% - Accent2 2 4 7 2" xfId="8639"/>
    <cellStyle name="20% - Accent2 2 4 7 2 2" xfId="19983"/>
    <cellStyle name="20% - Accent2 2 4 7 3" xfId="14311"/>
    <cellStyle name="20% - Accent2 2 4 8" xfId="5803"/>
    <cellStyle name="20% - Accent2 2 4 8 2" xfId="17147"/>
    <cellStyle name="20% - Accent2 2 4 9" xfId="11475"/>
    <cellStyle name="20% - Accent2 2 5" xfId="189"/>
    <cellStyle name="20% - Accent2 2 5 2" xfId="473"/>
    <cellStyle name="20% - Accent2 2 5 2 2" xfId="1182"/>
    <cellStyle name="20% - Accent2 2 5 2 2 2" xfId="2600"/>
    <cellStyle name="20% - Accent2 2 5 2 2 2 2" xfId="5436"/>
    <cellStyle name="20% - Accent2 2 5 2 2 2 2 2" xfId="11108"/>
    <cellStyle name="20% - Accent2 2 5 2 2 2 2 2 2" xfId="22452"/>
    <cellStyle name="20% - Accent2 2 5 2 2 2 2 3" xfId="16780"/>
    <cellStyle name="20% - Accent2 2 5 2 2 2 3" xfId="8272"/>
    <cellStyle name="20% - Accent2 2 5 2 2 2 3 2" xfId="19616"/>
    <cellStyle name="20% - Accent2 2 5 2 2 2 4" xfId="13944"/>
    <cellStyle name="20% - Accent2 2 5 2 2 3" xfId="4018"/>
    <cellStyle name="20% - Accent2 2 5 2 2 3 2" xfId="9690"/>
    <cellStyle name="20% - Accent2 2 5 2 2 3 2 2" xfId="21034"/>
    <cellStyle name="20% - Accent2 2 5 2 2 3 3" xfId="15362"/>
    <cellStyle name="20% - Accent2 2 5 2 2 4" xfId="6854"/>
    <cellStyle name="20% - Accent2 2 5 2 2 4 2" xfId="18198"/>
    <cellStyle name="20% - Accent2 2 5 2 2 5" xfId="12526"/>
    <cellStyle name="20% - Accent2 2 5 2 3" xfId="1891"/>
    <cellStyle name="20% - Accent2 2 5 2 3 2" xfId="4727"/>
    <cellStyle name="20% - Accent2 2 5 2 3 2 2" xfId="10399"/>
    <cellStyle name="20% - Accent2 2 5 2 3 2 2 2" xfId="21743"/>
    <cellStyle name="20% - Accent2 2 5 2 3 2 3" xfId="16071"/>
    <cellStyle name="20% - Accent2 2 5 2 3 3" xfId="7563"/>
    <cellStyle name="20% - Accent2 2 5 2 3 3 2" xfId="18907"/>
    <cellStyle name="20% - Accent2 2 5 2 3 4" xfId="13235"/>
    <cellStyle name="20% - Accent2 2 5 2 4" xfId="3309"/>
    <cellStyle name="20% - Accent2 2 5 2 4 2" xfId="8981"/>
    <cellStyle name="20% - Accent2 2 5 2 4 2 2" xfId="20325"/>
    <cellStyle name="20% - Accent2 2 5 2 4 3" xfId="14653"/>
    <cellStyle name="20% - Accent2 2 5 2 5" xfId="6145"/>
    <cellStyle name="20% - Accent2 2 5 2 5 2" xfId="17489"/>
    <cellStyle name="20% - Accent2 2 5 2 6" xfId="11817"/>
    <cellStyle name="20% - Accent2 2 5 3" xfId="898"/>
    <cellStyle name="20% - Accent2 2 5 3 2" xfId="2316"/>
    <cellStyle name="20% - Accent2 2 5 3 2 2" xfId="5152"/>
    <cellStyle name="20% - Accent2 2 5 3 2 2 2" xfId="10824"/>
    <cellStyle name="20% - Accent2 2 5 3 2 2 2 2" xfId="22168"/>
    <cellStyle name="20% - Accent2 2 5 3 2 2 3" xfId="16496"/>
    <cellStyle name="20% - Accent2 2 5 3 2 3" xfId="7988"/>
    <cellStyle name="20% - Accent2 2 5 3 2 3 2" xfId="19332"/>
    <cellStyle name="20% - Accent2 2 5 3 2 4" xfId="13660"/>
    <cellStyle name="20% - Accent2 2 5 3 3" xfId="3734"/>
    <cellStyle name="20% - Accent2 2 5 3 3 2" xfId="9406"/>
    <cellStyle name="20% - Accent2 2 5 3 3 2 2" xfId="20750"/>
    <cellStyle name="20% - Accent2 2 5 3 3 3" xfId="15078"/>
    <cellStyle name="20% - Accent2 2 5 3 4" xfId="6570"/>
    <cellStyle name="20% - Accent2 2 5 3 4 2" xfId="17914"/>
    <cellStyle name="20% - Accent2 2 5 3 5" xfId="12242"/>
    <cellStyle name="20% - Accent2 2 5 4" xfId="1607"/>
    <cellStyle name="20% - Accent2 2 5 4 2" xfId="4443"/>
    <cellStyle name="20% - Accent2 2 5 4 2 2" xfId="10115"/>
    <cellStyle name="20% - Accent2 2 5 4 2 2 2" xfId="21459"/>
    <cellStyle name="20% - Accent2 2 5 4 2 3" xfId="15787"/>
    <cellStyle name="20% - Accent2 2 5 4 3" xfId="7279"/>
    <cellStyle name="20% - Accent2 2 5 4 3 2" xfId="18623"/>
    <cellStyle name="20% - Accent2 2 5 4 4" xfId="12951"/>
    <cellStyle name="20% - Accent2 2 5 5" xfId="3025"/>
    <cellStyle name="20% - Accent2 2 5 5 2" xfId="8697"/>
    <cellStyle name="20% - Accent2 2 5 5 2 2" xfId="20041"/>
    <cellStyle name="20% - Accent2 2 5 5 3" xfId="14369"/>
    <cellStyle name="20% - Accent2 2 5 6" xfId="5861"/>
    <cellStyle name="20% - Accent2 2 5 6 2" xfId="17205"/>
    <cellStyle name="20% - Accent2 2 5 7" xfId="11533"/>
    <cellStyle name="20% - Accent2 2 6" xfId="326"/>
    <cellStyle name="20% - Accent2 2 6 2" xfId="1035"/>
    <cellStyle name="20% - Accent2 2 6 2 2" xfId="2453"/>
    <cellStyle name="20% - Accent2 2 6 2 2 2" xfId="5289"/>
    <cellStyle name="20% - Accent2 2 6 2 2 2 2" xfId="10961"/>
    <cellStyle name="20% - Accent2 2 6 2 2 2 2 2" xfId="22305"/>
    <cellStyle name="20% - Accent2 2 6 2 2 2 3" xfId="16633"/>
    <cellStyle name="20% - Accent2 2 6 2 2 3" xfId="8125"/>
    <cellStyle name="20% - Accent2 2 6 2 2 3 2" xfId="19469"/>
    <cellStyle name="20% - Accent2 2 6 2 2 4" xfId="13797"/>
    <cellStyle name="20% - Accent2 2 6 2 3" xfId="3871"/>
    <cellStyle name="20% - Accent2 2 6 2 3 2" xfId="9543"/>
    <cellStyle name="20% - Accent2 2 6 2 3 2 2" xfId="20887"/>
    <cellStyle name="20% - Accent2 2 6 2 3 3" xfId="15215"/>
    <cellStyle name="20% - Accent2 2 6 2 4" xfId="6707"/>
    <cellStyle name="20% - Accent2 2 6 2 4 2" xfId="18051"/>
    <cellStyle name="20% - Accent2 2 6 2 5" xfId="12379"/>
    <cellStyle name="20% - Accent2 2 6 3" xfId="1744"/>
    <cellStyle name="20% - Accent2 2 6 3 2" xfId="4580"/>
    <cellStyle name="20% - Accent2 2 6 3 2 2" xfId="10252"/>
    <cellStyle name="20% - Accent2 2 6 3 2 2 2" xfId="21596"/>
    <cellStyle name="20% - Accent2 2 6 3 2 3" xfId="15924"/>
    <cellStyle name="20% - Accent2 2 6 3 3" xfId="7416"/>
    <cellStyle name="20% - Accent2 2 6 3 3 2" xfId="18760"/>
    <cellStyle name="20% - Accent2 2 6 3 4" xfId="13088"/>
    <cellStyle name="20% - Accent2 2 6 4" xfId="3162"/>
    <cellStyle name="20% - Accent2 2 6 4 2" xfId="8834"/>
    <cellStyle name="20% - Accent2 2 6 4 2 2" xfId="20178"/>
    <cellStyle name="20% - Accent2 2 6 4 3" xfId="14506"/>
    <cellStyle name="20% - Accent2 2 6 5" xfId="5998"/>
    <cellStyle name="20% - Accent2 2 6 5 2" xfId="17342"/>
    <cellStyle name="20% - Accent2 2 6 6" xfId="11670"/>
    <cellStyle name="20% - Accent2 2 7" xfId="614"/>
    <cellStyle name="20% - Accent2 2 7 2" xfId="1323"/>
    <cellStyle name="20% - Accent2 2 7 2 2" xfId="2741"/>
    <cellStyle name="20% - Accent2 2 7 2 2 2" xfId="5577"/>
    <cellStyle name="20% - Accent2 2 7 2 2 2 2" xfId="11249"/>
    <cellStyle name="20% - Accent2 2 7 2 2 2 2 2" xfId="22593"/>
    <cellStyle name="20% - Accent2 2 7 2 2 2 3" xfId="16921"/>
    <cellStyle name="20% - Accent2 2 7 2 2 3" xfId="8413"/>
    <cellStyle name="20% - Accent2 2 7 2 2 3 2" xfId="19757"/>
    <cellStyle name="20% - Accent2 2 7 2 2 4" xfId="14085"/>
    <cellStyle name="20% - Accent2 2 7 2 3" xfId="4159"/>
    <cellStyle name="20% - Accent2 2 7 2 3 2" xfId="9831"/>
    <cellStyle name="20% - Accent2 2 7 2 3 2 2" xfId="21175"/>
    <cellStyle name="20% - Accent2 2 7 2 3 3" xfId="15503"/>
    <cellStyle name="20% - Accent2 2 7 2 4" xfId="6995"/>
    <cellStyle name="20% - Accent2 2 7 2 4 2" xfId="18339"/>
    <cellStyle name="20% - Accent2 2 7 2 5" xfId="12667"/>
    <cellStyle name="20% - Accent2 2 7 3" xfId="2032"/>
    <cellStyle name="20% - Accent2 2 7 3 2" xfId="4868"/>
    <cellStyle name="20% - Accent2 2 7 3 2 2" xfId="10540"/>
    <cellStyle name="20% - Accent2 2 7 3 2 2 2" xfId="21884"/>
    <cellStyle name="20% - Accent2 2 7 3 2 3" xfId="16212"/>
    <cellStyle name="20% - Accent2 2 7 3 3" xfId="7704"/>
    <cellStyle name="20% - Accent2 2 7 3 3 2" xfId="19048"/>
    <cellStyle name="20% - Accent2 2 7 3 4" xfId="13376"/>
    <cellStyle name="20% - Accent2 2 7 4" xfId="3450"/>
    <cellStyle name="20% - Accent2 2 7 4 2" xfId="9122"/>
    <cellStyle name="20% - Accent2 2 7 4 2 2" xfId="20466"/>
    <cellStyle name="20% - Accent2 2 7 4 3" xfId="14794"/>
    <cellStyle name="20% - Accent2 2 7 5" xfId="6286"/>
    <cellStyle name="20% - Accent2 2 7 5 2" xfId="17630"/>
    <cellStyle name="20% - Accent2 2 7 6" xfId="11958"/>
    <cellStyle name="20% - Accent2 2 8" xfId="756"/>
    <cellStyle name="20% - Accent2 2 8 2" xfId="2174"/>
    <cellStyle name="20% - Accent2 2 8 2 2" xfId="5010"/>
    <cellStyle name="20% - Accent2 2 8 2 2 2" xfId="10682"/>
    <cellStyle name="20% - Accent2 2 8 2 2 2 2" xfId="22026"/>
    <cellStyle name="20% - Accent2 2 8 2 2 3" xfId="16354"/>
    <cellStyle name="20% - Accent2 2 8 2 3" xfId="7846"/>
    <cellStyle name="20% - Accent2 2 8 2 3 2" xfId="19190"/>
    <cellStyle name="20% - Accent2 2 8 2 4" xfId="13518"/>
    <cellStyle name="20% - Accent2 2 8 3" xfId="3592"/>
    <cellStyle name="20% - Accent2 2 8 3 2" xfId="9264"/>
    <cellStyle name="20% - Accent2 2 8 3 2 2" xfId="20608"/>
    <cellStyle name="20% - Accent2 2 8 3 3" xfId="14936"/>
    <cellStyle name="20% - Accent2 2 8 4" xfId="6428"/>
    <cellStyle name="20% - Accent2 2 8 4 2" xfId="17772"/>
    <cellStyle name="20% - Accent2 2 8 5" xfId="12100"/>
    <cellStyle name="20% - Accent2 2 9" xfId="1465"/>
    <cellStyle name="20% - Accent2 2 9 2" xfId="4301"/>
    <cellStyle name="20% - Accent2 2 9 2 2" xfId="9973"/>
    <cellStyle name="20% - Accent2 2 9 2 2 2" xfId="21317"/>
    <cellStyle name="20% - Accent2 2 9 2 3" xfId="15645"/>
    <cellStyle name="20% - Accent2 2 9 3" xfId="7137"/>
    <cellStyle name="20% - Accent2 2 9 3 2" xfId="18481"/>
    <cellStyle name="20% - Accent2 2 9 4" xfId="12809"/>
    <cellStyle name="20% - Accent2 3" xfId="60"/>
    <cellStyle name="20% - Accent2 3 10" xfId="11405"/>
    <cellStyle name="20% - Accent2 3 2" xfId="144"/>
    <cellStyle name="20% - Accent2 3 2 2" xfId="287"/>
    <cellStyle name="20% - Accent2 3 2 2 2" xfId="571"/>
    <cellStyle name="20% - Accent2 3 2 2 2 2" xfId="1280"/>
    <cellStyle name="20% - Accent2 3 2 2 2 2 2" xfId="2698"/>
    <cellStyle name="20% - Accent2 3 2 2 2 2 2 2" xfId="5534"/>
    <cellStyle name="20% - Accent2 3 2 2 2 2 2 2 2" xfId="11206"/>
    <cellStyle name="20% - Accent2 3 2 2 2 2 2 2 2 2" xfId="22550"/>
    <cellStyle name="20% - Accent2 3 2 2 2 2 2 2 3" xfId="16878"/>
    <cellStyle name="20% - Accent2 3 2 2 2 2 2 3" xfId="8370"/>
    <cellStyle name="20% - Accent2 3 2 2 2 2 2 3 2" xfId="19714"/>
    <cellStyle name="20% - Accent2 3 2 2 2 2 2 4" xfId="14042"/>
    <cellStyle name="20% - Accent2 3 2 2 2 2 3" xfId="4116"/>
    <cellStyle name="20% - Accent2 3 2 2 2 2 3 2" xfId="9788"/>
    <cellStyle name="20% - Accent2 3 2 2 2 2 3 2 2" xfId="21132"/>
    <cellStyle name="20% - Accent2 3 2 2 2 2 3 3" xfId="15460"/>
    <cellStyle name="20% - Accent2 3 2 2 2 2 4" xfId="6952"/>
    <cellStyle name="20% - Accent2 3 2 2 2 2 4 2" xfId="18296"/>
    <cellStyle name="20% - Accent2 3 2 2 2 2 5" xfId="12624"/>
    <cellStyle name="20% - Accent2 3 2 2 2 3" xfId="1989"/>
    <cellStyle name="20% - Accent2 3 2 2 2 3 2" xfId="4825"/>
    <cellStyle name="20% - Accent2 3 2 2 2 3 2 2" xfId="10497"/>
    <cellStyle name="20% - Accent2 3 2 2 2 3 2 2 2" xfId="21841"/>
    <cellStyle name="20% - Accent2 3 2 2 2 3 2 3" xfId="16169"/>
    <cellStyle name="20% - Accent2 3 2 2 2 3 3" xfId="7661"/>
    <cellStyle name="20% - Accent2 3 2 2 2 3 3 2" xfId="19005"/>
    <cellStyle name="20% - Accent2 3 2 2 2 3 4" xfId="13333"/>
    <cellStyle name="20% - Accent2 3 2 2 2 4" xfId="3407"/>
    <cellStyle name="20% - Accent2 3 2 2 2 4 2" xfId="9079"/>
    <cellStyle name="20% - Accent2 3 2 2 2 4 2 2" xfId="20423"/>
    <cellStyle name="20% - Accent2 3 2 2 2 4 3" xfId="14751"/>
    <cellStyle name="20% - Accent2 3 2 2 2 5" xfId="6243"/>
    <cellStyle name="20% - Accent2 3 2 2 2 5 2" xfId="17587"/>
    <cellStyle name="20% - Accent2 3 2 2 2 6" xfId="11915"/>
    <cellStyle name="20% - Accent2 3 2 2 3" xfId="996"/>
    <cellStyle name="20% - Accent2 3 2 2 3 2" xfId="2414"/>
    <cellStyle name="20% - Accent2 3 2 2 3 2 2" xfId="5250"/>
    <cellStyle name="20% - Accent2 3 2 2 3 2 2 2" xfId="10922"/>
    <cellStyle name="20% - Accent2 3 2 2 3 2 2 2 2" xfId="22266"/>
    <cellStyle name="20% - Accent2 3 2 2 3 2 2 3" xfId="16594"/>
    <cellStyle name="20% - Accent2 3 2 2 3 2 3" xfId="8086"/>
    <cellStyle name="20% - Accent2 3 2 2 3 2 3 2" xfId="19430"/>
    <cellStyle name="20% - Accent2 3 2 2 3 2 4" xfId="13758"/>
    <cellStyle name="20% - Accent2 3 2 2 3 3" xfId="3832"/>
    <cellStyle name="20% - Accent2 3 2 2 3 3 2" xfId="9504"/>
    <cellStyle name="20% - Accent2 3 2 2 3 3 2 2" xfId="20848"/>
    <cellStyle name="20% - Accent2 3 2 2 3 3 3" xfId="15176"/>
    <cellStyle name="20% - Accent2 3 2 2 3 4" xfId="6668"/>
    <cellStyle name="20% - Accent2 3 2 2 3 4 2" xfId="18012"/>
    <cellStyle name="20% - Accent2 3 2 2 3 5" xfId="12340"/>
    <cellStyle name="20% - Accent2 3 2 2 4" xfId="1705"/>
    <cellStyle name="20% - Accent2 3 2 2 4 2" xfId="4541"/>
    <cellStyle name="20% - Accent2 3 2 2 4 2 2" xfId="10213"/>
    <cellStyle name="20% - Accent2 3 2 2 4 2 2 2" xfId="21557"/>
    <cellStyle name="20% - Accent2 3 2 2 4 2 3" xfId="15885"/>
    <cellStyle name="20% - Accent2 3 2 2 4 3" xfId="7377"/>
    <cellStyle name="20% - Accent2 3 2 2 4 3 2" xfId="18721"/>
    <cellStyle name="20% - Accent2 3 2 2 4 4" xfId="13049"/>
    <cellStyle name="20% - Accent2 3 2 2 5" xfId="3123"/>
    <cellStyle name="20% - Accent2 3 2 2 5 2" xfId="8795"/>
    <cellStyle name="20% - Accent2 3 2 2 5 2 2" xfId="20139"/>
    <cellStyle name="20% - Accent2 3 2 2 5 3" xfId="14467"/>
    <cellStyle name="20% - Accent2 3 2 2 6" xfId="5959"/>
    <cellStyle name="20% - Accent2 3 2 2 6 2" xfId="17303"/>
    <cellStyle name="20% - Accent2 3 2 2 7" xfId="11631"/>
    <cellStyle name="20% - Accent2 3 2 3" xfId="332"/>
    <cellStyle name="20% - Accent2 3 2 3 2" xfId="1041"/>
    <cellStyle name="20% - Accent2 3 2 3 2 2" xfId="2459"/>
    <cellStyle name="20% - Accent2 3 2 3 2 2 2" xfId="5295"/>
    <cellStyle name="20% - Accent2 3 2 3 2 2 2 2" xfId="10967"/>
    <cellStyle name="20% - Accent2 3 2 3 2 2 2 2 2" xfId="22311"/>
    <cellStyle name="20% - Accent2 3 2 3 2 2 2 3" xfId="16639"/>
    <cellStyle name="20% - Accent2 3 2 3 2 2 3" xfId="8131"/>
    <cellStyle name="20% - Accent2 3 2 3 2 2 3 2" xfId="19475"/>
    <cellStyle name="20% - Accent2 3 2 3 2 2 4" xfId="13803"/>
    <cellStyle name="20% - Accent2 3 2 3 2 3" xfId="3877"/>
    <cellStyle name="20% - Accent2 3 2 3 2 3 2" xfId="9549"/>
    <cellStyle name="20% - Accent2 3 2 3 2 3 2 2" xfId="20893"/>
    <cellStyle name="20% - Accent2 3 2 3 2 3 3" xfId="15221"/>
    <cellStyle name="20% - Accent2 3 2 3 2 4" xfId="6713"/>
    <cellStyle name="20% - Accent2 3 2 3 2 4 2" xfId="18057"/>
    <cellStyle name="20% - Accent2 3 2 3 2 5" xfId="12385"/>
    <cellStyle name="20% - Accent2 3 2 3 3" xfId="1750"/>
    <cellStyle name="20% - Accent2 3 2 3 3 2" xfId="4586"/>
    <cellStyle name="20% - Accent2 3 2 3 3 2 2" xfId="10258"/>
    <cellStyle name="20% - Accent2 3 2 3 3 2 2 2" xfId="21602"/>
    <cellStyle name="20% - Accent2 3 2 3 3 2 3" xfId="15930"/>
    <cellStyle name="20% - Accent2 3 2 3 3 3" xfId="7422"/>
    <cellStyle name="20% - Accent2 3 2 3 3 3 2" xfId="18766"/>
    <cellStyle name="20% - Accent2 3 2 3 3 4" xfId="13094"/>
    <cellStyle name="20% - Accent2 3 2 3 4" xfId="3168"/>
    <cellStyle name="20% - Accent2 3 2 3 4 2" xfId="8840"/>
    <cellStyle name="20% - Accent2 3 2 3 4 2 2" xfId="20184"/>
    <cellStyle name="20% - Accent2 3 2 3 4 3" xfId="14512"/>
    <cellStyle name="20% - Accent2 3 2 3 5" xfId="6004"/>
    <cellStyle name="20% - Accent2 3 2 3 5 2" xfId="17348"/>
    <cellStyle name="20% - Accent2 3 2 3 6" xfId="11676"/>
    <cellStyle name="20% - Accent2 3 2 4" xfId="712"/>
    <cellStyle name="20% - Accent2 3 2 4 2" xfId="1421"/>
    <cellStyle name="20% - Accent2 3 2 4 2 2" xfId="2839"/>
    <cellStyle name="20% - Accent2 3 2 4 2 2 2" xfId="5675"/>
    <cellStyle name="20% - Accent2 3 2 4 2 2 2 2" xfId="11347"/>
    <cellStyle name="20% - Accent2 3 2 4 2 2 2 2 2" xfId="22691"/>
    <cellStyle name="20% - Accent2 3 2 4 2 2 2 3" xfId="17019"/>
    <cellStyle name="20% - Accent2 3 2 4 2 2 3" xfId="8511"/>
    <cellStyle name="20% - Accent2 3 2 4 2 2 3 2" xfId="19855"/>
    <cellStyle name="20% - Accent2 3 2 4 2 2 4" xfId="14183"/>
    <cellStyle name="20% - Accent2 3 2 4 2 3" xfId="4257"/>
    <cellStyle name="20% - Accent2 3 2 4 2 3 2" xfId="9929"/>
    <cellStyle name="20% - Accent2 3 2 4 2 3 2 2" xfId="21273"/>
    <cellStyle name="20% - Accent2 3 2 4 2 3 3" xfId="15601"/>
    <cellStyle name="20% - Accent2 3 2 4 2 4" xfId="7093"/>
    <cellStyle name="20% - Accent2 3 2 4 2 4 2" xfId="18437"/>
    <cellStyle name="20% - Accent2 3 2 4 2 5" xfId="12765"/>
    <cellStyle name="20% - Accent2 3 2 4 3" xfId="2130"/>
    <cellStyle name="20% - Accent2 3 2 4 3 2" xfId="4966"/>
    <cellStyle name="20% - Accent2 3 2 4 3 2 2" xfId="10638"/>
    <cellStyle name="20% - Accent2 3 2 4 3 2 2 2" xfId="21982"/>
    <cellStyle name="20% - Accent2 3 2 4 3 2 3" xfId="16310"/>
    <cellStyle name="20% - Accent2 3 2 4 3 3" xfId="7802"/>
    <cellStyle name="20% - Accent2 3 2 4 3 3 2" xfId="19146"/>
    <cellStyle name="20% - Accent2 3 2 4 3 4" xfId="13474"/>
    <cellStyle name="20% - Accent2 3 2 4 4" xfId="3548"/>
    <cellStyle name="20% - Accent2 3 2 4 4 2" xfId="9220"/>
    <cellStyle name="20% - Accent2 3 2 4 4 2 2" xfId="20564"/>
    <cellStyle name="20% - Accent2 3 2 4 4 3" xfId="14892"/>
    <cellStyle name="20% - Accent2 3 2 4 5" xfId="6384"/>
    <cellStyle name="20% - Accent2 3 2 4 5 2" xfId="17728"/>
    <cellStyle name="20% - Accent2 3 2 4 6" xfId="12056"/>
    <cellStyle name="20% - Accent2 3 2 5" xfId="854"/>
    <cellStyle name="20% - Accent2 3 2 5 2" xfId="2272"/>
    <cellStyle name="20% - Accent2 3 2 5 2 2" xfId="5108"/>
    <cellStyle name="20% - Accent2 3 2 5 2 2 2" xfId="10780"/>
    <cellStyle name="20% - Accent2 3 2 5 2 2 2 2" xfId="22124"/>
    <cellStyle name="20% - Accent2 3 2 5 2 2 3" xfId="16452"/>
    <cellStyle name="20% - Accent2 3 2 5 2 3" xfId="7944"/>
    <cellStyle name="20% - Accent2 3 2 5 2 3 2" xfId="19288"/>
    <cellStyle name="20% - Accent2 3 2 5 2 4" xfId="13616"/>
    <cellStyle name="20% - Accent2 3 2 5 3" xfId="3690"/>
    <cellStyle name="20% - Accent2 3 2 5 3 2" xfId="9362"/>
    <cellStyle name="20% - Accent2 3 2 5 3 2 2" xfId="20706"/>
    <cellStyle name="20% - Accent2 3 2 5 3 3" xfId="15034"/>
    <cellStyle name="20% - Accent2 3 2 5 4" xfId="6526"/>
    <cellStyle name="20% - Accent2 3 2 5 4 2" xfId="17870"/>
    <cellStyle name="20% - Accent2 3 2 5 5" xfId="12198"/>
    <cellStyle name="20% - Accent2 3 2 6" xfId="1563"/>
    <cellStyle name="20% - Accent2 3 2 6 2" xfId="4399"/>
    <cellStyle name="20% - Accent2 3 2 6 2 2" xfId="10071"/>
    <cellStyle name="20% - Accent2 3 2 6 2 2 2" xfId="21415"/>
    <cellStyle name="20% - Accent2 3 2 6 2 3" xfId="15743"/>
    <cellStyle name="20% - Accent2 3 2 6 3" xfId="7235"/>
    <cellStyle name="20% - Accent2 3 2 6 3 2" xfId="18579"/>
    <cellStyle name="20% - Accent2 3 2 6 4" xfId="12907"/>
    <cellStyle name="20% - Accent2 3 2 7" xfId="2981"/>
    <cellStyle name="20% - Accent2 3 2 7 2" xfId="8653"/>
    <cellStyle name="20% - Accent2 3 2 7 2 2" xfId="19997"/>
    <cellStyle name="20% - Accent2 3 2 7 3" xfId="14325"/>
    <cellStyle name="20% - Accent2 3 2 8" xfId="5817"/>
    <cellStyle name="20% - Accent2 3 2 8 2" xfId="17161"/>
    <cellStyle name="20% - Accent2 3 2 9" xfId="11489"/>
    <cellStyle name="20% - Accent2 3 3" xfId="203"/>
    <cellStyle name="20% - Accent2 3 3 2" xfId="487"/>
    <cellStyle name="20% - Accent2 3 3 2 2" xfId="1196"/>
    <cellStyle name="20% - Accent2 3 3 2 2 2" xfId="2614"/>
    <cellStyle name="20% - Accent2 3 3 2 2 2 2" xfId="5450"/>
    <cellStyle name="20% - Accent2 3 3 2 2 2 2 2" xfId="11122"/>
    <cellStyle name="20% - Accent2 3 3 2 2 2 2 2 2" xfId="22466"/>
    <cellStyle name="20% - Accent2 3 3 2 2 2 2 3" xfId="16794"/>
    <cellStyle name="20% - Accent2 3 3 2 2 2 3" xfId="8286"/>
    <cellStyle name="20% - Accent2 3 3 2 2 2 3 2" xfId="19630"/>
    <cellStyle name="20% - Accent2 3 3 2 2 2 4" xfId="13958"/>
    <cellStyle name="20% - Accent2 3 3 2 2 3" xfId="4032"/>
    <cellStyle name="20% - Accent2 3 3 2 2 3 2" xfId="9704"/>
    <cellStyle name="20% - Accent2 3 3 2 2 3 2 2" xfId="21048"/>
    <cellStyle name="20% - Accent2 3 3 2 2 3 3" xfId="15376"/>
    <cellStyle name="20% - Accent2 3 3 2 2 4" xfId="6868"/>
    <cellStyle name="20% - Accent2 3 3 2 2 4 2" xfId="18212"/>
    <cellStyle name="20% - Accent2 3 3 2 2 5" xfId="12540"/>
    <cellStyle name="20% - Accent2 3 3 2 3" xfId="1905"/>
    <cellStyle name="20% - Accent2 3 3 2 3 2" xfId="4741"/>
    <cellStyle name="20% - Accent2 3 3 2 3 2 2" xfId="10413"/>
    <cellStyle name="20% - Accent2 3 3 2 3 2 2 2" xfId="21757"/>
    <cellStyle name="20% - Accent2 3 3 2 3 2 3" xfId="16085"/>
    <cellStyle name="20% - Accent2 3 3 2 3 3" xfId="7577"/>
    <cellStyle name="20% - Accent2 3 3 2 3 3 2" xfId="18921"/>
    <cellStyle name="20% - Accent2 3 3 2 3 4" xfId="13249"/>
    <cellStyle name="20% - Accent2 3 3 2 4" xfId="3323"/>
    <cellStyle name="20% - Accent2 3 3 2 4 2" xfId="8995"/>
    <cellStyle name="20% - Accent2 3 3 2 4 2 2" xfId="20339"/>
    <cellStyle name="20% - Accent2 3 3 2 4 3" xfId="14667"/>
    <cellStyle name="20% - Accent2 3 3 2 5" xfId="6159"/>
    <cellStyle name="20% - Accent2 3 3 2 5 2" xfId="17503"/>
    <cellStyle name="20% - Accent2 3 3 2 6" xfId="11831"/>
    <cellStyle name="20% - Accent2 3 3 3" xfId="912"/>
    <cellStyle name="20% - Accent2 3 3 3 2" xfId="2330"/>
    <cellStyle name="20% - Accent2 3 3 3 2 2" xfId="5166"/>
    <cellStyle name="20% - Accent2 3 3 3 2 2 2" xfId="10838"/>
    <cellStyle name="20% - Accent2 3 3 3 2 2 2 2" xfId="22182"/>
    <cellStyle name="20% - Accent2 3 3 3 2 2 3" xfId="16510"/>
    <cellStyle name="20% - Accent2 3 3 3 2 3" xfId="8002"/>
    <cellStyle name="20% - Accent2 3 3 3 2 3 2" xfId="19346"/>
    <cellStyle name="20% - Accent2 3 3 3 2 4" xfId="13674"/>
    <cellStyle name="20% - Accent2 3 3 3 3" xfId="3748"/>
    <cellStyle name="20% - Accent2 3 3 3 3 2" xfId="9420"/>
    <cellStyle name="20% - Accent2 3 3 3 3 2 2" xfId="20764"/>
    <cellStyle name="20% - Accent2 3 3 3 3 3" xfId="15092"/>
    <cellStyle name="20% - Accent2 3 3 3 4" xfId="6584"/>
    <cellStyle name="20% - Accent2 3 3 3 4 2" xfId="17928"/>
    <cellStyle name="20% - Accent2 3 3 3 5" xfId="12256"/>
    <cellStyle name="20% - Accent2 3 3 4" xfId="1621"/>
    <cellStyle name="20% - Accent2 3 3 4 2" xfId="4457"/>
    <cellStyle name="20% - Accent2 3 3 4 2 2" xfId="10129"/>
    <cellStyle name="20% - Accent2 3 3 4 2 2 2" xfId="21473"/>
    <cellStyle name="20% - Accent2 3 3 4 2 3" xfId="15801"/>
    <cellStyle name="20% - Accent2 3 3 4 3" xfId="7293"/>
    <cellStyle name="20% - Accent2 3 3 4 3 2" xfId="18637"/>
    <cellStyle name="20% - Accent2 3 3 4 4" xfId="12965"/>
    <cellStyle name="20% - Accent2 3 3 5" xfId="3039"/>
    <cellStyle name="20% - Accent2 3 3 5 2" xfId="8711"/>
    <cellStyle name="20% - Accent2 3 3 5 2 2" xfId="20055"/>
    <cellStyle name="20% - Accent2 3 3 5 3" xfId="14383"/>
    <cellStyle name="20% - Accent2 3 3 6" xfId="5875"/>
    <cellStyle name="20% - Accent2 3 3 6 2" xfId="17219"/>
    <cellStyle name="20% - Accent2 3 3 7" xfId="11547"/>
    <cellStyle name="20% - Accent2 3 4" xfId="331"/>
    <cellStyle name="20% - Accent2 3 4 2" xfId="1040"/>
    <cellStyle name="20% - Accent2 3 4 2 2" xfId="2458"/>
    <cellStyle name="20% - Accent2 3 4 2 2 2" xfId="5294"/>
    <cellStyle name="20% - Accent2 3 4 2 2 2 2" xfId="10966"/>
    <cellStyle name="20% - Accent2 3 4 2 2 2 2 2" xfId="22310"/>
    <cellStyle name="20% - Accent2 3 4 2 2 2 3" xfId="16638"/>
    <cellStyle name="20% - Accent2 3 4 2 2 3" xfId="8130"/>
    <cellStyle name="20% - Accent2 3 4 2 2 3 2" xfId="19474"/>
    <cellStyle name="20% - Accent2 3 4 2 2 4" xfId="13802"/>
    <cellStyle name="20% - Accent2 3 4 2 3" xfId="3876"/>
    <cellStyle name="20% - Accent2 3 4 2 3 2" xfId="9548"/>
    <cellStyle name="20% - Accent2 3 4 2 3 2 2" xfId="20892"/>
    <cellStyle name="20% - Accent2 3 4 2 3 3" xfId="15220"/>
    <cellStyle name="20% - Accent2 3 4 2 4" xfId="6712"/>
    <cellStyle name="20% - Accent2 3 4 2 4 2" xfId="18056"/>
    <cellStyle name="20% - Accent2 3 4 2 5" xfId="12384"/>
    <cellStyle name="20% - Accent2 3 4 3" xfId="1749"/>
    <cellStyle name="20% - Accent2 3 4 3 2" xfId="4585"/>
    <cellStyle name="20% - Accent2 3 4 3 2 2" xfId="10257"/>
    <cellStyle name="20% - Accent2 3 4 3 2 2 2" xfId="21601"/>
    <cellStyle name="20% - Accent2 3 4 3 2 3" xfId="15929"/>
    <cellStyle name="20% - Accent2 3 4 3 3" xfId="7421"/>
    <cellStyle name="20% - Accent2 3 4 3 3 2" xfId="18765"/>
    <cellStyle name="20% - Accent2 3 4 3 4" xfId="13093"/>
    <cellStyle name="20% - Accent2 3 4 4" xfId="3167"/>
    <cellStyle name="20% - Accent2 3 4 4 2" xfId="8839"/>
    <cellStyle name="20% - Accent2 3 4 4 2 2" xfId="20183"/>
    <cellStyle name="20% - Accent2 3 4 4 3" xfId="14511"/>
    <cellStyle name="20% - Accent2 3 4 5" xfId="6003"/>
    <cellStyle name="20% - Accent2 3 4 5 2" xfId="17347"/>
    <cellStyle name="20% - Accent2 3 4 6" xfId="11675"/>
    <cellStyle name="20% - Accent2 3 5" xfId="628"/>
    <cellStyle name="20% - Accent2 3 5 2" xfId="1337"/>
    <cellStyle name="20% - Accent2 3 5 2 2" xfId="2755"/>
    <cellStyle name="20% - Accent2 3 5 2 2 2" xfId="5591"/>
    <cellStyle name="20% - Accent2 3 5 2 2 2 2" xfId="11263"/>
    <cellStyle name="20% - Accent2 3 5 2 2 2 2 2" xfId="22607"/>
    <cellStyle name="20% - Accent2 3 5 2 2 2 3" xfId="16935"/>
    <cellStyle name="20% - Accent2 3 5 2 2 3" xfId="8427"/>
    <cellStyle name="20% - Accent2 3 5 2 2 3 2" xfId="19771"/>
    <cellStyle name="20% - Accent2 3 5 2 2 4" xfId="14099"/>
    <cellStyle name="20% - Accent2 3 5 2 3" xfId="4173"/>
    <cellStyle name="20% - Accent2 3 5 2 3 2" xfId="9845"/>
    <cellStyle name="20% - Accent2 3 5 2 3 2 2" xfId="21189"/>
    <cellStyle name="20% - Accent2 3 5 2 3 3" xfId="15517"/>
    <cellStyle name="20% - Accent2 3 5 2 4" xfId="7009"/>
    <cellStyle name="20% - Accent2 3 5 2 4 2" xfId="18353"/>
    <cellStyle name="20% - Accent2 3 5 2 5" xfId="12681"/>
    <cellStyle name="20% - Accent2 3 5 3" xfId="2046"/>
    <cellStyle name="20% - Accent2 3 5 3 2" xfId="4882"/>
    <cellStyle name="20% - Accent2 3 5 3 2 2" xfId="10554"/>
    <cellStyle name="20% - Accent2 3 5 3 2 2 2" xfId="21898"/>
    <cellStyle name="20% - Accent2 3 5 3 2 3" xfId="16226"/>
    <cellStyle name="20% - Accent2 3 5 3 3" xfId="7718"/>
    <cellStyle name="20% - Accent2 3 5 3 3 2" xfId="19062"/>
    <cellStyle name="20% - Accent2 3 5 3 4" xfId="13390"/>
    <cellStyle name="20% - Accent2 3 5 4" xfId="3464"/>
    <cellStyle name="20% - Accent2 3 5 4 2" xfId="9136"/>
    <cellStyle name="20% - Accent2 3 5 4 2 2" xfId="20480"/>
    <cellStyle name="20% - Accent2 3 5 4 3" xfId="14808"/>
    <cellStyle name="20% - Accent2 3 5 5" xfId="6300"/>
    <cellStyle name="20% - Accent2 3 5 5 2" xfId="17644"/>
    <cellStyle name="20% - Accent2 3 5 6" xfId="11972"/>
    <cellStyle name="20% - Accent2 3 6" xfId="770"/>
    <cellStyle name="20% - Accent2 3 6 2" xfId="2188"/>
    <cellStyle name="20% - Accent2 3 6 2 2" xfId="5024"/>
    <cellStyle name="20% - Accent2 3 6 2 2 2" xfId="10696"/>
    <cellStyle name="20% - Accent2 3 6 2 2 2 2" xfId="22040"/>
    <cellStyle name="20% - Accent2 3 6 2 2 3" xfId="16368"/>
    <cellStyle name="20% - Accent2 3 6 2 3" xfId="7860"/>
    <cellStyle name="20% - Accent2 3 6 2 3 2" xfId="19204"/>
    <cellStyle name="20% - Accent2 3 6 2 4" xfId="13532"/>
    <cellStyle name="20% - Accent2 3 6 3" xfId="3606"/>
    <cellStyle name="20% - Accent2 3 6 3 2" xfId="9278"/>
    <cellStyle name="20% - Accent2 3 6 3 2 2" xfId="20622"/>
    <cellStyle name="20% - Accent2 3 6 3 3" xfId="14950"/>
    <cellStyle name="20% - Accent2 3 6 4" xfId="6442"/>
    <cellStyle name="20% - Accent2 3 6 4 2" xfId="17786"/>
    <cellStyle name="20% - Accent2 3 6 5" xfId="12114"/>
    <cellStyle name="20% - Accent2 3 7" xfId="1479"/>
    <cellStyle name="20% - Accent2 3 7 2" xfId="4315"/>
    <cellStyle name="20% - Accent2 3 7 2 2" xfId="9987"/>
    <cellStyle name="20% - Accent2 3 7 2 2 2" xfId="21331"/>
    <cellStyle name="20% - Accent2 3 7 2 3" xfId="15659"/>
    <cellStyle name="20% - Accent2 3 7 3" xfId="7151"/>
    <cellStyle name="20% - Accent2 3 7 3 2" xfId="18495"/>
    <cellStyle name="20% - Accent2 3 7 4" xfId="12823"/>
    <cellStyle name="20% - Accent2 3 8" xfId="2897"/>
    <cellStyle name="20% - Accent2 3 8 2" xfId="8569"/>
    <cellStyle name="20% - Accent2 3 8 2 2" xfId="19913"/>
    <cellStyle name="20% - Accent2 3 8 3" xfId="14241"/>
    <cellStyle name="20% - Accent2 3 9" xfId="5733"/>
    <cellStyle name="20% - Accent2 3 9 2" xfId="17077"/>
    <cellStyle name="20% - Accent2 4" xfId="88"/>
    <cellStyle name="20% - Accent2 4 2" xfId="231"/>
    <cellStyle name="20% - Accent2 4 2 2" xfId="515"/>
    <cellStyle name="20% - Accent2 4 2 2 2" xfId="1224"/>
    <cellStyle name="20% - Accent2 4 2 2 2 2" xfId="2642"/>
    <cellStyle name="20% - Accent2 4 2 2 2 2 2" xfId="5478"/>
    <cellStyle name="20% - Accent2 4 2 2 2 2 2 2" xfId="11150"/>
    <cellStyle name="20% - Accent2 4 2 2 2 2 2 2 2" xfId="22494"/>
    <cellStyle name="20% - Accent2 4 2 2 2 2 2 3" xfId="16822"/>
    <cellStyle name="20% - Accent2 4 2 2 2 2 3" xfId="8314"/>
    <cellStyle name="20% - Accent2 4 2 2 2 2 3 2" xfId="19658"/>
    <cellStyle name="20% - Accent2 4 2 2 2 2 4" xfId="13986"/>
    <cellStyle name="20% - Accent2 4 2 2 2 3" xfId="4060"/>
    <cellStyle name="20% - Accent2 4 2 2 2 3 2" xfId="9732"/>
    <cellStyle name="20% - Accent2 4 2 2 2 3 2 2" xfId="21076"/>
    <cellStyle name="20% - Accent2 4 2 2 2 3 3" xfId="15404"/>
    <cellStyle name="20% - Accent2 4 2 2 2 4" xfId="6896"/>
    <cellStyle name="20% - Accent2 4 2 2 2 4 2" xfId="18240"/>
    <cellStyle name="20% - Accent2 4 2 2 2 5" xfId="12568"/>
    <cellStyle name="20% - Accent2 4 2 2 3" xfId="1933"/>
    <cellStyle name="20% - Accent2 4 2 2 3 2" xfId="4769"/>
    <cellStyle name="20% - Accent2 4 2 2 3 2 2" xfId="10441"/>
    <cellStyle name="20% - Accent2 4 2 2 3 2 2 2" xfId="21785"/>
    <cellStyle name="20% - Accent2 4 2 2 3 2 3" xfId="16113"/>
    <cellStyle name="20% - Accent2 4 2 2 3 3" xfId="7605"/>
    <cellStyle name="20% - Accent2 4 2 2 3 3 2" xfId="18949"/>
    <cellStyle name="20% - Accent2 4 2 2 3 4" xfId="13277"/>
    <cellStyle name="20% - Accent2 4 2 2 4" xfId="3351"/>
    <cellStyle name="20% - Accent2 4 2 2 4 2" xfId="9023"/>
    <cellStyle name="20% - Accent2 4 2 2 4 2 2" xfId="20367"/>
    <cellStyle name="20% - Accent2 4 2 2 4 3" xfId="14695"/>
    <cellStyle name="20% - Accent2 4 2 2 5" xfId="6187"/>
    <cellStyle name="20% - Accent2 4 2 2 5 2" xfId="17531"/>
    <cellStyle name="20% - Accent2 4 2 2 6" xfId="11859"/>
    <cellStyle name="20% - Accent2 4 2 3" xfId="940"/>
    <cellStyle name="20% - Accent2 4 2 3 2" xfId="2358"/>
    <cellStyle name="20% - Accent2 4 2 3 2 2" xfId="5194"/>
    <cellStyle name="20% - Accent2 4 2 3 2 2 2" xfId="10866"/>
    <cellStyle name="20% - Accent2 4 2 3 2 2 2 2" xfId="22210"/>
    <cellStyle name="20% - Accent2 4 2 3 2 2 3" xfId="16538"/>
    <cellStyle name="20% - Accent2 4 2 3 2 3" xfId="8030"/>
    <cellStyle name="20% - Accent2 4 2 3 2 3 2" xfId="19374"/>
    <cellStyle name="20% - Accent2 4 2 3 2 4" xfId="13702"/>
    <cellStyle name="20% - Accent2 4 2 3 3" xfId="3776"/>
    <cellStyle name="20% - Accent2 4 2 3 3 2" xfId="9448"/>
    <cellStyle name="20% - Accent2 4 2 3 3 2 2" xfId="20792"/>
    <cellStyle name="20% - Accent2 4 2 3 3 3" xfId="15120"/>
    <cellStyle name="20% - Accent2 4 2 3 4" xfId="6612"/>
    <cellStyle name="20% - Accent2 4 2 3 4 2" xfId="17956"/>
    <cellStyle name="20% - Accent2 4 2 3 5" xfId="12284"/>
    <cellStyle name="20% - Accent2 4 2 4" xfId="1649"/>
    <cellStyle name="20% - Accent2 4 2 4 2" xfId="4485"/>
    <cellStyle name="20% - Accent2 4 2 4 2 2" xfId="10157"/>
    <cellStyle name="20% - Accent2 4 2 4 2 2 2" xfId="21501"/>
    <cellStyle name="20% - Accent2 4 2 4 2 3" xfId="15829"/>
    <cellStyle name="20% - Accent2 4 2 4 3" xfId="7321"/>
    <cellStyle name="20% - Accent2 4 2 4 3 2" xfId="18665"/>
    <cellStyle name="20% - Accent2 4 2 4 4" xfId="12993"/>
    <cellStyle name="20% - Accent2 4 2 5" xfId="3067"/>
    <cellStyle name="20% - Accent2 4 2 5 2" xfId="8739"/>
    <cellStyle name="20% - Accent2 4 2 5 2 2" xfId="20083"/>
    <cellStyle name="20% - Accent2 4 2 5 3" xfId="14411"/>
    <cellStyle name="20% - Accent2 4 2 6" xfId="5903"/>
    <cellStyle name="20% - Accent2 4 2 6 2" xfId="17247"/>
    <cellStyle name="20% - Accent2 4 2 7" xfId="11575"/>
    <cellStyle name="20% - Accent2 4 3" xfId="333"/>
    <cellStyle name="20% - Accent2 4 3 2" xfId="1042"/>
    <cellStyle name="20% - Accent2 4 3 2 2" xfId="2460"/>
    <cellStyle name="20% - Accent2 4 3 2 2 2" xfId="5296"/>
    <cellStyle name="20% - Accent2 4 3 2 2 2 2" xfId="10968"/>
    <cellStyle name="20% - Accent2 4 3 2 2 2 2 2" xfId="22312"/>
    <cellStyle name="20% - Accent2 4 3 2 2 2 3" xfId="16640"/>
    <cellStyle name="20% - Accent2 4 3 2 2 3" xfId="8132"/>
    <cellStyle name="20% - Accent2 4 3 2 2 3 2" xfId="19476"/>
    <cellStyle name="20% - Accent2 4 3 2 2 4" xfId="13804"/>
    <cellStyle name="20% - Accent2 4 3 2 3" xfId="3878"/>
    <cellStyle name="20% - Accent2 4 3 2 3 2" xfId="9550"/>
    <cellStyle name="20% - Accent2 4 3 2 3 2 2" xfId="20894"/>
    <cellStyle name="20% - Accent2 4 3 2 3 3" xfId="15222"/>
    <cellStyle name="20% - Accent2 4 3 2 4" xfId="6714"/>
    <cellStyle name="20% - Accent2 4 3 2 4 2" xfId="18058"/>
    <cellStyle name="20% - Accent2 4 3 2 5" xfId="12386"/>
    <cellStyle name="20% - Accent2 4 3 3" xfId="1751"/>
    <cellStyle name="20% - Accent2 4 3 3 2" xfId="4587"/>
    <cellStyle name="20% - Accent2 4 3 3 2 2" xfId="10259"/>
    <cellStyle name="20% - Accent2 4 3 3 2 2 2" xfId="21603"/>
    <cellStyle name="20% - Accent2 4 3 3 2 3" xfId="15931"/>
    <cellStyle name="20% - Accent2 4 3 3 3" xfId="7423"/>
    <cellStyle name="20% - Accent2 4 3 3 3 2" xfId="18767"/>
    <cellStyle name="20% - Accent2 4 3 3 4" xfId="13095"/>
    <cellStyle name="20% - Accent2 4 3 4" xfId="3169"/>
    <cellStyle name="20% - Accent2 4 3 4 2" xfId="8841"/>
    <cellStyle name="20% - Accent2 4 3 4 2 2" xfId="20185"/>
    <cellStyle name="20% - Accent2 4 3 4 3" xfId="14513"/>
    <cellStyle name="20% - Accent2 4 3 5" xfId="6005"/>
    <cellStyle name="20% - Accent2 4 3 5 2" xfId="17349"/>
    <cellStyle name="20% - Accent2 4 3 6" xfId="11677"/>
    <cellStyle name="20% - Accent2 4 4" xfId="656"/>
    <cellStyle name="20% - Accent2 4 4 2" xfId="1365"/>
    <cellStyle name="20% - Accent2 4 4 2 2" xfId="2783"/>
    <cellStyle name="20% - Accent2 4 4 2 2 2" xfId="5619"/>
    <cellStyle name="20% - Accent2 4 4 2 2 2 2" xfId="11291"/>
    <cellStyle name="20% - Accent2 4 4 2 2 2 2 2" xfId="22635"/>
    <cellStyle name="20% - Accent2 4 4 2 2 2 3" xfId="16963"/>
    <cellStyle name="20% - Accent2 4 4 2 2 3" xfId="8455"/>
    <cellStyle name="20% - Accent2 4 4 2 2 3 2" xfId="19799"/>
    <cellStyle name="20% - Accent2 4 4 2 2 4" xfId="14127"/>
    <cellStyle name="20% - Accent2 4 4 2 3" xfId="4201"/>
    <cellStyle name="20% - Accent2 4 4 2 3 2" xfId="9873"/>
    <cellStyle name="20% - Accent2 4 4 2 3 2 2" xfId="21217"/>
    <cellStyle name="20% - Accent2 4 4 2 3 3" xfId="15545"/>
    <cellStyle name="20% - Accent2 4 4 2 4" xfId="7037"/>
    <cellStyle name="20% - Accent2 4 4 2 4 2" xfId="18381"/>
    <cellStyle name="20% - Accent2 4 4 2 5" xfId="12709"/>
    <cellStyle name="20% - Accent2 4 4 3" xfId="2074"/>
    <cellStyle name="20% - Accent2 4 4 3 2" xfId="4910"/>
    <cellStyle name="20% - Accent2 4 4 3 2 2" xfId="10582"/>
    <cellStyle name="20% - Accent2 4 4 3 2 2 2" xfId="21926"/>
    <cellStyle name="20% - Accent2 4 4 3 2 3" xfId="16254"/>
    <cellStyle name="20% - Accent2 4 4 3 3" xfId="7746"/>
    <cellStyle name="20% - Accent2 4 4 3 3 2" xfId="19090"/>
    <cellStyle name="20% - Accent2 4 4 3 4" xfId="13418"/>
    <cellStyle name="20% - Accent2 4 4 4" xfId="3492"/>
    <cellStyle name="20% - Accent2 4 4 4 2" xfId="9164"/>
    <cellStyle name="20% - Accent2 4 4 4 2 2" xfId="20508"/>
    <cellStyle name="20% - Accent2 4 4 4 3" xfId="14836"/>
    <cellStyle name="20% - Accent2 4 4 5" xfId="6328"/>
    <cellStyle name="20% - Accent2 4 4 5 2" xfId="17672"/>
    <cellStyle name="20% - Accent2 4 4 6" xfId="12000"/>
    <cellStyle name="20% - Accent2 4 5" xfId="798"/>
    <cellStyle name="20% - Accent2 4 5 2" xfId="2216"/>
    <cellStyle name="20% - Accent2 4 5 2 2" xfId="5052"/>
    <cellStyle name="20% - Accent2 4 5 2 2 2" xfId="10724"/>
    <cellStyle name="20% - Accent2 4 5 2 2 2 2" xfId="22068"/>
    <cellStyle name="20% - Accent2 4 5 2 2 3" xfId="16396"/>
    <cellStyle name="20% - Accent2 4 5 2 3" xfId="7888"/>
    <cellStyle name="20% - Accent2 4 5 2 3 2" xfId="19232"/>
    <cellStyle name="20% - Accent2 4 5 2 4" xfId="13560"/>
    <cellStyle name="20% - Accent2 4 5 3" xfId="3634"/>
    <cellStyle name="20% - Accent2 4 5 3 2" xfId="9306"/>
    <cellStyle name="20% - Accent2 4 5 3 2 2" xfId="20650"/>
    <cellStyle name="20% - Accent2 4 5 3 3" xfId="14978"/>
    <cellStyle name="20% - Accent2 4 5 4" xfId="6470"/>
    <cellStyle name="20% - Accent2 4 5 4 2" xfId="17814"/>
    <cellStyle name="20% - Accent2 4 5 5" xfId="12142"/>
    <cellStyle name="20% - Accent2 4 6" xfId="1507"/>
    <cellStyle name="20% - Accent2 4 6 2" xfId="4343"/>
    <cellStyle name="20% - Accent2 4 6 2 2" xfId="10015"/>
    <cellStyle name="20% - Accent2 4 6 2 2 2" xfId="21359"/>
    <cellStyle name="20% - Accent2 4 6 2 3" xfId="15687"/>
    <cellStyle name="20% - Accent2 4 6 3" xfId="7179"/>
    <cellStyle name="20% - Accent2 4 6 3 2" xfId="18523"/>
    <cellStyle name="20% - Accent2 4 6 4" xfId="12851"/>
    <cellStyle name="20% - Accent2 4 7" xfId="2925"/>
    <cellStyle name="20% - Accent2 4 7 2" xfId="8597"/>
    <cellStyle name="20% - Accent2 4 7 2 2" xfId="19941"/>
    <cellStyle name="20% - Accent2 4 7 3" xfId="14269"/>
    <cellStyle name="20% - Accent2 4 8" xfId="5761"/>
    <cellStyle name="20% - Accent2 4 8 2" xfId="17105"/>
    <cellStyle name="20% - Accent2 4 9" xfId="11433"/>
    <cellStyle name="20% - Accent2 5" xfId="116"/>
    <cellStyle name="20% - Accent2 5 2" xfId="259"/>
    <cellStyle name="20% - Accent2 5 2 2" xfId="543"/>
    <cellStyle name="20% - Accent2 5 2 2 2" xfId="1252"/>
    <cellStyle name="20% - Accent2 5 2 2 2 2" xfId="2670"/>
    <cellStyle name="20% - Accent2 5 2 2 2 2 2" xfId="5506"/>
    <cellStyle name="20% - Accent2 5 2 2 2 2 2 2" xfId="11178"/>
    <cellStyle name="20% - Accent2 5 2 2 2 2 2 2 2" xfId="22522"/>
    <cellStyle name="20% - Accent2 5 2 2 2 2 2 3" xfId="16850"/>
    <cellStyle name="20% - Accent2 5 2 2 2 2 3" xfId="8342"/>
    <cellStyle name="20% - Accent2 5 2 2 2 2 3 2" xfId="19686"/>
    <cellStyle name="20% - Accent2 5 2 2 2 2 4" xfId="14014"/>
    <cellStyle name="20% - Accent2 5 2 2 2 3" xfId="4088"/>
    <cellStyle name="20% - Accent2 5 2 2 2 3 2" xfId="9760"/>
    <cellStyle name="20% - Accent2 5 2 2 2 3 2 2" xfId="21104"/>
    <cellStyle name="20% - Accent2 5 2 2 2 3 3" xfId="15432"/>
    <cellStyle name="20% - Accent2 5 2 2 2 4" xfId="6924"/>
    <cellStyle name="20% - Accent2 5 2 2 2 4 2" xfId="18268"/>
    <cellStyle name="20% - Accent2 5 2 2 2 5" xfId="12596"/>
    <cellStyle name="20% - Accent2 5 2 2 3" xfId="1961"/>
    <cellStyle name="20% - Accent2 5 2 2 3 2" xfId="4797"/>
    <cellStyle name="20% - Accent2 5 2 2 3 2 2" xfId="10469"/>
    <cellStyle name="20% - Accent2 5 2 2 3 2 2 2" xfId="21813"/>
    <cellStyle name="20% - Accent2 5 2 2 3 2 3" xfId="16141"/>
    <cellStyle name="20% - Accent2 5 2 2 3 3" xfId="7633"/>
    <cellStyle name="20% - Accent2 5 2 2 3 3 2" xfId="18977"/>
    <cellStyle name="20% - Accent2 5 2 2 3 4" xfId="13305"/>
    <cellStyle name="20% - Accent2 5 2 2 4" xfId="3379"/>
    <cellStyle name="20% - Accent2 5 2 2 4 2" xfId="9051"/>
    <cellStyle name="20% - Accent2 5 2 2 4 2 2" xfId="20395"/>
    <cellStyle name="20% - Accent2 5 2 2 4 3" xfId="14723"/>
    <cellStyle name="20% - Accent2 5 2 2 5" xfId="6215"/>
    <cellStyle name="20% - Accent2 5 2 2 5 2" xfId="17559"/>
    <cellStyle name="20% - Accent2 5 2 2 6" xfId="11887"/>
    <cellStyle name="20% - Accent2 5 2 3" xfId="968"/>
    <cellStyle name="20% - Accent2 5 2 3 2" xfId="2386"/>
    <cellStyle name="20% - Accent2 5 2 3 2 2" xfId="5222"/>
    <cellStyle name="20% - Accent2 5 2 3 2 2 2" xfId="10894"/>
    <cellStyle name="20% - Accent2 5 2 3 2 2 2 2" xfId="22238"/>
    <cellStyle name="20% - Accent2 5 2 3 2 2 3" xfId="16566"/>
    <cellStyle name="20% - Accent2 5 2 3 2 3" xfId="8058"/>
    <cellStyle name="20% - Accent2 5 2 3 2 3 2" xfId="19402"/>
    <cellStyle name="20% - Accent2 5 2 3 2 4" xfId="13730"/>
    <cellStyle name="20% - Accent2 5 2 3 3" xfId="3804"/>
    <cellStyle name="20% - Accent2 5 2 3 3 2" xfId="9476"/>
    <cellStyle name="20% - Accent2 5 2 3 3 2 2" xfId="20820"/>
    <cellStyle name="20% - Accent2 5 2 3 3 3" xfId="15148"/>
    <cellStyle name="20% - Accent2 5 2 3 4" xfId="6640"/>
    <cellStyle name="20% - Accent2 5 2 3 4 2" xfId="17984"/>
    <cellStyle name="20% - Accent2 5 2 3 5" xfId="12312"/>
    <cellStyle name="20% - Accent2 5 2 4" xfId="1677"/>
    <cellStyle name="20% - Accent2 5 2 4 2" xfId="4513"/>
    <cellStyle name="20% - Accent2 5 2 4 2 2" xfId="10185"/>
    <cellStyle name="20% - Accent2 5 2 4 2 2 2" xfId="21529"/>
    <cellStyle name="20% - Accent2 5 2 4 2 3" xfId="15857"/>
    <cellStyle name="20% - Accent2 5 2 4 3" xfId="7349"/>
    <cellStyle name="20% - Accent2 5 2 4 3 2" xfId="18693"/>
    <cellStyle name="20% - Accent2 5 2 4 4" xfId="13021"/>
    <cellStyle name="20% - Accent2 5 2 5" xfId="3095"/>
    <cellStyle name="20% - Accent2 5 2 5 2" xfId="8767"/>
    <cellStyle name="20% - Accent2 5 2 5 2 2" xfId="20111"/>
    <cellStyle name="20% - Accent2 5 2 5 3" xfId="14439"/>
    <cellStyle name="20% - Accent2 5 2 6" xfId="5931"/>
    <cellStyle name="20% - Accent2 5 2 6 2" xfId="17275"/>
    <cellStyle name="20% - Accent2 5 2 7" xfId="11603"/>
    <cellStyle name="20% - Accent2 5 3" xfId="334"/>
    <cellStyle name="20% - Accent2 5 3 2" xfId="1043"/>
    <cellStyle name="20% - Accent2 5 3 2 2" xfId="2461"/>
    <cellStyle name="20% - Accent2 5 3 2 2 2" xfId="5297"/>
    <cellStyle name="20% - Accent2 5 3 2 2 2 2" xfId="10969"/>
    <cellStyle name="20% - Accent2 5 3 2 2 2 2 2" xfId="22313"/>
    <cellStyle name="20% - Accent2 5 3 2 2 2 3" xfId="16641"/>
    <cellStyle name="20% - Accent2 5 3 2 2 3" xfId="8133"/>
    <cellStyle name="20% - Accent2 5 3 2 2 3 2" xfId="19477"/>
    <cellStyle name="20% - Accent2 5 3 2 2 4" xfId="13805"/>
    <cellStyle name="20% - Accent2 5 3 2 3" xfId="3879"/>
    <cellStyle name="20% - Accent2 5 3 2 3 2" xfId="9551"/>
    <cellStyle name="20% - Accent2 5 3 2 3 2 2" xfId="20895"/>
    <cellStyle name="20% - Accent2 5 3 2 3 3" xfId="15223"/>
    <cellStyle name="20% - Accent2 5 3 2 4" xfId="6715"/>
    <cellStyle name="20% - Accent2 5 3 2 4 2" xfId="18059"/>
    <cellStyle name="20% - Accent2 5 3 2 5" xfId="12387"/>
    <cellStyle name="20% - Accent2 5 3 3" xfId="1752"/>
    <cellStyle name="20% - Accent2 5 3 3 2" xfId="4588"/>
    <cellStyle name="20% - Accent2 5 3 3 2 2" xfId="10260"/>
    <cellStyle name="20% - Accent2 5 3 3 2 2 2" xfId="21604"/>
    <cellStyle name="20% - Accent2 5 3 3 2 3" xfId="15932"/>
    <cellStyle name="20% - Accent2 5 3 3 3" xfId="7424"/>
    <cellStyle name="20% - Accent2 5 3 3 3 2" xfId="18768"/>
    <cellStyle name="20% - Accent2 5 3 3 4" xfId="13096"/>
    <cellStyle name="20% - Accent2 5 3 4" xfId="3170"/>
    <cellStyle name="20% - Accent2 5 3 4 2" xfId="8842"/>
    <cellStyle name="20% - Accent2 5 3 4 2 2" xfId="20186"/>
    <cellStyle name="20% - Accent2 5 3 4 3" xfId="14514"/>
    <cellStyle name="20% - Accent2 5 3 5" xfId="6006"/>
    <cellStyle name="20% - Accent2 5 3 5 2" xfId="17350"/>
    <cellStyle name="20% - Accent2 5 3 6" xfId="11678"/>
    <cellStyle name="20% - Accent2 5 4" xfId="684"/>
    <cellStyle name="20% - Accent2 5 4 2" xfId="1393"/>
    <cellStyle name="20% - Accent2 5 4 2 2" xfId="2811"/>
    <cellStyle name="20% - Accent2 5 4 2 2 2" xfId="5647"/>
    <cellStyle name="20% - Accent2 5 4 2 2 2 2" xfId="11319"/>
    <cellStyle name="20% - Accent2 5 4 2 2 2 2 2" xfId="22663"/>
    <cellStyle name="20% - Accent2 5 4 2 2 2 3" xfId="16991"/>
    <cellStyle name="20% - Accent2 5 4 2 2 3" xfId="8483"/>
    <cellStyle name="20% - Accent2 5 4 2 2 3 2" xfId="19827"/>
    <cellStyle name="20% - Accent2 5 4 2 2 4" xfId="14155"/>
    <cellStyle name="20% - Accent2 5 4 2 3" xfId="4229"/>
    <cellStyle name="20% - Accent2 5 4 2 3 2" xfId="9901"/>
    <cellStyle name="20% - Accent2 5 4 2 3 2 2" xfId="21245"/>
    <cellStyle name="20% - Accent2 5 4 2 3 3" xfId="15573"/>
    <cellStyle name="20% - Accent2 5 4 2 4" xfId="7065"/>
    <cellStyle name="20% - Accent2 5 4 2 4 2" xfId="18409"/>
    <cellStyle name="20% - Accent2 5 4 2 5" xfId="12737"/>
    <cellStyle name="20% - Accent2 5 4 3" xfId="2102"/>
    <cellStyle name="20% - Accent2 5 4 3 2" xfId="4938"/>
    <cellStyle name="20% - Accent2 5 4 3 2 2" xfId="10610"/>
    <cellStyle name="20% - Accent2 5 4 3 2 2 2" xfId="21954"/>
    <cellStyle name="20% - Accent2 5 4 3 2 3" xfId="16282"/>
    <cellStyle name="20% - Accent2 5 4 3 3" xfId="7774"/>
    <cellStyle name="20% - Accent2 5 4 3 3 2" xfId="19118"/>
    <cellStyle name="20% - Accent2 5 4 3 4" xfId="13446"/>
    <cellStyle name="20% - Accent2 5 4 4" xfId="3520"/>
    <cellStyle name="20% - Accent2 5 4 4 2" xfId="9192"/>
    <cellStyle name="20% - Accent2 5 4 4 2 2" xfId="20536"/>
    <cellStyle name="20% - Accent2 5 4 4 3" xfId="14864"/>
    <cellStyle name="20% - Accent2 5 4 5" xfId="6356"/>
    <cellStyle name="20% - Accent2 5 4 5 2" xfId="17700"/>
    <cellStyle name="20% - Accent2 5 4 6" xfId="12028"/>
    <cellStyle name="20% - Accent2 5 5" xfId="826"/>
    <cellStyle name="20% - Accent2 5 5 2" xfId="2244"/>
    <cellStyle name="20% - Accent2 5 5 2 2" xfId="5080"/>
    <cellStyle name="20% - Accent2 5 5 2 2 2" xfId="10752"/>
    <cellStyle name="20% - Accent2 5 5 2 2 2 2" xfId="22096"/>
    <cellStyle name="20% - Accent2 5 5 2 2 3" xfId="16424"/>
    <cellStyle name="20% - Accent2 5 5 2 3" xfId="7916"/>
    <cellStyle name="20% - Accent2 5 5 2 3 2" xfId="19260"/>
    <cellStyle name="20% - Accent2 5 5 2 4" xfId="13588"/>
    <cellStyle name="20% - Accent2 5 5 3" xfId="3662"/>
    <cellStyle name="20% - Accent2 5 5 3 2" xfId="9334"/>
    <cellStyle name="20% - Accent2 5 5 3 2 2" xfId="20678"/>
    <cellStyle name="20% - Accent2 5 5 3 3" xfId="15006"/>
    <cellStyle name="20% - Accent2 5 5 4" xfId="6498"/>
    <cellStyle name="20% - Accent2 5 5 4 2" xfId="17842"/>
    <cellStyle name="20% - Accent2 5 5 5" xfId="12170"/>
    <cellStyle name="20% - Accent2 5 6" xfId="1535"/>
    <cellStyle name="20% - Accent2 5 6 2" xfId="4371"/>
    <cellStyle name="20% - Accent2 5 6 2 2" xfId="10043"/>
    <cellStyle name="20% - Accent2 5 6 2 2 2" xfId="21387"/>
    <cellStyle name="20% - Accent2 5 6 2 3" xfId="15715"/>
    <cellStyle name="20% - Accent2 5 6 3" xfId="7207"/>
    <cellStyle name="20% - Accent2 5 6 3 2" xfId="18551"/>
    <cellStyle name="20% - Accent2 5 6 4" xfId="12879"/>
    <cellStyle name="20% - Accent2 5 7" xfId="2953"/>
    <cellStyle name="20% - Accent2 5 7 2" xfId="8625"/>
    <cellStyle name="20% - Accent2 5 7 2 2" xfId="19969"/>
    <cellStyle name="20% - Accent2 5 7 3" xfId="14297"/>
    <cellStyle name="20% - Accent2 5 8" xfId="5789"/>
    <cellStyle name="20% - Accent2 5 8 2" xfId="17133"/>
    <cellStyle name="20% - Accent2 5 9" xfId="11461"/>
    <cellStyle name="20% - Accent2 6" xfId="174"/>
    <cellStyle name="20% - Accent2 6 2" xfId="459"/>
    <cellStyle name="20% - Accent2 6 2 2" xfId="1168"/>
    <cellStyle name="20% - Accent2 6 2 2 2" xfId="2586"/>
    <cellStyle name="20% - Accent2 6 2 2 2 2" xfId="5422"/>
    <cellStyle name="20% - Accent2 6 2 2 2 2 2" xfId="11094"/>
    <cellStyle name="20% - Accent2 6 2 2 2 2 2 2" xfId="22438"/>
    <cellStyle name="20% - Accent2 6 2 2 2 2 3" xfId="16766"/>
    <cellStyle name="20% - Accent2 6 2 2 2 3" xfId="8258"/>
    <cellStyle name="20% - Accent2 6 2 2 2 3 2" xfId="19602"/>
    <cellStyle name="20% - Accent2 6 2 2 2 4" xfId="13930"/>
    <cellStyle name="20% - Accent2 6 2 2 3" xfId="4004"/>
    <cellStyle name="20% - Accent2 6 2 2 3 2" xfId="9676"/>
    <cellStyle name="20% - Accent2 6 2 2 3 2 2" xfId="21020"/>
    <cellStyle name="20% - Accent2 6 2 2 3 3" xfId="15348"/>
    <cellStyle name="20% - Accent2 6 2 2 4" xfId="6840"/>
    <cellStyle name="20% - Accent2 6 2 2 4 2" xfId="18184"/>
    <cellStyle name="20% - Accent2 6 2 2 5" xfId="12512"/>
    <cellStyle name="20% - Accent2 6 2 3" xfId="1877"/>
    <cellStyle name="20% - Accent2 6 2 3 2" xfId="4713"/>
    <cellStyle name="20% - Accent2 6 2 3 2 2" xfId="10385"/>
    <cellStyle name="20% - Accent2 6 2 3 2 2 2" xfId="21729"/>
    <cellStyle name="20% - Accent2 6 2 3 2 3" xfId="16057"/>
    <cellStyle name="20% - Accent2 6 2 3 3" xfId="7549"/>
    <cellStyle name="20% - Accent2 6 2 3 3 2" xfId="18893"/>
    <cellStyle name="20% - Accent2 6 2 3 4" xfId="13221"/>
    <cellStyle name="20% - Accent2 6 2 4" xfId="3295"/>
    <cellStyle name="20% - Accent2 6 2 4 2" xfId="8967"/>
    <cellStyle name="20% - Accent2 6 2 4 2 2" xfId="20311"/>
    <cellStyle name="20% - Accent2 6 2 4 3" xfId="14639"/>
    <cellStyle name="20% - Accent2 6 2 5" xfId="6131"/>
    <cellStyle name="20% - Accent2 6 2 5 2" xfId="17475"/>
    <cellStyle name="20% - Accent2 6 2 6" xfId="11803"/>
    <cellStyle name="20% - Accent2 6 3" xfId="884"/>
    <cellStyle name="20% - Accent2 6 3 2" xfId="2302"/>
    <cellStyle name="20% - Accent2 6 3 2 2" xfId="5138"/>
    <cellStyle name="20% - Accent2 6 3 2 2 2" xfId="10810"/>
    <cellStyle name="20% - Accent2 6 3 2 2 2 2" xfId="22154"/>
    <cellStyle name="20% - Accent2 6 3 2 2 3" xfId="16482"/>
    <cellStyle name="20% - Accent2 6 3 2 3" xfId="7974"/>
    <cellStyle name="20% - Accent2 6 3 2 3 2" xfId="19318"/>
    <cellStyle name="20% - Accent2 6 3 2 4" xfId="13646"/>
    <cellStyle name="20% - Accent2 6 3 3" xfId="3720"/>
    <cellStyle name="20% - Accent2 6 3 3 2" xfId="9392"/>
    <cellStyle name="20% - Accent2 6 3 3 2 2" xfId="20736"/>
    <cellStyle name="20% - Accent2 6 3 3 3" xfId="15064"/>
    <cellStyle name="20% - Accent2 6 3 4" xfId="6556"/>
    <cellStyle name="20% - Accent2 6 3 4 2" xfId="17900"/>
    <cellStyle name="20% - Accent2 6 3 5" xfId="12228"/>
    <cellStyle name="20% - Accent2 6 4" xfId="1593"/>
    <cellStyle name="20% - Accent2 6 4 2" xfId="4429"/>
    <cellStyle name="20% - Accent2 6 4 2 2" xfId="10101"/>
    <cellStyle name="20% - Accent2 6 4 2 2 2" xfId="21445"/>
    <cellStyle name="20% - Accent2 6 4 2 3" xfId="15773"/>
    <cellStyle name="20% - Accent2 6 4 3" xfId="7265"/>
    <cellStyle name="20% - Accent2 6 4 3 2" xfId="18609"/>
    <cellStyle name="20% - Accent2 6 4 4" xfId="12937"/>
    <cellStyle name="20% - Accent2 6 5" xfId="3011"/>
    <cellStyle name="20% - Accent2 6 5 2" xfId="8683"/>
    <cellStyle name="20% - Accent2 6 5 2 2" xfId="20027"/>
    <cellStyle name="20% - Accent2 6 5 3" xfId="14355"/>
    <cellStyle name="20% - Accent2 6 6" xfId="5847"/>
    <cellStyle name="20% - Accent2 6 6 2" xfId="17191"/>
    <cellStyle name="20% - Accent2 6 7" xfId="11519"/>
    <cellStyle name="20% - Accent2 7" xfId="325"/>
    <cellStyle name="20% - Accent2 7 2" xfId="1034"/>
    <cellStyle name="20% - Accent2 7 2 2" xfId="2452"/>
    <cellStyle name="20% - Accent2 7 2 2 2" xfId="5288"/>
    <cellStyle name="20% - Accent2 7 2 2 2 2" xfId="10960"/>
    <cellStyle name="20% - Accent2 7 2 2 2 2 2" xfId="22304"/>
    <cellStyle name="20% - Accent2 7 2 2 2 3" xfId="16632"/>
    <cellStyle name="20% - Accent2 7 2 2 3" xfId="8124"/>
    <cellStyle name="20% - Accent2 7 2 2 3 2" xfId="19468"/>
    <cellStyle name="20% - Accent2 7 2 2 4" xfId="13796"/>
    <cellStyle name="20% - Accent2 7 2 3" xfId="3870"/>
    <cellStyle name="20% - Accent2 7 2 3 2" xfId="9542"/>
    <cellStyle name="20% - Accent2 7 2 3 2 2" xfId="20886"/>
    <cellStyle name="20% - Accent2 7 2 3 3" xfId="15214"/>
    <cellStyle name="20% - Accent2 7 2 4" xfId="6706"/>
    <cellStyle name="20% - Accent2 7 2 4 2" xfId="18050"/>
    <cellStyle name="20% - Accent2 7 2 5" xfId="12378"/>
    <cellStyle name="20% - Accent2 7 3" xfId="1743"/>
    <cellStyle name="20% - Accent2 7 3 2" xfId="4579"/>
    <cellStyle name="20% - Accent2 7 3 2 2" xfId="10251"/>
    <cellStyle name="20% - Accent2 7 3 2 2 2" xfId="21595"/>
    <cellStyle name="20% - Accent2 7 3 2 3" xfId="15923"/>
    <cellStyle name="20% - Accent2 7 3 3" xfId="7415"/>
    <cellStyle name="20% - Accent2 7 3 3 2" xfId="18759"/>
    <cellStyle name="20% - Accent2 7 3 4" xfId="13087"/>
    <cellStyle name="20% - Accent2 7 4" xfId="3161"/>
    <cellStyle name="20% - Accent2 7 4 2" xfId="8833"/>
    <cellStyle name="20% - Accent2 7 4 2 2" xfId="20177"/>
    <cellStyle name="20% - Accent2 7 4 3" xfId="14505"/>
    <cellStyle name="20% - Accent2 7 5" xfId="5997"/>
    <cellStyle name="20% - Accent2 7 5 2" xfId="17341"/>
    <cellStyle name="20% - Accent2 7 6" xfId="11669"/>
    <cellStyle name="20% - Accent2 8" xfId="600"/>
    <cellStyle name="20% - Accent2 8 2" xfId="1309"/>
    <cellStyle name="20% - Accent2 8 2 2" xfId="2727"/>
    <cellStyle name="20% - Accent2 8 2 2 2" xfId="5563"/>
    <cellStyle name="20% - Accent2 8 2 2 2 2" xfId="11235"/>
    <cellStyle name="20% - Accent2 8 2 2 2 2 2" xfId="22579"/>
    <cellStyle name="20% - Accent2 8 2 2 2 3" xfId="16907"/>
    <cellStyle name="20% - Accent2 8 2 2 3" xfId="8399"/>
    <cellStyle name="20% - Accent2 8 2 2 3 2" xfId="19743"/>
    <cellStyle name="20% - Accent2 8 2 2 4" xfId="14071"/>
    <cellStyle name="20% - Accent2 8 2 3" xfId="4145"/>
    <cellStyle name="20% - Accent2 8 2 3 2" xfId="9817"/>
    <cellStyle name="20% - Accent2 8 2 3 2 2" xfId="21161"/>
    <cellStyle name="20% - Accent2 8 2 3 3" xfId="15489"/>
    <cellStyle name="20% - Accent2 8 2 4" xfId="6981"/>
    <cellStyle name="20% - Accent2 8 2 4 2" xfId="18325"/>
    <cellStyle name="20% - Accent2 8 2 5" xfId="12653"/>
    <cellStyle name="20% - Accent2 8 3" xfId="2018"/>
    <cellStyle name="20% - Accent2 8 3 2" xfId="4854"/>
    <cellStyle name="20% - Accent2 8 3 2 2" xfId="10526"/>
    <cellStyle name="20% - Accent2 8 3 2 2 2" xfId="21870"/>
    <cellStyle name="20% - Accent2 8 3 2 3" xfId="16198"/>
    <cellStyle name="20% - Accent2 8 3 3" xfId="7690"/>
    <cellStyle name="20% - Accent2 8 3 3 2" xfId="19034"/>
    <cellStyle name="20% - Accent2 8 3 4" xfId="13362"/>
    <cellStyle name="20% - Accent2 8 4" xfId="3436"/>
    <cellStyle name="20% - Accent2 8 4 2" xfId="9108"/>
    <cellStyle name="20% - Accent2 8 4 2 2" xfId="20452"/>
    <cellStyle name="20% - Accent2 8 4 3" xfId="14780"/>
    <cellStyle name="20% - Accent2 8 5" xfId="6272"/>
    <cellStyle name="20% - Accent2 8 5 2" xfId="17616"/>
    <cellStyle name="20% - Accent2 8 6" xfId="11944"/>
    <cellStyle name="20% - Accent2 9" xfId="742"/>
    <cellStyle name="20% - Accent2 9 2" xfId="2160"/>
    <cellStyle name="20% - Accent2 9 2 2" xfId="4996"/>
    <cellStyle name="20% - Accent2 9 2 2 2" xfId="10668"/>
    <cellStyle name="20% - Accent2 9 2 2 2 2" xfId="22012"/>
    <cellStyle name="20% - Accent2 9 2 2 3" xfId="16340"/>
    <cellStyle name="20% - Accent2 9 2 3" xfId="7832"/>
    <cellStyle name="20% - Accent2 9 2 3 2" xfId="19176"/>
    <cellStyle name="20% - Accent2 9 2 4" xfId="13504"/>
    <cellStyle name="20% - Accent2 9 3" xfId="3578"/>
    <cellStyle name="20% - Accent2 9 3 2" xfId="9250"/>
    <cellStyle name="20% - Accent2 9 3 2 2" xfId="20594"/>
    <cellStyle name="20% - Accent2 9 3 3" xfId="14922"/>
    <cellStyle name="20% - Accent2 9 4" xfId="6414"/>
    <cellStyle name="20% - Accent2 9 4 2" xfId="17758"/>
    <cellStyle name="20% - Accent2 9 5" xfId="12086"/>
    <cellStyle name="20% - Accent3" xfId="26" builtinId="38" customBuiltin="1"/>
    <cellStyle name="20% - Accent3 10" xfId="1453"/>
    <cellStyle name="20% - Accent3 10 2" xfId="4289"/>
    <cellStyle name="20% - Accent3 10 2 2" xfId="9961"/>
    <cellStyle name="20% - Accent3 10 2 2 2" xfId="21305"/>
    <cellStyle name="20% - Accent3 10 2 3" xfId="15633"/>
    <cellStyle name="20% - Accent3 10 3" xfId="7125"/>
    <cellStyle name="20% - Accent3 10 3 2" xfId="18469"/>
    <cellStyle name="20% - Accent3 10 4" xfId="12797"/>
    <cellStyle name="20% - Accent3 11" xfId="2871"/>
    <cellStyle name="20% - Accent3 11 2" xfId="8543"/>
    <cellStyle name="20% - Accent3 11 2 2" xfId="19887"/>
    <cellStyle name="20% - Accent3 11 3" xfId="14215"/>
    <cellStyle name="20% - Accent3 12" xfId="5707"/>
    <cellStyle name="20% - Accent3 12 2" xfId="17051"/>
    <cellStyle name="20% - Accent3 13" xfId="11379"/>
    <cellStyle name="20% - Accent3 2" xfId="48"/>
    <cellStyle name="20% - Accent3 2 10" xfId="2885"/>
    <cellStyle name="20% - Accent3 2 10 2" xfId="8557"/>
    <cellStyle name="20% - Accent3 2 10 2 2" xfId="19901"/>
    <cellStyle name="20% - Accent3 2 10 3" xfId="14229"/>
    <cellStyle name="20% - Accent3 2 11" xfId="5721"/>
    <cellStyle name="20% - Accent3 2 11 2" xfId="17065"/>
    <cellStyle name="20% - Accent3 2 12" xfId="11393"/>
    <cellStyle name="20% - Accent3 2 2" xfId="76"/>
    <cellStyle name="20% - Accent3 2 2 10" xfId="11421"/>
    <cellStyle name="20% - Accent3 2 2 2" xfId="160"/>
    <cellStyle name="20% - Accent3 2 2 2 2" xfId="303"/>
    <cellStyle name="20% - Accent3 2 2 2 2 2" xfId="587"/>
    <cellStyle name="20% - Accent3 2 2 2 2 2 2" xfId="1296"/>
    <cellStyle name="20% - Accent3 2 2 2 2 2 2 2" xfId="2714"/>
    <cellStyle name="20% - Accent3 2 2 2 2 2 2 2 2" xfId="5550"/>
    <cellStyle name="20% - Accent3 2 2 2 2 2 2 2 2 2" xfId="11222"/>
    <cellStyle name="20% - Accent3 2 2 2 2 2 2 2 2 2 2" xfId="22566"/>
    <cellStyle name="20% - Accent3 2 2 2 2 2 2 2 2 3" xfId="16894"/>
    <cellStyle name="20% - Accent3 2 2 2 2 2 2 2 3" xfId="8386"/>
    <cellStyle name="20% - Accent3 2 2 2 2 2 2 2 3 2" xfId="19730"/>
    <cellStyle name="20% - Accent3 2 2 2 2 2 2 2 4" xfId="14058"/>
    <cellStyle name="20% - Accent3 2 2 2 2 2 2 3" xfId="4132"/>
    <cellStyle name="20% - Accent3 2 2 2 2 2 2 3 2" xfId="9804"/>
    <cellStyle name="20% - Accent3 2 2 2 2 2 2 3 2 2" xfId="21148"/>
    <cellStyle name="20% - Accent3 2 2 2 2 2 2 3 3" xfId="15476"/>
    <cellStyle name="20% - Accent3 2 2 2 2 2 2 4" xfId="6968"/>
    <cellStyle name="20% - Accent3 2 2 2 2 2 2 4 2" xfId="18312"/>
    <cellStyle name="20% - Accent3 2 2 2 2 2 2 5" xfId="12640"/>
    <cellStyle name="20% - Accent3 2 2 2 2 2 3" xfId="2005"/>
    <cellStyle name="20% - Accent3 2 2 2 2 2 3 2" xfId="4841"/>
    <cellStyle name="20% - Accent3 2 2 2 2 2 3 2 2" xfId="10513"/>
    <cellStyle name="20% - Accent3 2 2 2 2 2 3 2 2 2" xfId="21857"/>
    <cellStyle name="20% - Accent3 2 2 2 2 2 3 2 3" xfId="16185"/>
    <cellStyle name="20% - Accent3 2 2 2 2 2 3 3" xfId="7677"/>
    <cellStyle name="20% - Accent3 2 2 2 2 2 3 3 2" xfId="19021"/>
    <cellStyle name="20% - Accent3 2 2 2 2 2 3 4" xfId="13349"/>
    <cellStyle name="20% - Accent3 2 2 2 2 2 4" xfId="3423"/>
    <cellStyle name="20% - Accent3 2 2 2 2 2 4 2" xfId="9095"/>
    <cellStyle name="20% - Accent3 2 2 2 2 2 4 2 2" xfId="20439"/>
    <cellStyle name="20% - Accent3 2 2 2 2 2 4 3" xfId="14767"/>
    <cellStyle name="20% - Accent3 2 2 2 2 2 5" xfId="6259"/>
    <cellStyle name="20% - Accent3 2 2 2 2 2 5 2" xfId="17603"/>
    <cellStyle name="20% - Accent3 2 2 2 2 2 6" xfId="11931"/>
    <cellStyle name="20% - Accent3 2 2 2 2 3" xfId="1012"/>
    <cellStyle name="20% - Accent3 2 2 2 2 3 2" xfId="2430"/>
    <cellStyle name="20% - Accent3 2 2 2 2 3 2 2" xfId="5266"/>
    <cellStyle name="20% - Accent3 2 2 2 2 3 2 2 2" xfId="10938"/>
    <cellStyle name="20% - Accent3 2 2 2 2 3 2 2 2 2" xfId="22282"/>
    <cellStyle name="20% - Accent3 2 2 2 2 3 2 2 3" xfId="16610"/>
    <cellStyle name="20% - Accent3 2 2 2 2 3 2 3" xfId="8102"/>
    <cellStyle name="20% - Accent3 2 2 2 2 3 2 3 2" xfId="19446"/>
    <cellStyle name="20% - Accent3 2 2 2 2 3 2 4" xfId="13774"/>
    <cellStyle name="20% - Accent3 2 2 2 2 3 3" xfId="3848"/>
    <cellStyle name="20% - Accent3 2 2 2 2 3 3 2" xfId="9520"/>
    <cellStyle name="20% - Accent3 2 2 2 2 3 3 2 2" xfId="20864"/>
    <cellStyle name="20% - Accent3 2 2 2 2 3 3 3" xfId="15192"/>
    <cellStyle name="20% - Accent3 2 2 2 2 3 4" xfId="6684"/>
    <cellStyle name="20% - Accent3 2 2 2 2 3 4 2" xfId="18028"/>
    <cellStyle name="20% - Accent3 2 2 2 2 3 5" xfId="12356"/>
    <cellStyle name="20% - Accent3 2 2 2 2 4" xfId="1721"/>
    <cellStyle name="20% - Accent3 2 2 2 2 4 2" xfId="4557"/>
    <cellStyle name="20% - Accent3 2 2 2 2 4 2 2" xfId="10229"/>
    <cellStyle name="20% - Accent3 2 2 2 2 4 2 2 2" xfId="21573"/>
    <cellStyle name="20% - Accent3 2 2 2 2 4 2 3" xfId="15901"/>
    <cellStyle name="20% - Accent3 2 2 2 2 4 3" xfId="7393"/>
    <cellStyle name="20% - Accent3 2 2 2 2 4 3 2" xfId="18737"/>
    <cellStyle name="20% - Accent3 2 2 2 2 4 4" xfId="13065"/>
    <cellStyle name="20% - Accent3 2 2 2 2 5" xfId="3139"/>
    <cellStyle name="20% - Accent3 2 2 2 2 5 2" xfId="8811"/>
    <cellStyle name="20% - Accent3 2 2 2 2 5 2 2" xfId="20155"/>
    <cellStyle name="20% - Accent3 2 2 2 2 5 3" xfId="14483"/>
    <cellStyle name="20% - Accent3 2 2 2 2 6" xfId="5975"/>
    <cellStyle name="20% - Accent3 2 2 2 2 6 2" xfId="17319"/>
    <cellStyle name="20% - Accent3 2 2 2 2 7" xfId="11647"/>
    <cellStyle name="20% - Accent3 2 2 2 3" xfId="338"/>
    <cellStyle name="20% - Accent3 2 2 2 3 2" xfId="1047"/>
    <cellStyle name="20% - Accent3 2 2 2 3 2 2" xfId="2465"/>
    <cellStyle name="20% - Accent3 2 2 2 3 2 2 2" xfId="5301"/>
    <cellStyle name="20% - Accent3 2 2 2 3 2 2 2 2" xfId="10973"/>
    <cellStyle name="20% - Accent3 2 2 2 3 2 2 2 2 2" xfId="22317"/>
    <cellStyle name="20% - Accent3 2 2 2 3 2 2 2 3" xfId="16645"/>
    <cellStyle name="20% - Accent3 2 2 2 3 2 2 3" xfId="8137"/>
    <cellStyle name="20% - Accent3 2 2 2 3 2 2 3 2" xfId="19481"/>
    <cellStyle name="20% - Accent3 2 2 2 3 2 2 4" xfId="13809"/>
    <cellStyle name="20% - Accent3 2 2 2 3 2 3" xfId="3883"/>
    <cellStyle name="20% - Accent3 2 2 2 3 2 3 2" xfId="9555"/>
    <cellStyle name="20% - Accent3 2 2 2 3 2 3 2 2" xfId="20899"/>
    <cellStyle name="20% - Accent3 2 2 2 3 2 3 3" xfId="15227"/>
    <cellStyle name="20% - Accent3 2 2 2 3 2 4" xfId="6719"/>
    <cellStyle name="20% - Accent3 2 2 2 3 2 4 2" xfId="18063"/>
    <cellStyle name="20% - Accent3 2 2 2 3 2 5" xfId="12391"/>
    <cellStyle name="20% - Accent3 2 2 2 3 3" xfId="1756"/>
    <cellStyle name="20% - Accent3 2 2 2 3 3 2" xfId="4592"/>
    <cellStyle name="20% - Accent3 2 2 2 3 3 2 2" xfId="10264"/>
    <cellStyle name="20% - Accent3 2 2 2 3 3 2 2 2" xfId="21608"/>
    <cellStyle name="20% - Accent3 2 2 2 3 3 2 3" xfId="15936"/>
    <cellStyle name="20% - Accent3 2 2 2 3 3 3" xfId="7428"/>
    <cellStyle name="20% - Accent3 2 2 2 3 3 3 2" xfId="18772"/>
    <cellStyle name="20% - Accent3 2 2 2 3 3 4" xfId="13100"/>
    <cellStyle name="20% - Accent3 2 2 2 3 4" xfId="3174"/>
    <cellStyle name="20% - Accent3 2 2 2 3 4 2" xfId="8846"/>
    <cellStyle name="20% - Accent3 2 2 2 3 4 2 2" xfId="20190"/>
    <cellStyle name="20% - Accent3 2 2 2 3 4 3" xfId="14518"/>
    <cellStyle name="20% - Accent3 2 2 2 3 5" xfId="6010"/>
    <cellStyle name="20% - Accent3 2 2 2 3 5 2" xfId="17354"/>
    <cellStyle name="20% - Accent3 2 2 2 3 6" xfId="11682"/>
    <cellStyle name="20% - Accent3 2 2 2 4" xfId="728"/>
    <cellStyle name="20% - Accent3 2 2 2 4 2" xfId="1437"/>
    <cellStyle name="20% - Accent3 2 2 2 4 2 2" xfId="2855"/>
    <cellStyle name="20% - Accent3 2 2 2 4 2 2 2" xfId="5691"/>
    <cellStyle name="20% - Accent3 2 2 2 4 2 2 2 2" xfId="11363"/>
    <cellStyle name="20% - Accent3 2 2 2 4 2 2 2 2 2" xfId="22707"/>
    <cellStyle name="20% - Accent3 2 2 2 4 2 2 2 3" xfId="17035"/>
    <cellStyle name="20% - Accent3 2 2 2 4 2 2 3" xfId="8527"/>
    <cellStyle name="20% - Accent3 2 2 2 4 2 2 3 2" xfId="19871"/>
    <cellStyle name="20% - Accent3 2 2 2 4 2 2 4" xfId="14199"/>
    <cellStyle name="20% - Accent3 2 2 2 4 2 3" xfId="4273"/>
    <cellStyle name="20% - Accent3 2 2 2 4 2 3 2" xfId="9945"/>
    <cellStyle name="20% - Accent3 2 2 2 4 2 3 2 2" xfId="21289"/>
    <cellStyle name="20% - Accent3 2 2 2 4 2 3 3" xfId="15617"/>
    <cellStyle name="20% - Accent3 2 2 2 4 2 4" xfId="7109"/>
    <cellStyle name="20% - Accent3 2 2 2 4 2 4 2" xfId="18453"/>
    <cellStyle name="20% - Accent3 2 2 2 4 2 5" xfId="12781"/>
    <cellStyle name="20% - Accent3 2 2 2 4 3" xfId="2146"/>
    <cellStyle name="20% - Accent3 2 2 2 4 3 2" xfId="4982"/>
    <cellStyle name="20% - Accent3 2 2 2 4 3 2 2" xfId="10654"/>
    <cellStyle name="20% - Accent3 2 2 2 4 3 2 2 2" xfId="21998"/>
    <cellStyle name="20% - Accent3 2 2 2 4 3 2 3" xfId="16326"/>
    <cellStyle name="20% - Accent3 2 2 2 4 3 3" xfId="7818"/>
    <cellStyle name="20% - Accent3 2 2 2 4 3 3 2" xfId="19162"/>
    <cellStyle name="20% - Accent3 2 2 2 4 3 4" xfId="13490"/>
    <cellStyle name="20% - Accent3 2 2 2 4 4" xfId="3564"/>
    <cellStyle name="20% - Accent3 2 2 2 4 4 2" xfId="9236"/>
    <cellStyle name="20% - Accent3 2 2 2 4 4 2 2" xfId="20580"/>
    <cellStyle name="20% - Accent3 2 2 2 4 4 3" xfId="14908"/>
    <cellStyle name="20% - Accent3 2 2 2 4 5" xfId="6400"/>
    <cellStyle name="20% - Accent3 2 2 2 4 5 2" xfId="17744"/>
    <cellStyle name="20% - Accent3 2 2 2 4 6" xfId="12072"/>
    <cellStyle name="20% - Accent3 2 2 2 5" xfId="870"/>
    <cellStyle name="20% - Accent3 2 2 2 5 2" xfId="2288"/>
    <cellStyle name="20% - Accent3 2 2 2 5 2 2" xfId="5124"/>
    <cellStyle name="20% - Accent3 2 2 2 5 2 2 2" xfId="10796"/>
    <cellStyle name="20% - Accent3 2 2 2 5 2 2 2 2" xfId="22140"/>
    <cellStyle name="20% - Accent3 2 2 2 5 2 2 3" xfId="16468"/>
    <cellStyle name="20% - Accent3 2 2 2 5 2 3" xfId="7960"/>
    <cellStyle name="20% - Accent3 2 2 2 5 2 3 2" xfId="19304"/>
    <cellStyle name="20% - Accent3 2 2 2 5 2 4" xfId="13632"/>
    <cellStyle name="20% - Accent3 2 2 2 5 3" xfId="3706"/>
    <cellStyle name="20% - Accent3 2 2 2 5 3 2" xfId="9378"/>
    <cellStyle name="20% - Accent3 2 2 2 5 3 2 2" xfId="20722"/>
    <cellStyle name="20% - Accent3 2 2 2 5 3 3" xfId="15050"/>
    <cellStyle name="20% - Accent3 2 2 2 5 4" xfId="6542"/>
    <cellStyle name="20% - Accent3 2 2 2 5 4 2" xfId="17886"/>
    <cellStyle name="20% - Accent3 2 2 2 5 5" xfId="12214"/>
    <cellStyle name="20% - Accent3 2 2 2 6" xfId="1579"/>
    <cellStyle name="20% - Accent3 2 2 2 6 2" xfId="4415"/>
    <cellStyle name="20% - Accent3 2 2 2 6 2 2" xfId="10087"/>
    <cellStyle name="20% - Accent3 2 2 2 6 2 2 2" xfId="21431"/>
    <cellStyle name="20% - Accent3 2 2 2 6 2 3" xfId="15759"/>
    <cellStyle name="20% - Accent3 2 2 2 6 3" xfId="7251"/>
    <cellStyle name="20% - Accent3 2 2 2 6 3 2" xfId="18595"/>
    <cellStyle name="20% - Accent3 2 2 2 6 4" xfId="12923"/>
    <cellStyle name="20% - Accent3 2 2 2 7" xfId="2997"/>
    <cellStyle name="20% - Accent3 2 2 2 7 2" xfId="8669"/>
    <cellStyle name="20% - Accent3 2 2 2 7 2 2" xfId="20013"/>
    <cellStyle name="20% - Accent3 2 2 2 7 3" xfId="14341"/>
    <cellStyle name="20% - Accent3 2 2 2 8" xfId="5833"/>
    <cellStyle name="20% - Accent3 2 2 2 8 2" xfId="17177"/>
    <cellStyle name="20% - Accent3 2 2 2 9" xfId="11505"/>
    <cellStyle name="20% - Accent3 2 2 3" xfId="219"/>
    <cellStyle name="20% - Accent3 2 2 3 2" xfId="503"/>
    <cellStyle name="20% - Accent3 2 2 3 2 2" xfId="1212"/>
    <cellStyle name="20% - Accent3 2 2 3 2 2 2" xfId="2630"/>
    <cellStyle name="20% - Accent3 2 2 3 2 2 2 2" xfId="5466"/>
    <cellStyle name="20% - Accent3 2 2 3 2 2 2 2 2" xfId="11138"/>
    <cellStyle name="20% - Accent3 2 2 3 2 2 2 2 2 2" xfId="22482"/>
    <cellStyle name="20% - Accent3 2 2 3 2 2 2 2 3" xfId="16810"/>
    <cellStyle name="20% - Accent3 2 2 3 2 2 2 3" xfId="8302"/>
    <cellStyle name="20% - Accent3 2 2 3 2 2 2 3 2" xfId="19646"/>
    <cellStyle name="20% - Accent3 2 2 3 2 2 2 4" xfId="13974"/>
    <cellStyle name="20% - Accent3 2 2 3 2 2 3" xfId="4048"/>
    <cellStyle name="20% - Accent3 2 2 3 2 2 3 2" xfId="9720"/>
    <cellStyle name="20% - Accent3 2 2 3 2 2 3 2 2" xfId="21064"/>
    <cellStyle name="20% - Accent3 2 2 3 2 2 3 3" xfId="15392"/>
    <cellStyle name="20% - Accent3 2 2 3 2 2 4" xfId="6884"/>
    <cellStyle name="20% - Accent3 2 2 3 2 2 4 2" xfId="18228"/>
    <cellStyle name="20% - Accent3 2 2 3 2 2 5" xfId="12556"/>
    <cellStyle name="20% - Accent3 2 2 3 2 3" xfId="1921"/>
    <cellStyle name="20% - Accent3 2 2 3 2 3 2" xfId="4757"/>
    <cellStyle name="20% - Accent3 2 2 3 2 3 2 2" xfId="10429"/>
    <cellStyle name="20% - Accent3 2 2 3 2 3 2 2 2" xfId="21773"/>
    <cellStyle name="20% - Accent3 2 2 3 2 3 2 3" xfId="16101"/>
    <cellStyle name="20% - Accent3 2 2 3 2 3 3" xfId="7593"/>
    <cellStyle name="20% - Accent3 2 2 3 2 3 3 2" xfId="18937"/>
    <cellStyle name="20% - Accent3 2 2 3 2 3 4" xfId="13265"/>
    <cellStyle name="20% - Accent3 2 2 3 2 4" xfId="3339"/>
    <cellStyle name="20% - Accent3 2 2 3 2 4 2" xfId="9011"/>
    <cellStyle name="20% - Accent3 2 2 3 2 4 2 2" xfId="20355"/>
    <cellStyle name="20% - Accent3 2 2 3 2 4 3" xfId="14683"/>
    <cellStyle name="20% - Accent3 2 2 3 2 5" xfId="6175"/>
    <cellStyle name="20% - Accent3 2 2 3 2 5 2" xfId="17519"/>
    <cellStyle name="20% - Accent3 2 2 3 2 6" xfId="11847"/>
    <cellStyle name="20% - Accent3 2 2 3 3" xfId="928"/>
    <cellStyle name="20% - Accent3 2 2 3 3 2" xfId="2346"/>
    <cellStyle name="20% - Accent3 2 2 3 3 2 2" xfId="5182"/>
    <cellStyle name="20% - Accent3 2 2 3 3 2 2 2" xfId="10854"/>
    <cellStyle name="20% - Accent3 2 2 3 3 2 2 2 2" xfId="22198"/>
    <cellStyle name="20% - Accent3 2 2 3 3 2 2 3" xfId="16526"/>
    <cellStyle name="20% - Accent3 2 2 3 3 2 3" xfId="8018"/>
    <cellStyle name="20% - Accent3 2 2 3 3 2 3 2" xfId="19362"/>
    <cellStyle name="20% - Accent3 2 2 3 3 2 4" xfId="13690"/>
    <cellStyle name="20% - Accent3 2 2 3 3 3" xfId="3764"/>
    <cellStyle name="20% - Accent3 2 2 3 3 3 2" xfId="9436"/>
    <cellStyle name="20% - Accent3 2 2 3 3 3 2 2" xfId="20780"/>
    <cellStyle name="20% - Accent3 2 2 3 3 3 3" xfId="15108"/>
    <cellStyle name="20% - Accent3 2 2 3 3 4" xfId="6600"/>
    <cellStyle name="20% - Accent3 2 2 3 3 4 2" xfId="17944"/>
    <cellStyle name="20% - Accent3 2 2 3 3 5" xfId="12272"/>
    <cellStyle name="20% - Accent3 2 2 3 4" xfId="1637"/>
    <cellStyle name="20% - Accent3 2 2 3 4 2" xfId="4473"/>
    <cellStyle name="20% - Accent3 2 2 3 4 2 2" xfId="10145"/>
    <cellStyle name="20% - Accent3 2 2 3 4 2 2 2" xfId="21489"/>
    <cellStyle name="20% - Accent3 2 2 3 4 2 3" xfId="15817"/>
    <cellStyle name="20% - Accent3 2 2 3 4 3" xfId="7309"/>
    <cellStyle name="20% - Accent3 2 2 3 4 3 2" xfId="18653"/>
    <cellStyle name="20% - Accent3 2 2 3 4 4" xfId="12981"/>
    <cellStyle name="20% - Accent3 2 2 3 5" xfId="3055"/>
    <cellStyle name="20% - Accent3 2 2 3 5 2" xfId="8727"/>
    <cellStyle name="20% - Accent3 2 2 3 5 2 2" xfId="20071"/>
    <cellStyle name="20% - Accent3 2 2 3 5 3" xfId="14399"/>
    <cellStyle name="20% - Accent3 2 2 3 6" xfId="5891"/>
    <cellStyle name="20% - Accent3 2 2 3 6 2" xfId="17235"/>
    <cellStyle name="20% - Accent3 2 2 3 7" xfId="11563"/>
    <cellStyle name="20% - Accent3 2 2 4" xfId="337"/>
    <cellStyle name="20% - Accent3 2 2 4 2" xfId="1046"/>
    <cellStyle name="20% - Accent3 2 2 4 2 2" xfId="2464"/>
    <cellStyle name="20% - Accent3 2 2 4 2 2 2" xfId="5300"/>
    <cellStyle name="20% - Accent3 2 2 4 2 2 2 2" xfId="10972"/>
    <cellStyle name="20% - Accent3 2 2 4 2 2 2 2 2" xfId="22316"/>
    <cellStyle name="20% - Accent3 2 2 4 2 2 2 3" xfId="16644"/>
    <cellStyle name="20% - Accent3 2 2 4 2 2 3" xfId="8136"/>
    <cellStyle name="20% - Accent3 2 2 4 2 2 3 2" xfId="19480"/>
    <cellStyle name="20% - Accent3 2 2 4 2 2 4" xfId="13808"/>
    <cellStyle name="20% - Accent3 2 2 4 2 3" xfId="3882"/>
    <cellStyle name="20% - Accent3 2 2 4 2 3 2" xfId="9554"/>
    <cellStyle name="20% - Accent3 2 2 4 2 3 2 2" xfId="20898"/>
    <cellStyle name="20% - Accent3 2 2 4 2 3 3" xfId="15226"/>
    <cellStyle name="20% - Accent3 2 2 4 2 4" xfId="6718"/>
    <cellStyle name="20% - Accent3 2 2 4 2 4 2" xfId="18062"/>
    <cellStyle name="20% - Accent3 2 2 4 2 5" xfId="12390"/>
    <cellStyle name="20% - Accent3 2 2 4 3" xfId="1755"/>
    <cellStyle name="20% - Accent3 2 2 4 3 2" xfId="4591"/>
    <cellStyle name="20% - Accent3 2 2 4 3 2 2" xfId="10263"/>
    <cellStyle name="20% - Accent3 2 2 4 3 2 2 2" xfId="21607"/>
    <cellStyle name="20% - Accent3 2 2 4 3 2 3" xfId="15935"/>
    <cellStyle name="20% - Accent3 2 2 4 3 3" xfId="7427"/>
    <cellStyle name="20% - Accent3 2 2 4 3 3 2" xfId="18771"/>
    <cellStyle name="20% - Accent3 2 2 4 3 4" xfId="13099"/>
    <cellStyle name="20% - Accent3 2 2 4 4" xfId="3173"/>
    <cellStyle name="20% - Accent3 2 2 4 4 2" xfId="8845"/>
    <cellStyle name="20% - Accent3 2 2 4 4 2 2" xfId="20189"/>
    <cellStyle name="20% - Accent3 2 2 4 4 3" xfId="14517"/>
    <cellStyle name="20% - Accent3 2 2 4 5" xfId="6009"/>
    <cellStyle name="20% - Accent3 2 2 4 5 2" xfId="17353"/>
    <cellStyle name="20% - Accent3 2 2 4 6" xfId="11681"/>
    <cellStyle name="20% - Accent3 2 2 5" xfId="644"/>
    <cellStyle name="20% - Accent3 2 2 5 2" xfId="1353"/>
    <cellStyle name="20% - Accent3 2 2 5 2 2" xfId="2771"/>
    <cellStyle name="20% - Accent3 2 2 5 2 2 2" xfId="5607"/>
    <cellStyle name="20% - Accent3 2 2 5 2 2 2 2" xfId="11279"/>
    <cellStyle name="20% - Accent3 2 2 5 2 2 2 2 2" xfId="22623"/>
    <cellStyle name="20% - Accent3 2 2 5 2 2 2 3" xfId="16951"/>
    <cellStyle name="20% - Accent3 2 2 5 2 2 3" xfId="8443"/>
    <cellStyle name="20% - Accent3 2 2 5 2 2 3 2" xfId="19787"/>
    <cellStyle name="20% - Accent3 2 2 5 2 2 4" xfId="14115"/>
    <cellStyle name="20% - Accent3 2 2 5 2 3" xfId="4189"/>
    <cellStyle name="20% - Accent3 2 2 5 2 3 2" xfId="9861"/>
    <cellStyle name="20% - Accent3 2 2 5 2 3 2 2" xfId="21205"/>
    <cellStyle name="20% - Accent3 2 2 5 2 3 3" xfId="15533"/>
    <cellStyle name="20% - Accent3 2 2 5 2 4" xfId="7025"/>
    <cellStyle name="20% - Accent3 2 2 5 2 4 2" xfId="18369"/>
    <cellStyle name="20% - Accent3 2 2 5 2 5" xfId="12697"/>
    <cellStyle name="20% - Accent3 2 2 5 3" xfId="2062"/>
    <cellStyle name="20% - Accent3 2 2 5 3 2" xfId="4898"/>
    <cellStyle name="20% - Accent3 2 2 5 3 2 2" xfId="10570"/>
    <cellStyle name="20% - Accent3 2 2 5 3 2 2 2" xfId="21914"/>
    <cellStyle name="20% - Accent3 2 2 5 3 2 3" xfId="16242"/>
    <cellStyle name="20% - Accent3 2 2 5 3 3" xfId="7734"/>
    <cellStyle name="20% - Accent3 2 2 5 3 3 2" xfId="19078"/>
    <cellStyle name="20% - Accent3 2 2 5 3 4" xfId="13406"/>
    <cellStyle name="20% - Accent3 2 2 5 4" xfId="3480"/>
    <cellStyle name="20% - Accent3 2 2 5 4 2" xfId="9152"/>
    <cellStyle name="20% - Accent3 2 2 5 4 2 2" xfId="20496"/>
    <cellStyle name="20% - Accent3 2 2 5 4 3" xfId="14824"/>
    <cellStyle name="20% - Accent3 2 2 5 5" xfId="6316"/>
    <cellStyle name="20% - Accent3 2 2 5 5 2" xfId="17660"/>
    <cellStyle name="20% - Accent3 2 2 5 6" xfId="11988"/>
    <cellStyle name="20% - Accent3 2 2 6" xfId="786"/>
    <cellStyle name="20% - Accent3 2 2 6 2" xfId="2204"/>
    <cellStyle name="20% - Accent3 2 2 6 2 2" xfId="5040"/>
    <cellStyle name="20% - Accent3 2 2 6 2 2 2" xfId="10712"/>
    <cellStyle name="20% - Accent3 2 2 6 2 2 2 2" xfId="22056"/>
    <cellStyle name="20% - Accent3 2 2 6 2 2 3" xfId="16384"/>
    <cellStyle name="20% - Accent3 2 2 6 2 3" xfId="7876"/>
    <cellStyle name="20% - Accent3 2 2 6 2 3 2" xfId="19220"/>
    <cellStyle name="20% - Accent3 2 2 6 2 4" xfId="13548"/>
    <cellStyle name="20% - Accent3 2 2 6 3" xfId="3622"/>
    <cellStyle name="20% - Accent3 2 2 6 3 2" xfId="9294"/>
    <cellStyle name="20% - Accent3 2 2 6 3 2 2" xfId="20638"/>
    <cellStyle name="20% - Accent3 2 2 6 3 3" xfId="14966"/>
    <cellStyle name="20% - Accent3 2 2 6 4" xfId="6458"/>
    <cellStyle name="20% - Accent3 2 2 6 4 2" xfId="17802"/>
    <cellStyle name="20% - Accent3 2 2 6 5" xfId="12130"/>
    <cellStyle name="20% - Accent3 2 2 7" xfId="1495"/>
    <cellStyle name="20% - Accent3 2 2 7 2" xfId="4331"/>
    <cellStyle name="20% - Accent3 2 2 7 2 2" xfId="10003"/>
    <cellStyle name="20% - Accent3 2 2 7 2 2 2" xfId="21347"/>
    <cellStyle name="20% - Accent3 2 2 7 2 3" xfId="15675"/>
    <cellStyle name="20% - Accent3 2 2 7 3" xfId="7167"/>
    <cellStyle name="20% - Accent3 2 2 7 3 2" xfId="18511"/>
    <cellStyle name="20% - Accent3 2 2 7 4" xfId="12839"/>
    <cellStyle name="20% - Accent3 2 2 8" xfId="2913"/>
    <cellStyle name="20% - Accent3 2 2 8 2" xfId="8585"/>
    <cellStyle name="20% - Accent3 2 2 8 2 2" xfId="19929"/>
    <cellStyle name="20% - Accent3 2 2 8 3" xfId="14257"/>
    <cellStyle name="20% - Accent3 2 2 9" xfId="5749"/>
    <cellStyle name="20% - Accent3 2 2 9 2" xfId="17093"/>
    <cellStyle name="20% - Accent3 2 3" xfId="104"/>
    <cellStyle name="20% - Accent3 2 3 2" xfId="247"/>
    <cellStyle name="20% - Accent3 2 3 2 2" xfId="531"/>
    <cellStyle name="20% - Accent3 2 3 2 2 2" xfId="1240"/>
    <cellStyle name="20% - Accent3 2 3 2 2 2 2" xfId="2658"/>
    <cellStyle name="20% - Accent3 2 3 2 2 2 2 2" xfId="5494"/>
    <cellStyle name="20% - Accent3 2 3 2 2 2 2 2 2" xfId="11166"/>
    <cellStyle name="20% - Accent3 2 3 2 2 2 2 2 2 2" xfId="22510"/>
    <cellStyle name="20% - Accent3 2 3 2 2 2 2 2 3" xfId="16838"/>
    <cellStyle name="20% - Accent3 2 3 2 2 2 2 3" xfId="8330"/>
    <cellStyle name="20% - Accent3 2 3 2 2 2 2 3 2" xfId="19674"/>
    <cellStyle name="20% - Accent3 2 3 2 2 2 2 4" xfId="14002"/>
    <cellStyle name="20% - Accent3 2 3 2 2 2 3" xfId="4076"/>
    <cellStyle name="20% - Accent3 2 3 2 2 2 3 2" xfId="9748"/>
    <cellStyle name="20% - Accent3 2 3 2 2 2 3 2 2" xfId="21092"/>
    <cellStyle name="20% - Accent3 2 3 2 2 2 3 3" xfId="15420"/>
    <cellStyle name="20% - Accent3 2 3 2 2 2 4" xfId="6912"/>
    <cellStyle name="20% - Accent3 2 3 2 2 2 4 2" xfId="18256"/>
    <cellStyle name="20% - Accent3 2 3 2 2 2 5" xfId="12584"/>
    <cellStyle name="20% - Accent3 2 3 2 2 3" xfId="1949"/>
    <cellStyle name="20% - Accent3 2 3 2 2 3 2" xfId="4785"/>
    <cellStyle name="20% - Accent3 2 3 2 2 3 2 2" xfId="10457"/>
    <cellStyle name="20% - Accent3 2 3 2 2 3 2 2 2" xfId="21801"/>
    <cellStyle name="20% - Accent3 2 3 2 2 3 2 3" xfId="16129"/>
    <cellStyle name="20% - Accent3 2 3 2 2 3 3" xfId="7621"/>
    <cellStyle name="20% - Accent3 2 3 2 2 3 3 2" xfId="18965"/>
    <cellStyle name="20% - Accent3 2 3 2 2 3 4" xfId="13293"/>
    <cellStyle name="20% - Accent3 2 3 2 2 4" xfId="3367"/>
    <cellStyle name="20% - Accent3 2 3 2 2 4 2" xfId="9039"/>
    <cellStyle name="20% - Accent3 2 3 2 2 4 2 2" xfId="20383"/>
    <cellStyle name="20% - Accent3 2 3 2 2 4 3" xfId="14711"/>
    <cellStyle name="20% - Accent3 2 3 2 2 5" xfId="6203"/>
    <cellStyle name="20% - Accent3 2 3 2 2 5 2" xfId="17547"/>
    <cellStyle name="20% - Accent3 2 3 2 2 6" xfId="11875"/>
    <cellStyle name="20% - Accent3 2 3 2 3" xfId="956"/>
    <cellStyle name="20% - Accent3 2 3 2 3 2" xfId="2374"/>
    <cellStyle name="20% - Accent3 2 3 2 3 2 2" xfId="5210"/>
    <cellStyle name="20% - Accent3 2 3 2 3 2 2 2" xfId="10882"/>
    <cellStyle name="20% - Accent3 2 3 2 3 2 2 2 2" xfId="22226"/>
    <cellStyle name="20% - Accent3 2 3 2 3 2 2 3" xfId="16554"/>
    <cellStyle name="20% - Accent3 2 3 2 3 2 3" xfId="8046"/>
    <cellStyle name="20% - Accent3 2 3 2 3 2 3 2" xfId="19390"/>
    <cellStyle name="20% - Accent3 2 3 2 3 2 4" xfId="13718"/>
    <cellStyle name="20% - Accent3 2 3 2 3 3" xfId="3792"/>
    <cellStyle name="20% - Accent3 2 3 2 3 3 2" xfId="9464"/>
    <cellStyle name="20% - Accent3 2 3 2 3 3 2 2" xfId="20808"/>
    <cellStyle name="20% - Accent3 2 3 2 3 3 3" xfId="15136"/>
    <cellStyle name="20% - Accent3 2 3 2 3 4" xfId="6628"/>
    <cellStyle name="20% - Accent3 2 3 2 3 4 2" xfId="17972"/>
    <cellStyle name="20% - Accent3 2 3 2 3 5" xfId="12300"/>
    <cellStyle name="20% - Accent3 2 3 2 4" xfId="1665"/>
    <cellStyle name="20% - Accent3 2 3 2 4 2" xfId="4501"/>
    <cellStyle name="20% - Accent3 2 3 2 4 2 2" xfId="10173"/>
    <cellStyle name="20% - Accent3 2 3 2 4 2 2 2" xfId="21517"/>
    <cellStyle name="20% - Accent3 2 3 2 4 2 3" xfId="15845"/>
    <cellStyle name="20% - Accent3 2 3 2 4 3" xfId="7337"/>
    <cellStyle name="20% - Accent3 2 3 2 4 3 2" xfId="18681"/>
    <cellStyle name="20% - Accent3 2 3 2 4 4" xfId="13009"/>
    <cellStyle name="20% - Accent3 2 3 2 5" xfId="3083"/>
    <cellStyle name="20% - Accent3 2 3 2 5 2" xfId="8755"/>
    <cellStyle name="20% - Accent3 2 3 2 5 2 2" xfId="20099"/>
    <cellStyle name="20% - Accent3 2 3 2 5 3" xfId="14427"/>
    <cellStyle name="20% - Accent3 2 3 2 6" xfId="5919"/>
    <cellStyle name="20% - Accent3 2 3 2 6 2" xfId="17263"/>
    <cellStyle name="20% - Accent3 2 3 2 7" xfId="11591"/>
    <cellStyle name="20% - Accent3 2 3 3" xfId="339"/>
    <cellStyle name="20% - Accent3 2 3 3 2" xfId="1048"/>
    <cellStyle name="20% - Accent3 2 3 3 2 2" xfId="2466"/>
    <cellStyle name="20% - Accent3 2 3 3 2 2 2" xfId="5302"/>
    <cellStyle name="20% - Accent3 2 3 3 2 2 2 2" xfId="10974"/>
    <cellStyle name="20% - Accent3 2 3 3 2 2 2 2 2" xfId="22318"/>
    <cellStyle name="20% - Accent3 2 3 3 2 2 2 3" xfId="16646"/>
    <cellStyle name="20% - Accent3 2 3 3 2 2 3" xfId="8138"/>
    <cellStyle name="20% - Accent3 2 3 3 2 2 3 2" xfId="19482"/>
    <cellStyle name="20% - Accent3 2 3 3 2 2 4" xfId="13810"/>
    <cellStyle name="20% - Accent3 2 3 3 2 3" xfId="3884"/>
    <cellStyle name="20% - Accent3 2 3 3 2 3 2" xfId="9556"/>
    <cellStyle name="20% - Accent3 2 3 3 2 3 2 2" xfId="20900"/>
    <cellStyle name="20% - Accent3 2 3 3 2 3 3" xfId="15228"/>
    <cellStyle name="20% - Accent3 2 3 3 2 4" xfId="6720"/>
    <cellStyle name="20% - Accent3 2 3 3 2 4 2" xfId="18064"/>
    <cellStyle name="20% - Accent3 2 3 3 2 5" xfId="12392"/>
    <cellStyle name="20% - Accent3 2 3 3 3" xfId="1757"/>
    <cellStyle name="20% - Accent3 2 3 3 3 2" xfId="4593"/>
    <cellStyle name="20% - Accent3 2 3 3 3 2 2" xfId="10265"/>
    <cellStyle name="20% - Accent3 2 3 3 3 2 2 2" xfId="21609"/>
    <cellStyle name="20% - Accent3 2 3 3 3 2 3" xfId="15937"/>
    <cellStyle name="20% - Accent3 2 3 3 3 3" xfId="7429"/>
    <cellStyle name="20% - Accent3 2 3 3 3 3 2" xfId="18773"/>
    <cellStyle name="20% - Accent3 2 3 3 3 4" xfId="13101"/>
    <cellStyle name="20% - Accent3 2 3 3 4" xfId="3175"/>
    <cellStyle name="20% - Accent3 2 3 3 4 2" xfId="8847"/>
    <cellStyle name="20% - Accent3 2 3 3 4 2 2" xfId="20191"/>
    <cellStyle name="20% - Accent3 2 3 3 4 3" xfId="14519"/>
    <cellStyle name="20% - Accent3 2 3 3 5" xfId="6011"/>
    <cellStyle name="20% - Accent3 2 3 3 5 2" xfId="17355"/>
    <cellStyle name="20% - Accent3 2 3 3 6" xfId="11683"/>
    <cellStyle name="20% - Accent3 2 3 4" xfId="672"/>
    <cellStyle name="20% - Accent3 2 3 4 2" xfId="1381"/>
    <cellStyle name="20% - Accent3 2 3 4 2 2" xfId="2799"/>
    <cellStyle name="20% - Accent3 2 3 4 2 2 2" xfId="5635"/>
    <cellStyle name="20% - Accent3 2 3 4 2 2 2 2" xfId="11307"/>
    <cellStyle name="20% - Accent3 2 3 4 2 2 2 2 2" xfId="22651"/>
    <cellStyle name="20% - Accent3 2 3 4 2 2 2 3" xfId="16979"/>
    <cellStyle name="20% - Accent3 2 3 4 2 2 3" xfId="8471"/>
    <cellStyle name="20% - Accent3 2 3 4 2 2 3 2" xfId="19815"/>
    <cellStyle name="20% - Accent3 2 3 4 2 2 4" xfId="14143"/>
    <cellStyle name="20% - Accent3 2 3 4 2 3" xfId="4217"/>
    <cellStyle name="20% - Accent3 2 3 4 2 3 2" xfId="9889"/>
    <cellStyle name="20% - Accent3 2 3 4 2 3 2 2" xfId="21233"/>
    <cellStyle name="20% - Accent3 2 3 4 2 3 3" xfId="15561"/>
    <cellStyle name="20% - Accent3 2 3 4 2 4" xfId="7053"/>
    <cellStyle name="20% - Accent3 2 3 4 2 4 2" xfId="18397"/>
    <cellStyle name="20% - Accent3 2 3 4 2 5" xfId="12725"/>
    <cellStyle name="20% - Accent3 2 3 4 3" xfId="2090"/>
    <cellStyle name="20% - Accent3 2 3 4 3 2" xfId="4926"/>
    <cellStyle name="20% - Accent3 2 3 4 3 2 2" xfId="10598"/>
    <cellStyle name="20% - Accent3 2 3 4 3 2 2 2" xfId="21942"/>
    <cellStyle name="20% - Accent3 2 3 4 3 2 3" xfId="16270"/>
    <cellStyle name="20% - Accent3 2 3 4 3 3" xfId="7762"/>
    <cellStyle name="20% - Accent3 2 3 4 3 3 2" xfId="19106"/>
    <cellStyle name="20% - Accent3 2 3 4 3 4" xfId="13434"/>
    <cellStyle name="20% - Accent3 2 3 4 4" xfId="3508"/>
    <cellStyle name="20% - Accent3 2 3 4 4 2" xfId="9180"/>
    <cellStyle name="20% - Accent3 2 3 4 4 2 2" xfId="20524"/>
    <cellStyle name="20% - Accent3 2 3 4 4 3" xfId="14852"/>
    <cellStyle name="20% - Accent3 2 3 4 5" xfId="6344"/>
    <cellStyle name="20% - Accent3 2 3 4 5 2" xfId="17688"/>
    <cellStyle name="20% - Accent3 2 3 4 6" xfId="12016"/>
    <cellStyle name="20% - Accent3 2 3 5" xfId="814"/>
    <cellStyle name="20% - Accent3 2 3 5 2" xfId="2232"/>
    <cellStyle name="20% - Accent3 2 3 5 2 2" xfId="5068"/>
    <cellStyle name="20% - Accent3 2 3 5 2 2 2" xfId="10740"/>
    <cellStyle name="20% - Accent3 2 3 5 2 2 2 2" xfId="22084"/>
    <cellStyle name="20% - Accent3 2 3 5 2 2 3" xfId="16412"/>
    <cellStyle name="20% - Accent3 2 3 5 2 3" xfId="7904"/>
    <cellStyle name="20% - Accent3 2 3 5 2 3 2" xfId="19248"/>
    <cellStyle name="20% - Accent3 2 3 5 2 4" xfId="13576"/>
    <cellStyle name="20% - Accent3 2 3 5 3" xfId="3650"/>
    <cellStyle name="20% - Accent3 2 3 5 3 2" xfId="9322"/>
    <cellStyle name="20% - Accent3 2 3 5 3 2 2" xfId="20666"/>
    <cellStyle name="20% - Accent3 2 3 5 3 3" xfId="14994"/>
    <cellStyle name="20% - Accent3 2 3 5 4" xfId="6486"/>
    <cellStyle name="20% - Accent3 2 3 5 4 2" xfId="17830"/>
    <cellStyle name="20% - Accent3 2 3 5 5" xfId="12158"/>
    <cellStyle name="20% - Accent3 2 3 6" xfId="1523"/>
    <cellStyle name="20% - Accent3 2 3 6 2" xfId="4359"/>
    <cellStyle name="20% - Accent3 2 3 6 2 2" xfId="10031"/>
    <cellStyle name="20% - Accent3 2 3 6 2 2 2" xfId="21375"/>
    <cellStyle name="20% - Accent3 2 3 6 2 3" xfId="15703"/>
    <cellStyle name="20% - Accent3 2 3 6 3" xfId="7195"/>
    <cellStyle name="20% - Accent3 2 3 6 3 2" xfId="18539"/>
    <cellStyle name="20% - Accent3 2 3 6 4" xfId="12867"/>
    <cellStyle name="20% - Accent3 2 3 7" xfId="2941"/>
    <cellStyle name="20% - Accent3 2 3 7 2" xfId="8613"/>
    <cellStyle name="20% - Accent3 2 3 7 2 2" xfId="19957"/>
    <cellStyle name="20% - Accent3 2 3 7 3" xfId="14285"/>
    <cellStyle name="20% - Accent3 2 3 8" xfId="5777"/>
    <cellStyle name="20% - Accent3 2 3 8 2" xfId="17121"/>
    <cellStyle name="20% - Accent3 2 3 9" xfId="11449"/>
    <cellStyle name="20% - Accent3 2 4" xfId="132"/>
    <cellStyle name="20% - Accent3 2 4 2" xfId="275"/>
    <cellStyle name="20% - Accent3 2 4 2 2" xfId="559"/>
    <cellStyle name="20% - Accent3 2 4 2 2 2" xfId="1268"/>
    <cellStyle name="20% - Accent3 2 4 2 2 2 2" xfId="2686"/>
    <cellStyle name="20% - Accent3 2 4 2 2 2 2 2" xfId="5522"/>
    <cellStyle name="20% - Accent3 2 4 2 2 2 2 2 2" xfId="11194"/>
    <cellStyle name="20% - Accent3 2 4 2 2 2 2 2 2 2" xfId="22538"/>
    <cellStyle name="20% - Accent3 2 4 2 2 2 2 2 3" xfId="16866"/>
    <cellStyle name="20% - Accent3 2 4 2 2 2 2 3" xfId="8358"/>
    <cellStyle name="20% - Accent3 2 4 2 2 2 2 3 2" xfId="19702"/>
    <cellStyle name="20% - Accent3 2 4 2 2 2 2 4" xfId="14030"/>
    <cellStyle name="20% - Accent3 2 4 2 2 2 3" xfId="4104"/>
    <cellStyle name="20% - Accent3 2 4 2 2 2 3 2" xfId="9776"/>
    <cellStyle name="20% - Accent3 2 4 2 2 2 3 2 2" xfId="21120"/>
    <cellStyle name="20% - Accent3 2 4 2 2 2 3 3" xfId="15448"/>
    <cellStyle name="20% - Accent3 2 4 2 2 2 4" xfId="6940"/>
    <cellStyle name="20% - Accent3 2 4 2 2 2 4 2" xfId="18284"/>
    <cellStyle name="20% - Accent3 2 4 2 2 2 5" xfId="12612"/>
    <cellStyle name="20% - Accent3 2 4 2 2 3" xfId="1977"/>
    <cellStyle name="20% - Accent3 2 4 2 2 3 2" xfId="4813"/>
    <cellStyle name="20% - Accent3 2 4 2 2 3 2 2" xfId="10485"/>
    <cellStyle name="20% - Accent3 2 4 2 2 3 2 2 2" xfId="21829"/>
    <cellStyle name="20% - Accent3 2 4 2 2 3 2 3" xfId="16157"/>
    <cellStyle name="20% - Accent3 2 4 2 2 3 3" xfId="7649"/>
    <cellStyle name="20% - Accent3 2 4 2 2 3 3 2" xfId="18993"/>
    <cellStyle name="20% - Accent3 2 4 2 2 3 4" xfId="13321"/>
    <cellStyle name="20% - Accent3 2 4 2 2 4" xfId="3395"/>
    <cellStyle name="20% - Accent3 2 4 2 2 4 2" xfId="9067"/>
    <cellStyle name="20% - Accent3 2 4 2 2 4 2 2" xfId="20411"/>
    <cellStyle name="20% - Accent3 2 4 2 2 4 3" xfId="14739"/>
    <cellStyle name="20% - Accent3 2 4 2 2 5" xfId="6231"/>
    <cellStyle name="20% - Accent3 2 4 2 2 5 2" xfId="17575"/>
    <cellStyle name="20% - Accent3 2 4 2 2 6" xfId="11903"/>
    <cellStyle name="20% - Accent3 2 4 2 3" xfId="984"/>
    <cellStyle name="20% - Accent3 2 4 2 3 2" xfId="2402"/>
    <cellStyle name="20% - Accent3 2 4 2 3 2 2" xfId="5238"/>
    <cellStyle name="20% - Accent3 2 4 2 3 2 2 2" xfId="10910"/>
    <cellStyle name="20% - Accent3 2 4 2 3 2 2 2 2" xfId="22254"/>
    <cellStyle name="20% - Accent3 2 4 2 3 2 2 3" xfId="16582"/>
    <cellStyle name="20% - Accent3 2 4 2 3 2 3" xfId="8074"/>
    <cellStyle name="20% - Accent3 2 4 2 3 2 3 2" xfId="19418"/>
    <cellStyle name="20% - Accent3 2 4 2 3 2 4" xfId="13746"/>
    <cellStyle name="20% - Accent3 2 4 2 3 3" xfId="3820"/>
    <cellStyle name="20% - Accent3 2 4 2 3 3 2" xfId="9492"/>
    <cellStyle name="20% - Accent3 2 4 2 3 3 2 2" xfId="20836"/>
    <cellStyle name="20% - Accent3 2 4 2 3 3 3" xfId="15164"/>
    <cellStyle name="20% - Accent3 2 4 2 3 4" xfId="6656"/>
    <cellStyle name="20% - Accent3 2 4 2 3 4 2" xfId="18000"/>
    <cellStyle name="20% - Accent3 2 4 2 3 5" xfId="12328"/>
    <cellStyle name="20% - Accent3 2 4 2 4" xfId="1693"/>
    <cellStyle name="20% - Accent3 2 4 2 4 2" xfId="4529"/>
    <cellStyle name="20% - Accent3 2 4 2 4 2 2" xfId="10201"/>
    <cellStyle name="20% - Accent3 2 4 2 4 2 2 2" xfId="21545"/>
    <cellStyle name="20% - Accent3 2 4 2 4 2 3" xfId="15873"/>
    <cellStyle name="20% - Accent3 2 4 2 4 3" xfId="7365"/>
    <cellStyle name="20% - Accent3 2 4 2 4 3 2" xfId="18709"/>
    <cellStyle name="20% - Accent3 2 4 2 4 4" xfId="13037"/>
    <cellStyle name="20% - Accent3 2 4 2 5" xfId="3111"/>
    <cellStyle name="20% - Accent3 2 4 2 5 2" xfId="8783"/>
    <cellStyle name="20% - Accent3 2 4 2 5 2 2" xfId="20127"/>
    <cellStyle name="20% - Accent3 2 4 2 5 3" xfId="14455"/>
    <cellStyle name="20% - Accent3 2 4 2 6" xfId="5947"/>
    <cellStyle name="20% - Accent3 2 4 2 6 2" xfId="17291"/>
    <cellStyle name="20% - Accent3 2 4 2 7" xfId="11619"/>
    <cellStyle name="20% - Accent3 2 4 3" xfId="340"/>
    <cellStyle name="20% - Accent3 2 4 3 2" xfId="1049"/>
    <cellStyle name="20% - Accent3 2 4 3 2 2" xfId="2467"/>
    <cellStyle name="20% - Accent3 2 4 3 2 2 2" xfId="5303"/>
    <cellStyle name="20% - Accent3 2 4 3 2 2 2 2" xfId="10975"/>
    <cellStyle name="20% - Accent3 2 4 3 2 2 2 2 2" xfId="22319"/>
    <cellStyle name="20% - Accent3 2 4 3 2 2 2 3" xfId="16647"/>
    <cellStyle name="20% - Accent3 2 4 3 2 2 3" xfId="8139"/>
    <cellStyle name="20% - Accent3 2 4 3 2 2 3 2" xfId="19483"/>
    <cellStyle name="20% - Accent3 2 4 3 2 2 4" xfId="13811"/>
    <cellStyle name="20% - Accent3 2 4 3 2 3" xfId="3885"/>
    <cellStyle name="20% - Accent3 2 4 3 2 3 2" xfId="9557"/>
    <cellStyle name="20% - Accent3 2 4 3 2 3 2 2" xfId="20901"/>
    <cellStyle name="20% - Accent3 2 4 3 2 3 3" xfId="15229"/>
    <cellStyle name="20% - Accent3 2 4 3 2 4" xfId="6721"/>
    <cellStyle name="20% - Accent3 2 4 3 2 4 2" xfId="18065"/>
    <cellStyle name="20% - Accent3 2 4 3 2 5" xfId="12393"/>
    <cellStyle name="20% - Accent3 2 4 3 3" xfId="1758"/>
    <cellStyle name="20% - Accent3 2 4 3 3 2" xfId="4594"/>
    <cellStyle name="20% - Accent3 2 4 3 3 2 2" xfId="10266"/>
    <cellStyle name="20% - Accent3 2 4 3 3 2 2 2" xfId="21610"/>
    <cellStyle name="20% - Accent3 2 4 3 3 2 3" xfId="15938"/>
    <cellStyle name="20% - Accent3 2 4 3 3 3" xfId="7430"/>
    <cellStyle name="20% - Accent3 2 4 3 3 3 2" xfId="18774"/>
    <cellStyle name="20% - Accent3 2 4 3 3 4" xfId="13102"/>
    <cellStyle name="20% - Accent3 2 4 3 4" xfId="3176"/>
    <cellStyle name="20% - Accent3 2 4 3 4 2" xfId="8848"/>
    <cellStyle name="20% - Accent3 2 4 3 4 2 2" xfId="20192"/>
    <cellStyle name="20% - Accent3 2 4 3 4 3" xfId="14520"/>
    <cellStyle name="20% - Accent3 2 4 3 5" xfId="6012"/>
    <cellStyle name="20% - Accent3 2 4 3 5 2" xfId="17356"/>
    <cellStyle name="20% - Accent3 2 4 3 6" xfId="11684"/>
    <cellStyle name="20% - Accent3 2 4 4" xfId="700"/>
    <cellStyle name="20% - Accent3 2 4 4 2" xfId="1409"/>
    <cellStyle name="20% - Accent3 2 4 4 2 2" xfId="2827"/>
    <cellStyle name="20% - Accent3 2 4 4 2 2 2" xfId="5663"/>
    <cellStyle name="20% - Accent3 2 4 4 2 2 2 2" xfId="11335"/>
    <cellStyle name="20% - Accent3 2 4 4 2 2 2 2 2" xfId="22679"/>
    <cellStyle name="20% - Accent3 2 4 4 2 2 2 3" xfId="17007"/>
    <cellStyle name="20% - Accent3 2 4 4 2 2 3" xfId="8499"/>
    <cellStyle name="20% - Accent3 2 4 4 2 2 3 2" xfId="19843"/>
    <cellStyle name="20% - Accent3 2 4 4 2 2 4" xfId="14171"/>
    <cellStyle name="20% - Accent3 2 4 4 2 3" xfId="4245"/>
    <cellStyle name="20% - Accent3 2 4 4 2 3 2" xfId="9917"/>
    <cellStyle name="20% - Accent3 2 4 4 2 3 2 2" xfId="21261"/>
    <cellStyle name="20% - Accent3 2 4 4 2 3 3" xfId="15589"/>
    <cellStyle name="20% - Accent3 2 4 4 2 4" xfId="7081"/>
    <cellStyle name="20% - Accent3 2 4 4 2 4 2" xfId="18425"/>
    <cellStyle name="20% - Accent3 2 4 4 2 5" xfId="12753"/>
    <cellStyle name="20% - Accent3 2 4 4 3" xfId="2118"/>
    <cellStyle name="20% - Accent3 2 4 4 3 2" xfId="4954"/>
    <cellStyle name="20% - Accent3 2 4 4 3 2 2" xfId="10626"/>
    <cellStyle name="20% - Accent3 2 4 4 3 2 2 2" xfId="21970"/>
    <cellStyle name="20% - Accent3 2 4 4 3 2 3" xfId="16298"/>
    <cellStyle name="20% - Accent3 2 4 4 3 3" xfId="7790"/>
    <cellStyle name="20% - Accent3 2 4 4 3 3 2" xfId="19134"/>
    <cellStyle name="20% - Accent3 2 4 4 3 4" xfId="13462"/>
    <cellStyle name="20% - Accent3 2 4 4 4" xfId="3536"/>
    <cellStyle name="20% - Accent3 2 4 4 4 2" xfId="9208"/>
    <cellStyle name="20% - Accent3 2 4 4 4 2 2" xfId="20552"/>
    <cellStyle name="20% - Accent3 2 4 4 4 3" xfId="14880"/>
    <cellStyle name="20% - Accent3 2 4 4 5" xfId="6372"/>
    <cellStyle name="20% - Accent3 2 4 4 5 2" xfId="17716"/>
    <cellStyle name="20% - Accent3 2 4 4 6" xfId="12044"/>
    <cellStyle name="20% - Accent3 2 4 5" xfId="842"/>
    <cellStyle name="20% - Accent3 2 4 5 2" xfId="2260"/>
    <cellStyle name="20% - Accent3 2 4 5 2 2" xfId="5096"/>
    <cellStyle name="20% - Accent3 2 4 5 2 2 2" xfId="10768"/>
    <cellStyle name="20% - Accent3 2 4 5 2 2 2 2" xfId="22112"/>
    <cellStyle name="20% - Accent3 2 4 5 2 2 3" xfId="16440"/>
    <cellStyle name="20% - Accent3 2 4 5 2 3" xfId="7932"/>
    <cellStyle name="20% - Accent3 2 4 5 2 3 2" xfId="19276"/>
    <cellStyle name="20% - Accent3 2 4 5 2 4" xfId="13604"/>
    <cellStyle name="20% - Accent3 2 4 5 3" xfId="3678"/>
    <cellStyle name="20% - Accent3 2 4 5 3 2" xfId="9350"/>
    <cellStyle name="20% - Accent3 2 4 5 3 2 2" xfId="20694"/>
    <cellStyle name="20% - Accent3 2 4 5 3 3" xfId="15022"/>
    <cellStyle name="20% - Accent3 2 4 5 4" xfId="6514"/>
    <cellStyle name="20% - Accent3 2 4 5 4 2" xfId="17858"/>
    <cellStyle name="20% - Accent3 2 4 5 5" xfId="12186"/>
    <cellStyle name="20% - Accent3 2 4 6" xfId="1551"/>
    <cellStyle name="20% - Accent3 2 4 6 2" xfId="4387"/>
    <cellStyle name="20% - Accent3 2 4 6 2 2" xfId="10059"/>
    <cellStyle name="20% - Accent3 2 4 6 2 2 2" xfId="21403"/>
    <cellStyle name="20% - Accent3 2 4 6 2 3" xfId="15731"/>
    <cellStyle name="20% - Accent3 2 4 6 3" xfId="7223"/>
    <cellStyle name="20% - Accent3 2 4 6 3 2" xfId="18567"/>
    <cellStyle name="20% - Accent3 2 4 6 4" xfId="12895"/>
    <cellStyle name="20% - Accent3 2 4 7" xfId="2969"/>
    <cellStyle name="20% - Accent3 2 4 7 2" xfId="8641"/>
    <cellStyle name="20% - Accent3 2 4 7 2 2" xfId="19985"/>
    <cellStyle name="20% - Accent3 2 4 7 3" xfId="14313"/>
    <cellStyle name="20% - Accent3 2 4 8" xfId="5805"/>
    <cellStyle name="20% - Accent3 2 4 8 2" xfId="17149"/>
    <cellStyle name="20% - Accent3 2 4 9" xfId="11477"/>
    <cellStyle name="20% - Accent3 2 5" xfId="191"/>
    <cellStyle name="20% - Accent3 2 5 2" xfId="475"/>
    <cellStyle name="20% - Accent3 2 5 2 2" xfId="1184"/>
    <cellStyle name="20% - Accent3 2 5 2 2 2" xfId="2602"/>
    <cellStyle name="20% - Accent3 2 5 2 2 2 2" xfId="5438"/>
    <cellStyle name="20% - Accent3 2 5 2 2 2 2 2" xfId="11110"/>
    <cellStyle name="20% - Accent3 2 5 2 2 2 2 2 2" xfId="22454"/>
    <cellStyle name="20% - Accent3 2 5 2 2 2 2 3" xfId="16782"/>
    <cellStyle name="20% - Accent3 2 5 2 2 2 3" xfId="8274"/>
    <cellStyle name="20% - Accent3 2 5 2 2 2 3 2" xfId="19618"/>
    <cellStyle name="20% - Accent3 2 5 2 2 2 4" xfId="13946"/>
    <cellStyle name="20% - Accent3 2 5 2 2 3" xfId="4020"/>
    <cellStyle name="20% - Accent3 2 5 2 2 3 2" xfId="9692"/>
    <cellStyle name="20% - Accent3 2 5 2 2 3 2 2" xfId="21036"/>
    <cellStyle name="20% - Accent3 2 5 2 2 3 3" xfId="15364"/>
    <cellStyle name="20% - Accent3 2 5 2 2 4" xfId="6856"/>
    <cellStyle name="20% - Accent3 2 5 2 2 4 2" xfId="18200"/>
    <cellStyle name="20% - Accent3 2 5 2 2 5" xfId="12528"/>
    <cellStyle name="20% - Accent3 2 5 2 3" xfId="1893"/>
    <cellStyle name="20% - Accent3 2 5 2 3 2" xfId="4729"/>
    <cellStyle name="20% - Accent3 2 5 2 3 2 2" xfId="10401"/>
    <cellStyle name="20% - Accent3 2 5 2 3 2 2 2" xfId="21745"/>
    <cellStyle name="20% - Accent3 2 5 2 3 2 3" xfId="16073"/>
    <cellStyle name="20% - Accent3 2 5 2 3 3" xfId="7565"/>
    <cellStyle name="20% - Accent3 2 5 2 3 3 2" xfId="18909"/>
    <cellStyle name="20% - Accent3 2 5 2 3 4" xfId="13237"/>
    <cellStyle name="20% - Accent3 2 5 2 4" xfId="3311"/>
    <cellStyle name="20% - Accent3 2 5 2 4 2" xfId="8983"/>
    <cellStyle name="20% - Accent3 2 5 2 4 2 2" xfId="20327"/>
    <cellStyle name="20% - Accent3 2 5 2 4 3" xfId="14655"/>
    <cellStyle name="20% - Accent3 2 5 2 5" xfId="6147"/>
    <cellStyle name="20% - Accent3 2 5 2 5 2" xfId="17491"/>
    <cellStyle name="20% - Accent3 2 5 2 6" xfId="11819"/>
    <cellStyle name="20% - Accent3 2 5 3" xfId="900"/>
    <cellStyle name="20% - Accent3 2 5 3 2" xfId="2318"/>
    <cellStyle name="20% - Accent3 2 5 3 2 2" xfId="5154"/>
    <cellStyle name="20% - Accent3 2 5 3 2 2 2" xfId="10826"/>
    <cellStyle name="20% - Accent3 2 5 3 2 2 2 2" xfId="22170"/>
    <cellStyle name="20% - Accent3 2 5 3 2 2 3" xfId="16498"/>
    <cellStyle name="20% - Accent3 2 5 3 2 3" xfId="7990"/>
    <cellStyle name="20% - Accent3 2 5 3 2 3 2" xfId="19334"/>
    <cellStyle name="20% - Accent3 2 5 3 2 4" xfId="13662"/>
    <cellStyle name="20% - Accent3 2 5 3 3" xfId="3736"/>
    <cellStyle name="20% - Accent3 2 5 3 3 2" xfId="9408"/>
    <cellStyle name="20% - Accent3 2 5 3 3 2 2" xfId="20752"/>
    <cellStyle name="20% - Accent3 2 5 3 3 3" xfId="15080"/>
    <cellStyle name="20% - Accent3 2 5 3 4" xfId="6572"/>
    <cellStyle name="20% - Accent3 2 5 3 4 2" xfId="17916"/>
    <cellStyle name="20% - Accent3 2 5 3 5" xfId="12244"/>
    <cellStyle name="20% - Accent3 2 5 4" xfId="1609"/>
    <cellStyle name="20% - Accent3 2 5 4 2" xfId="4445"/>
    <cellStyle name="20% - Accent3 2 5 4 2 2" xfId="10117"/>
    <cellStyle name="20% - Accent3 2 5 4 2 2 2" xfId="21461"/>
    <cellStyle name="20% - Accent3 2 5 4 2 3" xfId="15789"/>
    <cellStyle name="20% - Accent3 2 5 4 3" xfId="7281"/>
    <cellStyle name="20% - Accent3 2 5 4 3 2" xfId="18625"/>
    <cellStyle name="20% - Accent3 2 5 4 4" xfId="12953"/>
    <cellStyle name="20% - Accent3 2 5 5" xfId="3027"/>
    <cellStyle name="20% - Accent3 2 5 5 2" xfId="8699"/>
    <cellStyle name="20% - Accent3 2 5 5 2 2" xfId="20043"/>
    <cellStyle name="20% - Accent3 2 5 5 3" xfId="14371"/>
    <cellStyle name="20% - Accent3 2 5 6" xfId="5863"/>
    <cellStyle name="20% - Accent3 2 5 6 2" xfId="17207"/>
    <cellStyle name="20% - Accent3 2 5 7" xfId="11535"/>
    <cellStyle name="20% - Accent3 2 6" xfId="336"/>
    <cellStyle name="20% - Accent3 2 6 2" xfId="1045"/>
    <cellStyle name="20% - Accent3 2 6 2 2" xfId="2463"/>
    <cellStyle name="20% - Accent3 2 6 2 2 2" xfId="5299"/>
    <cellStyle name="20% - Accent3 2 6 2 2 2 2" xfId="10971"/>
    <cellStyle name="20% - Accent3 2 6 2 2 2 2 2" xfId="22315"/>
    <cellStyle name="20% - Accent3 2 6 2 2 2 3" xfId="16643"/>
    <cellStyle name="20% - Accent3 2 6 2 2 3" xfId="8135"/>
    <cellStyle name="20% - Accent3 2 6 2 2 3 2" xfId="19479"/>
    <cellStyle name="20% - Accent3 2 6 2 2 4" xfId="13807"/>
    <cellStyle name="20% - Accent3 2 6 2 3" xfId="3881"/>
    <cellStyle name="20% - Accent3 2 6 2 3 2" xfId="9553"/>
    <cellStyle name="20% - Accent3 2 6 2 3 2 2" xfId="20897"/>
    <cellStyle name="20% - Accent3 2 6 2 3 3" xfId="15225"/>
    <cellStyle name="20% - Accent3 2 6 2 4" xfId="6717"/>
    <cellStyle name="20% - Accent3 2 6 2 4 2" xfId="18061"/>
    <cellStyle name="20% - Accent3 2 6 2 5" xfId="12389"/>
    <cellStyle name="20% - Accent3 2 6 3" xfId="1754"/>
    <cellStyle name="20% - Accent3 2 6 3 2" xfId="4590"/>
    <cellStyle name="20% - Accent3 2 6 3 2 2" xfId="10262"/>
    <cellStyle name="20% - Accent3 2 6 3 2 2 2" xfId="21606"/>
    <cellStyle name="20% - Accent3 2 6 3 2 3" xfId="15934"/>
    <cellStyle name="20% - Accent3 2 6 3 3" xfId="7426"/>
    <cellStyle name="20% - Accent3 2 6 3 3 2" xfId="18770"/>
    <cellStyle name="20% - Accent3 2 6 3 4" xfId="13098"/>
    <cellStyle name="20% - Accent3 2 6 4" xfId="3172"/>
    <cellStyle name="20% - Accent3 2 6 4 2" xfId="8844"/>
    <cellStyle name="20% - Accent3 2 6 4 2 2" xfId="20188"/>
    <cellStyle name="20% - Accent3 2 6 4 3" xfId="14516"/>
    <cellStyle name="20% - Accent3 2 6 5" xfId="6008"/>
    <cellStyle name="20% - Accent3 2 6 5 2" xfId="17352"/>
    <cellStyle name="20% - Accent3 2 6 6" xfId="11680"/>
    <cellStyle name="20% - Accent3 2 7" xfId="616"/>
    <cellStyle name="20% - Accent3 2 7 2" xfId="1325"/>
    <cellStyle name="20% - Accent3 2 7 2 2" xfId="2743"/>
    <cellStyle name="20% - Accent3 2 7 2 2 2" xfId="5579"/>
    <cellStyle name="20% - Accent3 2 7 2 2 2 2" xfId="11251"/>
    <cellStyle name="20% - Accent3 2 7 2 2 2 2 2" xfId="22595"/>
    <cellStyle name="20% - Accent3 2 7 2 2 2 3" xfId="16923"/>
    <cellStyle name="20% - Accent3 2 7 2 2 3" xfId="8415"/>
    <cellStyle name="20% - Accent3 2 7 2 2 3 2" xfId="19759"/>
    <cellStyle name="20% - Accent3 2 7 2 2 4" xfId="14087"/>
    <cellStyle name="20% - Accent3 2 7 2 3" xfId="4161"/>
    <cellStyle name="20% - Accent3 2 7 2 3 2" xfId="9833"/>
    <cellStyle name="20% - Accent3 2 7 2 3 2 2" xfId="21177"/>
    <cellStyle name="20% - Accent3 2 7 2 3 3" xfId="15505"/>
    <cellStyle name="20% - Accent3 2 7 2 4" xfId="6997"/>
    <cellStyle name="20% - Accent3 2 7 2 4 2" xfId="18341"/>
    <cellStyle name="20% - Accent3 2 7 2 5" xfId="12669"/>
    <cellStyle name="20% - Accent3 2 7 3" xfId="2034"/>
    <cellStyle name="20% - Accent3 2 7 3 2" xfId="4870"/>
    <cellStyle name="20% - Accent3 2 7 3 2 2" xfId="10542"/>
    <cellStyle name="20% - Accent3 2 7 3 2 2 2" xfId="21886"/>
    <cellStyle name="20% - Accent3 2 7 3 2 3" xfId="16214"/>
    <cellStyle name="20% - Accent3 2 7 3 3" xfId="7706"/>
    <cellStyle name="20% - Accent3 2 7 3 3 2" xfId="19050"/>
    <cellStyle name="20% - Accent3 2 7 3 4" xfId="13378"/>
    <cellStyle name="20% - Accent3 2 7 4" xfId="3452"/>
    <cellStyle name="20% - Accent3 2 7 4 2" xfId="9124"/>
    <cellStyle name="20% - Accent3 2 7 4 2 2" xfId="20468"/>
    <cellStyle name="20% - Accent3 2 7 4 3" xfId="14796"/>
    <cellStyle name="20% - Accent3 2 7 5" xfId="6288"/>
    <cellStyle name="20% - Accent3 2 7 5 2" xfId="17632"/>
    <cellStyle name="20% - Accent3 2 7 6" xfId="11960"/>
    <cellStyle name="20% - Accent3 2 8" xfId="758"/>
    <cellStyle name="20% - Accent3 2 8 2" xfId="2176"/>
    <cellStyle name="20% - Accent3 2 8 2 2" xfId="5012"/>
    <cellStyle name="20% - Accent3 2 8 2 2 2" xfId="10684"/>
    <cellStyle name="20% - Accent3 2 8 2 2 2 2" xfId="22028"/>
    <cellStyle name="20% - Accent3 2 8 2 2 3" xfId="16356"/>
    <cellStyle name="20% - Accent3 2 8 2 3" xfId="7848"/>
    <cellStyle name="20% - Accent3 2 8 2 3 2" xfId="19192"/>
    <cellStyle name="20% - Accent3 2 8 2 4" xfId="13520"/>
    <cellStyle name="20% - Accent3 2 8 3" xfId="3594"/>
    <cellStyle name="20% - Accent3 2 8 3 2" xfId="9266"/>
    <cellStyle name="20% - Accent3 2 8 3 2 2" xfId="20610"/>
    <cellStyle name="20% - Accent3 2 8 3 3" xfId="14938"/>
    <cellStyle name="20% - Accent3 2 8 4" xfId="6430"/>
    <cellStyle name="20% - Accent3 2 8 4 2" xfId="17774"/>
    <cellStyle name="20% - Accent3 2 8 5" xfId="12102"/>
    <cellStyle name="20% - Accent3 2 9" xfId="1467"/>
    <cellStyle name="20% - Accent3 2 9 2" xfId="4303"/>
    <cellStyle name="20% - Accent3 2 9 2 2" xfId="9975"/>
    <cellStyle name="20% - Accent3 2 9 2 2 2" xfId="21319"/>
    <cellStyle name="20% - Accent3 2 9 2 3" xfId="15647"/>
    <cellStyle name="20% - Accent3 2 9 3" xfId="7139"/>
    <cellStyle name="20% - Accent3 2 9 3 2" xfId="18483"/>
    <cellStyle name="20% - Accent3 2 9 4" xfId="12811"/>
    <cellStyle name="20% - Accent3 3" xfId="62"/>
    <cellStyle name="20% - Accent3 3 10" xfId="11407"/>
    <cellStyle name="20% - Accent3 3 2" xfId="146"/>
    <cellStyle name="20% - Accent3 3 2 2" xfId="289"/>
    <cellStyle name="20% - Accent3 3 2 2 2" xfId="573"/>
    <cellStyle name="20% - Accent3 3 2 2 2 2" xfId="1282"/>
    <cellStyle name="20% - Accent3 3 2 2 2 2 2" xfId="2700"/>
    <cellStyle name="20% - Accent3 3 2 2 2 2 2 2" xfId="5536"/>
    <cellStyle name="20% - Accent3 3 2 2 2 2 2 2 2" xfId="11208"/>
    <cellStyle name="20% - Accent3 3 2 2 2 2 2 2 2 2" xfId="22552"/>
    <cellStyle name="20% - Accent3 3 2 2 2 2 2 2 3" xfId="16880"/>
    <cellStyle name="20% - Accent3 3 2 2 2 2 2 3" xfId="8372"/>
    <cellStyle name="20% - Accent3 3 2 2 2 2 2 3 2" xfId="19716"/>
    <cellStyle name="20% - Accent3 3 2 2 2 2 2 4" xfId="14044"/>
    <cellStyle name="20% - Accent3 3 2 2 2 2 3" xfId="4118"/>
    <cellStyle name="20% - Accent3 3 2 2 2 2 3 2" xfId="9790"/>
    <cellStyle name="20% - Accent3 3 2 2 2 2 3 2 2" xfId="21134"/>
    <cellStyle name="20% - Accent3 3 2 2 2 2 3 3" xfId="15462"/>
    <cellStyle name="20% - Accent3 3 2 2 2 2 4" xfId="6954"/>
    <cellStyle name="20% - Accent3 3 2 2 2 2 4 2" xfId="18298"/>
    <cellStyle name="20% - Accent3 3 2 2 2 2 5" xfId="12626"/>
    <cellStyle name="20% - Accent3 3 2 2 2 3" xfId="1991"/>
    <cellStyle name="20% - Accent3 3 2 2 2 3 2" xfId="4827"/>
    <cellStyle name="20% - Accent3 3 2 2 2 3 2 2" xfId="10499"/>
    <cellStyle name="20% - Accent3 3 2 2 2 3 2 2 2" xfId="21843"/>
    <cellStyle name="20% - Accent3 3 2 2 2 3 2 3" xfId="16171"/>
    <cellStyle name="20% - Accent3 3 2 2 2 3 3" xfId="7663"/>
    <cellStyle name="20% - Accent3 3 2 2 2 3 3 2" xfId="19007"/>
    <cellStyle name="20% - Accent3 3 2 2 2 3 4" xfId="13335"/>
    <cellStyle name="20% - Accent3 3 2 2 2 4" xfId="3409"/>
    <cellStyle name="20% - Accent3 3 2 2 2 4 2" xfId="9081"/>
    <cellStyle name="20% - Accent3 3 2 2 2 4 2 2" xfId="20425"/>
    <cellStyle name="20% - Accent3 3 2 2 2 4 3" xfId="14753"/>
    <cellStyle name="20% - Accent3 3 2 2 2 5" xfId="6245"/>
    <cellStyle name="20% - Accent3 3 2 2 2 5 2" xfId="17589"/>
    <cellStyle name="20% - Accent3 3 2 2 2 6" xfId="11917"/>
    <cellStyle name="20% - Accent3 3 2 2 3" xfId="998"/>
    <cellStyle name="20% - Accent3 3 2 2 3 2" xfId="2416"/>
    <cellStyle name="20% - Accent3 3 2 2 3 2 2" xfId="5252"/>
    <cellStyle name="20% - Accent3 3 2 2 3 2 2 2" xfId="10924"/>
    <cellStyle name="20% - Accent3 3 2 2 3 2 2 2 2" xfId="22268"/>
    <cellStyle name="20% - Accent3 3 2 2 3 2 2 3" xfId="16596"/>
    <cellStyle name="20% - Accent3 3 2 2 3 2 3" xfId="8088"/>
    <cellStyle name="20% - Accent3 3 2 2 3 2 3 2" xfId="19432"/>
    <cellStyle name="20% - Accent3 3 2 2 3 2 4" xfId="13760"/>
    <cellStyle name="20% - Accent3 3 2 2 3 3" xfId="3834"/>
    <cellStyle name="20% - Accent3 3 2 2 3 3 2" xfId="9506"/>
    <cellStyle name="20% - Accent3 3 2 2 3 3 2 2" xfId="20850"/>
    <cellStyle name="20% - Accent3 3 2 2 3 3 3" xfId="15178"/>
    <cellStyle name="20% - Accent3 3 2 2 3 4" xfId="6670"/>
    <cellStyle name="20% - Accent3 3 2 2 3 4 2" xfId="18014"/>
    <cellStyle name="20% - Accent3 3 2 2 3 5" xfId="12342"/>
    <cellStyle name="20% - Accent3 3 2 2 4" xfId="1707"/>
    <cellStyle name="20% - Accent3 3 2 2 4 2" xfId="4543"/>
    <cellStyle name="20% - Accent3 3 2 2 4 2 2" xfId="10215"/>
    <cellStyle name="20% - Accent3 3 2 2 4 2 2 2" xfId="21559"/>
    <cellStyle name="20% - Accent3 3 2 2 4 2 3" xfId="15887"/>
    <cellStyle name="20% - Accent3 3 2 2 4 3" xfId="7379"/>
    <cellStyle name="20% - Accent3 3 2 2 4 3 2" xfId="18723"/>
    <cellStyle name="20% - Accent3 3 2 2 4 4" xfId="13051"/>
    <cellStyle name="20% - Accent3 3 2 2 5" xfId="3125"/>
    <cellStyle name="20% - Accent3 3 2 2 5 2" xfId="8797"/>
    <cellStyle name="20% - Accent3 3 2 2 5 2 2" xfId="20141"/>
    <cellStyle name="20% - Accent3 3 2 2 5 3" xfId="14469"/>
    <cellStyle name="20% - Accent3 3 2 2 6" xfId="5961"/>
    <cellStyle name="20% - Accent3 3 2 2 6 2" xfId="17305"/>
    <cellStyle name="20% - Accent3 3 2 2 7" xfId="11633"/>
    <cellStyle name="20% - Accent3 3 2 3" xfId="342"/>
    <cellStyle name="20% - Accent3 3 2 3 2" xfId="1051"/>
    <cellStyle name="20% - Accent3 3 2 3 2 2" xfId="2469"/>
    <cellStyle name="20% - Accent3 3 2 3 2 2 2" xfId="5305"/>
    <cellStyle name="20% - Accent3 3 2 3 2 2 2 2" xfId="10977"/>
    <cellStyle name="20% - Accent3 3 2 3 2 2 2 2 2" xfId="22321"/>
    <cellStyle name="20% - Accent3 3 2 3 2 2 2 3" xfId="16649"/>
    <cellStyle name="20% - Accent3 3 2 3 2 2 3" xfId="8141"/>
    <cellStyle name="20% - Accent3 3 2 3 2 2 3 2" xfId="19485"/>
    <cellStyle name="20% - Accent3 3 2 3 2 2 4" xfId="13813"/>
    <cellStyle name="20% - Accent3 3 2 3 2 3" xfId="3887"/>
    <cellStyle name="20% - Accent3 3 2 3 2 3 2" xfId="9559"/>
    <cellStyle name="20% - Accent3 3 2 3 2 3 2 2" xfId="20903"/>
    <cellStyle name="20% - Accent3 3 2 3 2 3 3" xfId="15231"/>
    <cellStyle name="20% - Accent3 3 2 3 2 4" xfId="6723"/>
    <cellStyle name="20% - Accent3 3 2 3 2 4 2" xfId="18067"/>
    <cellStyle name="20% - Accent3 3 2 3 2 5" xfId="12395"/>
    <cellStyle name="20% - Accent3 3 2 3 3" xfId="1760"/>
    <cellStyle name="20% - Accent3 3 2 3 3 2" xfId="4596"/>
    <cellStyle name="20% - Accent3 3 2 3 3 2 2" xfId="10268"/>
    <cellStyle name="20% - Accent3 3 2 3 3 2 2 2" xfId="21612"/>
    <cellStyle name="20% - Accent3 3 2 3 3 2 3" xfId="15940"/>
    <cellStyle name="20% - Accent3 3 2 3 3 3" xfId="7432"/>
    <cellStyle name="20% - Accent3 3 2 3 3 3 2" xfId="18776"/>
    <cellStyle name="20% - Accent3 3 2 3 3 4" xfId="13104"/>
    <cellStyle name="20% - Accent3 3 2 3 4" xfId="3178"/>
    <cellStyle name="20% - Accent3 3 2 3 4 2" xfId="8850"/>
    <cellStyle name="20% - Accent3 3 2 3 4 2 2" xfId="20194"/>
    <cellStyle name="20% - Accent3 3 2 3 4 3" xfId="14522"/>
    <cellStyle name="20% - Accent3 3 2 3 5" xfId="6014"/>
    <cellStyle name="20% - Accent3 3 2 3 5 2" xfId="17358"/>
    <cellStyle name="20% - Accent3 3 2 3 6" xfId="11686"/>
    <cellStyle name="20% - Accent3 3 2 4" xfId="714"/>
    <cellStyle name="20% - Accent3 3 2 4 2" xfId="1423"/>
    <cellStyle name="20% - Accent3 3 2 4 2 2" xfId="2841"/>
    <cellStyle name="20% - Accent3 3 2 4 2 2 2" xfId="5677"/>
    <cellStyle name="20% - Accent3 3 2 4 2 2 2 2" xfId="11349"/>
    <cellStyle name="20% - Accent3 3 2 4 2 2 2 2 2" xfId="22693"/>
    <cellStyle name="20% - Accent3 3 2 4 2 2 2 3" xfId="17021"/>
    <cellStyle name="20% - Accent3 3 2 4 2 2 3" xfId="8513"/>
    <cellStyle name="20% - Accent3 3 2 4 2 2 3 2" xfId="19857"/>
    <cellStyle name="20% - Accent3 3 2 4 2 2 4" xfId="14185"/>
    <cellStyle name="20% - Accent3 3 2 4 2 3" xfId="4259"/>
    <cellStyle name="20% - Accent3 3 2 4 2 3 2" xfId="9931"/>
    <cellStyle name="20% - Accent3 3 2 4 2 3 2 2" xfId="21275"/>
    <cellStyle name="20% - Accent3 3 2 4 2 3 3" xfId="15603"/>
    <cellStyle name="20% - Accent3 3 2 4 2 4" xfId="7095"/>
    <cellStyle name="20% - Accent3 3 2 4 2 4 2" xfId="18439"/>
    <cellStyle name="20% - Accent3 3 2 4 2 5" xfId="12767"/>
    <cellStyle name="20% - Accent3 3 2 4 3" xfId="2132"/>
    <cellStyle name="20% - Accent3 3 2 4 3 2" xfId="4968"/>
    <cellStyle name="20% - Accent3 3 2 4 3 2 2" xfId="10640"/>
    <cellStyle name="20% - Accent3 3 2 4 3 2 2 2" xfId="21984"/>
    <cellStyle name="20% - Accent3 3 2 4 3 2 3" xfId="16312"/>
    <cellStyle name="20% - Accent3 3 2 4 3 3" xfId="7804"/>
    <cellStyle name="20% - Accent3 3 2 4 3 3 2" xfId="19148"/>
    <cellStyle name="20% - Accent3 3 2 4 3 4" xfId="13476"/>
    <cellStyle name="20% - Accent3 3 2 4 4" xfId="3550"/>
    <cellStyle name="20% - Accent3 3 2 4 4 2" xfId="9222"/>
    <cellStyle name="20% - Accent3 3 2 4 4 2 2" xfId="20566"/>
    <cellStyle name="20% - Accent3 3 2 4 4 3" xfId="14894"/>
    <cellStyle name="20% - Accent3 3 2 4 5" xfId="6386"/>
    <cellStyle name="20% - Accent3 3 2 4 5 2" xfId="17730"/>
    <cellStyle name="20% - Accent3 3 2 4 6" xfId="12058"/>
    <cellStyle name="20% - Accent3 3 2 5" xfId="856"/>
    <cellStyle name="20% - Accent3 3 2 5 2" xfId="2274"/>
    <cellStyle name="20% - Accent3 3 2 5 2 2" xfId="5110"/>
    <cellStyle name="20% - Accent3 3 2 5 2 2 2" xfId="10782"/>
    <cellStyle name="20% - Accent3 3 2 5 2 2 2 2" xfId="22126"/>
    <cellStyle name="20% - Accent3 3 2 5 2 2 3" xfId="16454"/>
    <cellStyle name="20% - Accent3 3 2 5 2 3" xfId="7946"/>
    <cellStyle name="20% - Accent3 3 2 5 2 3 2" xfId="19290"/>
    <cellStyle name="20% - Accent3 3 2 5 2 4" xfId="13618"/>
    <cellStyle name="20% - Accent3 3 2 5 3" xfId="3692"/>
    <cellStyle name="20% - Accent3 3 2 5 3 2" xfId="9364"/>
    <cellStyle name="20% - Accent3 3 2 5 3 2 2" xfId="20708"/>
    <cellStyle name="20% - Accent3 3 2 5 3 3" xfId="15036"/>
    <cellStyle name="20% - Accent3 3 2 5 4" xfId="6528"/>
    <cellStyle name="20% - Accent3 3 2 5 4 2" xfId="17872"/>
    <cellStyle name="20% - Accent3 3 2 5 5" xfId="12200"/>
    <cellStyle name="20% - Accent3 3 2 6" xfId="1565"/>
    <cellStyle name="20% - Accent3 3 2 6 2" xfId="4401"/>
    <cellStyle name="20% - Accent3 3 2 6 2 2" xfId="10073"/>
    <cellStyle name="20% - Accent3 3 2 6 2 2 2" xfId="21417"/>
    <cellStyle name="20% - Accent3 3 2 6 2 3" xfId="15745"/>
    <cellStyle name="20% - Accent3 3 2 6 3" xfId="7237"/>
    <cellStyle name="20% - Accent3 3 2 6 3 2" xfId="18581"/>
    <cellStyle name="20% - Accent3 3 2 6 4" xfId="12909"/>
    <cellStyle name="20% - Accent3 3 2 7" xfId="2983"/>
    <cellStyle name="20% - Accent3 3 2 7 2" xfId="8655"/>
    <cellStyle name="20% - Accent3 3 2 7 2 2" xfId="19999"/>
    <cellStyle name="20% - Accent3 3 2 7 3" xfId="14327"/>
    <cellStyle name="20% - Accent3 3 2 8" xfId="5819"/>
    <cellStyle name="20% - Accent3 3 2 8 2" xfId="17163"/>
    <cellStyle name="20% - Accent3 3 2 9" xfId="11491"/>
    <cellStyle name="20% - Accent3 3 3" xfId="205"/>
    <cellStyle name="20% - Accent3 3 3 2" xfId="489"/>
    <cellStyle name="20% - Accent3 3 3 2 2" xfId="1198"/>
    <cellStyle name="20% - Accent3 3 3 2 2 2" xfId="2616"/>
    <cellStyle name="20% - Accent3 3 3 2 2 2 2" xfId="5452"/>
    <cellStyle name="20% - Accent3 3 3 2 2 2 2 2" xfId="11124"/>
    <cellStyle name="20% - Accent3 3 3 2 2 2 2 2 2" xfId="22468"/>
    <cellStyle name="20% - Accent3 3 3 2 2 2 2 3" xfId="16796"/>
    <cellStyle name="20% - Accent3 3 3 2 2 2 3" xfId="8288"/>
    <cellStyle name="20% - Accent3 3 3 2 2 2 3 2" xfId="19632"/>
    <cellStyle name="20% - Accent3 3 3 2 2 2 4" xfId="13960"/>
    <cellStyle name="20% - Accent3 3 3 2 2 3" xfId="4034"/>
    <cellStyle name="20% - Accent3 3 3 2 2 3 2" xfId="9706"/>
    <cellStyle name="20% - Accent3 3 3 2 2 3 2 2" xfId="21050"/>
    <cellStyle name="20% - Accent3 3 3 2 2 3 3" xfId="15378"/>
    <cellStyle name="20% - Accent3 3 3 2 2 4" xfId="6870"/>
    <cellStyle name="20% - Accent3 3 3 2 2 4 2" xfId="18214"/>
    <cellStyle name="20% - Accent3 3 3 2 2 5" xfId="12542"/>
    <cellStyle name="20% - Accent3 3 3 2 3" xfId="1907"/>
    <cellStyle name="20% - Accent3 3 3 2 3 2" xfId="4743"/>
    <cellStyle name="20% - Accent3 3 3 2 3 2 2" xfId="10415"/>
    <cellStyle name="20% - Accent3 3 3 2 3 2 2 2" xfId="21759"/>
    <cellStyle name="20% - Accent3 3 3 2 3 2 3" xfId="16087"/>
    <cellStyle name="20% - Accent3 3 3 2 3 3" xfId="7579"/>
    <cellStyle name="20% - Accent3 3 3 2 3 3 2" xfId="18923"/>
    <cellStyle name="20% - Accent3 3 3 2 3 4" xfId="13251"/>
    <cellStyle name="20% - Accent3 3 3 2 4" xfId="3325"/>
    <cellStyle name="20% - Accent3 3 3 2 4 2" xfId="8997"/>
    <cellStyle name="20% - Accent3 3 3 2 4 2 2" xfId="20341"/>
    <cellStyle name="20% - Accent3 3 3 2 4 3" xfId="14669"/>
    <cellStyle name="20% - Accent3 3 3 2 5" xfId="6161"/>
    <cellStyle name="20% - Accent3 3 3 2 5 2" xfId="17505"/>
    <cellStyle name="20% - Accent3 3 3 2 6" xfId="11833"/>
    <cellStyle name="20% - Accent3 3 3 3" xfId="914"/>
    <cellStyle name="20% - Accent3 3 3 3 2" xfId="2332"/>
    <cellStyle name="20% - Accent3 3 3 3 2 2" xfId="5168"/>
    <cellStyle name="20% - Accent3 3 3 3 2 2 2" xfId="10840"/>
    <cellStyle name="20% - Accent3 3 3 3 2 2 2 2" xfId="22184"/>
    <cellStyle name="20% - Accent3 3 3 3 2 2 3" xfId="16512"/>
    <cellStyle name="20% - Accent3 3 3 3 2 3" xfId="8004"/>
    <cellStyle name="20% - Accent3 3 3 3 2 3 2" xfId="19348"/>
    <cellStyle name="20% - Accent3 3 3 3 2 4" xfId="13676"/>
    <cellStyle name="20% - Accent3 3 3 3 3" xfId="3750"/>
    <cellStyle name="20% - Accent3 3 3 3 3 2" xfId="9422"/>
    <cellStyle name="20% - Accent3 3 3 3 3 2 2" xfId="20766"/>
    <cellStyle name="20% - Accent3 3 3 3 3 3" xfId="15094"/>
    <cellStyle name="20% - Accent3 3 3 3 4" xfId="6586"/>
    <cellStyle name="20% - Accent3 3 3 3 4 2" xfId="17930"/>
    <cellStyle name="20% - Accent3 3 3 3 5" xfId="12258"/>
    <cellStyle name="20% - Accent3 3 3 4" xfId="1623"/>
    <cellStyle name="20% - Accent3 3 3 4 2" xfId="4459"/>
    <cellStyle name="20% - Accent3 3 3 4 2 2" xfId="10131"/>
    <cellStyle name="20% - Accent3 3 3 4 2 2 2" xfId="21475"/>
    <cellStyle name="20% - Accent3 3 3 4 2 3" xfId="15803"/>
    <cellStyle name="20% - Accent3 3 3 4 3" xfId="7295"/>
    <cellStyle name="20% - Accent3 3 3 4 3 2" xfId="18639"/>
    <cellStyle name="20% - Accent3 3 3 4 4" xfId="12967"/>
    <cellStyle name="20% - Accent3 3 3 5" xfId="3041"/>
    <cellStyle name="20% - Accent3 3 3 5 2" xfId="8713"/>
    <cellStyle name="20% - Accent3 3 3 5 2 2" xfId="20057"/>
    <cellStyle name="20% - Accent3 3 3 5 3" xfId="14385"/>
    <cellStyle name="20% - Accent3 3 3 6" xfId="5877"/>
    <cellStyle name="20% - Accent3 3 3 6 2" xfId="17221"/>
    <cellStyle name="20% - Accent3 3 3 7" xfId="11549"/>
    <cellStyle name="20% - Accent3 3 4" xfId="341"/>
    <cellStyle name="20% - Accent3 3 4 2" xfId="1050"/>
    <cellStyle name="20% - Accent3 3 4 2 2" xfId="2468"/>
    <cellStyle name="20% - Accent3 3 4 2 2 2" xfId="5304"/>
    <cellStyle name="20% - Accent3 3 4 2 2 2 2" xfId="10976"/>
    <cellStyle name="20% - Accent3 3 4 2 2 2 2 2" xfId="22320"/>
    <cellStyle name="20% - Accent3 3 4 2 2 2 3" xfId="16648"/>
    <cellStyle name="20% - Accent3 3 4 2 2 3" xfId="8140"/>
    <cellStyle name="20% - Accent3 3 4 2 2 3 2" xfId="19484"/>
    <cellStyle name="20% - Accent3 3 4 2 2 4" xfId="13812"/>
    <cellStyle name="20% - Accent3 3 4 2 3" xfId="3886"/>
    <cellStyle name="20% - Accent3 3 4 2 3 2" xfId="9558"/>
    <cellStyle name="20% - Accent3 3 4 2 3 2 2" xfId="20902"/>
    <cellStyle name="20% - Accent3 3 4 2 3 3" xfId="15230"/>
    <cellStyle name="20% - Accent3 3 4 2 4" xfId="6722"/>
    <cellStyle name="20% - Accent3 3 4 2 4 2" xfId="18066"/>
    <cellStyle name="20% - Accent3 3 4 2 5" xfId="12394"/>
    <cellStyle name="20% - Accent3 3 4 3" xfId="1759"/>
    <cellStyle name="20% - Accent3 3 4 3 2" xfId="4595"/>
    <cellStyle name="20% - Accent3 3 4 3 2 2" xfId="10267"/>
    <cellStyle name="20% - Accent3 3 4 3 2 2 2" xfId="21611"/>
    <cellStyle name="20% - Accent3 3 4 3 2 3" xfId="15939"/>
    <cellStyle name="20% - Accent3 3 4 3 3" xfId="7431"/>
    <cellStyle name="20% - Accent3 3 4 3 3 2" xfId="18775"/>
    <cellStyle name="20% - Accent3 3 4 3 4" xfId="13103"/>
    <cellStyle name="20% - Accent3 3 4 4" xfId="3177"/>
    <cellStyle name="20% - Accent3 3 4 4 2" xfId="8849"/>
    <cellStyle name="20% - Accent3 3 4 4 2 2" xfId="20193"/>
    <cellStyle name="20% - Accent3 3 4 4 3" xfId="14521"/>
    <cellStyle name="20% - Accent3 3 4 5" xfId="6013"/>
    <cellStyle name="20% - Accent3 3 4 5 2" xfId="17357"/>
    <cellStyle name="20% - Accent3 3 4 6" xfId="11685"/>
    <cellStyle name="20% - Accent3 3 5" xfId="630"/>
    <cellStyle name="20% - Accent3 3 5 2" xfId="1339"/>
    <cellStyle name="20% - Accent3 3 5 2 2" xfId="2757"/>
    <cellStyle name="20% - Accent3 3 5 2 2 2" xfId="5593"/>
    <cellStyle name="20% - Accent3 3 5 2 2 2 2" xfId="11265"/>
    <cellStyle name="20% - Accent3 3 5 2 2 2 2 2" xfId="22609"/>
    <cellStyle name="20% - Accent3 3 5 2 2 2 3" xfId="16937"/>
    <cellStyle name="20% - Accent3 3 5 2 2 3" xfId="8429"/>
    <cellStyle name="20% - Accent3 3 5 2 2 3 2" xfId="19773"/>
    <cellStyle name="20% - Accent3 3 5 2 2 4" xfId="14101"/>
    <cellStyle name="20% - Accent3 3 5 2 3" xfId="4175"/>
    <cellStyle name="20% - Accent3 3 5 2 3 2" xfId="9847"/>
    <cellStyle name="20% - Accent3 3 5 2 3 2 2" xfId="21191"/>
    <cellStyle name="20% - Accent3 3 5 2 3 3" xfId="15519"/>
    <cellStyle name="20% - Accent3 3 5 2 4" xfId="7011"/>
    <cellStyle name="20% - Accent3 3 5 2 4 2" xfId="18355"/>
    <cellStyle name="20% - Accent3 3 5 2 5" xfId="12683"/>
    <cellStyle name="20% - Accent3 3 5 3" xfId="2048"/>
    <cellStyle name="20% - Accent3 3 5 3 2" xfId="4884"/>
    <cellStyle name="20% - Accent3 3 5 3 2 2" xfId="10556"/>
    <cellStyle name="20% - Accent3 3 5 3 2 2 2" xfId="21900"/>
    <cellStyle name="20% - Accent3 3 5 3 2 3" xfId="16228"/>
    <cellStyle name="20% - Accent3 3 5 3 3" xfId="7720"/>
    <cellStyle name="20% - Accent3 3 5 3 3 2" xfId="19064"/>
    <cellStyle name="20% - Accent3 3 5 3 4" xfId="13392"/>
    <cellStyle name="20% - Accent3 3 5 4" xfId="3466"/>
    <cellStyle name="20% - Accent3 3 5 4 2" xfId="9138"/>
    <cellStyle name="20% - Accent3 3 5 4 2 2" xfId="20482"/>
    <cellStyle name="20% - Accent3 3 5 4 3" xfId="14810"/>
    <cellStyle name="20% - Accent3 3 5 5" xfId="6302"/>
    <cellStyle name="20% - Accent3 3 5 5 2" xfId="17646"/>
    <cellStyle name="20% - Accent3 3 5 6" xfId="11974"/>
    <cellStyle name="20% - Accent3 3 6" xfId="772"/>
    <cellStyle name="20% - Accent3 3 6 2" xfId="2190"/>
    <cellStyle name="20% - Accent3 3 6 2 2" xfId="5026"/>
    <cellStyle name="20% - Accent3 3 6 2 2 2" xfId="10698"/>
    <cellStyle name="20% - Accent3 3 6 2 2 2 2" xfId="22042"/>
    <cellStyle name="20% - Accent3 3 6 2 2 3" xfId="16370"/>
    <cellStyle name="20% - Accent3 3 6 2 3" xfId="7862"/>
    <cellStyle name="20% - Accent3 3 6 2 3 2" xfId="19206"/>
    <cellStyle name="20% - Accent3 3 6 2 4" xfId="13534"/>
    <cellStyle name="20% - Accent3 3 6 3" xfId="3608"/>
    <cellStyle name="20% - Accent3 3 6 3 2" xfId="9280"/>
    <cellStyle name="20% - Accent3 3 6 3 2 2" xfId="20624"/>
    <cellStyle name="20% - Accent3 3 6 3 3" xfId="14952"/>
    <cellStyle name="20% - Accent3 3 6 4" xfId="6444"/>
    <cellStyle name="20% - Accent3 3 6 4 2" xfId="17788"/>
    <cellStyle name="20% - Accent3 3 6 5" xfId="12116"/>
    <cellStyle name="20% - Accent3 3 7" xfId="1481"/>
    <cellStyle name="20% - Accent3 3 7 2" xfId="4317"/>
    <cellStyle name="20% - Accent3 3 7 2 2" xfId="9989"/>
    <cellStyle name="20% - Accent3 3 7 2 2 2" xfId="21333"/>
    <cellStyle name="20% - Accent3 3 7 2 3" xfId="15661"/>
    <cellStyle name="20% - Accent3 3 7 3" xfId="7153"/>
    <cellStyle name="20% - Accent3 3 7 3 2" xfId="18497"/>
    <cellStyle name="20% - Accent3 3 7 4" xfId="12825"/>
    <cellStyle name="20% - Accent3 3 8" xfId="2899"/>
    <cellStyle name="20% - Accent3 3 8 2" xfId="8571"/>
    <cellStyle name="20% - Accent3 3 8 2 2" xfId="19915"/>
    <cellStyle name="20% - Accent3 3 8 3" xfId="14243"/>
    <cellStyle name="20% - Accent3 3 9" xfId="5735"/>
    <cellStyle name="20% - Accent3 3 9 2" xfId="17079"/>
    <cellStyle name="20% - Accent3 4" xfId="90"/>
    <cellStyle name="20% - Accent3 4 2" xfId="233"/>
    <cellStyle name="20% - Accent3 4 2 2" xfId="517"/>
    <cellStyle name="20% - Accent3 4 2 2 2" xfId="1226"/>
    <cellStyle name="20% - Accent3 4 2 2 2 2" xfId="2644"/>
    <cellStyle name="20% - Accent3 4 2 2 2 2 2" xfId="5480"/>
    <cellStyle name="20% - Accent3 4 2 2 2 2 2 2" xfId="11152"/>
    <cellStyle name="20% - Accent3 4 2 2 2 2 2 2 2" xfId="22496"/>
    <cellStyle name="20% - Accent3 4 2 2 2 2 2 3" xfId="16824"/>
    <cellStyle name="20% - Accent3 4 2 2 2 2 3" xfId="8316"/>
    <cellStyle name="20% - Accent3 4 2 2 2 2 3 2" xfId="19660"/>
    <cellStyle name="20% - Accent3 4 2 2 2 2 4" xfId="13988"/>
    <cellStyle name="20% - Accent3 4 2 2 2 3" xfId="4062"/>
    <cellStyle name="20% - Accent3 4 2 2 2 3 2" xfId="9734"/>
    <cellStyle name="20% - Accent3 4 2 2 2 3 2 2" xfId="21078"/>
    <cellStyle name="20% - Accent3 4 2 2 2 3 3" xfId="15406"/>
    <cellStyle name="20% - Accent3 4 2 2 2 4" xfId="6898"/>
    <cellStyle name="20% - Accent3 4 2 2 2 4 2" xfId="18242"/>
    <cellStyle name="20% - Accent3 4 2 2 2 5" xfId="12570"/>
    <cellStyle name="20% - Accent3 4 2 2 3" xfId="1935"/>
    <cellStyle name="20% - Accent3 4 2 2 3 2" xfId="4771"/>
    <cellStyle name="20% - Accent3 4 2 2 3 2 2" xfId="10443"/>
    <cellStyle name="20% - Accent3 4 2 2 3 2 2 2" xfId="21787"/>
    <cellStyle name="20% - Accent3 4 2 2 3 2 3" xfId="16115"/>
    <cellStyle name="20% - Accent3 4 2 2 3 3" xfId="7607"/>
    <cellStyle name="20% - Accent3 4 2 2 3 3 2" xfId="18951"/>
    <cellStyle name="20% - Accent3 4 2 2 3 4" xfId="13279"/>
    <cellStyle name="20% - Accent3 4 2 2 4" xfId="3353"/>
    <cellStyle name="20% - Accent3 4 2 2 4 2" xfId="9025"/>
    <cellStyle name="20% - Accent3 4 2 2 4 2 2" xfId="20369"/>
    <cellStyle name="20% - Accent3 4 2 2 4 3" xfId="14697"/>
    <cellStyle name="20% - Accent3 4 2 2 5" xfId="6189"/>
    <cellStyle name="20% - Accent3 4 2 2 5 2" xfId="17533"/>
    <cellStyle name="20% - Accent3 4 2 2 6" xfId="11861"/>
    <cellStyle name="20% - Accent3 4 2 3" xfId="942"/>
    <cellStyle name="20% - Accent3 4 2 3 2" xfId="2360"/>
    <cellStyle name="20% - Accent3 4 2 3 2 2" xfId="5196"/>
    <cellStyle name="20% - Accent3 4 2 3 2 2 2" xfId="10868"/>
    <cellStyle name="20% - Accent3 4 2 3 2 2 2 2" xfId="22212"/>
    <cellStyle name="20% - Accent3 4 2 3 2 2 3" xfId="16540"/>
    <cellStyle name="20% - Accent3 4 2 3 2 3" xfId="8032"/>
    <cellStyle name="20% - Accent3 4 2 3 2 3 2" xfId="19376"/>
    <cellStyle name="20% - Accent3 4 2 3 2 4" xfId="13704"/>
    <cellStyle name="20% - Accent3 4 2 3 3" xfId="3778"/>
    <cellStyle name="20% - Accent3 4 2 3 3 2" xfId="9450"/>
    <cellStyle name="20% - Accent3 4 2 3 3 2 2" xfId="20794"/>
    <cellStyle name="20% - Accent3 4 2 3 3 3" xfId="15122"/>
    <cellStyle name="20% - Accent3 4 2 3 4" xfId="6614"/>
    <cellStyle name="20% - Accent3 4 2 3 4 2" xfId="17958"/>
    <cellStyle name="20% - Accent3 4 2 3 5" xfId="12286"/>
    <cellStyle name="20% - Accent3 4 2 4" xfId="1651"/>
    <cellStyle name="20% - Accent3 4 2 4 2" xfId="4487"/>
    <cellStyle name="20% - Accent3 4 2 4 2 2" xfId="10159"/>
    <cellStyle name="20% - Accent3 4 2 4 2 2 2" xfId="21503"/>
    <cellStyle name="20% - Accent3 4 2 4 2 3" xfId="15831"/>
    <cellStyle name="20% - Accent3 4 2 4 3" xfId="7323"/>
    <cellStyle name="20% - Accent3 4 2 4 3 2" xfId="18667"/>
    <cellStyle name="20% - Accent3 4 2 4 4" xfId="12995"/>
    <cellStyle name="20% - Accent3 4 2 5" xfId="3069"/>
    <cellStyle name="20% - Accent3 4 2 5 2" xfId="8741"/>
    <cellStyle name="20% - Accent3 4 2 5 2 2" xfId="20085"/>
    <cellStyle name="20% - Accent3 4 2 5 3" xfId="14413"/>
    <cellStyle name="20% - Accent3 4 2 6" xfId="5905"/>
    <cellStyle name="20% - Accent3 4 2 6 2" xfId="17249"/>
    <cellStyle name="20% - Accent3 4 2 7" xfId="11577"/>
    <cellStyle name="20% - Accent3 4 3" xfId="343"/>
    <cellStyle name="20% - Accent3 4 3 2" xfId="1052"/>
    <cellStyle name="20% - Accent3 4 3 2 2" xfId="2470"/>
    <cellStyle name="20% - Accent3 4 3 2 2 2" xfId="5306"/>
    <cellStyle name="20% - Accent3 4 3 2 2 2 2" xfId="10978"/>
    <cellStyle name="20% - Accent3 4 3 2 2 2 2 2" xfId="22322"/>
    <cellStyle name="20% - Accent3 4 3 2 2 2 3" xfId="16650"/>
    <cellStyle name="20% - Accent3 4 3 2 2 3" xfId="8142"/>
    <cellStyle name="20% - Accent3 4 3 2 2 3 2" xfId="19486"/>
    <cellStyle name="20% - Accent3 4 3 2 2 4" xfId="13814"/>
    <cellStyle name="20% - Accent3 4 3 2 3" xfId="3888"/>
    <cellStyle name="20% - Accent3 4 3 2 3 2" xfId="9560"/>
    <cellStyle name="20% - Accent3 4 3 2 3 2 2" xfId="20904"/>
    <cellStyle name="20% - Accent3 4 3 2 3 3" xfId="15232"/>
    <cellStyle name="20% - Accent3 4 3 2 4" xfId="6724"/>
    <cellStyle name="20% - Accent3 4 3 2 4 2" xfId="18068"/>
    <cellStyle name="20% - Accent3 4 3 2 5" xfId="12396"/>
    <cellStyle name="20% - Accent3 4 3 3" xfId="1761"/>
    <cellStyle name="20% - Accent3 4 3 3 2" xfId="4597"/>
    <cellStyle name="20% - Accent3 4 3 3 2 2" xfId="10269"/>
    <cellStyle name="20% - Accent3 4 3 3 2 2 2" xfId="21613"/>
    <cellStyle name="20% - Accent3 4 3 3 2 3" xfId="15941"/>
    <cellStyle name="20% - Accent3 4 3 3 3" xfId="7433"/>
    <cellStyle name="20% - Accent3 4 3 3 3 2" xfId="18777"/>
    <cellStyle name="20% - Accent3 4 3 3 4" xfId="13105"/>
    <cellStyle name="20% - Accent3 4 3 4" xfId="3179"/>
    <cellStyle name="20% - Accent3 4 3 4 2" xfId="8851"/>
    <cellStyle name="20% - Accent3 4 3 4 2 2" xfId="20195"/>
    <cellStyle name="20% - Accent3 4 3 4 3" xfId="14523"/>
    <cellStyle name="20% - Accent3 4 3 5" xfId="6015"/>
    <cellStyle name="20% - Accent3 4 3 5 2" xfId="17359"/>
    <cellStyle name="20% - Accent3 4 3 6" xfId="11687"/>
    <cellStyle name="20% - Accent3 4 4" xfId="658"/>
    <cellStyle name="20% - Accent3 4 4 2" xfId="1367"/>
    <cellStyle name="20% - Accent3 4 4 2 2" xfId="2785"/>
    <cellStyle name="20% - Accent3 4 4 2 2 2" xfId="5621"/>
    <cellStyle name="20% - Accent3 4 4 2 2 2 2" xfId="11293"/>
    <cellStyle name="20% - Accent3 4 4 2 2 2 2 2" xfId="22637"/>
    <cellStyle name="20% - Accent3 4 4 2 2 2 3" xfId="16965"/>
    <cellStyle name="20% - Accent3 4 4 2 2 3" xfId="8457"/>
    <cellStyle name="20% - Accent3 4 4 2 2 3 2" xfId="19801"/>
    <cellStyle name="20% - Accent3 4 4 2 2 4" xfId="14129"/>
    <cellStyle name="20% - Accent3 4 4 2 3" xfId="4203"/>
    <cellStyle name="20% - Accent3 4 4 2 3 2" xfId="9875"/>
    <cellStyle name="20% - Accent3 4 4 2 3 2 2" xfId="21219"/>
    <cellStyle name="20% - Accent3 4 4 2 3 3" xfId="15547"/>
    <cellStyle name="20% - Accent3 4 4 2 4" xfId="7039"/>
    <cellStyle name="20% - Accent3 4 4 2 4 2" xfId="18383"/>
    <cellStyle name="20% - Accent3 4 4 2 5" xfId="12711"/>
    <cellStyle name="20% - Accent3 4 4 3" xfId="2076"/>
    <cellStyle name="20% - Accent3 4 4 3 2" xfId="4912"/>
    <cellStyle name="20% - Accent3 4 4 3 2 2" xfId="10584"/>
    <cellStyle name="20% - Accent3 4 4 3 2 2 2" xfId="21928"/>
    <cellStyle name="20% - Accent3 4 4 3 2 3" xfId="16256"/>
    <cellStyle name="20% - Accent3 4 4 3 3" xfId="7748"/>
    <cellStyle name="20% - Accent3 4 4 3 3 2" xfId="19092"/>
    <cellStyle name="20% - Accent3 4 4 3 4" xfId="13420"/>
    <cellStyle name="20% - Accent3 4 4 4" xfId="3494"/>
    <cellStyle name="20% - Accent3 4 4 4 2" xfId="9166"/>
    <cellStyle name="20% - Accent3 4 4 4 2 2" xfId="20510"/>
    <cellStyle name="20% - Accent3 4 4 4 3" xfId="14838"/>
    <cellStyle name="20% - Accent3 4 4 5" xfId="6330"/>
    <cellStyle name="20% - Accent3 4 4 5 2" xfId="17674"/>
    <cellStyle name="20% - Accent3 4 4 6" xfId="12002"/>
    <cellStyle name="20% - Accent3 4 5" xfId="800"/>
    <cellStyle name="20% - Accent3 4 5 2" xfId="2218"/>
    <cellStyle name="20% - Accent3 4 5 2 2" xfId="5054"/>
    <cellStyle name="20% - Accent3 4 5 2 2 2" xfId="10726"/>
    <cellStyle name="20% - Accent3 4 5 2 2 2 2" xfId="22070"/>
    <cellStyle name="20% - Accent3 4 5 2 2 3" xfId="16398"/>
    <cellStyle name="20% - Accent3 4 5 2 3" xfId="7890"/>
    <cellStyle name="20% - Accent3 4 5 2 3 2" xfId="19234"/>
    <cellStyle name="20% - Accent3 4 5 2 4" xfId="13562"/>
    <cellStyle name="20% - Accent3 4 5 3" xfId="3636"/>
    <cellStyle name="20% - Accent3 4 5 3 2" xfId="9308"/>
    <cellStyle name="20% - Accent3 4 5 3 2 2" xfId="20652"/>
    <cellStyle name="20% - Accent3 4 5 3 3" xfId="14980"/>
    <cellStyle name="20% - Accent3 4 5 4" xfId="6472"/>
    <cellStyle name="20% - Accent3 4 5 4 2" xfId="17816"/>
    <cellStyle name="20% - Accent3 4 5 5" xfId="12144"/>
    <cellStyle name="20% - Accent3 4 6" xfId="1509"/>
    <cellStyle name="20% - Accent3 4 6 2" xfId="4345"/>
    <cellStyle name="20% - Accent3 4 6 2 2" xfId="10017"/>
    <cellStyle name="20% - Accent3 4 6 2 2 2" xfId="21361"/>
    <cellStyle name="20% - Accent3 4 6 2 3" xfId="15689"/>
    <cellStyle name="20% - Accent3 4 6 3" xfId="7181"/>
    <cellStyle name="20% - Accent3 4 6 3 2" xfId="18525"/>
    <cellStyle name="20% - Accent3 4 6 4" xfId="12853"/>
    <cellStyle name="20% - Accent3 4 7" xfId="2927"/>
    <cellStyle name="20% - Accent3 4 7 2" xfId="8599"/>
    <cellStyle name="20% - Accent3 4 7 2 2" xfId="19943"/>
    <cellStyle name="20% - Accent3 4 7 3" xfId="14271"/>
    <cellStyle name="20% - Accent3 4 8" xfId="5763"/>
    <cellStyle name="20% - Accent3 4 8 2" xfId="17107"/>
    <cellStyle name="20% - Accent3 4 9" xfId="11435"/>
    <cellStyle name="20% - Accent3 5" xfId="118"/>
    <cellStyle name="20% - Accent3 5 2" xfId="261"/>
    <cellStyle name="20% - Accent3 5 2 2" xfId="545"/>
    <cellStyle name="20% - Accent3 5 2 2 2" xfId="1254"/>
    <cellStyle name="20% - Accent3 5 2 2 2 2" xfId="2672"/>
    <cellStyle name="20% - Accent3 5 2 2 2 2 2" xfId="5508"/>
    <cellStyle name="20% - Accent3 5 2 2 2 2 2 2" xfId="11180"/>
    <cellStyle name="20% - Accent3 5 2 2 2 2 2 2 2" xfId="22524"/>
    <cellStyle name="20% - Accent3 5 2 2 2 2 2 3" xfId="16852"/>
    <cellStyle name="20% - Accent3 5 2 2 2 2 3" xfId="8344"/>
    <cellStyle name="20% - Accent3 5 2 2 2 2 3 2" xfId="19688"/>
    <cellStyle name="20% - Accent3 5 2 2 2 2 4" xfId="14016"/>
    <cellStyle name="20% - Accent3 5 2 2 2 3" xfId="4090"/>
    <cellStyle name="20% - Accent3 5 2 2 2 3 2" xfId="9762"/>
    <cellStyle name="20% - Accent3 5 2 2 2 3 2 2" xfId="21106"/>
    <cellStyle name="20% - Accent3 5 2 2 2 3 3" xfId="15434"/>
    <cellStyle name="20% - Accent3 5 2 2 2 4" xfId="6926"/>
    <cellStyle name="20% - Accent3 5 2 2 2 4 2" xfId="18270"/>
    <cellStyle name="20% - Accent3 5 2 2 2 5" xfId="12598"/>
    <cellStyle name="20% - Accent3 5 2 2 3" xfId="1963"/>
    <cellStyle name="20% - Accent3 5 2 2 3 2" xfId="4799"/>
    <cellStyle name="20% - Accent3 5 2 2 3 2 2" xfId="10471"/>
    <cellStyle name="20% - Accent3 5 2 2 3 2 2 2" xfId="21815"/>
    <cellStyle name="20% - Accent3 5 2 2 3 2 3" xfId="16143"/>
    <cellStyle name="20% - Accent3 5 2 2 3 3" xfId="7635"/>
    <cellStyle name="20% - Accent3 5 2 2 3 3 2" xfId="18979"/>
    <cellStyle name="20% - Accent3 5 2 2 3 4" xfId="13307"/>
    <cellStyle name="20% - Accent3 5 2 2 4" xfId="3381"/>
    <cellStyle name="20% - Accent3 5 2 2 4 2" xfId="9053"/>
    <cellStyle name="20% - Accent3 5 2 2 4 2 2" xfId="20397"/>
    <cellStyle name="20% - Accent3 5 2 2 4 3" xfId="14725"/>
    <cellStyle name="20% - Accent3 5 2 2 5" xfId="6217"/>
    <cellStyle name="20% - Accent3 5 2 2 5 2" xfId="17561"/>
    <cellStyle name="20% - Accent3 5 2 2 6" xfId="11889"/>
    <cellStyle name="20% - Accent3 5 2 3" xfId="970"/>
    <cellStyle name="20% - Accent3 5 2 3 2" xfId="2388"/>
    <cellStyle name="20% - Accent3 5 2 3 2 2" xfId="5224"/>
    <cellStyle name="20% - Accent3 5 2 3 2 2 2" xfId="10896"/>
    <cellStyle name="20% - Accent3 5 2 3 2 2 2 2" xfId="22240"/>
    <cellStyle name="20% - Accent3 5 2 3 2 2 3" xfId="16568"/>
    <cellStyle name="20% - Accent3 5 2 3 2 3" xfId="8060"/>
    <cellStyle name="20% - Accent3 5 2 3 2 3 2" xfId="19404"/>
    <cellStyle name="20% - Accent3 5 2 3 2 4" xfId="13732"/>
    <cellStyle name="20% - Accent3 5 2 3 3" xfId="3806"/>
    <cellStyle name="20% - Accent3 5 2 3 3 2" xfId="9478"/>
    <cellStyle name="20% - Accent3 5 2 3 3 2 2" xfId="20822"/>
    <cellStyle name="20% - Accent3 5 2 3 3 3" xfId="15150"/>
    <cellStyle name="20% - Accent3 5 2 3 4" xfId="6642"/>
    <cellStyle name="20% - Accent3 5 2 3 4 2" xfId="17986"/>
    <cellStyle name="20% - Accent3 5 2 3 5" xfId="12314"/>
    <cellStyle name="20% - Accent3 5 2 4" xfId="1679"/>
    <cellStyle name="20% - Accent3 5 2 4 2" xfId="4515"/>
    <cellStyle name="20% - Accent3 5 2 4 2 2" xfId="10187"/>
    <cellStyle name="20% - Accent3 5 2 4 2 2 2" xfId="21531"/>
    <cellStyle name="20% - Accent3 5 2 4 2 3" xfId="15859"/>
    <cellStyle name="20% - Accent3 5 2 4 3" xfId="7351"/>
    <cellStyle name="20% - Accent3 5 2 4 3 2" xfId="18695"/>
    <cellStyle name="20% - Accent3 5 2 4 4" xfId="13023"/>
    <cellStyle name="20% - Accent3 5 2 5" xfId="3097"/>
    <cellStyle name="20% - Accent3 5 2 5 2" xfId="8769"/>
    <cellStyle name="20% - Accent3 5 2 5 2 2" xfId="20113"/>
    <cellStyle name="20% - Accent3 5 2 5 3" xfId="14441"/>
    <cellStyle name="20% - Accent3 5 2 6" xfId="5933"/>
    <cellStyle name="20% - Accent3 5 2 6 2" xfId="17277"/>
    <cellStyle name="20% - Accent3 5 2 7" xfId="11605"/>
    <cellStyle name="20% - Accent3 5 3" xfId="344"/>
    <cellStyle name="20% - Accent3 5 3 2" xfId="1053"/>
    <cellStyle name="20% - Accent3 5 3 2 2" xfId="2471"/>
    <cellStyle name="20% - Accent3 5 3 2 2 2" xfId="5307"/>
    <cellStyle name="20% - Accent3 5 3 2 2 2 2" xfId="10979"/>
    <cellStyle name="20% - Accent3 5 3 2 2 2 2 2" xfId="22323"/>
    <cellStyle name="20% - Accent3 5 3 2 2 2 3" xfId="16651"/>
    <cellStyle name="20% - Accent3 5 3 2 2 3" xfId="8143"/>
    <cellStyle name="20% - Accent3 5 3 2 2 3 2" xfId="19487"/>
    <cellStyle name="20% - Accent3 5 3 2 2 4" xfId="13815"/>
    <cellStyle name="20% - Accent3 5 3 2 3" xfId="3889"/>
    <cellStyle name="20% - Accent3 5 3 2 3 2" xfId="9561"/>
    <cellStyle name="20% - Accent3 5 3 2 3 2 2" xfId="20905"/>
    <cellStyle name="20% - Accent3 5 3 2 3 3" xfId="15233"/>
    <cellStyle name="20% - Accent3 5 3 2 4" xfId="6725"/>
    <cellStyle name="20% - Accent3 5 3 2 4 2" xfId="18069"/>
    <cellStyle name="20% - Accent3 5 3 2 5" xfId="12397"/>
    <cellStyle name="20% - Accent3 5 3 3" xfId="1762"/>
    <cellStyle name="20% - Accent3 5 3 3 2" xfId="4598"/>
    <cellStyle name="20% - Accent3 5 3 3 2 2" xfId="10270"/>
    <cellStyle name="20% - Accent3 5 3 3 2 2 2" xfId="21614"/>
    <cellStyle name="20% - Accent3 5 3 3 2 3" xfId="15942"/>
    <cellStyle name="20% - Accent3 5 3 3 3" xfId="7434"/>
    <cellStyle name="20% - Accent3 5 3 3 3 2" xfId="18778"/>
    <cellStyle name="20% - Accent3 5 3 3 4" xfId="13106"/>
    <cellStyle name="20% - Accent3 5 3 4" xfId="3180"/>
    <cellStyle name="20% - Accent3 5 3 4 2" xfId="8852"/>
    <cellStyle name="20% - Accent3 5 3 4 2 2" xfId="20196"/>
    <cellStyle name="20% - Accent3 5 3 4 3" xfId="14524"/>
    <cellStyle name="20% - Accent3 5 3 5" xfId="6016"/>
    <cellStyle name="20% - Accent3 5 3 5 2" xfId="17360"/>
    <cellStyle name="20% - Accent3 5 3 6" xfId="11688"/>
    <cellStyle name="20% - Accent3 5 4" xfId="686"/>
    <cellStyle name="20% - Accent3 5 4 2" xfId="1395"/>
    <cellStyle name="20% - Accent3 5 4 2 2" xfId="2813"/>
    <cellStyle name="20% - Accent3 5 4 2 2 2" xfId="5649"/>
    <cellStyle name="20% - Accent3 5 4 2 2 2 2" xfId="11321"/>
    <cellStyle name="20% - Accent3 5 4 2 2 2 2 2" xfId="22665"/>
    <cellStyle name="20% - Accent3 5 4 2 2 2 3" xfId="16993"/>
    <cellStyle name="20% - Accent3 5 4 2 2 3" xfId="8485"/>
    <cellStyle name="20% - Accent3 5 4 2 2 3 2" xfId="19829"/>
    <cellStyle name="20% - Accent3 5 4 2 2 4" xfId="14157"/>
    <cellStyle name="20% - Accent3 5 4 2 3" xfId="4231"/>
    <cellStyle name="20% - Accent3 5 4 2 3 2" xfId="9903"/>
    <cellStyle name="20% - Accent3 5 4 2 3 2 2" xfId="21247"/>
    <cellStyle name="20% - Accent3 5 4 2 3 3" xfId="15575"/>
    <cellStyle name="20% - Accent3 5 4 2 4" xfId="7067"/>
    <cellStyle name="20% - Accent3 5 4 2 4 2" xfId="18411"/>
    <cellStyle name="20% - Accent3 5 4 2 5" xfId="12739"/>
    <cellStyle name="20% - Accent3 5 4 3" xfId="2104"/>
    <cellStyle name="20% - Accent3 5 4 3 2" xfId="4940"/>
    <cellStyle name="20% - Accent3 5 4 3 2 2" xfId="10612"/>
    <cellStyle name="20% - Accent3 5 4 3 2 2 2" xfId="21956"/>
    <cellStyle name="20% - Accent3 5 4 3 2 3" xfId="16284"/>
    <cellStyle name="20% - Accent3 5 4 3 3" xfId="7776"/>
    <cellStyle name="20% - Accent3 5 4 3 3 2" xfId="19120"/>
    <cellStyle name="20% - Accent3 5 4 3 4" xfId="13448"/>
    <cellStyle name="20% - Accent3 5 4 4" xfId="3522"/>
    <cellStyle name="20% - Accent3 5 4 4 2" xfId="9194"/>
    <cellStyle name="20% - Accent3 5 4 4 2 2" xfId="20538"/>
    <cellStyle name="20% - Accent3 5 4 4 3" xfId="14866"/>
    <cellStyle name="20% - Accent3 5 4 5" xfId="6358"/>
    <cellStyle name="20% - Accent3 5 4 5 2" xfId="17702"/>
    <cellStyle name="20% - Accent3 5 4 6" xfId="12030"/>
    <cellStyle name="20% - Accent3 5 5" xfId="828"/>
    <cellStyle name="20% - Accent3 5 5 2" xfId="2246"/>
    <cellStyle name="20% - Accent3 5 5 2 2" xfId="5082"/>
    <cellStyle name="20% - Accent3 5 5 2 2 2" xfId="10754"/>
    <cellStyle name="20% - Accent3 5 5 2 2 2 2" xfId="22098"/>
    <cellStyle name="20% - Accent3 5 5 2 2 3" xfId="16426"/>
    <cellStyle name="20% - Accent3 5 5 2 3" xfId="7918"/>
    <cellStyle name="20% - Accent3 5 5 2 3 2" xfId="19262"/>
    <cellStyle name="20% - Accent3 5 5 2 4" xfId="13590"/>
    <cellStyle name="20% - Accent3 5 5 3" xfId="3664"/>
    <cellStyle name="20% - Accent3 5 5 3 2" xfId="9336"/>
    <cellStyle name="20% - Accent3 5 5 3 2 2" xfId="20680"/>
    <cellStyle name="20% - Accent3 5 5 3 3" xfId="15008"/>
    <cellStyle name="20% - Accent3 5 5 4" xfId="6500"/>
    <cellStyle name="20% - Accent3 5 5 4 2" xfId="17844"/>
    <cellStyle name="20% - Accent3 5 5 5" xfId="12172"/>
    <cellStyle name="20% - Accent3 5 6" xfId="1537"/>
    <cellStyle name="20% - Accent3 5 6 2" xfId="4373"/>
    <cellStyle name="20% - Accent3 5 6 2 2" xfId="10045"/>
    <cellStyle name="20% - Accent3 5 6 2 2 2" xfId="21389"/>
    <cellStyle name="20% - Accent3 5 6 2 3" xfId="15717"/>
    <cellStyle name="20% - Accent3 5 6 3" xfId="7209"/>
    <cellStyle name="20% - Accent3 5 6 3 2" xfId="18553"/>
    <cellStyle name="20% - Accent3 5 6 4" xfId="12881"/>
    <cellStyle name="20% - Accent3 5 7" xfId="2955"/>
    <cellStyle name="20% - Accent3 5 7 2" xfId="8627"/>
    <cellStyle name="20% - Accent3 5 7 2 2" xfId="19971"/>
    <cellStyle name="20% - Accent3 5 7 3" xfId="14299"/>
    <cellStyle name="20% - Accent3 5 8" xfId="5791"/>
    <cellStyle name="20% - Accent3 5 8 2" xfId="17135"/>
    <cellStyle name="20% - Accent3 5 9" xfId="11463"/>
    <cellStyle name="20% - Accent3 6" xfId="176"/>
    <cellStyle name="20% - Accent3 6 2" xfId="461"/>
    <cellStyle name="20% - Accent3 6 2 2" xfId="1170"/>
    <cellStyle name="20% - Accent3 6 2 2 2" xfId="2588"/>
    <cellStyle name="20% - Accent3 6 2 2 2 2" xfId="5424"/>
    <cellStyle name="20% - Accent3 6 2 2 2 2 2" xfId="11096"/>
    <cellStyle name="20% - Accent3 6 2 2 2 2 2 2" xfId="22440"/>
    <cellStyle name="20% - Accent3 6 2 2 2 2 3" xfId="16768"/>
    <cellStyle name="20% - Accent3 6 2 2 2 3" xfId="8260"/>
    <cellStyle name="20% - Accent3 6 2 2 2 3 2" xfId="19604"/>
    <cellStyle name="20% - Accent3 6 2 2 2 4" xfId="13932"/>
    <cellStyle name="20% - Accent3 6 2 2 3" xfId="4006"/>
    <cellStyle name="20% - Accent3 6 2 2 3 2" xfId="9678"/>
    <cellStyle name="20% - Accent3 6 2 2 3 2 2" xfId="21022"/>
    <cellStyle name="20% - Accent3 6 2 2 3 3" xfId="15350"/>
    <cellStyle name="20% - Accent3 6 2 2 4" xfId="6842"/>
    <cellStyle name="20% - Accent3 6 2 2 4 2" xfId="18186"/>
    <cellStyle name="20% - Accent3 6 2 2 5" xfId="12514"/>
    <cellStyle name="20% - Accent3 6 2 3" xfId="1879"/>
    <cellStyle name="20% - Accent3 6 2 3 2" xfId="4715"/>
    <cellStyle name="20% - Accent3 6 2 3 2 2" xfId="10387"/>
    <cellStyle name="20% - Accent3 6 2 3 2 2 2" xfId="21731"/>
    <cellStyle name="20% - Accent3 6 2 3 2 3" xfId="16059"/>
    <cellStyle name="20% - Accent3 6 2 3 3" xfId="7551"/>
    <cellStyle name="20% - Accent3 6 2 3 3 2" xfId="18895"/>
    <cellStyle name="20% - Accent3 6 2 3 4" xfId="13223"/>
    <cellStyle name="20% - Accent3 6 2 4" xfId="3297"/>
    <cellStyle name="20% - Accent3 6 2 4 2" xfId="8969"/>
    <cellStyle name="20% - Accent3 6 2 4 2 2" xfId="20313"/>
    <cellStyle name="20% - Accent3 6 2 4 3" xfId="14641"/>
    <cellStyle name="20% - Accent3 6 2 5" xfId="6133"/>
    <cellStyle name="20% - Accent3 6 2 5 2" xfId="17477"/>
    <cellStyle name="20% - Accent3 6 2 6" xfId="11805"/>
    <cellStyle name="20% - Accent3 6 3" xfId="886"/>
    <cellStyle name="20% - Accent3 6 3 2" xfId="2304"/>
    <cellStyle name="20% - Accent3 6 3 2 2" xfId="5140"/>
    <cellStyle name="20% - Accent3 6 3 2 2 2" xfId="10812"/>
    <cellStyle name="20% - Accent3 6 3 2 2 2 2" xfId="22156"/>
    <cellStyle name="20% - Accent3 6 3 2 2 3" xfId="16484"/>
    <cellStyle name="20% - Accent3 6 3 2 3" xfId="7976"/>
    <cellStyle name="20% - Accent3 6 3 2 3 2" xfId="19320"/>
    <cellStyle name="20% - Accent3 6 3 2 4" xfId="13648"/>
    <cellStyle name="20% - Accent3 6 3 3" xfId="3722"/>
    <cellStyle name="20% - Accent3 6 3 3 2" xfId="9394"/>
    <cellStyle name="20% - Accent3 6 3 3 2 2" xfId="20738"/>
    <cellStyle name="20% - Accent3 6 3 3 3" xfId="15066"/>
    <cellStyle name="20% - Accent3 6 3 4" xfId="6558"/>
    <cellStyle name="20% - Accent3 6 3 4 2" xfId="17902"/>
    <cellStyle name="20% - Accent3 6 3 5" xfId="12230"/>
    <cellStyle name="20% - Accent3 6 4" xfId="1595"/>
    <cellStyle name="20% - Accent3 6 4 2" xfId="4431"/>
    <cellStyle name="20% - Accent3 6 4 2 2" xfId="10103"/>
    <cellStyle name="20% - Accent3 6 4 2 2 2" xfId="21447"/>
    <cellStyle name="20% - Accent3 6 4 2 3" xfId="15775"/>
    <cellStyle name="20% - Accent3 6 4 3" xfId="7267"/>
    <cellStyle name="20% - Accent3 6 4 3 2" xfId="18611"/>
    <cellStyle name="20% - Accent3 6 4 4" xfId="12939"/>
    <cellStyle name="20% - Accent3 6 5" xfId="3013"/>
    <cellStyle name="20% - Accent3 6 5 2" xfId="8685"/>
    <cellStyle name="20% - Accent3 6 5 2 2" xfId="20029"/>
    <cellStyle name="20% - Accent3 6 5 3" xfId="14357"/>
    <cellStyle name="20% - Accent3 6 6" xfId="5849"/>
    <cellStyle name="20% - Accent3 6 6 2" xfId="17193"/>
    <cellStyle name="20% - Accent3 6 7" xfId="11521"/>
    <cellStyle name="20% - Accent3 7" xfId="335"/>
    <cellStyle name="20% - Accent3 7 2" xfId="1044"/>
    <cellStyle name="20% - Accent3 7 2 2" xfId="2462"/>
    <cellStyle name="20% - Accent3 7 2 2 2" xfId="5298"/>
    <cellStyle name="20% - Accent3 7 2 2 2 2" xfId="10970"/>
    <cellStyle name="20% - Accent3 7 2 2 2 2 2" xfId="22314"/>
    <cellStyle name="20% - Accent3 7 2 2 2 3" xfId="16642"/>
    <cellStyle name="20% - Accent3 7 2 2 3" xfId="8134"/>
    <cellStyle name="20% - Accent3 7 2 2 3 2" xfId="19478"/>
    <cellStyle name="20% - Accent3 7 2 2 4" xfId="13806"/>
    <cellStyle name="20% - Accent3 7 2 3" xfId="3880"/>
    <cellStyle name="20% - Accent3 7 2 3 2" xfId="9552"/>
    <cellStyle name="20% - Accent3 7 2 3 2 2" xfId="20896"/>
    <cellStyle name="20% - Accent3 7 2 3 3" xfId="15224"/>
    <cellStyle name="20% - Accent3 7 2 4" xfId="6716"/>
    <cellStyle name="20% - Accent3 7 2 4 2" xfId="18060"/>
    <cellStyle name="20% - Accent3 7 2 5" xfId="12388"/>
    <cellStyle name="20% - Accent3 7 3" xfId="1753"/>
    <cellStyle name="20% - Accent3 7 3 2" xfId="4589"/>
    <cellStyle name="20% - Accent3 7 3 2 2" xfId="10261"/>
    <cellStyle name="20% - Accent3 7 3 2 2 2" xfId="21605"/>
    <cellStyle name="20% - Accent3 7 3 2 3" xfId="15933"/>
    <cellStyle name="20% - Accent3 7 3 3" xfId="7425"/>
    <cellStyle name="20% - Accent3 7 3 3 2" xfId="18769"/>
    <cellStyle name="20% - Accent3 7 3 4" xfId="13097"/>
    <cellStyle name="20% - Accent3 7 4" xfId="3171"/>
    <cellStyle name="20% - Accent3 7 4 2" xfId="8843"/>
    <cellStyle name="20% - Accent3 7 4 2 2" xfId="20187"/>
    <cellStyle name="20% - Accent3 7 4 3" xfId="14515"/>
    <cellStyle name="20% - Accent3 7 5" xfId="6007"/>
    <cellStyle name="20% - Accent3 7 5 2" xfId="17351"/>
    <cellStyle name="20% - Accent3 7 6" xfId="11679"/>
    <cellStyle name="20% - Accent3 8" xfId="602"/>
    <cellStyle name="20% - Accent3 8 2" xfId="1311"/>
    <cellStyle name="20% - Accent3 8 2 2" xfId="2729"/>
    <cellStyle name="20% - Accent3 8 2 2 2" xfId="5565"/>
    <cellStyle name="20% - Accent3 8 2 2 2 2" xfId="11237"/>
    <cellStyle name="20% - Accent3 8 2 2 2 2 2" xfId="22581"/>
    <cellStyle name="20% - Accent3 8 2 2 2 3" xfId="16909"/>
    <cellStyle name="20% - Accent3 8 2 2 3" xfId="8401"/>
    <cellStyle name="20% - Accent3 8 2 2 3 2" xfId="19745"/>
    <cellStyle name="20% - Accent3 8 2 2 4" xfId="14073"/>
    <cellStyle name="20% - Accent3 8 2 3" xfId="4147"/>
    <cellStyle name="20% - Accent3 8 2 3 2" xfId="9819"/>
    <cellStyle name="20% - Accent3 8 2 3 2 2" xfId="21163"/>
    <cellStyle name="20% - Accent3 8 2 3 3" xfId="15491"/>
    <cellStyle name="20% - Accent3 8 2 4" xfId="6983"/>
    <cellStyle name="20% - Accent3 8 2 4 2" xfId="18327"/>
    <cellStyle name="20% - Accent3 8 2 5" xfId="12655"/>
    <cellStyle name="20% - Accent3 8 3" xfId="2020"/>
    <cellStyle name="20% - Accent3 8 3 2" xfId="4856"/>
    <cellStyle name="20% - Accent3 8 3 2 2" xfId="10528"/>
    <cellStyle name="20% - Accent3 8 3 2 2 2" xfId="21872"/>
    <cellStyle name="20% - Accent3 8 3 2 3" xfId="16200"/>
    <cellStyle name="20% - Accent3 8 3 3" xfId="7692"/>
    <cellStyle name="20% - Accent3 8 3 3 2" xfId="19036"/>
    <cellStyle name="20% - Accent3 8 3 4" xfId="13364"/>
    <cellStyle name="20% - Accent3 8 4" xfId="3438"/>
    <cellStyle name="20% - Accent3 8 4 2" xfId="9110"/>
    <cellStyle name="20% - Accent3 8 4 2 2" xfId="20454"/>
    <cellStyle name="20% - Accent3 8 4 3" xfId="14782"/>
    <cellStyle name="20% - Accent3 8 5" xfId="6274"/>
    <cellStyle name="20% - Accent3 8 5 2" xfId="17618"/>
    <cellStyle name="20% - Accent3 8 6" xfId="11946"/>
    <cellStyle name="20% - Accent3 9" xfId="744"/>
    <cellStyle name="20% - Accent3 9 2" xfId="2162"/>
    <cellStyle name="20% - Accent3 9 2 2" xfId="4998"/>
    <cellStyle name="20% - Accent3 9 2 2 2" xfId="10670"/>
    <cellStyle name="20% - Accent3 9 2 2 2 2" xfId="22014"/>
    <cellStyle name="20% - Accent3 9 2 2 3" xfId="16342"/>
    <cellStyle name="20% - Accent3 9 2 3" xfId="7834"/>
    <cellStyle name="20% - Accent3 9 2 3 2" xfId="19178"/>
    <cellStyle name="20% - Accent3 9 2 4" xfId="13506"/>
    <cellStyle name="20% - Accent3 9 3" xfId="3580"/>
    <cellStyle name="20% - Accent3 9 3 2" xfId="9252"/>
    <cellStyle name="20% - Accent3 9 3 2 2" xfId="20596"/>
    <cellStyle name="20% - Accent3 9 3 3" xfId="14924"/>
    <cellStyle name="20% - Accent3 9 4" xfId="6416"/>
    <cellStyle name="20% - Accent3 9 4 2" xfId="17760"/>
    <cellStyle name="20% - Accent3 9 5" xfId="12088"/>
    <cellStyle name="20% - Accent4" xfId="30" builtinId="42" customBuiltin="1"/>
    <cellStyle name="20% - Accent4 10" xfId="1455"/>
    <cellStyle name="20% - Accent4 10 2" xfId="4291"/>
    <cellStyle name="20% - Accent4 10 2 2" xfId="9963"/>
    <cellStyle name="20% - Accent4 10 2 2 2" xfId="21307"/>
    <cellStyle name="20% - Accent4 10 2 3" xfId="15635"/>
    <cellStyle name="20% - Accent4 10 3" xfId="7127"/>
    <cellStyle name="20% - Accent4 10 3 2" xfId="18471"/>
    <cellStyle name="20% - Accent4 10 4" xfId="12799"/>
    <cellStyle name="20% - Accent4 11" xfId="2873"/>
    <cellStyle name="20% - Accent4 11 2" xfId="8545"/>
    <cellStyle name="20% - Accent4 11 2 2" xfId="19889"/>
    <cellStyle name="20% - Accent4 11 3" xfId="14217"/>
    <cellStyle name="20% - Accent4 12" xfId="5709"/>
    <cellStyle name="20% - Accent4 12 2" xfId="17053"/>
    <cellStyle name="20% - Accent4 13" xfId="11381"/>
    <cellStyle name="20% - Accent4 2" xfId="50"/>
    <cellStyle name="20% - Accent4 2 10" xfId="2887"/>
    <cellStyle name="20% - Accent4 2 10 2" xfId="8559"/>
    <cellStyle name="20% - Accent4 2 10 2 2" xfId="19903"/>
    <cellStyle name="20% - Accent4 2 10 3" xfId="14231"/>
    <cellStyle name="20% - Accent4 2 11" xfId="5723"/>
    <cellStyle name="20% - Accent4 2 11 2" xfId="17067"/>
    <cellStyle name="20% - Accent4 2 12" xfId="11395"/>
    <cellStyle name="20% - Accent4 2 2" xfId="78"/>
    <cellStyle name="20% - Accent4 2 2 10" xfId="11423"/>
    <cellStyle name="20% - Accent4 2 2 2" xfId="162"/>
    <cellStyle name="20% - Accent4 2 2 2 2" xfId="305"/>
    <cellStyle name="20% - Accent4 2 2 2 2 2" xfId="589"/>
    <cellStyle name="20% - Accent4 2 2 2 2 2 2" xfId="1298"/>
    <cellStyle name="20% - Accent4 2 2 2 2 2 2 2" xfId="2716"/>
    <cellStyle name="20% - Accent4 2 2 2 2 2 2 2 2" xfId="5552"/>
    <cellStyle name="20% - Accent4 2 2 2 2 2 2 2 2 2" xfId="11224"/>
    <cellStyle name="20% - Accent4 2 2 2 2 2 2 2 2 2 2" xfId="22568"/>
    <cellStyle name="20% - Accent4 2 2 2 2 2 2 2 2 3" xfId="16896"/>
    <cellStyle name="20% - Accent4 2 2 2 2 2 2 2 3" xfId="8388"/>
    <cellStyle name="20% - Accent4 2 2 2 2 2 2 2 3 2" xfId="19732"/>
    <cellStyle name="20% - Accent4 2 2 2 2 2 2 2 4" xfId="14060"/>
    <cellStyle name="20% - Accent4 2 2 2 2 2 2 3" xfId="4134"/>
    <cellStyle name="20% - Accent4 2 2 2 2 2 2 3 2" xfId="9806"/>
    <cellStyle name="20% - Accent4 2 2 2 2 2 2 3 2 2" xfId="21150"/>
    <cellStyle name="20% - Accent4 2 2 2 2 2 2 3 3" xfId="15478"/>
    <cellStyle name="20% - Accent4 2 2 2 2 2 2 4" xfId="6970"/>
    <cellStyle name="20% - Accent4 2 2 2 2 2 2 4 2" xfId="18314"/>
    <cellStyle name="20% - Accent4 2 2 2 2 2 2 5" xfId="12642"/>
    <cellStyle name="20% - Accent4 2 2 2 2 2 3" xfId="2007"/>
    <cellStyle name="20% - Accent4 2 2 2 2 2 3 2" xfId="4843"/>
    <cellStyle name="20% - Accent4 2 2 2 2 2 3 2 2" xfId="10515"/>
    <cellStyle name="20% - Accent4 2 2 2 2 2 3 2 2 2" xfId="21859"/>
    <cellStyle name="20% - Accent4 2 2 2 2 2 3 2 3" xfId="16187"/>
    <cellStyle name="20% - Accent4 2 2 2 2 2 3 3" xfId="7679"/>
    <cellStyle name="20% - Accent4 2 2 2 2 2 3 3 2" xfId="19023"/>
    <cellStyle name="20% - Accent4 2 2 2 2 2 3 4" xfId="13351"/>
    <cellStyle name="20% - Accent4 2 2 2 2 2 4" xfId="3425"/>
    <cellStyle name="20% - Accent4 2 2 2 2 2 4 2" xfId="9097"/>
    <cellStyle name="20% - Accent4 2 2 2 2 2 4 2 2" xfId="20441"/>
    <cellStyle name="20% - Accent4 2 2 2 2 2 4 3" xfId="14769"/>
    <cellStyle name="20% - Accent4 2 2 2 2 2 5" xfId="6261"/>
    <cellStyle name="20% - Accent4 2 2 2 2 2 5 2" xfId="17605"/>
    <cellStyle name="20% - Accent4 2 2 2 2 2 6" xfId="11933"/>
    <cellStyle name="20% - Accent4 2 2 2 2 3" xfId="1014"/>
    <cellStyle name="20% - Accent4 2 2 2 2 3 2" xfId="2432"/>
    <cellStyle name="20% - Accent4 2 2 2 2 3 2 2" xfId="5268"/>
    <cellStyle name="20% - Accent4 2 2 2 2 3 2 2 2" xfId="10940"/>
    <cellStyle name="20% - Accent4 2 2 2 2 3 2 2 2 2" xfId="22284"/>
    <cellStyle name="20% - Accent4 2 2 2 2 3 2 2 3" xfId="16612"/>
    <cellStyle name="20% - Accent4 2 2 2 2 3 2 3" xfId="8104"/>
    <cellStyle name="20% - Accent4 2 2 2 2 3 2 3 2" xfId="19448"/>
    <cellStyle name="20% - Accent4 2 2 2 2 3 2 4" xfId="13776"/>
    <cellStyle name="20% - Accent4 2 2 2 2 3 3" xfId="3850"/>
    <cellStyle name="20% - Accent4 2 2 2 2 3 3 2" xfId="9522"/>
    <cellStyle name="20% - Accent4 2 2 2 2 3 3 2 2" xfId="20866"/>
    <cellStyle name="20% - Accent4 2 2 2 2 3 3 3" xfId="15194"/>
    <cellStyle name="20% - Accent4 2 2 2 2 3 4" xfId="6686"/>
    <cellStyle name="20% - Accent4 2 2 2 2 3 4 2" xfId="18030"/>
    <cellStyle name="20% - Accent4 2 2 2 2 3 5" xfId="12358"/>
    <cellStyle name="20% - Accent4 2 2 2 2 4" xfId="1723"/>
    <cellStyle name="20% - Accent4 2 2 2 2 4 2" xfId="4559"/>
    <cellStyle name="20% - Accent4 2 2 2 2 4 2 2" xfId="10231"/>
    <cellStyle name="20% - Accent4 2 2 2 2 4 2 2 2" xfId="21575"/>
    <cellStyle name="20% - Accent4 2 2 2 2 4 2 3" xfId="15903"/>
    <cellStyle name="20% - Accent4 2 2 2 2 4 3" xfId="7395"/>
    <cellStyle name="20% - Accent4 2 2 2 2 4 3 2" xfId="18739"/>
    <cellStyle name="20% - Accent4 2 2 2 2 4 4" xfId="13067"/>
    <cellStyle name="20% - Accent4 2 2 2 2 5" xfId="3141"/>
    <cellStyle name="20% - Accent4 2 2 2 2 5 2" xfId="8813"/>
    <cellStyle name="20% - Accent4 2 2 2 2 5 2 2" xfId="20157"/>
    <cellStyle name="20% - Accent4 2 2 2 2 5 3" xfId="14485"/>
    <cellStyle name="20% - Accent4 2 2 2 2 6" xfId="5977"/>
    <cellStyle name="20% - Accent4 2 2 2 2 6 2" xfId="17321"/>
    <cellStyle name="20% - Accent4 2 2 2 2 7" xfId="11649"/>
    <cellStyle name="20% - Accent4 2 2 2 3" xfId="348"/>
    <cellStyle name="20% - Accent4 2 2 2 3 2" xfId="1057"/>
    <cellStyle name="20% - Accent4 2 2 2 3 2 2" xfId="2475"/>
    <cellStyle name="20% - Accent4 2 2 2 3 2 2 2" xfId="5311"/>
    <cellStyle name="20% - Accent4 2 2 2 3 2 2 2 2" xfId="10983"/>
    <cellStyle name="20% - Accent4 2 2 2 3 2 2 2 2 2" xfId="22327"/>
    <cellStyle name="20% - Accent4 2 2 2 3 2 2 2 3" xfId="16655"/>
    <cellStyle name="20% - Accent4 2 2 2 3 2 2 3" xfId="8147"/>
    <cellStyle name="20% - Accent4 2 2 2 3 2 2 3 2" xfId="19491"/>
    <cellStyle name="20% - Accent4 2 2 2 3 2 2 4" xfId="13819"/>
    <cellStyle name="20% - Accent4 2 2 2 3 2 3" xfId="3893"/>
    <cellStyle name="20% - Accent4 2 2 2 3 2 3 2" xfId="9565"/>
    <cellStyle name="20% - Accent4 2 2 2 3 2 3 2 2" xfId="20909"/>
    <cellStyle name="20% - Accent4 2 2 2 3 2 3 3" xfId="15237"/>
    <cellStyle name="20% - Accent4 2 2 2 3 2 4" xfId="6729"/>
    <cellStyle name="20% - Accent4 2 2 2 3 2 4 2" xfId="18073"/>
    <cellStyle name="20% - Accent4 2 2 2 3 2 5" xfId="12401"/>
    <cellStyle name="20% - Accent4 2 2 2 3 3" xfId="1766"/>
    <cellStyle name="20% - Accent4 2 2 2 3 3 2" xfId="4602"/>
    <cellStyle name="20% - Accent4 2 2 2 3 3 2 2" xfId="10274"/>
    <cellStyle name="20% - Accent4 2 2 2 3 3 2 2 2" xfId="21618"/>
    <cellStyle name="20% - Accent4 2 2 2 3 3 2 3" xfId="15946"/>
    <cellStyle name="20% - Accent4 2 2 2 3 3 3" xfId="7438"/>
    <cellStyle name="20% - Accent4 2 2 2 3 3 3 2" xfId="18782"/>
    <cellStyle name="20% - Accent4 2 2 2 3 3 4" xfId="13110"/>
    <cellStyle name="20% - Accent4 2 2 2 3 4" xfId="3184"/>
    <cellStyle name="20% - Accent4 2 2 2 3 4 2" xfId="8856"/>
    <cellStyle name="20% - Accent4 2 2 2 3 4 2 2" xfId="20200"/>
    <cellStyle name="20% - Accent4 2 2 2 3 4 3" xfId="14528"/>
    <cellStyle name="20% - Accent4 2 2 2 3 5" xfId="6020"/>
    <cellStyle name="20% - Accent4 2 2 2 3 5 2" xfId="17364"/>
    <cellStyle name="20% - Accent4 2 2 2 3 6" xfId="11692"/>
    <cellStyle name="20% - Accent4 2 2 2 4" xfId="730"/>
    <cellStyle name="20% - Accent4 2 2 2 4 2" xfId="1439"/>
    <cellStyle name="20% - Accent4 2 2 2 4 2 2" xfId="2857"/>
    <cellStyle name="20% - Accent4 2 2 2 4 2 2 2" xfId="5693"/>
    <cellStyle name="20% - Accent4 2 2 2 4 2 2 2 2" xfId="11365"/>
    <cellStyle name="20% - Accent4 2 2 2 4 2 2 2 2 2" xfId="22709"/>
    <cellStyle name="20% - Accent4 2 2 2 4 2 2 2 3" xfId="17037"/>
    <cellStyle name="20% - Accent4 2 2 2 4 2 2 3" xfId="8529"/>
    <cellStyle name="20% - Accent4 2 2 2 4 2 2 3 2" xfId="19873"/>
    <cellStyle name="20% - Accent4 2 2 2 4 2 2 4" xfId="14201"/>
    <cellStyle name="20% - Accent4 2 2 2 4 2 3" xfId="4275"/>
    <cellStyle name="20% - Accent4 2 2 2 4 2 3 2" xfId="9947"/>
    <cellStyle name="20% - Accent4 2 2 2 4 2 3 2 2" xfId="21291"/>
    <cellStyle name="20% - Accent4 2 2 2 4 2 3 3" xfId="15619"/>
    <cellStyle name="20% - Accent4 2 2 2 4 2 4" xfId="7111"/>
    <cellStyle name="20% - Accent4 2 2 2 4 2 4 2" xfId="18455"/>
    <cellStyle name="20% - Accent4 2 2 2 4 2 5" xfId="12783"/>
    <cellStyle name="20% - Accent4 2 2 2 4 3" xfId="2148"/>
    <cellStyle name="20% - Accent4 2 2 2 4 3 2" xfId="4984"/>
    <cellStyle name="20% - Accent4 2 2 2 4 3 2 2" xfId="10656"/>
    <cellStyle name="20% - Accent4 2 2 2 4 3 2 2 2" xfId="22000"/>
    <cellStyle name="20% - Accent4 2 2 2 4 3 2 3" xfId="16328"/>
    <cellStyle name="20% - Accent4 2 2 2 4 3 3" xfId="7820"/>
    <cellStyle name="20% - Accent4 2 2 2 4 3 3 2" xfId="19164"/>
    <cellStyle name="20% - Accent4 2 2 2 4 3 4" xfId="13492"/>
    <cellStyle name="20% - Accent4 2 2 2 4 4" xfId="3566"/>
    <cellStyle name="20% - Accent4 2 2 2 4 4 2" xfId="9238"/>
    <cellStyle name="20% - Accent4 2 2 2 4 4 2 2" xfId="20582"/>
    <cellStyle name="20% - Accent4 2 2 2 4 4 3" xfId="14910"/>
    <cellStyle name="20% - Accent4 2 2 2 4 5" xfId="6402"/>
    <cellStyle name="20% - Accent4 2 2 2 4 5 2" xfId="17746"/>
    <cellStyle name="20% - Accent4 2 2 2 4 6" xfId="12074"/>
    <cellStyle name="20% - Accent4 2 2 2 5" xfId="872"/>
    <cellStyle name="20% - Accent4 2 2 2 5 2" xfId="2290"/>
    <cellStyle name="20% - Accent4 2 2 2 5 2 2" xfId="5126"/>
    <cellStyle name="20% - Accent4 2 2 2 5 2 2 2" xfId="10798"/>
    <cellStyle name="20% - Accent4 2 2 2 5 2 2 2 2" xfId="22142"/>
    <cellStyle name="20% - Accent4 2 2 2 5 2 2 3" xfId="16470"/>
    <cellStyle name="20% - Accent4 2 2 2 5 2 3" xfId="7962"/>
    <cellStyle name="20% - Accent4 2 2 2 5 2 3 2" xfId="19306"/>
    <cellStyle name="20% - Accent4 2 2 2 5 2 4" xfId="13634"/>
    <cellStyle name="20% - Accent4 2 2 2 5 3" xfId="3708"/>
    <cellStyle name="20% - Accent4 2 2 2 5 3 2" xfId="9380"/>
    <cellStyle name="20% - Accent4 2 2 2 5 3 2 2" xfId="20724"/>
    <cellStyle name="20% - Accent4 2 2 2 5 3 3" xfId="15052"/>
    <cellStyle name="20% - Accent4 2 2 2 5 4" xfId="6544"/>
    <cellStyle name="20% - Accent4 2 2 2 5 4 2" xfId="17888"/>
    <cellStyle name="20% - Accent4 2 2 2 5 5" xfId="12216"/>
    <cellStyle name="20% - Accent4 2 2 2 6" xfId="1581"/>
    <cellStyle name="20% - Accent4 2 2 2 6 2" xfId="4417"/>
    <cellStyle name="20% - Accent4 2 2 2 6 2 2" xfId="10089"/>
    <cellStyle name="20% - Accent4 2 2 2 6 2 2 2" xfId="21433"/>
    <cellStyle name="20% - Accent4 2 2 2 6 2 3" xfId="15761"/>
    <cellStyle name="20% - Accent4 2 2 2 6 3" xfId="7253"/>
    <cellStyle name="20% - Accent4 2 2 2 6 3 2" xfId="18597"/>
    <cellStyle name="20% - Accent4 2 2 2 6 4" xfId="12925"/>
    <cellStyle name="20% - Accent4 2 2 2 7" xfId="2999"/>
    <cellStyle name="20% - Accent4 2 2 2 7 2" xfId="8671"/>
    <cellStyle name="20% - Accent4 2 2 2 7 2 2" xfId="20015"/>
    <cellStyle name="20% - Accent4 2 2 2 7 3" xfId="14343"/>
    <cellStyle name="20% - Accent4 2 2 2 8" xfId="5835"/>
    <cellStyle name="20% - Accent4 2 2 2 8 2" xfId="17179"/>
    <cellStyle name="20% - Accent4 2 2 2 9" xfId="11507"/>
    <cellStyle name="20% - Accent4 2 2 3" xfId="221"/>
    <cellStyle name="20% - Accent4 2 2 3 2" xfId="505"/>
    <cellStyle name="20% - Accent4 2 2 3 2 2" xfId="1214"/>
    <cellStyle name="20% - Accent4 2 2 3 2 2 2" xfId="2632"/>
    <cellStyle name="20% - Accent4 2 2 3 2 2 2 2" xfId="5468"/>
    <cellStyle name="20% - Accent4 2 2 3 2 2 2 2 2" xfId="11140"/>
    <cellStyle name="20% - Accent4 2 2 3 2 2 2 2 2 2" xfId="22484"/>
    <cellStyle name="20% - Accent4 2 2 3 2 2 2 2 3" xfId="16812"/>
    <cellStyle name="20% - Accent4 2 2 3 2 2 2 3" xfId="8304"/>
    <cellStyle name="20% - Accent4 2 2 3 2 2 2 3 2" xfId="19648"/>
    <cellStyle name="20% - Accent4 2 2 3 2 2 2 4" xfId="13976"/>
    <cellStyle name="20% - Accent4 2 2 3 2 2 3" xfId="4050"/>
    <cellStyle name="20% - Accent4 2 2 3 2 2 3 2" xfId="9722"/>
    <cellStyle name="20% - Accent4 2 2 3 2 2 3 2 2" xfId="21066"/>
    <cellStyle name="20% - Accent4 2 2 3 2 2 3 3" xfId="15394"/>
    <cellStyle name="20% - Accent4 2 2 3 2 2 4" xfId="6886"/>
    <cellStyle name="20% - Accent4 2 2 3 2 2 4 2" xfId="18230"/>
    <cellStyle name="20% - Accent4 2 2 3 2 2 5" xfId="12558"/>
    <cellStyle name="20% - Accent4 2 2 3 2 3" xfId="1923"/>
    <cellStyle name="20% - Accent4 2 2 3 2 3 2" xfId="4759"/>
    <cellStyle name="20% - Accent4 2 2 3 2 3 2 2" xfId="10431"/>
    <cellStyle name="20% - Accent4 2 2 3 2 3 2 2 2" xfId="21775"/>
    <cellStyle name="20% - Accent4 2 2 3 2 3 2 3" xfId="16103"/>
    <cellStyle name="20% - Accent4 2 2 3 2 3 3" xfId="7595"/>
    <cellStyle name="20% - Accent4 2 2 3 2 3 3 2" xfId="18939"/>
    <cellStyle name="20% - Accent4 2 2 3 2 3 4" xfId="13267"/>
    <cellStyle name="20% - Accent4 2 2 3 2 4" xfId="3341"/>
    <cellStyle name="20% - Accent4 2 2 3 2 4 2" xfId="9013"/>
    <cellStyle name="20% - Accent4 2 2 3 2 4 2 2" xfId="20357"/>
    <cellStyle name="20% - Accent4 2 2 3 2 4 3" xfId="14685"/>
    <cellStyle name="20% - Accent4 2 2 3 2 5" xfId="6177"/>
    <cellStyle name="20% - Accent4 2 2 3 2 5 2" xfId="17521"/>
    <cellStyle name="20% - Accent4 2 2 3 2 6" xfId="11849"/>
    <cellStyle name="20% - Accent4 2 2 3 3" xfId="930"/>
    <cellStyle name="20% - Accent4 2 2 3 3 2" xfId="2348"/>
    <cellStyle name="20% - Accent4 2 2 3 3 2 2" xfId="5184"/>
    <cellStyle name="20% - Accent4 2 2 3 3 2 2 2" xfId="10856"/>
    <cellStyle name="20% - Accent4 2 2 3 3 2 2 2 2" xfId="22200"/>
    <cellStyle name="20% - Accent4 2 2 3 3 2 2 3" xfId="16528"/>
    <cellStyle name="20% - Accent4 2 2 3 3 2 3" xfId="8020"/>
    <cellStyle name="20% - Accent4 2 2 3 3 2 3 2" xfId="19364"/>
    <cellStyle name="20% - Accent4 2 2 3 3 2 4" xfId="13692"/>
    <cellStyle name="20% - Accent4 2 2 3 3 3" xfId="3766"/>
    <cellStyle name="20% - Accent4 2 2 3 3 3 2" xfId="9438"/>
    <cellStyle name="20% - Accent4 2 2 3 3 3 2 2" xfId="20782"/>
    <cellStyle name="20% - Accent4 2 2 3 3 3 3" xfId="15110"/>
    <cellStyle name="20% - Accent4 2 2 3 3 4" xfId="6602"/>
    <cellStyle name="20% - Accent4 2 2 3 3 4 2" xfId="17946"/>
    <cellStyle name="20% - Accent4 2 2 3 3 5" xfId="12274"/>
    <cellStyle name="20% - Accent4 2 2 3 4" xfId="1639"/>
    <cellStyle name="20% - Accent4 2 2 3 4 2" xfId="4475"/>
    <cellStyle name="20% - Accent4 2 2 3 4 2 2" xfId="10147"/>
    <cellStyle name="20% - Accent4 2 2 3 4 2 2 2" xfId="21491"/>
    <cellStyle name="20% - Accent4 2 2 3 4 2 3" xfId="15819"/>
    <cellStyle name="20% - Accent4 2 2 3 4 3" xfId="7311"/>
    <cellStyle name="20% - Accent4 2 2 3 4 3 2" xfId="18655"/>
    <cellStyle name="20% - Accent4 2 2 3 4 4" xfId="12983"/>
    <cellStyle name="20% - Accent4 2 2 3 5" xfId="3057"/>
    <cellStyle name="20% - Accent4 2 2 3 5 2" xfId="8729"/>
    <cellStyle name="20% - Accent4 2 2 3 5 2 2" xfId="20073"/>
    <cellStyle name="20% - Accent4 2 2 3 5 3" xfId="14401"/>
    <cellStyle name="20% - Accent4 2 2 3 6" xfId="5893"/>
    <cellStyle name="20% - Accent4 2 2 3 6 2" xfId="17237"/>
    <cellStyle name="20% - Accent4 2 2 3 7" xfId="11565"/>
    <cellStyle name="20% - Accent4 2 2 4" xfId="347"/>
    <cellStyle name="20% - Accent4 2 2 4 2" xfId="1056"/>
    <cellStyle name="20% - Accent4 2 2 4 2 2" xfId="2474"/>
    <cellStyle name="20% - Accent4 2 2 4 2 2 2" xfId="5310"/>
    <cellStyle name="20% - Accent4 2 2 4 2 2 2 2" xfId="10982"/>
    <cellStyle name="20% - Accent4 2 2 4 2 2 2 2 2" xfId="22326"/>
    <cellStyle name="20% - Accent4 2 2 4 2 2 2 3" xfId="16654"/>
    <cellStyle name="20% - Accent4 2 2 4 2 2 3" xfId="8146"/>
    <cellStyle name="20% - Accent4 2 2 4 2 2 3 2" xfId="19490"/>
    <cellStyle name="20% - Accent4 2 2 4 2 2 4" xfId="13818"/>
    <cellStyle name="20% - Accent4 2 2 4 2 3" xfId="3892"/>
    <cellStyle name="20% - Accent4 2 2 4 2 3 2" xfId="9564"/>
    <cellStyle name="20% - Accent4 2 2 4 2 3 2 2" xfId="20908"/>
    <cellStyle name="20% - Accent4 2 2 4 2 3 3" xfId="15236"/>
    <cellStyle name="20% - Accent4 2 2 4 2 4" xfId="6728"/>
    <cellStyle name="20% - Accent4 2 2 4 2 4 2" xfId="18072"/>
    <cellStyle name="20% - Accent4 2 2 4 2 5" xfId="12400"/>
    <cellStyle name="20% - Accent4 2 2 4 3" xfId="1765"/>
    <cellStyle name="20% - Accent4 2 2 4 3 2" xfId="4601"/>
    <cellStyle name="20% - Accent4 2 2 4 3 2 2" xfId="10273"/>
    <cellStyle name="20% - Accent4 2 2 4 3 2 2 2" xfId="21617"/>
    <cellStyle name="20% - Accent4 2 2 4 3 2 3" xfId="15945"/>
    <cellStyle name="20% - Accent4 2 2 4 3 3" xfId="7437"/>
    <cellStyle name="20% - Accent4 2 2 4 3 3 2" xfId="18781"/>
    <cellStyle name="20% - Accent4 2 2 4 3 4" xfId="13109"/>
    <cellStyle name="20% - Accent4 2 2 4 4" xfId="3183"/>
    <cellStyle name="20% - Accent4 2 2 4 4 2" xfId="8855"/>
    <cellStyle name="20% - Accent4 2 2 4 4 2 2" xfId="20199"/>
    <cellStyle name="20% - Accent4 2 2 4 4 3" xfId="14527"/>
    <cellStyle name="20% - Accent4 2 2 4 5" xfId="6019"/>
    <cellStyle name="20% - Accent4 2 2 4 5 2" xfId="17363"/>
    <cellStyle name="20% - Accent4 2 2 4 6" xfId="11691"/>
    <cellStyle name="20% - Accent4 2 2 5" xfId="646"/>
    <cellStyle name="20% - Accent4 2 2 5 2" xfId="1355"/>
    <cellStyle name="20% - Accent4 2 2 5 2 2" xfId="2773"/>
    <cellStyle name="20% - Accent4 2 2 5 2 2 2" xfId="5609"/>
    <cellStyle name="20% - Accent4 2 2 5 2 2 2 2" xfId="11281"/>
    <cellStyle name="20% - Accent4 2 2 5 2 2 2 2 2" xfId="22625"/>
    <cellStyle name="20% - Accent4 2 2 5 2 2 2 3" xfId="16953"/>
    <cellStyle name="20% - Accent4 2 2 5 2 2 3" xfId="8445"/>
    <cellStyle name="20% - Accent4 2 2 5 2 2 3 2" xfId="19789"/>
    <cellStyle name="20% - Accent4 2 2 5 2 2 4" xfId="14117"/>
    <cellStyle name="20% - Accent4 2 2 5 2 3" xfId="4191"/>
    <cellStyle name="20% - Accent4 2 2 5 2 3 2" xfId="9863"/>
    <cellStyle name="20% - Accent4 2 2 5 2 3 2 2" xfId="21207"/>
    <cellStyle name="20% - Accent4 2 2 5 2 3 3" xfId="15535"/>
    <cellStyle name="20% - Accent4 2 2 5 2 4" xfId="7027"/>
    <cellStyle name="20% - Accent4 2 2 5 2 4 2" xfId="18371"/>
    <cellStyle name="20% - Accent4 2 2 5 2 5" xfId="12699"/>
    <cellStyle name="20% - Accent4 2 2 5 3" xfId="2064"/>
    <cellStyle name="20% - Accent4 2 2 5 3 2" xfId="4900"/>
    <cellStyle name="20% - Accent4 2 2 5 3 2 2" xfId="10572"/>
    <cellStyle name="20% - Accent4 2 2 5 3 2 2 2" xfId="21916"/>
    <cellStyle name="20% - Accent4 2 2 5 3 2 3" xfId="16244"/>
    <cellStyle name="20% - Accent4 2 2 5 3 3" xfId="7736"/>
    <cellStyle name="20% - Accent4 2 2 5 3 3 2" xfId="19080"/>
    <cellStyle name="20% - Accent4 2 2 5 3 4" xfId="13408"/>
    <cellStyle name="20% - Accent4 2 2 5 4" xfId="3482"/>
    <cellStyle name="20% - Accent4 2 2 5 4 2" xfId="9154"/>
    <cellStyle name="20% - Accent4 2 2 5 4 2 2" xfId="20498"/>
    <cellStyle name="20% - Accent4 2 2 5 4 3" xfId="14826"/>
    <cellStyle name="20% - Accent4 2 2 5 5" xfId="6318"/>
    <cellStyle name="20% - Accent4 2 2 5 5 2" xfId="17662"/>
    <cellStyle name="20% - Accent4 2 2 5 6" xfId="11990"/>
    <cellStyle name="20% - Accent4 2 2 6" xfId="788"/>
    <cellStyle name="20% - Accent4 2 2 6 2" xfId="2206"/>
    <cellStyle name="20% - Accent4 2 2 6 2 2" xfId="5042"/>
    <cellStyle name="20% - Accent4 2 2 6 2 2 2" xfId="10714"/>
    <cellStyle name="20% - Accent4 2 2 6 2 2 2 2" xfId="22058"/>
    <cellStyle name="20% - Accent4 2 2 6 2 2 3" xfId="16386"/>
    <cellStyle name="20% - Accent4 2 2 6 2 3" xfId="7878"/>
    <cellStyle name="20% - Accent4 2 2 6 2 3 2" xfId="19222"/>
    <cellStyle name="20% - Accent4 2 2 6 2 4" xfId="13550"/>
    <cellStyle name="20% - Accent4 2 2 6 3" xfId="3624"/>
    <cellStyle name="20% - Accent4 2 2 6 3 2" xfId="9296"/>
    <cellStyle name="20% - Accent4 2 2 6 3 2 2" xfId="20640"/>
    <cellStyle name="20% - Accent4 2 2 6 3 3" xfId="14968"/>
    <cellStyle name="20% - Accent4 2 2 6 4" xfId="6460"/>
    <cellStyle name="20% - Accent4 2 2 6 4 2" xfId="17804"/>
    <cellStyle name="20% - Accent4 2 2 6 5" xfId="12132"/>
    <cellStyle name="20% - Accent4 2 2 7" xfId="1497"/>
    <cellStyle name="20% - Accent4 2 2 7 2" xfId="4333"/>
    <cellStyle name="20% - Accent4 2 2 7 2 2" xfId="10005"/>
    <cellStyle name="20% - Accent4 2 2 7 2 2 2" xfId="21349"/>
    <cellStyle name="20% - Accent4 2 2 7 2 3" xfId="15677"/>
    <cellStyle name="20% - Accent4 2 2 7 3" xfId="7169"/>
    <cellStyle name="20% - Accent4 2 2 7 3 2" xfId="18513"/>
    <cellStyle name="20% - Accent4 2 2 7 4" xfId="12841"/>
    <cellStyle name="20% - Accent4 2 2 8" xfId="2915"/>
    <cellStyle name="20% - Accent4 2 2 8 2" xfId="8587"/>
    <cellStyle name="20% - Accent4 2 2 8 2 2" xfId="19931"/>
    <cellStyle name="20% - Accent4 2 2 8 3" xfId="14259"/>
    <cellStyle name="20% - Accent4 2 2 9" xfId="5751"/>
    <cellStyle name="20% - Accent4 2 2 9 2" xfId="17095"/>
    <cellStyle name="20% - Accent4 2 3" xfId="106"/>
    <cellStyle name="20% - Accent4 2 3 2" xfId="249"/>
    <cellStyle name="20% - Accent4 2 3 2 2" xfId="533"/>
    <cellStyle name="20% - Accent4 2 3 2 2 2" xfId="1242"/>
    <cellStyle name="20% - Accent4 2 3 2 2 2 2" xfId="2660"/>
    <cellStyle name="20% - Accent4 2 3 2 2 2 2 2" xfId="5496"/>
    <cellStyle name="20% - Accent4 2 3 2 2 2 2 2 2" xfId="11168"/>
    <cellStyle name="20% - Accent4 2 3 2 2 2 2 2 2 2" xfId="22512"/>
    <cellStyle name="20% - Accent4 2 3 2 2 2 2 2 3" xfId="16840"/>
    <cellStyle name="20% - Accent4 2 3 2 2 2 2 3" xfId="8332"/>
    <cellStyle name="20% - Accent4 2 3 2 2 2 2 3 2" xfId="19676"/>
    <cellStyle name="20% - Accent4 2 3 2 2 2 2 4" xfId="14004"/>
    <cellStyle name="20% - Accent4 2 3 2 2 2 3" xfId="4078"/>
    <cellStyle name="20% - Accent4 2 3 2 2 2 3 2" xfId="9750"/>
    <cellStyle name="20% - Accent4 2 3 2 2 2 3 2 2" xfId="21094"/>
    <cellStyle name="20% - Accent4 2 3 2 2 2 3 3" xfId="15422"/>
    <cellStyle name="20% - Accent4 2 3 2 2 2 4" xfId="6914"/>
    <cellStyle name="20% - Accent4 2 3 2 2 2 4 2" xfId="18258"/>
    <cellStyle name="20% - Accent4 2 3 2 2 2 5" xfId="12586"/>
    <cellStyle name="20% - Accent4 2 3 2 2 3" xfId="1951"/>
    <cellStyle name="20% - Accent4 2 3 2 2 3 2" xfId="4787"/>
    <cellStyle name="20% - Accent4 2 3 2 2 3 2 2" xfId="10459"/>
    <cellStyle name="20% - Accent4 2 3 2 2 3 2 2 2" xfId="21803"/>
    <cellStyle name="20% - Accent4 2 3 2 2 3 2 3" xfId="16131"/>
    <cellStyle name="20% - Accent4 2 3 2 2 3 3" xfId="7623"/>
    <cellStyle name="20% - Accent4 2 3 2 2 3 3 2" xfId="18967"/>
    <cellStyle name="20% - Accent4 2 3 2 2 3 4" xfId="13295"/>
    <cellStyle name="20% - Accent4 2 3 2 2 4" xfId="3369"/>
    <cellStyle name="20% - Accent4 2 3 2 2 4 2" xfId="9041"/>
    <cellStyle name="20% - Accent4 2 3 2 2 4 2 2" xfId="20385"/>
    <cellStyle name="20% - Accent4 2 3 2 2 4 3" xfId="14713"/>
    <cellStyle name="20% - Accent4 2 3 2 2 5" xfId="6205"/>
    <cellStyle name="20% - Accent4 2 3 2 2 5 2" xfId="17549"/>
    <cellStyle name="20% - Accent4 2 3 2 2 6" xfId="11877"/>
    <cellStyle name="20% - Accent4 2 3 2 3" xfId="958"/>
    <cellStyle name="20% - Accent4 2 3 2 3 2" xfId="2376"/>
    <cellStyle name="20% - Accent4 2 3 2 3 2 2" xfId="5212"/>
    <cellStyle name="20% - Accent4 2 3 2 3 2 2 2" xfId="10884"/>
    <cellStyle name="20% - Accent4 2 3 2 3 2 2 2 2" xfId="22228"/>
    <cellStyle name="20% - Accent4 2 3 2 3 2 2 3" xfId="16556"/>
    <cellStyle name="20% - Accent4 2 3 2 3 2 3" xfId="8048"/>
    <cellStyle name="20% - Accent4 2 3 2 3 2 3 2" xfId="19392"/>
    <cellStyle name="20% - Accent4 2 3 2 3 2 4" xfId="13720"/>
    <cellStyle name="20% - Accent4 2 3 2 3 3" xfId="3794"/>
    <cellStyle name="20% - Accent4 2 3 2 3 3 2" xfId="9466"/>
    <cellStyle name="20% - Accent4 2 3 2 3 3 2 2" xfId="20810"/>
    <cellStyle name="20% - Accent4 2 3 2 3 3 3" xfId="15138"/>
    <cellStyle name="20% - Accent4 2 3 2 3 4" xfId="6630"/>
    <cellStyle name="20% - Accent4 2 3 2 3 4 2" xfId="17974"/>
    <cellStyle name="20% - Accent4 2 3 2 3 5" xfId="12302"/>
    <cellStyle name="20% - Accent4 2 3 2 4" xfId="1667"/>
    <cellStyle name="20% - Accent4 2 3 2 4 2" xfId="4503"/>
    <cellStyle name="20% - Accent4 2 3 2 4 2 2" xfId="10175"/>
    <cellStyle name="20% - Accent4 2 3 2 4 2 2 2" xfId="21519"/>
    <cellStyle name="20% - Accent4 2 3 2 4 2 3" xfId="15847"/>
    <cellStyle name="20% - Accent4 2 3 2 4 3" xfId="7339"/>
    <cellStyle name="20% - Accent4 2 3 2 4 3 2" xfId="18683"/>
    <cellStyle name="20% - Accent4 2 3 2 4 4" xfId="13011"/>
    <cellStyle name="20% - Accent4 2 3 2 5" xfId="3085"/>
    <cellStyle name="20% - Accent4 2 3 2 5 2" xfId="8757"/>
    <cellStyle name="20% - Accent4 2 3 2 5 2 2" xfId="20101"/>
    <cellStyle name="20% - Accent4 2 3 2 5 3" xfId="14429"/>
    <cellStyle name="20% - Accent4 2 3 2 6" xfId="5921"/>
    <cellStyle name="20% - Accent4 2 3 2 6 2" xfId="17265"/>
    <cellStyle name="20% - Accent4 2 3 2 7" xfId="11593"/>
    <cellStyle name="20% - Accent4 2 3 3" xfId="349"/>
    <cellStyle name="20% - Accent4 2 3 3 2" xfId="1058"/>
    <cellStyle name="20% - Accent4 2 3 3 2 2" xfId="2476"/>
    <cellStyle name="20% - Accent4 2 3 3 2 2 2" xfId="5312"/>
    <cellStyle name="20% - Accent4 2 3 3 2 2 2 2" xfId="10984"/>
    <cellStyle name="20% - Accent4 2 3 3 2 2 2 2 2" xfId="22328"/>
    <cellStyle name="20% - Accent4 2 3 3 2 2 2 3" xfId="16656"/>
    <cellStyle name="20% - Accent4 2 3 3 2 2 3" xfId="8148"/>
    <cellStyle name="20% - Accent4 2 3 3 2 2 3 2" xfId="19492"/>
    <cellStyle name="20% - Accent4 2 3 3 2 2 4" xfId="13820"/>
    <cellStyle name="20% - Accent4 2 3 3 2 3" xfId="3894"/>
    <cellStyle name="20% - Accent4 2 3 3 2 3 2" xfId="9566"/>
    <cellStyle name="20% - Accent4 2 3 3 2 3 2 2" xfId="20910"/>
    <cellStyle name="20% - Accent4 2 3 3 2 3 3" xfId="15238"/>
    <cellStyle name="20% - Accent4 2 3 3 2 4" xfId="6730"/>
    <cellStyle name="20% - Accent4 2 3 3 2 4 2" xfId="18074"/>
    <cellStyle name="20% - Accent4 2 3 3 2 5" xfId="12402"/>
    <cellStyle name="20% - Accent4 2 3 3 3" xfId="1767"/>
    <cellStyle name="20% - Accent4 2 3 3 3 2" xfId="4603"/>
    <cellStyle name="20% - Accent4 2 3 3 3 2 2" xfId="10275"/>
    <cellStyle name="20% - Accent4 2 3 3 3 2 2 2" xfId="21619"/>
    <cellStyle name="20% - Accent4 2 3 3 3 2 3" xfId="15947"/>
    <cellStyle name="20% - Accent4 2 3 3 3 3" xfId="7439"/>
    <cellStyle name="20% - Accent4 2 3 3 3 3 2" xfId="18783"/>
    <cellStyle name="20% - Accent4 2 3 3 3 4" xfId="13111"/>
    <cellStyle name="20% - Accent4 2 3 3 4" xfId="3185"/>
    <cellStyle name="20% - Accent4 2 3 3 4 2" xfId="8857"/>
    <cellStyle name="20% - Accent4 2 3 3 4 2 2" xfId="20201"/>
    <cellStyle name="20% - Accent4 2 3 3 4 3" xfId="14529"/>
    <cellStyle name="20% - Accent4 2 3 3 5" xfId="6021"/>
    <cellStyle name="20% - Accent4 2 3 3 5 2" xfId="17365"/>
    <cellStyle name="20% - Accent4 2 3 3 6" xfId="11693"/>
    <cellStyle name="20% - Accent4 2 3 4" xfId="674"/>
    <cellStyle name="20% - Accent4 2 3 4 2" xfId="1383"/>
    <cellStyle name="20% - Accent4 2 3 4 2 2" xfId="2801"/>
    <cellStyle name="20% - Accent4 2 3 4 2 2 2" xfId="5637"/>
    <cellStyle name="20% - Accent4 2 3 4 2 2 2 2" xfId="11309"/>
    <cellStyle name="20% - Accent4 2 3 4 2 2 2 2 2" xfId="22653"/>
    <cellStyle name="20% - Accent4 2 3 4 2 2 2 3" xfId="16981"/>
    <cellStyle name="20% - Accent4 2 3 4 2 2 3" xfId="8473"/>
    <cellStyle name="20% - Accent4 2 3 4 2 2 3 2" xfId="19817"/>
    <cellStyle name="20% - Accent4 2 3 4 2 2 4" xfId="14145"/>
    <cellStyle name="20% - Accent4 2 3 4 2 3" xfId="4219"/>
    <cellStyle name="20% - Accent4 2 3 4 2 3 2" xfId="9891"/>
    <cellStyle name="20% - Accent4 2 3 4 2 3 2 2" xfId="21235"/>
    <cellStyle name="20% - Accent4 2 3 4 2 3 3" xfId="15563"/>
    <cellStyle name="20% - Accent4 2 3 4 2 4" xfId="7055"/>
    <cellStyle name="20% - Accent4 2 3 4 2 4 2" xfId="18399"/>
    <cellStyle name="20% - Accent4 2 3 4 2 5" xfId="12727"/>
    <cellStyle name="20% - Accent4 2 3 4 3" xfId="2092"/>
    <cellStyle name="20% - Accent4 2 3 4 3 2" xfId="4928"/>
    <cellStyle name="20% - Accent4 2 3 4 3 2 2" xfId="10600"/>
    <cellStyle name="20% - Accent4 2 3 4 3 2 2 2" xfId="21944"/>
    <cellStyle name="20% - Accent4 2 3 4 3 2 3" xfId="16272"/>
    <cellStyle name="20% - Accent4 2 3 4 3 3" xfId="7764"/>
    <cellStyle name="20% - Accent4 2 3 4 3 3 2" xfId="19108"/>
    <cellStyle name="20% - Accent4 2 3 4 3 4" xfId="13436"/>
    <cellStyle name="20% - Accent4 2 3 4 4" xfId="3510"/>
    <cellStyle name="20% - Accent4 2 3 4 4 2" xfId="9182"/>
    <cellStyle name="20% - Accent4 2 3 4 4 2 2" xfId="20526"/>
    <cellStyle name="20% - Accent4 2 3 4 4 3" xfId="14854"/>
    <cellStyle name="20% - Accent4 2 3 4 5" xfId="6346"/>
    <cellStyle name="20% - Accent4 2 3 4 5 2" xfId="17690"/>
    <cellStyle name="20% - Accent4 2 3 4 6" xfId="12018"/>
    <cellStyle name="20% - Accent4 2 3 5" xfId="816"/>
    <cellStyle name="20% - Accent4 2 3 5 2" xfId="2234"/>
    <cellStyle name="20% - Accent4 2 3 5 2 2" xfId="5070"/>
    <cellStyle name="20% - Accent4 2 3 5 2 2 2" xfId="10742"/>
    <cellStyle name="20% - Accent4 2 3 5 2 2 2 2" xfId="22086"/>
    <cellStyle name="20% - Accent4 2 3 5 2 2 3" xfId="16414"/>
    <cellStyle name="20% - Accent4 2 3 5 2 3" xfId="7906"/>
    <cellStyle name="20% - Accent4 2 3 5 2 3 2" xfId="19250"/>
    <cellStyle name="20% - Accent4 2 3 5 2 4" xfId="13578"/>
    <cellStyle name="20% - Accent4 2 3 5 3" xfId="3652"/>
    <cellStyle name="20% - Accent4 2 3 5 3 2" xfId="9324"/>
    <cellStyle name="20% - Accent4 2 3 5 3 2 2" xfId="20668"/>
    <cellStyle name="20% - Accent4 2 3 5 3 3" xfId="14996"/>
    <cellStyle name="20% - Accent4 2 3 5 4" xfId="6488"/>
    <cellStyle name="20% - Accent4 2 3 5 4 2" xfId="17832"/>
    <cellStyle name="20% - Accent4 2 3 5 5" xfId="12160"/>
    <cellStyle name="20% - Accent4 2 3 6" xfId="1525"/>
    <cellStyle name="20% - Accent4 2 3 6 2" xfId="4361"/>
    <cellStyle name="20% - Accent4 2 3 6 2 2" xfId="10033"/>
    <cellStyle name="20% - Accent4 2 3 6 2 2 2" xfId="21377"/>
    <cellStyle name="20% - Accent4 2 3 6 2 3" xfId="15705"/>
    <cellStyle name="20% - Accent4 2 3 6 3" xfId="7197"/>
    <cellStyle name="20% - Accent4 2 3 6 3 2" xfId="18541"/>
    <cellStyle name="20% - Accent4 2 3 6 4" xfId="12869"/>
    <cellStyle name="20% - Accent4 2 3 7" xfId="2943"/>
    <cellStyle name="20% - Accent4 2 3 7 2" xfId="8615"/>
    <cellStyle name="20% - Accent4 2 3 7 2 2" xfId="19959"/>
    <cellStyle name="20% - Accent4 2 3 7 3" xfId="14287"/>
    <cellStyle name="20% - Accent4 2 3 8" xfId="5779"/>
    <cellStyle name="20% - Accent4 2 3 8 2" xfId="17123"/>
    <cellStyle name="20% - Accent4 2 3 9" xfId="11451"/>
    <cellStyle name="20% - Accent4 2 4" xfId="134"/>
    <cellStyle name="20% - Accent4 2 4 2" xfId="277"/>
    <cellStyle name="20% - Accent4 2 4 2 2" xfId="561"/>
    <cellStyle name="20% - Accent4 2 4 2 2 2" xfId="1270"/>
    <cellStyle name="20% - Accent4 2 4 2 2 2 2" xfId="2688"/>
    <cellStyle name="20% - Accent4 2 4 2 2 2 2 2" xfId="5524"/>
    <cellStyle name="20% - Accent4 2 4 2 2 2 2 2 2" xfId="11196"/>
    <cellStyle name="20% - Accent4 2 4 2 2 2 2 2 2 2" xfId="22540"/>
    <cellStyle name="20% - Accent4 2 4 2 2 2 2 2 3" xfId="16868"/>
    <cellStyle name="20% - Accent4 2 4 2 2 2 2 3" xfId="8360"/>
    <cellStyle name="20% - Accent4 2 4 2 2 2 2 3 2" xfId="19704"/>
    <cellStyle name="20% - Accent4 2 4 2 2 2 2 4" xfId="14032"/>
    <cellStyle name="20% - Accent4 2 4 2 2 2 3" xfId="4106"/>
    <cellStyle name="20% - Accent4 2 4 2 2 2 3 2" xfId="9778"/>
    <cellStyle name="20% - Accent4 2 4 2 2 2 3 2 2" xfId="21122"/>
    <cellStyle name="20% - Accent4 2 4 2 2 2 3 3" xfId="15450"/>
    <cellStyle name="20% - Accent4 2 4 2 2 2 4" xfId="6942"/>
    <cellStyle name="20% - Accent4 2 4 2 2 2 4 2" xfId="18286"/>
    <cellStyle name="20% - Accent4 2 4 2 2 2 5" xfId="12614"/>
    <cellStyle name="20% - Accent4 2 4 2 2 3" xfId="1979"/>
    <cellStyle name="20% - Accent4 2 4 2 2 3 2" xfId="4815"/>
    <cellStyle name="20% - Accent4 2 4 2 2 3 2 2" xfId="10487"/>
    <cellStyle name="20% - Accent4 2 4 2 2 3 2 2 2" xfId="21831"/>
    <cellStyle name="20% - Accent4 2 4 2 2 3 2 3" xfId="16159"/>
    <cellStyle name="20% - Accent4 2 4 2 2 3 3" xfId="7651"/>
    <cellStyle name="20% - Accent4 2 4 2 2 3 3 2" xfId="18995"/>
    <cellStyle name="20% - Accent4 2 4 2 2 3 4" xfId="13323"/>
    <cellStyle name="20% - Accent4 2 4 2 2 4" xfId="3397"/>
    <cellStyle name="20% - Accent4 2 4 2 2 4 2" xfId="9069"/>
    <cellStyle name="20% - Accent4 2 4 2 2 4 2 2" xfId="20413"/>
    <cellStyle name="20% - Accent4 2 4 2 2 4 3" xfId="14741"/>
    <cellStyle name="20% - Accent4 2 4 2 2 5" xfId="6233"/>
    <cellStyle name="20% - Accent4 2 4 2 2 5 2" xfId="17577"/>
    <cellStyle name="20% - Accent4 2 4 2 2 6" xfId="11905"/>
    <cellStyle name="20% - Accent4 2 4 2 3" xfId="986"/>
    <cellStyle name="20% - Accent4 2 4 2 3 2" xfId="2404"/>
    <cellStyle name="20% - Accent4 2 4 2 3 2 2" xfId="5240"/>
    <cellStyle name="20% - Accent4 2 4 2 3 2 2 2" xfId="10912"/>
    <cellStyle name="20% - Accent4 2 4 2 3 2 2 2 2" xfId="22256"/>
    <cellStyle name="20% - Accent4 2 4 2 3 2 2 3" xfId="16584"/>
    <cellStyle name="20% - Accent4 2 4 2 3 2 3" xfId="8076"/>
    <cellStyle name="20% - Accent4 2 4 2 3 2 3 2" xfId="19420"/>
    <cellStyle name="20% - Accent4 2 4 2 3 2 4" xfId="13748"/>
    <cellStyle name="20% - Accent4 2 4 2 3 3" xfId="3822"/>
    <cellStyle name="20% - Accent4 2 4 2 3 3 2" xfId="9494"/>
    <cellStyle name="20% - Accent4 2 4 2 3 3 2 2" xfId="20838"/>
    <cellStyle name="20% - Accent4 2 4 2 3 3 3" xfId="15166"/>
    <cellStyle name="20% - Accent4 2 4 2 3 4" xfId="6658"/>
    <cellStyle name="20% - Accent4 2 4 2 3 4 2" xfId="18002"/>
    <cellStyle name="20% - Accent4 2 4 2 3 5" xfId="12330"/>
    <cellStyle name="20% - Accent4 2 4 2 4" xfId="1695"/>
    <cellStyle name="20% - Accent4 2 4 2 4 2" xfId="4531"/>
    <cellStyle name="20% - Accent4 2 4 2 4 2 2" xfId="10203"/>
    <cellStyle name="20% - Accent4 2 4 2 4 2 2 2" xfId="21547"/>
    <cellStyle name="20% - Accent4 2 4 2 4 2 3" xfId="15875"/>
    <cellStyle name="20% - Accent4 2 4 2 4 3" xfId="7367"/>
    <cellStyle name="20% - Accent4 2 4 2 4 3 2" xfId="18711"/>
    <cellStyle name="20% - Accent4 2 4 2 4 4" xfId="13039"/>
    <cellStyle name="20% - Accent4 2 4 2 5" xfId="3113"/>
    <cellStyle name="20% - Accent4 2 4 2 5 2" xfId="8785"/>
    <cellStyle name="20% - Accent4 2 4 2 5 2 2" xfId="20129"/>
    <cellStyle name="20% - Accent4 2 4 2 5 3" xfId="14457"/>
    <cellStyle name="20% - Accent4 2 4 2 6" xfId="5949"/>
    <cellStyle name="20% - Accent4 2 4 2 6 2" xfId="17293"/>
    <cellStyle name="20% - Accent4 2 4 2 7" xfId="11621"/>
    <cellStyle name="20% - Accent4 2 4 3" xfId="350"/>
    <cellStyle name="20% - Accent4 2 4 3 2" xfId="1059"/>
    <cellStyle name="20% - Accent4 2 4 3 2 2" xfId="2477"/>
    <cellStyle name="20% - Accent4 2 4 3 2 2 2" xfId="5313"/>
    <cellStyle name="20% - Accent4 2 4 3 2 2 2 2" xfId="10985"/>
    <cellStyle name="20% - Accent4 2 4 3 2 2 2 2 2" xfId="22329"/>
    <cellStyle name="20% - Accent4 2 4 3 2 2 2 3" xfId="16657"/>
    <cellStyle name="20% - Accent4 2 4 3 2 2 3" xfId="8149"/>
    <cellStyle name="20% - Accent4 2 4 3 2 2 3 2" xfId="19493"/>
    <cellStyle name="20% - Accent4 2 4 3 2 2 4" xfId="13821"/>
    <cellStyle name="20% - Accent4 2 4 3 2 3" xfId="3895"/>
    <cellStyle name="20% - Accent4 2 4 3 2 3 2" xfId="9567"/>
    <cellStyle name="20% - Accent4 2 4 3 2 3 2 2" xfId="20911"/>
    <cellStyle name="20% - Accent4 2 4 3 2 3 3" xfId="15239"/>
    <cellStyle name="20% - Accent4 2 4 3 2 4" xfId="6731"/>
    <cellStyle name="20% - Accent4 2 4 3 2 4 2" xfId="18075"/>
    <cellStyle name="20% - Accent4 2 4 3 2 5" xfId="12403"/>
    <cellStyle name="20% - Accent4 2 4 3 3" xfId="1768"/>
    <cellStyle name="20% - Accent4 2 4 3 3 2" xfId="4604"/>
    <cellStyle name="20% - Accent4 2 4 3 3 2 2" xfId="10276"/>
    <cellStyle name="20% - Accent4 2 4 3 3 2 2 2" xfId="21620"/>
    <cellStyle name="20% - Accent4 2 4 3 3 2 3" xfId="15948"/>
    <cellStyle name="20% - Accent4 2 4 3 3 3" xfId="7440"/>
    <cellStyle name="20% - Accent4 2 4 3 3 3 2" xfId="18784"/>
    <cellStyle name="20% - Accent4 2 4 3 3 4" xfId="13112"/>
    <cellStyle name="20% - Accent4 2 4 3 4" xfId="3186"/>
    <cellStyle name="20% - Accent4 2 4 3 4 2" xfId="8858"/>
    <cellStyle name="20% - Accent4 2 4 3 4 2 2" xfId="20202"/>
    <cellStyle name="20% - Accent4 2 4 3 4 3" xfId="14530"/>
    <cellStyle name="20% - Accent4 2 4 3 5" xfId="6022"/>
    <cellStyle name="20% - Accent4 2 4 3 5 2" xfId="17366"/>
    <cellStyle name="20% - Accent4 2 4 3 6" xfId="11694"/>
    <cellStyle name="20% - Accent4 2 4 4" xfId="702"/>
    <cellStyle name="20% - Accent4 2 4 4 2" xfId="1411"/>
    <cellStyle name="20% - Accent4 2 4 4 2 2" xfId="2829"/>
    <cellStyle name="20% - Accent4 2 4 4 2 2 2" xfId="5665"/>
    <cellStyle name="20% - Accent4 2 4 4 2 2 2 2" xfId="11337"/>
    <cellStyle name="20% - Accent4 2 4 4 2 2 2 2 2" xfId="22681"/>
    <cellStyle name="20% - Accent4 2 4 4 2 2 2 3" xfId="17009"/>
    <cellStyle name="20% - Accent4 2 4 4 2 2 3" xfId="8501"/>
    <cellStyle name="20% - Accent4 2 4 4 2 2 3 2" xfId="19845"/>
    <cellStyle name="20% - Accent4 2 4 4 2 2 4" xfId="14173"/>
    <cellStyle name="20% - Accent4 2 4 4 2 3" xfId="4247"/>
    <cellStyle name="20% - Accent4 2 4 4 2 3 2" xfId="9919"/>
    <cellStyle name="20% - Accent4 2 4 4 2 3 2 2" xfId="21263"/>
    <cellStyle name="20% - Accent4 2 4 4 2 3 3" xfId="15591"/>
    <cellStyle name="20% - Accent4 2 4 4 2 4" xfId="7083"/>
    <cellStyle name="20% - Accent4 2 4 4 2 4 2" xfId="18427"/>
    <cellStyle name="20% - Accent4 2 4 4 2 5" xfId="12755"/>
    <cellStyle name="20% - Accent4 2 4 4 3" xfId="2120"/>
    <cellStyle name="20% - Accent4 2 4 4 3 2" xfId="4956"/>
    <cellStyle name="20% - Accent4 2 4 4 3 2 2" xfId="10628"/>
    <cellStyle name="20% - Accent4 2 4 4 3 2 2 2" xfId="21972"/>
    <cellStyle name="20% - Accent4 2 4 4 3 2 3" xfId="16300"/>
    <cellStyle name="20% - Accent4 2 4 4 3 3" xfId="7792"/>
    <cellStyle name="20% - Accent4 2 4 4 3 3 2" xfId="19136"/>
    <cellStyle name="20% - Accent4 2 4 4 3 4" xfId="13464"/>
    <cellStyle name="20% - Accent4 2 4 4 4" xfId="3538"/>
    <cellStyle name="20% - Accent4 2 4 4 4 2" xfId="9210"/>
    <cellStyle name="20% - Accent4 2 4 4 4 2 2" xfId="20554"/>
    <cellStyle name="20% - Accent4 2 4 4 4 3" xfId="14882"/>
    <cellStyle name="20% - Accent4 2 4 4 5" xfId="6374"/>
    <cellStyle name="20% - Accent4 2 4 4 5 2" xfId="17718"/>
    <cellStyle name="20% - Accent4 2 4 4 6" xfId="12046"/>
    <cellStyle name="20% - Accent4 2 4 5" xfId="844"/>
    <cellStyle name="20% - Accent4 2 4 5 2" xfId="2262"/>
    <cellStyle name="20% - Accent4 2 4 5 2 2" xfId="5098"/>
    <cellStyle name="20% - Accent4 2 4 5 2 2 2" xfId="10770"/>
    <cellStyle name="20% - Accent4 2 4 5 2 2 2 2" xfId="22114"/>
    <cellStyle name="20% - Accent4 2 4 5 2 2 3" xfId="16442"/>
    <cellStyle name="20% - Accent4 2 4 5 2 3" xfId="7934"/>
    <cellStyle name="20% - Accent4 2 4 5 2 3 2" xfId="19278"/>
    <cellStyle name="20% - Accent4 2 4 5 2 4" xfId="13606"/>
    <cellStyle name="20% - Accent4 2 4 5 3" xfId="3680"/>
    <cellStyle name="20% - Accent4 2 4 5 3 2" xfId="9352"/>
    <cellStyle name="20% - Accent4 2 4 5 3 2 2" xfId="20696"/>
    <cellStyle name="20% - Accent4 2 4 5 3 3" xfId="15024"/>
    <cellStyle name="20% - Accent4 2 4 5 4" xfId="6516"/>
    <cellStyle name="20% - Accent4 2 4 5 4 2" xfId="17860"/>
    <cellStyle name="20% - Accent4 2 4 5 5" xfId="12188"/>
    <cellStyle name="20% - Accent4 2 4 6" xfId="1553"/>
    <cellStyle name="20% - Accent4 2 4 6 2" xfId="4389"/>
    <cellStyle name="20% - Accent4 2 4 6 2 2" xfId="10061"/>
    <cellStyle name="20% - Accent4 2 4 6 2 2 2" xfId="21405"/>
    <cellStyle name="20% - Accent4 2 4 6 2 3" xfId="15733"/>
    <cellStyle name="20% - Accent4 2 4 6 3" xfId="7225"/>
    <cellStyle name="20% - Accent4 2 4 6 3 2" xfId="18569"/>
    <cellStyle name="20% - Accent4 2 4 6 4" xfId="12897"/>
    <cellStyle name="20% - Accent4 2 4 7" xfId="2971"/>
    <cellStyle name="20% - Accent4 2 4 7 2" xfId="8643"/>
    <cellStyle name="20% - Accent4 2 4 7 2 2" xfId="19987"/>
    <cellStyle name="20% - Accent4 2 4 7 3" xfId="14315"/>
    <cellStyle name="20% - Accent4 2 4 8" xfId="5807"/>
    <cellStyle name="20% - Accent4 2 4 8 2" xfId="17151"/>
    <cellStyle name="20% - Accent4 2 4 9" xfId="11479"/>
    <cellStyle name="20% - Accent4 2 5" xfId="193"/>
    <cellStyle name="20% - Accent4 2 5 2" xfId="477"/>
    <cellStyle name="20% - Accent4 2 5 2 2" xfId="1186"/>
    <cellStyle name="20% - Accent4 2 5 2 2 2" xfId="2604"/>
    <cellStyle name="20% - Accent4 2 5 2 2 2 2" xfId="5440"/>
    <cellStyle name="20% - Accent4 2 5 2 2 2 2 2" xfId="11112"/>
    <cellStyle name="20% - Accent4 2 5 2 2 2 2 2 2" xfId="22456"/>
    <cellStyle name="20% - Accent4 2 5 2 2 2 2 3" xfId="16784"/>
    <cellStyle name="20% - Accent4 2 5 2 2 2 3" xfId="8276"/>
    <cellStyle name="20% - Accent4 2 5 2 2 2 3 2" xfId="19620"/>
    <cellStyle name="20% - Accent4 2 5 2 2 2 4" xfId="13948"/>
    <cellStyle name="20% - Accent4 2 5 2 2 3" xfId="4022"/>
    <cellStyle name="20% - Accent4 2 5 2 2 3 2" xfId="9694"/>
    <cellStyle name="20% - Accent4 2 5 2 2 3 2 2" xfId="21038"/>
    <cellStyle name="20% - Accent4 2 5 2 2 3 3" xfId="15366"/>
    <cellStyle name="20% - Accent4 2 5 2 2 4" xfId="6858"/>
    <cellStyle name="20% - Accent4 2 5 2 2 4 2" xfId="18202"/>
    <cellStyle name="20% - Accent4 2 5 2 2 5" xfId="12530"/>
    <cellStyle name="20% - Accent4 2 5 2 3" xfId="1895"/>
    <cellStyle name="20% - Accent4 2 5 2 3 2" xfId="4731"/>
    <cellStyle name="20% - Accent4 2 5 2 3 2 2" xfId="10403"/>
    <cellStyle name="20% - Accent4 2 5 2 3 2 2 2" xfId="21747"/>
    <cellStyle name="20% - Accent4 2 5 2 3 2 3" xfId="16075"/>
    <cellStyle name="20% - Accent4 2 5 2 3 3" xfId="7567"/>
    <cellStyle name="20% - Accent4 2 5 2 3 3 2" xfId="18911"/>
    <cellStyle name="20% - Accent4 2 5 2 3 4" xfId="13239"/>
    <cellStyle name="20% - Accent4 2 5 2 4" xfId="3313"/>
    <cellStyle name="20% - Accent4 2 5 2 4 2" xfId="8985"/>
    <cellStyle name="20% - Accent4 2 5 2 4 2 2" xfId="20329"/>
    <cellStyle name="20% - Accent4 2 5 2 4 3" xfId="14657"/>
    <cellStyle name="20% - Accent4 2 5 2 5" xfId="6149"/>
    <cellStyle name="20% - Accent4 2 5 2 5 2" xfId="17493"/>
    <cellStyle name="20% - Accent4 2 5 2 6" xfId="11821"/>
    <cellStyle name="20% - Accent4 2 5 3" xfId="902"/>
    <cellStyle name="20% - Accent4 2 5 3 2" xfId="2320"/>
    <cellStyle name="20% - Accent4 2 5 3 2 2" xfId="5156"/>
    <cellStyle name="20% - Accent4 2 5 3 2 2 2" xfId="10828"/>
    <cellStyle name="20% - Accent4 2 5 3 2 2 2 2" xfId="22172"/>
    <cellStyle name="20% - Accent4 2 5 3 2 2 3" xfId="16500"/>
    <cellStyle name="20% - Accent4 2 5 3 2 3" xfId="7992"/>
    <cellStyle name="20% - Accent4 2 5 3 2 3 2" xfId="19336"/>
    <cellStyle name="20% - Accent4 2 5 3 2 4" xfId="13664"/>
    <cellStyle name="20% - Accent4 2 5 3 3" xfId="3738"/>
    <cellStyle name="20% - Accent4 2 5 3 3 2" xfId="9410"/>
    <cellStyle name="20% - Accent4 2 5 3 3 2 2" xfId="20754"/>
    <cellStyle name="20% - Accent4 2 5 3 3 3" xfId="15082"/>
    <cellStyle name="20% - Accent4 2 5 3 4" xfId="6574"/>
    <cellStyle name="20% - Accent4 2 5 3 4 2" xfId="17918"/>
    <cellStyle name="20% - Accent4 2 5 3 5" xfId="12246"/>
    <cellStyle name="20% - Accent4 2 5 4" xfId="1611"/>
    <cellStyle name="20% - Accent4 2 5 4 2" xfId="4447"/>
    <cellStyle name="20% - Accent4 2 5 4 2 2" xfId="10119"/>
    <cellStyle name="20% - Accent4 2 5 4 2 2 2" xfId="21463"/>
    <cellStyle name="20% - Accent4 2 5 4 2 3" xfId="15791"/>
    <cellStyle name="20% - Accent4 2 5 4 3" xfId="7283"/>
    <cellStyle name="20% - Accent4 2 5 4 3 2" xfId="18627"/>
    <cellStyle name="20% - Accent4 2 5 4 4" xfId="12955"/>
    <cellStyle name="20% - Accent4 2 5 5" xfId="3029"/>
    <cellStyle name="20% - Accent4 2 5 5 2" xfId="8701"/>
    <cellStyle name="20% - Accent4 2 5 5 2 2" xfId="20045"/>
    <cellStyle name="20% - Accent4 2 5 5 3" xfId="14373"/>
    <cellStyle name="20% - Accent4 2 5 6" xfId="5865"/>
    <cellStyle name="20% - Accent4 2 5 6 2" xfId="17209"/>
    <cellStyle name="20% - Accent4 2 5 7" xfId="11537"/>
    <cellStyle name="20% - Accent4 2 6" xfId="346"/>
    <cellStyle name="20% - Accent4 2 6 2" xfId="1055"/>
    <cellStyle name="20% - Accent4 2 6 2 2" xfId="2473"/>
    <cellStyle name="20% - Accent4 2 6 2 2 2" xfId="5309"/>
    <cellStyle name="20% - Accent4 2 6 2 2 2 2" xfId="10981"/>
    <cellStyle name="20% - Accent4 2 6 2 2 2 2 2" xfId="22325"/>
    <cellStyle name="20% - Accent4 2 6 2 2 2 3" xfId="16653"/>
    <cellStyle name="20% - Accent4 2 6 2 2 3" xfId="8145"/>
    <cellStyle name="20% - Accent4 2 6 2 2 3 2" xfId="19489"/>
    <cellStyle name="20% - Accent4 2 6 2 2 4" xfId="13817"/>
    <cellStyle name="20% - Accent4 2 6 2 3" xfId="3891"/>
    <cellStyle name="20% - Accent4 2 6 2 3 2" xfId="9563"/>
    <cellStyle name="20% - Accent4 2 6 2 3 2 2" xfId="20907"/>
    <cellStyle name="20% - Accent4 2 6 2 3 3" xfId="15235"/>
    <cellStyle name="20% - Accent4 2 6 2 4" xfId="6727"/>
    <cellStyle name="20% - Accent4 2 6 2 4 2" xfId="18071"/>
    <cellStyle name="20% - Accent4 2 6 2 5" xfId="12399"/>
    <cellStyle name="20% - Accent4 2 6 3" xfId="1764"/>
    <cellStyle name="20% - Accent4 2 6 3 2" xfId="4600"/>
    <cellStyle name="20% - Accent4 2 6 3 2 2" xfId="10272"/>
    <cellStyle name="20% - Accent4 2 6 3 2 2 2" xfId="21616"/>
    <cellStyle name="20% - Accent4 2 6 3 2 3" xfId="15944"/>
    <cellStyle name="20% - Accent4 2 6 3 3" xfId="7436"/>
    <cellStyle name="20% - Accent4 2 6 3 3 2" xfId="18780"/>
    <cellStyle name="20% - Accent4 2 6 3 4" xfId="13108"/>
    <cellStyle name="20% - Accent4 2 6 4" xfId="3182"/>
    <cellStyle name="20% - Accent4 2 6 4 2" xfId="8854"/>
    <cellStyle name="20% - Accent4 2 6 4 2 2" xfId="20198"/>
    <cellStyle name="20% - Accent4 2 6 4 3" xfId="14526"/>
    <cellStyle name="20% - Accent4 2 6 5" xfId="6018"/>
    <cellStyle name="20% - Accent4 2 6 5 2" xfId="17362"/>
    <cellStyle name="20% - Accent4 2 6 6" xfId="11690"/>
    <cellStyle name="20% - Accent4 2 7" xfId="618"/>
    <cellStyle name="20% - Accent4 2 7 2" xfId="1327"/>
    <cellStyle name="20% - Accent4 2 7 2 2" xfId="2745"/>
    <cellStyle name="20% - Accent4 2 7 2 2 2" xfId="5581"/>
    <cellStyle name="20% - Accent4 2 7 2 2 2 2" xfId="11253"/>
    <cellStyle name="20% - Accent4 2 7 2 2 2 2 2" xfId="22597"/>
    <cellStyle name="20% - Accent4 2 7 2 2 2 3" xfId="16925"/>
    <cellStyle name="20% - Accent4 2 7 2 2 3" xfId="8417"/>
    <cellStyle name="20% - Accent4 2 7 2 2 3 2" xfId="19761"/>
    <cellStyle name="20% - Accent4 2 7 2 2 4" xfId="14089"/>
    <cellStyle name="20% - Accent4 2 7 2 3" xfId="4163"/>
    <cellStyle name="20% - Accent4 2 7 2 3 2" xfId="9835"/>
    <cellStyle name="20% - Accent4 2 7 2 3 2 2" xfId="21179"/>
    <cellStyle name="20% - Accent4 2 7 2 3 3" xfId="15507"/>
    <cellStyle name="20% - Accent4 2 7 2 4" xfId="6999"/>
    <cellStyle name="20% - Accent4 2 7 2 4 2" xfId="18343"/>
    <cellStyle name="20% - Accent4 2 7 2 5" xfId="12671"/>
    <cellStyle name="20% - Accent4 2 7 3" xfId="2036"/>
    <cellStyle name="20% - Accent4 2 7 3 2" xfId="4872"/>
    <cellStyle name="20% - Accent4 2 7 3 2 2" xfId="10544"/>
    <cellStyle name="20% - Accent4 2 7 3 2 2 2" xfId="21888"/>
    <cellStyle name="20% - Accent4 2 7 3 2 3" xfId="16216"/>
    <cellStyle name="20% - Accent4 2 7 3 3" xfId="7708"/>
    <cellStyle name="20% - Accent4 2 7 3 3 2" xfId="19052"/>
    <cellStyle name="20% - Accent4 2 7 3 4" xfId="13380"/>
    <cellStyle name="20% - Accent4 2 7 4" xfId="3454"/>
    <cellStyle name="20% - Accent4 2 7 4 2" xfId="9126"/>
    <cellStyle name="20% - Accent4 2 7 4 2 2" xfId="20470"/>
    <cellStyle name="20% - Accent4 2 7 4 3" xfId="14798"/>
    <cellStyle name="20% - Accent4 2 7 5" xfId="6290"/>
    <cellStyle name="20% - Accent4 2 7 5 2" xfId="17634"/>
    <cellStyle name="20% - Accent4 2 7 6" xfId="11962"/>
    <cellStyle name="20% - Accent4 2 8" xfId="760"/>
    <cellStyle name="20% - Accent4 2 8 2" xfId="2178"/>
    <cellStyle name="20% - Accent4 2 8 2 2" xfId="5014"/>
    <cellStyle name="20% - Accent4 2 8 2 2 2" xfId="10686"/>
    <cellStyle name="20% - Accent4 2 8 2 2 2 2" xfId="22030"/>
    <cellStyle name="20% - Accent4 2 8 2 2 3" xfId="16358"/>
    <cellStyle name="20% - Accent4 2 8 2 3" xfId="7850"/>
    <cellStyle name="20% - Accent4 2 8 2 3 2" xfId="19194"/>
    <cellStyle name="20% - Accent4 2 8 2 4" xfId="13522"/>
    <cellStyle name="20% - Accent4 2 8 3" xfId="3596"/>
    <cellStyle name="20% - Accent4 2 8 3 2" xfId="9268"/>
    <cellStyle name="20% - Accent4 2 8 3 2 2" xfId="20612"/>
    <cellStyle name="20% - Accent4 2 8 3 3" xfId="14940"/>
    <cellStyle name="20% - Accent4 2 8 4" xfId="6432"/>
    <cellStyle name="20% - Accent4 2 8 4 2" xfId="17776"/>
    <cellStyle name="20% - Accent4 2 8 5" xfId="12104"/>
    <cellStyle name="20% - Accent4 2 9" xfId="1469"/>
    <cellStyle name="20% - Accent4 2 9 2" xfId="4305"/>
    <cellStyle name="20% - Accent4 2 9 2 2" xfId="9977"/>
    <cellStyle name="20% - Accent4 2 9 2 2 2" xfId="21321"/>
    <cellStyle name="20% - Accent4 2 9 2 3" xfId="15649"/>
    <cellStyle name="20% - Accent4 2 9 3" xfId="7141"/>
    <cellStyle name="20% - Accent4 2 9 3 2" xfId="18485"/>
    <cellStyle name="20% - Accent4 2 9 4" xfId="12813"/>
    <cellStyle name="20% - Accent4 3" xfId="64"/>
    <cellStyle name="20% - Accent4 3 10" xfId="11409"/>
    <cellStyle name="20% - Accent4 3 2" xfId="148"/>
    <cellStyle name="20% - Accent4 3 2 2" xfId="291"/>
    <cellStyle name="20% - Accent4 3 2 2 2" xfId="575"/>
    <cellStyle name="20% - Accent4 3 2 2 2 2" xfId="1284"/>
    <cellStyle name="20% - Accent4 3 2 2 2 2 2" xfId="2702"/>
    <cellStyle name="20% - Accent4 3 2 2 2 2 2 2" xfId="5538"/>
    <cellStyle name="20% - Accent4 3 2 2 2 2 2 2 2" xfId="11210"/>
    <cellStyle name="20% - Accent4 3 2 2 2 2 2 2 2 2" xfId="22554"/>
    <cellStyle name="20% - Accent4 3 2 2 2 2 2 2 3" xfId="16882"/>
    <cellStyle name="20% - Accent4 3 2 2 2 2 2 3" xfId="8374"/>
    <cellStyle name="20% - Accent4 3 2 2 2 2 2 3 2" xfId="19718"/>
    <cellStyle name="20% - Accent4 3 2 2 2 2 2 4" xfId="14046"/>
    <cellStyle name="20% - Accent4 3 2 2 2 2 3" xfId="4120"/>
    <cellStyle name="20% - Accent4 3 2 2 2 2 3 2" xfId="9792"/>
    <cellStyle name="20% - Accent4 3 2 2 2 2 3 2 2" xfId="21136"/>
    <cellStyle name="20% - Accent4 3 2 2 2 2 3 3" xfId="15464"/>
    <cellStyle name="20% - Accent4 3 2 2 2 2 4" xfId="6956"/>
    <cellStyle name="20% - Accent4 3 2 2 2 2 4 2" xfId="18300"/>
    <cellStyle name="20% - Accent4 3 2 2 2 2 5" xfId="12628"/>
    <cellStyle name="20% - Accent4 3 2 2 2 3" xfId="1993"/>
    <cellStyle name="20% - Accent4 3 2 2 2 3 2" xfId="4829"/>
    <cellStyle name="20% - Accent4 3 2 2 2 3 2 2" xfId="10501"/>
    <cellStyle name="20% - Accent4 3 2 2 2 3 2 2 2" xfId="21845"/>
    <cellStyle name="20% - Accent4 3 2 2 2 3 2 3" xfId="16173"/>
    <cellStyle name="20% - Accent4 3 2 2 2 3 3" xfId="7665"/>
    <cellStyle name="20% - Accent4 3 2 2 2 3 3 2" xfId="19009"/>
    <cellStyle name="20% - Accent4 3 2 2 2 3 4" xfId="13337"/>
    <cellStyle name="20% - Accent4 3 2 2 2 4" xfId="3411"/>
    <cellStyle name="20% - Accent4 3 2 2 2 4 2" xfId="9083"/>
    <cellStyle name="20% - Accent4 3 2 2 2 4 2 2" xfId="20427"/>
    <cellStyle name="20% - Accent4 3 2 2 2 4 3" xfId="14755"/>
    <cellStyle name="20% - Accent4 3 2 2 2 5" xfId="6247"/>
    <cellStyle name="20% - Accent4 3 2 2 2 5 2" xfId="17591"/>
    <cellStyle name="20% - Accent4 3 2 2 2 6" xfId="11919"/>
    <cellStyle name="20% - Accent4 3 2 2 3" xfId="1000"/>
    <cellStyle name="20% - Accent4 3 2 2 3 2" xfId="2418"/>
    <cellStyle name="20% - Accent4 3 2 2 3 2 2" xfId="5254"/>
    <cellStyle name="20% - Accent4 3 2 2 3 2 2 2" xfId="10926"/>
    <cellStyle name="20% - Accent4 3 2 2 3 2 2 2 2" xfId="22270"/>
    <cellStyle name="20% - Accent4 3 2 2 3 2 2 3" xfId="16598"/>
    <cellStyle name="20% - Accent4 3 2 2 3 2 3" xfId="8090"/>
    <cellStyle name="20% - Accent4 3 2 2 3 2 3 2" xfId="19434"/>
    <cellStyle name="20% - Accent4 3 2 2 3 2 4" xfId="13762"/>
    <cellStyle name="20% - Accent4 3 2 2 3 3" xfId="3836"/>
    <cellStyle name="20% - Accent4 3 2 2 3 3 2" xfId="9508"/>
    <cellStyle name="20% - Accent4 3 2 2 3 3 2 2" xfId="20852"/>
    <cellStyle name="20% - Accent4 3 2 2 3 3 3" xfId="15180"/>
    <cellStyle name="20% - Accent4 3 2 2 3 4" xfId="6672"/>
    <cellStyle name="20% - Accent4 3 2 2 3 4 2" xfId="18016"/>
    <cellStyle name="20% - Accent4 3 2 2 3 5" xfId="12344"/>
    <cellStyle name="20% - Accent4 3 2 2 4" xfId="1709"/>
    <cellStyle name="20% - Accent4 3 2 2 4 2" xfId="4545"/>
    <cellStyle name="20% - Accent4 3 2 2 4 2 2" xfId="10217"/>
    <cellStyle name="20% - Accent4 3 2 2 4 2 2 2" xfId="21561"/>
    <cellStyle name="20% - Accent4 3 2 2 4 2 3" xfId="15889"/>
    <cellStyle name="20% - Accent4 3 2 2 4 3" xfId="7381"/>
    <cellStyle name="20% - Accent4 3 2 2 4 3 2" xfId="18725"/>
    <cellStyle name="20% - Accent4 3 2 2 4 4" xfId="13053"/>
    <cellStyle name="20% - Accent4 3 2 2 5" xfId="3127"/>
    <cellStyle name="20% - Accent4 3 2 2 5 2" xfId="8799"/>
    <cellStyle name="20% - Accent4 3 2 2 5 2 2" xfId="20143"/>
    <cellStyle name="20% - Accent4 3 2 2 5 3" xfId="14471"/>
    <cellStyle name="20% - Accent4 3 2 2 6" xfId="5963"/>
    <cellStyle name="20% - Accent4 3 2 2 6 2" xfId="17307"/>
    <cellStyle name="20% - Accent4 3 2 2 7" xfId="11635"/>
    <cellStyle name="20% - Accent4 3 2 3" xfId="352"/>
    <cellStyle name="20% - Accent4 3 2 3 2" xfId="1061"/>
    <cellStyle name="20% - Accent4 3 2 3 2 2" xfId="2479"/>
    <cellStyle name="20% - Accent4 3 2 3 2 2 2" xfId="5315"/>
    <cellStyle name="20% - Accent4 3 2 3 2 2 2 2" xfId="10987"/>
    <cellStyle name="20% - Accent4 3 2 3 2 2 2 2 2" xfId="22331"/>
    <cellStyle name="20% - Accent4 3 2 3 2 2 2 3" xfId="16659"/>
    <cellStyle name="20% - Accent4 3 2 3 2 2 3" xfId="8151"/>
    <cellStyle name="20% - Accent4 3 2 3 2 2 3 2" xfId="19495"/>
    <cellStyle name="20% - Accent4 3 2 3 2 2 4" xfId="13823"/>
    <cellStyle name="20% - Accent4 3 2 3 2 3" xfId="3897"/>
    <cellStyle name="20% - Accent4 3 2 3 2 3 2" xfId="9569"/>
    <cellStyle name="20% - Accent4 3 2 3 2 3 2 2" xfId="20913"/>
    <cellStyle name="20% - Accent4 3 2 3 2 3 3" xfId="15241"/>
    <cellStyle name="20% - Accent4 3 2 3 2 4" xfId="6733"/>
    <cellStyle name="20% - Accent4 3 2 3 2 4 2" xfId="18077"/>
    <cellStyle name="20% - Accent4 3 2 3 2 5" xfId="12405"/>
    <cellStyle name="20% - Accent4 3 2 3 3" xfId="1770"/>
    <cellStyle name="20% - Accent4 3 2 3 3 2" xfId="4606"/>
    <cellStyle name="20% - Accent4 3 2 3 3 2 2" xfId="10278"/>
    <cellStyle name="20% - Accent4 3 2 3 3 2 2 2" xfId="21622"/>
    <cellStyle name="20% - Accent4 3 2 3 3 2 3" xfId="15950"/>
    <cellStyle name="20% - Accent4 3 2 3 3 3" xfId="7442"/>
    <cellStyle name="20% - Accent4 3 2 3 3 3 2" xfId="18786"/>
    <cellStyle name="20% - Accent4 3 2 3 3 4" xfId="13114"/>
    <cellStyle name="20% - Accent4 3 2 3 4" xfId="3188"/>
    <cellStyle name="20% - Accent4 3 2 3 4 2" xfId="8860"/>
    <cellStyle name="20% - Accent4 3 2 3 4 2 2" xfId="20204"/>
    <cellStyle name="20% - Accent4 3 2 3 4 3" xfId="14532"/>
    <cellStyle name="20% - Accent4 3 2 3 5" xfId="6024"/>
    <cellStyle name="20% - Accent4 3 2 3 5 2" xfId="17368"/>
    <cellStyle name="20% - Accent4 3 2 3 6" xfId="11696"/>
    <cellStyle name="20% - Accent4 3 2 4" xfId="716"/>
    <cellStyle name="20% - Accent4 3 2 4 2" xfId="1425"/>
    <cellStyle name="20% - Accent4 3 2 4 2 2" xfId="2843"/>
    <cellStyle name="20% - Accent4 3 2 4 2 2 2" xfId="5679"/>
    <cellStyle name="20% - Accent4 3 2 4 2 2 2 2" xfId="11351"/>
    <cellStyle name="20% - Accent4 3 2 4 2 2 2 2 2" xfId="22695"/>
    <cellStyle name="20% - Accent4 3 2 4 2 2 2 3" xfId="17023"/>
    <cellStyle name="20% - Accent4 3 2 4 2 2 3" xfId="8515"/>
    <cellStyle name="20% - Accent4 3 2 4 2 2 3 2" xfId="19859"/>
    <cellStyle name="20% - Accent4 3 2 4 2 2 4" xfId="14187"/>
    <cellStyle name="20% - Accent4 3 2 4 2 3" xfId="4261"/>
    <cellStyle name="20% - Accent4 3 2 4 2 3 2" xfId="9933"/>
    <cellStyle name="20% - Accent4 3 2 4 2 3 2 2" xfId="21277"/>
    <cellStyle name="20% - Accent4 3 2 4 2 3 3" xfId="15605"/>
    <cellStyle name="20% - Accent4 3 2 4 2 4" xfId="7097"/>
    <cellStyle name="20% - Accent4 3 2 4 2 4 2" xfId="18441"/>
    <cellStyle name="20% - Accent4 3 2 4 2 5" xfId="12769"/>
    <cellStyle name="20% - Accent4 3 2 4 3" xfId="2134"/>
    <cellStyle name="20% - Accent4 3 2 4 3 2" xfId="4970"/>
    <cellStyle name="20% - Accent4 3 2 4 3 2 2" xfId="10642"/>
    <cellStyle name="20% - Accent4 3 2 4 3 2 2 2" xfId="21986"/>
    <cellStyle name="20% - Accent4 3 2 4 3 2 3" xfId="16314"/>
    <cellStyle name="20% - Accent4 3 2 4 3 3" xfId="7806"/>
    <cellStyle name="20% - Accent4 3 2 4 3 3 2" xfId="19150"/>
    <cellStyle name="20% - Accent4 3 2 4 3 4" xfId="13478"/>
    <cellStyle name="20% - Accent4 3 2 4 4" xfId="3552"/>
    <cellStyle name="20% - Accent4 3 2 4 4 2" xfId="9224"/>
    <cellStyle name="20% - Accent4 3 2 4 4 2 2" xfId="20568"/>
    <cellStyle name="20% - Accent4 3 2 4 4 3" xfId="14896"/>
    <cellStyle name="20% - Accent4 3 2 4 5" xfId="6388"/>
    <cellStyle name="20% - Accent4 3 2 4 5 2" xfId="17732"/>
    <cellStyle name="20% - Accent4 3 2 4 6" xfId="12060"/>
    <cellStyle name="20% - Accent4 3 2 5" xfId="858"/>
    <cellStyle name="20% - Accent4 3 2 5 2" xfId="2276"/>
    <cellStyle name="20% - Accent4 3 2 5 2 2" xfId="5112"/>
    <cellStyle name="20% - Accent4 3 2 5 2 2 2" xfId="10784"/>
    <cellStyle name="20% - Accent4 3 2 5 2 2 2 2" xfId="22128"/>
    <cellStyle name="20% - Accent4 3 2 5 2 2 3" xfId="16456"/>
    <cellStyle name="20% - Accent4 3 2 5 2 3" xfId="7948"/>
    <cellStyle name="20% - Accent4 3 2 5 2 3 2" xfId="19292"/>
    <cellStyle name="20% - Accent4 3 2 5 2 4" xfId="13620"/>
    <cellStyle name="20% - Accent4 3 2 5 3" xfId="3694"/>
    <cellStyle name="20% - Accent4 3 2 5 3 2" xfId="9366"/>
    <cellStyle name="20% - Accent4 3 2 5 3 2 2" xfId="20710"/>
    <cellStyle name="20% - Accent4 3 2 5 3 3" xfId="15038"/>
    <cellStyle name="20% - Accent4 3 2 5 4" xfId="6530"/>
    <cellStyle name="20% - Accent4 3 2 5 4 2" xfId="17874"/>
    <cellStyle name="20% - Accent4 3 2 5 5" xfId="12202"/>
    <cellStyle name="20% - Accent4 3 2 6" xfId="1567"/>
    <cellStyle name="20% - Accent4 3 2 6 2" xfId="4403"/>
    <cellStyle name="20% - Accent4 3 2 6 2 2" xfId="10075"/>
    <cellStyle name="20% - Accent4 3 2 6 2 2 2" xfId="21419"/>
    <cellStyle name="20% - Accent4 3 2 6 2 3" xfId="15747"/>
    <cellStyle name="20% - Accent4 3 2 6 3" xfId="7239"/>
    <cellStyle name="20% - Accent4 3 2 6 3 2" xfId="18583"/>
    <cellStyle name="20% - Accent4 3 2 6 4" xfId="12911"/>
    <cellStyle name="20% - Accent4 3 2 7" xfId="2985"/>
    <cellStyle name="20% - Accent4 3 2 7 2" xfId="8657"/>
    <cellStyle name="20% - Accent4 3 2 7 2 2" xfId="20001"/>
    <cellStyle name="20% - Accent4 3 2 7 3" xfId="14329"/>
    <cellStyle name="20% - Accent4 3 2 8" xfId="5821"/>
    <cellStyle name="20% - Accent4 3 2 8 2" xfId="17165"/>
    <cellStyle name="20% - Accent4 3 2 9" xfId="11493"/>
    <cellStyle name="20% - Accent4 3 3" xfId="207"/>
    <cellStyle name="20% - Accent4 3 3 2" xfId="491"/>
    <cellStyle name="20% - Accent4 3 3 2 2" xfId="1200"/>
    <cellStyle name="20% - Accent4 3 3 2 2 2" xfId="2618"/>
    <cellStyle name="20% - Accent4 3 3 2 2 2 2" xfId="5454"/>
    <cellStyle name="20% - Accent4 3 3 2 2 2 2 2" xfId="11126"/>
    <cellStyle name="20% - Accent4 3 3 2 2 2 2 2 2" xfId="22470"/>
    <cellStyle name="20% - Accent4 3 3 2 2 2 2 3" xfId="16798"/>
    <cellStyle name="20% - Accent4 3 3 2 2 2 3" xfId="8290"/>
    <cellStyle name="20% - Accent4 3 3 2 2 2 3 2" xfId="19634"/>
    <cellStyle name="20% - Accent4 3 3 2 2 2 4" xfId="13962"/>
    <cellStyle name="20% - Accent4 3 3 2 2 3" xfId="4036"/>
    <cellStyle name="20% - Accent4 3 3 2 2 3 2" xfId="9708"/>
    <cellStyle name="20% - Accent4 3 3 2 2 3 2 2" xfId="21052"/>
    <cellStyle name="20% - Accent4 3 3 2 2 3 3" xfId="15380"/>
    <cellStyle name="20% - Accent4 3 3 2 2 4" xfId="6872"/>
    <cellStyle name="20% - Accent4 3 3 2 2 4 2" xfId="18216"/>
    <cellStyle name="20% - Accent4 3 3 2 2 5" xfId="12544"/>
    <cellStyle name="20% - Accent4 3 3 2 3" xfId="1909"/>
    <cellStyle name="20% - Accent4 3 3 2 3 2" xfId="4745"/>
    <cellStyle name="20% - Accent4 3 3 2 3 2 2" xfId="10417"/>
    <cellStyle name="20% - Accent4 3 3 2 3 2 2 2" xfId="21761"/>
    <cellStyle name="20% - Accent4 3 3 2 3 2 3" xfId="16089"/>
    <cellStyle name="20% - Accent4 3 3 2 3 3" xfId="7581"/>
    <cellStyle name="20% - Accent4 3 3 2 3 3 2" xfId="18925"/>
    <cellStyle name="20% - Accent4 3 3 2 3 4" xfId="13253"/>
    <cellStyle name="20% - Accent4 3 3 2 4" xfId="3327"/>
    <cellStyle name="20% - Accent4 3 3 2 4 2" xfId="8999"/>
    <cellStyle name="20% - Accent4 3 3 2 4 2 2" xfId="20343"/>
    <cellStyle name="20% - Accent4 3 3 2 4 3" xfId="14671"/>
    <cellStyle name="20% - Accent4 3 3 2 5" xfId="6163"/>
    <cellStyle name="20% - Accent4 3 3 2 5 2" xfId="17507"/>
    <cellStyle name="20% - Accent4 3 3 2 6" xfId="11835"/>
    <cellStyle name="20% - Accent4 3 3 3" xfId="916"/>
    <cellStyle name="20% - Accent4 3 3 3 2" xfId="2334"/>
    <cellStyle name="20% - Accent4 3 3 3 2 2" xfId="5170"/>
    <cellStyle name="20% - Accent4 3 3 3 2 2 2" xfId="10842"/>
    <cellStyle name="20% - Accent4 3 3 3 2 2 2 2" xfId="22186"/>
    <cellStyle name="20% - Accent4 3 3 3 2 2 3" xfId="16514"/>
    <cellStyle name="20% - Accent4 3 3 3 2 3" xfId="8006"/>
    <cellStyle name="20% - Accent4 3 3 3 2 3 2" xfId="19350"/>
    <cellStyle name="20% - Accent4 3 3 3 2 4" xfId="13678"/>
    <cellStyle name="20% - Accent4 3 3 3 3" xfId="3752"/>
    <cellStyle name="20% - Accent4 3 3 3 3 2" xfId="9424"/>
    <cellStyle name="20% - Accent4 3 3 3 3 2 2" xfId="20768"/>
    <cellStyle name="20% - Accent4 3 3 3 3 3" xfId="15096"/>
    <cellStyle name="20% - Accent4 3 3 3 4" xfId="6588"/>
    <cellStyle name="20% - Accent4 3 3 3 4 2" xfId="17932"/>
    <cellStyle name="20% - Accent4 3 3 3 5" xfId="12260"/>
    <cellStyle name="20% - Accent4 3 3 4" xfId="1625"/>
    <cellStyle name="20% - Accent4 3 3 4 2" xfId="4461"/>
    <cellStyle name="20% - Accent4 3 3 4 2 2" xfId="10133"/>
    <cellStyle name="20% - Accent4 3 3 4 2 2 2" xfId="21477"/>
    <cellStyle name="20% - Accent4 3 3 4 2 3" xfId="15805"/>
    <cellStyle name="20% - Accent4 3 3 4 3" xfId="7297"/>
    <cellStyle name="20% - Accent4 3 3 4 3 2" xfId="18641"/>
    <cellStyle name="20% - Accent4 3 3 4 4" xfId="12969"/>
    <cellStyle name="20% - Accent4 3 3 5" xfId="3043"/>
    <cellStyle name="20% - Accent4 3 3 5 2" xfId="8715"/>
    <cellStyle name="20% - Accent4 3 3 5 2 2" xfId="20059"/>
    <cellStyle name="20% - Accent4 3 3 5 3" xfId="14387"/>
    <cellStyle name="20% - Accent4 3 3 6" xfId="5879"/>
    <cellStyle name="20% - Accent4 3 3 6 2" xfId="17223"/>
    <cellStyle name="20% - Accent4 3 3 7" xfId="11551"/>
    <cellStyle name="20% - Accent4 3 4" xfId="351"/>
    <cellStyle name="20% - Accent4 3 4 2" xfId="1060"/>
    <cellStyle name="20% - Accent4 3 4 2 2" xfId="2478"/>
    <cellStyle name="20% - Accent4 3 4 2 2 2" xfId="5314"/>
    <cellStyle name="20% - Accent4 3 4 2 2 2 2" xfId="10986"/>
    <cellStyle name="20% - Accent4 3 4 2 2 2 2 2" xfId="22330"/>
    <cellStyle name="20% - Accent4 3 4 2 2 2 3" xfId="16658"/>
    <cellStyle name="20% - Accent4 3 4 2 2 3" xfId="8150"/>
    <cellStyle name="20% - Accent4 3 4 2 2 3 2" xfId="19494"/>
    <cellStyle name="20% - Accent4 3 4 2 2 4" xfId="13822"/>
    <cellStyle name="20% - Accent4 3 4 2 3" xfId="3896"/>
    <cellStyle name="20% - Accent4 3 4 2 3 2" xfId="9568"/>
    <cellStyle name="20% - Accent4 3 4 2 3 2 2" xfId="20912"/>
    <cellStyle name="20% - Accent4 3 4 2 3 3" xfId="15240"/>
    <cellStyle name="20% - Accent4 3 4 2 4" xfId="6732"/>
    <cellStyle name="20% - Accent4 3 4 2 4 2" xfId="18076"/>
    <cellStyle name="20% - Accent4 3 4 2 5" xfId="12404"/>
    <cellStyle name="20% - Accent4 3 4 3" xfId="1769"/>
    <cellStyle name="20% - Accent4 3 4 3 2" xfId="4605"/>
    <cellStyle name="20% - Accent4 3 4 3 2 2" xfId="10277"/>
    <cellStyle name="20% - Accent4 3 4 3 2 2 2" xfId="21621"/>
    <cellStyle name="20% - Accent4 3 4 3 2 3" xfId="15949"/>
    <cellStyle name="20% - Accent4 3 4 3 3" xfId="7441"/>
    <cellStyle name="20% - Accent4 3 4 3 3 2" xfId="18785"/>
    <cellStyle name="20% - Accent4 3 4 3 4" xfId="13113"/>
    <cellStyle name="20% - Accent4 3 4 4" xfId="3187"/>
    <cellStyle name="20% - Accent4 3 4 4 2" xfId="8859"/>
    <cellStyle name="20% - Accent4 3 4 4 2 2" xfId="20203"/>
    <cellStyle name="20% - Accent4 3 4 4 3" xfId="14531"/>
    <cellStyle name="20% - Accent4 3 4 5" xfId="6023"/>
    <cellStyle name="20% - Accent4 3 4 5 2" xfId="17367"/>
    <cellStyle name="20% - Accent4 3 4 6" xfId="11695"/>
    <cellStyle name="20% - Accent4 3 5" xfId="632"/>
    <cellStyle name="20% - Accent4 3 5 2" xfId="1341"/>
    <cellStyle name="20% - Accent4 3 5 2 2" xfId="2759"/>
    <cellStyle name="20% - Accent4 3 5 2 2 2" xfId="5595"/>
    <cellStyle name="20% - Accent4 3 5 2 2 2 2" xfId="11267"/>
    <cellStyle name="20% - Accent4 3 5 2 2 2 2 2" xfId="22611"/>
    <cellStyle name="20% - Accent4 3 5 2 2 2 3" xfId="16939"/>
    <cellStyle name="20% - Accent4 3 5 2 2 3" xfId="8431"/>
    <cellStyle name="20% - Accent4 3 5 2 2 3 2" xfId="19775"/>
    <cellStyle name="20% - Accent4 3 5 2 2 4" xfId="14103"/>
    <cellStyle name="20% - Accent4 3 5 2 3" xfId="4177"/>
    <cellStyle name="20% - Accent4 3 5 2 3 2" xfId="9849"/>
    <cellStyle name="20% - Accent4 3 5 2 3 2 2" xfId="21193"/>
    <cellStyle name="20% - Accent4 3 5 2 3 3" xfId="15521"/>
    <cellStyle name="20% - Accent4 3 5 2 4" xfId="7013"/>
    <cellStyle name="20% - Accent4 3 5 2 4 2" xfId="18357"/>
    <cellStyle name="20% - Accent4 3 5 2 5" xfId="12685"/>
    <cellStyle name="20% - Accent4 3 5 3" xfId="2050"/>
    <cellStyle name="20% - Accent4 3 5 3 2" xfId="4886"/>
    <cellStyle name="20% - Accent4 3 5 3 2 2" xfId="10558"/>
    <cellStyle name="20% - Accent4 3 5 3 2 2 2" xfId="21902"/>
    <cellStyle name="20% - Accent4 3 5 3 2 3" xfId="16230"/>
    <cellStyle name="20% - Accent4 3 5 3 3" xfId="7722"/>
    <cellStyle name="20% - Accent4 3 5 3 3 2" xfId="19066"/>
    <cellStyle name="20% - Accent4 3 5 3 4" xfId="13394"/>
    <cellStyle name="20% - Accent4 3 5 4" xfId="3468"/>
    <cellStyle name="20% - Accent4 3 5 4 2" xfId="9140"/>
    <cellStyle name="20% - Accent4 3 5 4 2 2" xfId="20484"/>
    <cellStyle name="20% - Accent4 3 5 4 3" xfId="14812"/>
    <cellStyle name="20% - Accent4 3 5 5" xfId="6304"/>
    <cellStyle name="20% - Accent4 3 5 5 2" xfId="17648"/>
    <cellStyle name="20% - Accent4 3 5 6" xfId="11976"/>
    <cellStyle name="20% - Accent4 3 6" xfId="774"/>
    <cellStyle name="20% - Accent4 3 6 2" xfId="2192"/>
    <cellStyle name="20% - Accent4 3 6 2 2" xfId="5028"/>
    <cellStyle name="20% - Accent4 3 6 2 2 2" xfId="10700"/>
    <cellStyle name="20% - Accent4 3 6 2 2 2 2" xfId="22044"/>
    <cellStyle name="20% - Accent4 3 6 2 2 3" xfId="16372"/>
    <cellStyle name="20% - Accent4 3 6 2 3" xfId="7864"/>
    <cellStyle name="20% - Accent4 3 6 2 3 2" xfId="19208"/>
    <cellStyle name="20% - Accent4 3 6 2 4" xfId="13536"/>
    <cellStyle name="20% - Accent4 3 6 3" xfId="3610"/>
    <cellStyle name="20% - Accent4 3 6 3 2" xfId="9282"/>
    <cellStyle name="20% - Accent4 3 6 3 2 2" xfId="20626"/>
    <cellStyle name="20% - Accent4 3 6 3 3" xfId="14954"/>
    <cellStyle name="20% - Accent4 3 6 4" xfId="6446"/>
    <cellStyle name="20% - Accent4 3 6 4 2" xfId="17790"/>
    <cellStyle name="20% - Accent4 3 6 5" xfId="12118"/>
    <cellStyle name="20% - Accent4 3 7" xfId="1483"/>
    <cellStyle name="20% - Accent4 3 7 2" xfId="4319"/>
    <cellStyle name="20% - Accent4 3 7 2 2" xfId="9991"/>
    <cellStyle name="20% - Accent4 3 7 2 2 2" xfId="21335"/>
    <cellStyle name="20% - Accent4 3 7 2 3" xfId="15663"/>
    <cellStyle name="20% - Accent4 3 7 3" xfId="7155"/>
    <cellStyle name="20% - Accent4 3 7 3 2" xfId="18499"/>
    <cellStyle name="20% - Accent4 3 7 4" xfId="12827"/>
    <cellStyle name="20% - Accent4 3 8" xfId="2901"/>
    <cellStyle name="20% - Accent4 3 8 2" xfId="8573"/>
    <cellStyle name="20% - Accent4 3 8 2 2" xfId="19917"/>
    <cellStyle name="20% - Accent4 3 8 3" xfId="14245"/>
    <cellStyle name="20% - Accent4 3 9" xfId="5737"/>
    <cellStyle name="20% - Accent4 3 9 2" xfId="17081"/>
    <cellStyle name="20% - Accent4 4" xfId="92"/>
    <cellStyle name="20% - Accent4 4 2" xfId="235"/>
    <cellStyle name="20% - Accent4 4 2 2" xfId="519"/>
    <cellStyle name="20% - Accent4 4 2 2 2" xfId="1228"/>
    <cellStyle name="20% - Accent4 4 2 2 2 2" xfId="2646"/>
    <cellStyle name="20% - Accent4 4 2 2 2 2 2" xfId="5482"/>
    <cellStyle name="20% - Accent4 4 2 2 2 2 2 2" xfId="11154"/>
    <cellStyle name="20% - Accent4 4 2 2 2 2 2 2 2" xfId="22498"/>
    <cellStyle name="20% - Accent4 4 2 2 2 2 2 3" xfId="16826"/>
    <cellStyle name="20% - Accent4 4 2 2 2 2 3" xfId="8318"/>
    <cellStyle name="20% - Accent4 4 2 2 2 2 3 2" xfId="19662"/>
    <cellStyle name="20% - Accent4 4 2 2 2 2 4" xfId="13990"/>
    <cellStyle name="20% - Accent4 4 2 2 2 3" xfId="4064"/>
    <cellStyle name="20% - Accent4 4 2 2 2 3 2" xfId="9736"/>
    <cellStyle name="20% - Accent4 4 2 2 2 3 2 2" xfId="21080"/>
    <cellStyle name="20% - Accent4 4 2 2 2 3 3" xfId="15408"/>
    <cellStyle name="20% - Accent4 4 2 2 2 4" xfId="6900"/>
    <cellStyle name="20% - Accent4 4 2 2 2 4 2" xfId="18244"/>
    <cellStyle name="20% - Accent4 4 2 2 2 5" xfId="12572"/>
    <cellStyle name="20% - Accent4 4 2 2 3" xfId="1937"/>
    <cellStyle name="20% - Accent4 4 2 2 3 2" xfId="4773"/>
    <cellStyle name="20% - Accent4 4 2 2 3 2 2" xfId="10445"/>
    <cellStyle name="20% - Accent4 4 2 2 3 2 2 2" xfId="21789"/>
    <cellStyle name="20% - Accent4 4 2 2 3 2 3" xfId="16117"/>
    <cellStyle name="20% - Accent4 4 2 2 3 3" xfId="7609"/>
    <cellStyle name="20% - Accent4 4 2 2 3 3 2" xfId="18953"/>
    <cellStyle name="20% - Accent4 4 2 2 3 4" xfId="13281"/>
    <cellStyle name="20% - Accent4 4 2 2 4" xfId="3355"/>
    <cellStyle name="20% - Accent4 4 2 2 4 2" xfId="9027"/>
    <cellStyle name="20% - Accent4 4 2 2 4 2 2" xfId="20371"/>
    <cellStyle name="20% - Accent4 4 2 2 4 3" xfId="14699"/>
    <cellStyle name="20% - Accent4 4 2 2 5" xfId="6191"/>
    <cellStyle name="20% - Accent4 4 2 2 5 2" xfId="17535"/>
    <cellStyle name="20% - Accent4 4 2 2 6" xfId="11863"/>
    <cellStyle name="20% - Accent4 4 2 3" xfId="944"/>
    <cellStyle name="20% - Accent4 4 2 3 2" xfId="2362"/>
    <cellStyle name="20% - Accent4 4 2 3 2 2" xfId="5198"/>
    <cellStyle name="20% - Accent4 4 2 3 2 2 2" xfId="10870"/>
    <cellStyle name="20% - Accent4 4 2 3 2 2 2 2" xfId="22214"/>
    <cellStyle name="20% - Accent4 4 2 3 2 2 3" xfId="16542"/>
    <cellStyle name="20% - Accent4 4 2 3 2 3" xfId="8034"/>
    <cellStyle name="20% - Accent4 4 2 3 2 3 2" xfId="19378"/>
    <cellStyle name="20% - Accent4 4 2 3 2 4" xfId="13706"/>
    <cellStyle name="20% - Accent4 4 2 3 3" xfId="3780"/>
    <cellStyle name="20% - Accent4 4 2 3 3 2" xfId="9452"/>
    <cellStyle name="20% - Accent4 4 2 3 3 2 2" xfId="20796"/>
    <cellStyle name="20% - Accent4 4 2 3 3 3" xfId="15124"/>
    <cellStyle name="20% - Accent4 4 2 3 4" xfId="6616"/>
    <cellStyle name="20% - Accent4 4 2 3 4 2" xfId="17960"/>
    <cellStyle name="20% - Accent4 4 2 3 5" xfId="12288"/>
    <cellStyle name="20% - Accent4 4 2 4" xfId="1653"/>
    <cellStyle name="20% - Accent4 4 2 4 2" xfId="4489"/>
    <cellStyle name="20% - Accent4 4 2 4 2 2" xfId="10161"/>
    <cellStyle name="20% - Accent4 4 2 4 2 2 2" xfId="21505"/>
    <cellStyle name="20% - Accent4 4 2 4 2 3" xfId="15833"/>
    <cellStyle name="20% - Accent4 4 2 4 3" xfId="7325"/>
    <cellStyle name="20% - Accent4 4 2 4 3 2" xfId="18669"/>
    <cellStyle name="20% - Accent4 4 2 4 4" xfId="12997"/>
    <cellStyle name="20% - Accent4 4 2 5" xfId="3071"/>
    <cellStyle name="20% - Accent4 4 2 5 2" xfId="8743"/>
    <cellStyle name="20% - Accent4 4 2 5 2 2" xfId="20087"/>
    <cellStyle name="20% - Accent4 4 2 5 3" xfId="14415"/>
    <cellStyle name="20% - Accent4 4 2 6" xfId="5907"/>
    <cellStyle name="20% - Accent4 4 2 6 2" xfId="17251"/>
    <cellStyle name="20% - Accent4 4 2 7" xfId="11579"/>
    <cellStyle name="20% - Accent4 4 3" xfId="353"/>
    <cellStyle name="20% - Accent4 4 3 2" xfId="1062"/>
    <cellStyle name="20% - Accent4 4 3 2 2" xfId="2480"/>
    <cellStyle name="20% - Accent4 4 3 2 2 2" xfId="5316"/>
    <cellStyle name="20% - Accent4 4 3 2 2 2 2" xfId="10988"/>
    <cellStyle name="20% - Accent4 4 3 2 2 2 2 2" xfId="22332"/>
    <cellStyle name="20% - Accent4 4 3 2 2 2 3" xfId="16660"/>
    <cellStyle name="20% - Accent4 4 3 2 2 3" xfId="8152"/>
    <cellStyle name="20% - Accent4 4 3 2 2 3 2" xfId="19496"/>
    <cellStyle name="20% - Accent4 4 3 2 2 4" xfId="13824"/>
    <cellStyle name="20% - Accent4 4 3 2 3" xfId="3898"/>
    <cellStyle name="20% - Accent4 4 3 2 3 2" xfId="9570"/>
    <cellStyle name="20% - Accent4 4 3 2 3 2 2" xfId="20914"/>
    <cellStyle name="20% - Accent4 4 3 2 3 3" xfId="15242"/>
    <cellStyle name="20% - Accent4 4 3 2 4" xfId="6734"/>
    <cellStyle name="20% - Accent4 4 3 2 4 2" xfId="18078"/>
    <cellStyle name="20% - Accent4 4 3 2 5" xfId="12406"/>
    <cellStyle name="20% - Accent4 4 3 3" xfId="1771"/>
    <cellStyle name="20% - Accent4 4 3 3 2" xfId="4607"/>
    <cellStyle name="20% - Accent4 4 3 3 2 2" xfId="10279"/>
    <cellStyle name="20% - Accent4 4 3 3 2 2 2" xfId="21623"/>
    <cellStyle name="20% - Accent4 4 3 3 2 3" xfId="15951"/>
    <cellStyle name="20% - Accent4 4 3 3 3" xfId="7443"/>
    <cellStyle name="20% - Accent4 4 3 3 3 2" xfId="18787"/>
    <cellStyle name="20% - Accent4 4 3 3 4" xfId="13115"/>
    <cellStyle name="20% - Accent4 4 3 4" xfId="3189"/>
    <cellStyle name="20% - Accent4 4 3 4 2" xfId="8861"/>
    <cellStyle name="20% - Accent4 4 3 4 2 2" xfId="20205"/>
    <cellStyle name="20% - Accent4 4 3 4 3" xfId="14533"/>
    <cellStyle name="20% - Accent4 4 3 5" xfId="6025"/>
    <cellStyle name="20% - Accent4 4 3 5 2" xfId="17369"/>
    <cellStyle name="20% - Accent4 4 3 6" xfId="11697"/>
    <cellStyle name="20% - Accent4 4 4" xfId="660"/>
    <cellStyle name="20% - Accent4 4 4 2" xfId="1369"/>
    <cellStyle name="20% - Accent4 4 4 2 2" xfId="2787"/>
    <cellStyle name="20% - Accent4 4 4 2 2 2" xfId="5623"/>
    <cellStyle name="20% - Accent4 4 4 2 2 2 2" xfId="11295"/>
    <cellStyle name="20% - Accent4 4 4 2 2 2 2 2" xfId="22639"/>
    <cellStyle name="20% - Accent4 4 4 2 2 2 3" xfId="16967"/>
    <cellStyle name="20% - Accent4 4 4 2 2 3" xfId="8459"/>
    <cellStyle name="20% - Accent4 4 4 2 2 3 2" xfId="19803"/>
    <cellStyle name="20% - Accent4 4 4 2 2 4" xfId="14131"/>
    <cellStyle name="20% - Accent4 4 4 2 3" xfId="4205"/>
    <cellStyle name="20% - Accent4 4 4 2 3 2" xfId="9877"/>
    <cellStyle name="20% - Accent4 4 4 2 3 2 2" xfId="21221"/>
    <cellStyle name="20% - Accent4 4 4 2 3 3" xfId="15549"/>
    <cellStyle name="20% - Accent4 4 4 2 4" xfId="7041"/>
    <cellStyle name="20% - Accent4 4 4 2 4 2" xfId="18385"/>
    <cellStyle name="20% - Accent4 4 4 2 5" xfId="12713"/>
    <cellStyle name="20% - Accent4 4 4 3" xfId="2078"/>
    <cellStyle name="20% - Accent4 4 4 3 2" xfId="4914"/>
    <cellStyle name="20% - Accent4 4 4 3 2 2" xfId="10586"/>
    <cellStyle name="20% - Accent4 4 4 3 2 2 2" xfId="21930"/>
    <cellStyle name="20% - Accent4 4 4 3 2 3" xfId="16258"/>
    <cellStyle name="20% - Accent4 4 4 3 3" xfId="7750"/>
    <cellStyle name="20% - Accent4 4 4 3 3 2" xfId="19094"/>
    <cellStyle name="20% - Accent4 4 4 3 4" xfId="13422"/>
    <cellStyle name="20% - Accent4 4 4 4" xfId="3496"/>
    <cellStyle name="20% - Accent4 4 4 4 2" xfId="9168"/>
    <cellStyle name="20% - Accent4 4 4 4 2 2" xfId="20512"/>
    <cellStyle name="20% - Accent4 4 4 4 3" xfId="14840"/>
    <cellStyle name="20% - Accent4 4 4 5" xfId="6332"/>
    <cellStyle name="20% - Accent4 4 4 5 2" xfId="17676"/>
    <cellStyle name="20% - Accent4 4 4 6" xfId="12004"/>
    <cellStyle name="20% - Accent4 4 5" xfId="802"/>
    <cellStyle name="20% - Accent4 4 5 2" xfId="2220"/>
    <cellStyle name="20% - Accent4 4 5 2 2" xfId="5056"/>
    <cellStyle name="20% - Accent4 4 5 2 2 2" xfId="10728"/>
    <cellStyle name="20% - Accent4 4 5 2 2 2 2" xfId="22072"/>
    <cellStyle name="20% - Accent4 4 5 2 2 3" xfId="16400"/>
    <cellStyle name="20% - Accent4 4 5 2 3" xfId="7892"/>
    <cellStyle name="20% - Accent4 4 5 2 3 2" xfId="19236"/>
    <cellStyle name="20% - Accent4 4 5 2 4" xfId="13564"/>
    <cellStyle name="20% - Accent4 4 5 3" xfId="3638"/>
    <cellStyle name="20% - Accent4 4 5 3 2" xfId="9310"/>
    <cellStyle name="20% - Accent4 4 5 3 2 2" xfId="20654"/>
    <cellStyle name="20% - Accent4 4 5 3 3" xfId="14982"/>
    <cellStyle name="20% - Accent4 4 5 4" xfId="6474"/>
    <cellStyle name="20% - Accent4 4 5 4 2" xfId="17818"/>
    <cellStyle name="20% - Accent4 4 5 5" xfId="12146"/>
    <cellStyle name="20% - Accent4 4 6" xfId="1511"/>
    <cellStyle name="20% - Accent4 4 6 2" xfId="4347"/>
    <cellStyle name="20% - Accent4 4 6 2 2" xfId="10019"/>
    <cellStyle name="20% - Accent4 4 6 2 2 2" xfId="21363"/>
    <cellStyle name="20% - Accent4 4 6 2 3" xfId="15691"/>
    <cellStyle name="20% - Accent4 4 6 3" xfId="7183"/>
    <cellStyle name="20% - Accent4 4 6 3 2" xfId="18527"/>
    <cellStyle name="20% - Accent4 4 6 4" xfId="12855"/>
    <cellStyle name="20% - Accent4 4 7" xfId="2929"/>
    <cellStyle name="20% - Accent4 4 7 2" xfId="8601"/>
    <cellStyle name="20% - Accent4 4 7 2 2" xfId="19945"/>
    <cellStyle name="20% - Accent4 4 7 3" xfId="14273"/>
    <cellStyle name="20% - Accent4 4 8" xfId="5765"/>
    <cellStyle name="20% - Accent4 4 8 2" xfId="17109"/>
    <cellStyle name="20% - Accent4 4 9" xfId="11437"/>
    <cellStyle name="20% - Accent4 5" xfId="120"/>
    <cellStyle name="20% - Accent4 5 2" xfId="263"/>
    <cellStyle name="20% - Accent4 5 2 2" xfId="547"/>
    <cellStyle name="20% - Accent4 5 2 2 2" xfId="1256"/>
    <cellStyle name="20% - Accent4 5 2 2 2 2" xfId="2674"/>
    <cellStyle name="20% - Accent4 5 2 2 2 2 2" xfId="5510"/>
    <cellStyle name="20% - Accent4 5 2 2 2 2 2 2" xfId="11182"/>
    <cellStyle name="20% - Accent4 5 2 2 2 2 2 2 2" xfId="22526"/>
    <cellStyle name="20% - Accent4 5 2 2 2 2 2 3" xfId="16854"/>
    <cellStyle name="20% - Accent4 5 2 2 2 2 3" xfId="8346"/>
    <cellStyle name="20% - Accent4 5 2 2 2 2 3 2" xfId="19690"/>
    <cellStyle name="20% - Accent4 5 2 2 2 2 4" xfId="14018"/>
    <cellStyle name="20% - Accent4 5 2 2 2 3" xfId="4092"/>
    <cellStyle name="20% - Accent4 5 2 2 2 3 2" xfId="9764"/>
    <cellStyle name="20% - Accent4 5 2 2 2 3 2 2" xfId="21108"/>
    <cellStyle name="20% - Accent4 5 2 2 2 3 3" xfId="15436"/>
    <cellStyle name="20% - Accent4 5 2 2 2 4" xfId="6928"/>
    <cellStyle name="20% - Accent4 5 2 2 2 4 2" xfId="18272"/>
    <cellStyle name="20% - Accent4 5 2 2 2 5" xfId="12600"/>
    <cellStyle name="20% - Accent4 5 2 2 3" xfId="1965"/>
    <cellStyle name="20% - Accent4 5 2 2 3 2" xfId="4801"/>
    <cellStyle name="20% - Accent4 5 2 2 3 2 2" xfId="10473"/>
    <cellStyle name="20% - Accent4 5 2 2 3 2 2 2" xfId="21817"/>
    <cellStyle name="20% - Accent4 5 2 2 3 2 3" xfId="16145"/>
    <cellStyle name="20% - Accent4 5 2 2 3 3" xfId="7637"/>
    <cellStyle name="20% - Accent4 5 2 2 3 3 2" xfId="18981"/>
    <cellStyle name="20% - Accent4 5 2 2 3 4" xfId="13309"/>
    <cellStyle name="20% - Accent4 5 2 2 4" xfId="3383"/>
    <cellStyle name="20% - Accent4 5 2 2 4 2" xfId="9055"/>
    <cellStyle name="20% - Accent4 5 2 2 4 2 2" xfId="20399"/>
    <cellStyle name="20% - Accent4 5 2 2 4 3" xfId="14727"/>
    <cellStyle name="20% - Accent4 5 2 2 5" xfId="6219"/>
    <cellStyle name="20% - Accent4 5 2 2 5 2" xfId="17563"/>
    <cellStyle name="20% - Accent4 5 2 2 6" xfId="11891"/>
    <cellStyle name="20% - Accent4 5 2 3" xfId="972"/>
    <cellStyle name="20% - Accent4 5 2 3 2" xfId="2390"/>
    <cellStyle name="20% - Accent4 5 2 3 2 2" xfId="5226"/>
    <cellStyle name="20% - Accent4 5 2 3 2 2 2" xfId="10898"/>
    <cellStyle name="20% - Accent4 5 2 3 2 2 2 2" xfId="22242"/>
    <cellStyle name="20% - Accent4 5 2 3 2 2 3" xfId="16570"/>
    <cellStyle name="20% - Accent4 5 2 3 2 3" xfId="8062"/>
    <cellStyle name="20% - Accent4 5 2 3 2 3 2" xfId="19406"/>
    <cellStyle name="20% - Accent4 5 2 3 2 4" xfId="13734"/>
    <cellStyle name="20% - Accent4 5 2 3 3" xfId="3808"/>
    <cellStyle name="20% - Accent4 5 2 3 3 2" xfId="9480"/>
    <cellStyle name="20% - Accent4 5 2 3 3 2 2" xfId="20824"/>
    <cellStyle name="20% - Accent4 5 2 3 3 3" xfId="15152"/>
    <cellStyle name="20% - Accent4 5 2 3 4" xfId="6644"/>
    <cellStyle name="20% - Accent4 5 2 3 4 2" xfId="17988"/>
    <cellStyle name="20% - Accent4 5 2 3 5" xfId="12316"/>
    <cellStyle name="20% - Accent4 5 2 4" xfId="1681"/>
    <cellStyle name="20% - Accent4 5 2 4 2" xfId="4517"/>
    <cellStyle name="20% - Accent4 5 2 4 2 2" xfId="10189"/>
    <cellStyle name="20% - Accent4 5 2 4 2 2 2" xfId="21533"/>
    <cellStyle name="20% - Accent4 5 2 4 2 3" xfId="15861"/>
    <cellStyle name="20% - Accent4 5 2 4 3" xfId="7353"/>
    <cellStyle name="20% - Accent4 5 2 4 3 2" xfId="18697"/>
    <cellStyle name="20% - Accent4 5 2 4 4" xfId="13025"/>
    <cellStyle name="20% - Accent4 5 2 5" xfId="3099"/>
    <cellStyle name="20% - Accent4 5 2 5 2" xfId="8771"/>
    <cellStyle name="20% - Accent4 5 2 5 2 2" xfId="20115"/>
    <cellStyle name="20% - Accent4 5 2 5 3" xfId="14443"/>
    <cellStyle name="20% - Accent4 5 2 6" xfId="5935"/>
    <cellStyle name="20% - Accent4 5 2 6 2" xfId="17279"/>
    <cellStyle name="20% - Accent4 5 2 7" xfId="11607"/>
    <cellStyle name="20% - Accent4 5 3" xfId="354"/>
    <cellStyle name="20% - Accent4 5 3 2" xfId="1063"/>
    <cellStyle name="20% - Accent4 5 3 2 2" xfId="2481"/>
    <cellStyle name="20% - Accent4 5 3 2 2 2" xfId="5317"/>
    <cellStyle name="20% - Accent4 5 3 2 2 2 2" xfId="10989"/>
    <cellStyle name="20% - Accent4 5 3 2 2 2 2 2" xfId="22333"/>
    <cellStyle name="20% - Accent4 5 3 2 2 2 3" xfId="16661"/>
    <cellStyle name="20% - Accent4 5 3 2 2 3" xfId="8153"/>
    <cellStyle name="20% - Accent4 5 3 2 2 3 2" xfId="19497"/>
    <cellStyle name="20% - Accent4 5 3 2 2 4" xfId="13825"/>
    <cellStyle name="20% - Accent4 5 3 2 3" xfId="3899"/>
    <cellStyle name="20% - Accent4 5 3 2 3 2" xfId="9571"/>
    <cellStyle name="20% - Accent4 5 3 2 3 2 2" xfId="20915"/>
    <cellStyle name="20% - Accent4 5 3 2 3 3" xfId="15243"/>
    <cellStyle name="20% - Accent4 5 3 2 4" xfId="6735"/>
    <cellStyle name="20% - Accent4 5 3 2 4 2" xfId="18079"/>
    <cellStyle name="20% - Accent4 5 3 2 5" xfId="12407"/>
    <cellStyle name="20% - Accent4 5 3 3" xfId="1772"/>
    <cellStyle name="20% - Accent4 5 3 3 2" xfId="4608"/>
    <cellStyle name="20% - Accent4 5 3 3 2 2" xfId="10280"/>
    <cellStyle name="20% - Accent4 5 3 3 2 2 2" xfId="21624"/>
    <cellStyle name="20% - Accent4 5 3 3 2 3" xfId="15952"/>
    <cellStyle name="20% - Accent4 5 3 3 3" xfId="7444"/>
    <cellStyle name="20% - Accent4 5 3 3 3 2" xfId="18788"/>
    <cellStyle name="20% - Accent4 5 3 3 4" xfId="13116"/>
    <cellStyle name="20% - Accent4 5 3 4" xfId="3190"/>
    <cellStyle name="20% - Accent4 5 3 4 2" xfId="8862"/>
    <cellStyle name="20% - Accent4 5 3 4 2 2" xfId="20206"/>
    <cellStyle name="20% - Accent4 5 3 4 3" xfId="14534"/>
    <cellStyle name="20% - Accent4 5 3 5" xfId="6026"/>
    <cellStyle name="20% - Accent4 5 3 5 2" xfId="17370"/>
    <cellStyle name="20% - Accent4 5 3 6" xfId="11698"/>
    <cellStyle name="20% - Accent4 5 4" xfId="688"/>
    <cellStyle name="20% - Accent4 5 4 2" xfId="1397"/>
    <cellStyle name="20% - Accent4 5 4 2 2" xfId="2815"/>
    <cellStyle name="20% - Accent4 5 4 2 2 2" xfId="5651"/>
    <cellStyle name="20% - Accent4 5 4 2 2 2 2" xfId="11323"/>
    <cellStyle name="20% - Accent4 5 4 2 2 2 2 2" xfId="22667"/>
    <cellStyle name="20% - Accent4 5 4 2 2 2 3" xfId="16995"/>
    <cellStyle name="20% - Accent4 5 4 2 2 3" xfId="8487"/>
    <cellStyle name="20% - Accent4 5 4 2 2 3 2" xfId="19831"/>
    <cellStyle name="20% - Accent4 5 4 2 2 4" xfId="14159"/>
    <cellStyle name="20% - Accent4 5 4 2 3" xfId="4233"/>
    <cellStyle name="20% - Accent4 5 4 2 3 2" xfId="9905"/>
    <cellStyle name="20% - Accent4 5 4 2 3 2 2" xfId="21249"/>
    <cellStyle name="20% - Accent4 5 4 2 3 3" xfId="15577"/>
    <cellStyle name="20% - Accent4 5 4 2 4" xfId="7069"/>
    <cellStyle name="20% - Accent4 5 4 2 4 2" xfId="18413"/>
    <cellStyle name="20% - Accent4 5 4 2 5" xfId="12741"/>
    <cellStyle name="20% - Accent4 5 4 3" xfId="2106"/>
    <cellStyle name="20% - Accent4 5 4 3 2" xfId="4942"/>
    <cellStyle name="20% - Accent4 5 4 3 2 2" xfId="10614"/>
    <cellStyle name="20% - Accent4 5 4 3 2 2 2" xfId="21958"/>
    <cellStyle name="20% - Accent4 5 4 3 2 3" xfId="16286"/>
    <cellStyle name="20% - Accent4 5 4 3 3" xfId="7778"/>
    <cellStyle name="20% - Accent4 5 4 3 3 2" xfId="19122"/>
    <cellStyle name="20% - Accent4 5 4 3 4" xfId="13450"/>
    <cellStyle name="20% - Accent4 5 4 4" xfId="3524"/>
    <cellStyle name="20% - Accent4 5 4 4 2" xfId="9196"/>
    <cellStyle name="20% - Accent4 5 4 4 2 2" xfId="20540"/>
    <cellStyle name="20% - Accent4 5 4 4 3" xfId="14868"/>
    <cellStyle name="20% - Accent4 5 4 5" xfId="6360"/>
    <cellStyle name="20% - Accent4 5 4 5 2" xfId="17704"/>
    <cellStyle name="20% - Accent4 5 4 6" xfId="12032"/>
    <cellStyle name="20% - Accent4 5 5" xfId="830"/>
    <cellStyle name="20% - Accent4 5 5 2" xfId="2248"/>
    <cellStyle name="20% - Accent4 5 5 2 2" xfId="5084"/>
    <cellStyle name="20% - Accent4 5 5 2 2 2" xfId="10756"/>
    <cellStyle name="20% - Accent4 5 5 2 2 2 2" xfId="22100"/>
    <cellStyle name="20% - Accent4 5 5 2 2 3" xfId="16428"/>
    <cellStyle name="20% - Accent4 5 5 2 3" xfId="7920"/>
    <cellStyle name="20% - Accent4 5 5 2 3 2" xfId="19264"/>
    <cellStyle name="20% - Accent4 5 5 2 4" xfId="13592"/>
    <cellStyle name="20% - Accent4 5 5 3" xfId="3666"/>
    <cellStyle name="20% - Accent4 5 5 3 2" xfId="9338"/>
    <cellStyle name="20% - Accent4 5 5 3 2 2" xfId="20682"/>
    <cellStyle name="20% - Accent4 5 5 3 3" xfId="15010"/>
    <cellStyle name="20% - Accent4 5 5 4" xfId="6502"/>
    <cellStyle name="20% - Accent4 5 5 4 2" xfId="17846"/>
    <cellStyle name="20% - Accent4 5 5 5" xfId="12174"/>
    <cellStyle name="20% - Accent4 5 6" xfId="1539"/>
    <cellStyle name="20% - Accent4 5 6 2" xfId="4375"/>
    <cellStyle name="20% - Accent4 5 6 2 2" xfId="10047"/>
    <cellStyle name="20% - Accent4 5 6 2 2 2" xfId="21391"/>
    <cellStyle name="20% - Accent4 5 6 2 3" xfId="15719"/>
    <cellStyle name="20% - Accent4 5 6 3" xfId="7211"/>
    <cellStyle name="20% - Accent4 5 6 3 2" xfId="18555"/>
    <cellStyle name="20% - Accent4 5 6 4" xfId="12883"/>
    <cellStyle name="20% - Accent4 5 7" xfId="2957"/>
    <cellStyle name="20% - Accent4 5 7 2" xfId="8629"/>
    <cellStyle name="20% - Accent4 5 7 2 2" xfId="19973"/>
    <cellStyle name="20% - Accent4 5 7 3" xfId="14301"/>
    <cellStyle name="20% - Accent4 5 8" xfId="5793"/>
    <cellStyle name="20% - Accent4 5 8 2" xfId="17137"/>
    <cellStyle name="20% - Accent4 5 9" xfId="11465"/>
    <cellStyle name="20% - Accent4 6" xfId="178"/>
    <cellStyle name="20% - Accent4 6 2" xfId="463"/>
    <cellStyle name="20% - Accent4 6 2 2" xfId="1172"/>
    <cellStyle name="20% - Accent4 6 2 2 2" xfId="2590"/>
    <cellStyle name="20% - Accent4 6 2 2 2 2" xfId="5426"/>
    <cellStyle name="20% - Accent4 6 2 2 2 2 2" xfId="11098"/>
    <cellStyle name="20% - Accent4 6 2 2 2 2 2 2" xfId="22442"/>
    <cellStyle name="20% - Accent4 6 2 2 2 2 3" xfId="16770"/>
    <cellStyle name="20% - Accent4 6 2 2 2 3" xfId="8262"/>
    <cellStyle name="20% - Accent4 6 2 2 2 3 2" xfId="19606"/>
    <cellStyle name="20% - Accent4 6 2 2 2 4" xfId="13934"/>
    <cellStyle name="20% - Accent4 6 2 2 3" xfId="4008"/>
    <cellStyle name="20% - Accent4 6 2 2 3 2" xfId="9680"/>
    <cellStyle name="20% - Accent4 6 2 2 3 2 2" xfId="21024"/>
    <cellStyle name="20% - Accent4 6 2 2 3 3" xfId="15352"/>
    <cellStyle name="20% - Accent4 6 2 2 4" xfId="6844"/>
    <cellStyle name="20% - Accent4 6 2 2 4 2" xfId="18188"/>
    <cellStyle name="20% - Accent4 6 2 2 5" xfId="12516"/>
    <cellStyle name="20% - Accent4 6 2 3" xfId="1881"/>
    <cellStyle name="20% - Accent4 6 2 3 2" xfId="4717"/>
    <cellStyle name="20% - Accent4 6 2 3 2 2" xfId="10389"/>
    <cellStyle name="20% - Accent4 6 2 3 2 2 2" xfId="21733"/>
    <cellStyle name="20% - Accent4 6 2 3 2 3" xfId="16061"/>
    <cellStyle name="20% - Accent4 6 2 3 3" xfId="7553"/>
    <cellStyle name="20% - Accent4 6 2 3 3 2" xfId="18897"/>
    <cellStyle name="20% - Accent4 6 2 3 4" xfId="13225"/>
    <cellStyle name="20% - Accent4 6 2 4" xfId="3299"/>
    <cellStyle name="20% - Accent4 6 2 4 2" xfId="8971"/>
    <cellStyle name="20% - Accent4 6 2 4 2 2" xfId="20315"/>
    <cellStyle name="20% - Accent4 6 2 4 3" xfId="14643"/>
    <cellStyle name="20% - Accent4 6 2 5" xfId="6135"/>
    <cellStyle name="20% - Accent4 6 2 5 2" xfId="17479"/>
    <cellStyle name="20% - Accent4 6 2 6" xfId="11807"/>
    <cellStyle name="20% - Accent4 6 3" xfId="888"/>
    <cellStyle name="20% - Accent4 6 3 2" xfId="2306"/>
    <cellStyle name="20% - Accent4 6 3 2 2" xfId="5142"/>
    <cellStyle name="20% - Accent4 6 3 2 2 2" xfId="10814"/>
    <cellStyle name="20% - Accent4 6 3 2 2 2 2" xfId="22158"/>
    <cellStyle name="20% - Accent4 6 3 2 2 3" xfId="16486"/>
    <cellStyle name="20% - Accent4 6 3 2 3" xfId="7978"/>
    <cellStyle name="20% - Accent4 6 3 2 3 2" xfId="19322"/>
    <cellStyle name="20% - Accent4 6 3 2 4" xfId="13650"/>
    <cellStyle name="20% - Accent4 6 3 3" xfId="3724"/>
    <cellStyle name="20% - Accent4 6 3 3 2" xfId="9396"/>
    <cellStyle name="20% - Accent4 6 3 3 2 2" xfId="20740"/>
    <cellStyle name="20% - Accent4 6 3 3 3" xfId="15068"/>
    <cellStyle name="20% - Accent4 6 3 4" xfId="6560"/>
    <cellStyle name="20% - Accent4 6 3 4 2" xfId="17904"/>
    <cellStyle name="20% - Accent4 6 3 5" xfId="12232"/>
    <cellStyle name="20% - Accent4 6 4" xfId="1597"/>
    <cellStyle name="20% - Accent4 6 4 2" xfId="4433"/>
    <cellStyle name="20% - Accent4 6 4 2 2" xfId="10105"/>
    <cellStyle name="20% - Accent4 6 4 2 2 2" xfId="21449"/>
    <cellStyle name="20% - Accent4 6 4 2 3" xfId="15777"/>
    <cellStyle name="20% - Accent4 6 4 3" xfId="7269"/>
    <cellStyle name="20% - Accent4 6 4 3 2" xfId="18613"/>
    <cellStyle name="20% - Accent4 6 4 4" xfId="12941"/>
    <cellStyle name="20% - Accent4 6 5" xfId="3015"/>
    <cellStyle name="20% - Accent4 6 5 2" xfId="8687"/>
    <cellStyle name="20% - Accent4 6 5 2 2" xfId="20031"/>
    <cellStyle name="20% - Accent4 6 5 3" xfId="14359"/>
    <cellStyle name="20% - Accent4 6 6" xfId="5851"/>
    <cellStyle name="20% - Accent4 6 6 2" xfId="17195"/>
    <cellStyle name="20% - Accent4 6 7" xfId="11523"/>
    <cellStyle name="20% - Accent4 7" xfId="345"/>
    <cellStyle name="20% - Accent4 7 2" xfId="1054"/>
    <cellStyle name="20% - Accent4 7 2 2" xfId="2472"/>
    <cellStyle name="20% - Accent4 7 2 2 2" xfId="5308"/>
    <cellStyle name="20% - Accent4 7 2 2 2 2" xfId="10980"/>
    <cellStyle name="20% - Accent4 7 2 2 2 2 2" xfId="22324"/>
    <cellStyle name="20% - Accent4 7 2 2 2 3" xfId="16652"/>
    <cellStyle name="20% - Accent4 7 2 2 3" xfId="8144"/>
    <cellStyle name="20% - Accent4 7 2 2 3 2" xfId="19488"/>
    <cellStyle name="20% - Accent4 7 2 2 4" xfId="13816"/>
    <cellStyle name="20% - Accent4 7 2 3" xfId="3890"/>
    <cellStyle name="20% - Accent4 7 2 3 2" xfId="9562"/>
    <cellStyle name="20% - Accent4 7 2 3 2 2" xfId="20906"/>
    <cellStyle name="20% - Accent4 7 2 3 3" xfId="15234"/>
    <cellStyle name="20% - Accent4 7 2 4" xfId="6726"/>
    <cellStyle name="20% - Accent4 7 2 4 2" xfId="18070"/>
    <cellStyle name="20% - Accent4 7 2 5" xfId="12398"/>
    <cellStyle name="20% - Accent4 7 3" xfId="1763"/>
    <cellStyle name="20% - Accent4 7 3 2" xfId="4599"/>
    <cellStyle name="20% - Accent4 7 3 2 2" xfId="10271"/>
    <cellStyle name="20% - Accent4 7 3 2 2 2" xfId="21615"/>
    <cellStyle name="20% - Accent4 7 3 2 3" xfId="15943"/>
    <cellStyle name="20% - Accent4 7 3 3" xfId="7435"/>
    <cellStyle name="20% - Accent4 7 3 3 2" xfId="18779"/>
    <cellStyle name="20% - Accent4 7 3 4" xfId="13107"/>
    <cellStyle name="20% - Accent4 7 4" xfId="3181"/>
    <cellStyle name="20% - Accent4 7 4 2" xfId="8853"/>
    <cellStyle name="20% - Accent4 7 4 2 2" xfId="20197"/>
    <cellStyle name="20% - Accent4 7 4 3" xfId="14525"/>
    <cellStyle name="20% - Accent4 7 5" xfId="6017"/>
    <cellStyle name="20% - Accent4 7 5 2" xfId="17361"/>
    <cellStyle name="20% - Accent4 7 6" xfId="11689"/>
    <cellStyle name="20% - Accent4 8" xfId="604"/>
    <cellStyle name="20% - Accent4 8 2" xfId="1313"/>
    <cellStyle name="20% - Accent4 8 2 2" xfId="2731"/>
    <cellStyle name="20% - Accent4 8 2 2 2" xfId="5567"/>
    <cellStyle name="20% - Accent4 8 2 2 2 2" xfId="11239"/>
    <cellStyle name="20% - Accent4 8 2 2 2 2 2" xfId="22583"/>
    <cellStyle name="20% - Accent4 8 2 2 2 3" xfId="16911"/>
    <cellStyle name="20% - Accent4 8 2 2 3" xfId="8403"/>
    <cellStyle name="20% - Accent4 8 2 2 3 2" xfId="19747"/>
    <cellStyle name="20% - Accent4 8 2 2 4" xfId="14075"/>
    <cellStyle name="20% - Accent4 8 2 3" xfId="4149"/>
    <cellStyle name="20% - Accent4 8 2 3 2" xfId="9821"/>
    <cellStyle name="20% - Accent4 8 2 3 2 2" xfId="21165"/>
    <cellStyle name="20% - Accent4 8 2 3 3" xfId="15493"/>
    <cellStyle name="20% - Accent4 8 2 4" xfId="6985"/>
    <cellStyle name="20% - Accent4 8 2 4 2" xfId="18329"/>
    <cellStyle name="20% - Accent4 8 2 5" xfId="12657"/>
    <cellStyle name="20% - Accent4 8 3" xfId="2022"/>
    <cellStyle name="20% - Accent4 8 3 2" xfId="4858"/>
    <cellStyle name="20% - Accent4 8 3 2 2" xfId="10530"/>
    <cellStyle name="20% - Accent4 8 3 2 2 2" xfId="21874"/>
    <cellStyle name="20% - Accent4 8 3 2 3" xfId="16202"/>
    <cellStyle name="20% - Accent4 8 3 3" xfId="7694"/>
    <cellStyle name="20% - Accent4 8 3 3 2" xfId="19038"/>
    <cellStyle name="20% - Accent4 8 3 4" xfId="13366"/>
    <cellStyle name="20% - Accent4 8 4" xfId="3440"/>
    <cellStyle name="20% - Accent4 8 4 2" xfId="9112"/>
    <cellStyle name="20% - Accent4 8 4 2 2" xfId="20456"/>
    <cellStyle name="20% - Accent4 8 4 3" xfId="14784"/>
    <cellStyle name="20% - Accent4 8 5" xfId="6276"/>
    <cellStyle name="20% - Accent4 8 5 2" xfId="17620"/>
    <cellStyle name="20% - Accent4 8 6" xfId="11948"/>
    <cellStyle name="20% - Accent4 9" xfId="746"/>
    <cellStyle name="20% - Accent4 9 2" xfId="2164"/>
    <cellStyle name="20% - Accent4 9 2 2" xfId="5000"/>
    <cellStyle name="20% - Accent4 9 2 2 2" xfId="10672"/>
    <cellStyle name="20% - Accent4 9 2 2 2 2" xfId="22016"/>
    <cellStyle name="20% - Accent4 9 2 2 3" xfId="16344"/>
    <cellStyle name="20% - Accent4 9 2 3" xfId="7836"/>
    <cellStyle name="20% - Accent4 9 2 3 2" xfId="19180"/>
    <cellStyle name="20% - Accent4 9 2 4" xfId="13508"/>
    <cellStyle name="20% - Accent4 9 3" xfId="3582"/>
    <cellStyle name="20% - Accent4 9 3 2" xfId="9254"/>
    <cellStyle name="20% - Accent4 9 3 2 2" xfId="20598"/>
    <cellStyle name="20% - Accent4 9 3 3" xfId="14926"/>
    <cellStyle name="20% - Accent4 9 4" xfId="6418"/>
    <cellStyle name="20% - Accent4 9 4 2" xfId="17762"/>
    <cellStyle name="20% - Accent4 9 5" xfId="12090"/>
    <cellStyle name="20% - Accent5" xfId="34" builtinId="46" customBuiltin="1"/>
    <cellStyle name="20% - Accent5 10" xfId="1457"/>
    <cellStyle name="20% - Accent5 10 2" xfId="4293"/>
    <cellStyle name="20% - Accent5 10 2 2" xfId="9965"/>
    <cellStyle name="20% - Accent5 10 2 2 2" xfId="21309"/>
    <cellStyle name="20% - Accent5 10 2 3" xfId="15637"/>
    <cellStyle name="20% - Accent5 10 3" xfId="7129"/>
    <cellStyle name="20% - Accent5 10 3 2" xfId="18473"/>
    <cellStyle name="20% - Accent5 10 4" xfId="12801"/>
    <cellStyle name="20% - Accent5 11" xfId="2875"/>
    <cellStyle name="20% - Accent5 11 2" xfId="8547"/>
    <cellStyle name="20% - Accent5 11 2 2" xfId="19891"/>
    <cellStyle name="20% - Accent5 11 3" xfId="14219"/>
    <cellStyle name="20% - Accent5 12" xfId="5711"/>
    <cellStyle name="20% - Accent5 12 2" xfId="17055"/>
    <cellStyle name="20% - Accent5 13" xfId="11383"/>
    <cellStyle name="20% - Accent5 2" xfId="52"/>
    <cellStyle name="20% - Accent5 2 10" xfId="2889"/>
    <cellStyle name="20% - Accent5 2 10 2" xfId="8561"/>
    <cellStyle name="20% - Accent5 2 10 2 2" xfId="19905"/>
    <cellStyle name="20% - Accent5 2 10 3" xfId="14233"/>
    <cellStyle name="20% - Accent5 2 11" xfId="5725"/>
    <cellStyle name="20% - Accent5 2 11 2" xfId="17069"/>
    <cellStyle name="20% - Accent5 2 12" xfId="11397"/>
    <cellStyle name="20% - Accent5 2 2" xfId="80"/>
    <cellStyle name="20% - Accent5 2 2 10" xfId="11425"/>
    <cellStyle name="20% - Accent5 2 2 2" xfId="164"/>
    <cellStyle name="20% - Accent5 2 2 2 2" xfId="307"/>
    <cellStyle name="20% - Accent5 2 2 2 2 2" xfId="591"/>
    <cellStyle name="20% - Accent5 2 2 2 2 2 2" xfId="1300"/>
    <cellStyle name="20% - Accent5 2 2 2 2 2 2 2" xfId="2718"/>
    <cellStyle name="20% - Accent5 2 2 2 2 2 2 2 2" xfId="5554"/>
    <cellStyle name="20% - Accent5 2 2 2 2 2 2 2 2 2" xfId="11226"/>
    <cellStyle name="20% - Accent5 2 2 2 2 2 2 2 2 2 2" xfId="22570"/>
    <cellStyle name="20% - Accent5 2 2 2 2 2 2 2 2 3" xfId="16898"/>
    <cellStyle name="20% - Accent5 2 2 2 2 2 2 2 3" xfId="8390"/>
    <cellStyle name="20% - Accent5 2 2 2 2 2 2 2 3 2" xfId="19734"/>
    <cellStyle name="20% - Accent5 2 2 2 2 2 2 2 4" xfId="14062"/>
    <cellStyle name="20% - Accent5 2 2 2 2 2 2 3" xfId="4136"/>
    <cellStyle name="20% - Accent5 2 2 2 2 2 2 3 2" xfId="9808"/>
    <cellStyle name="20% - Accent5 2 2 2 2 2 2 3 2 2" xfId="21152"/>
    <cellStyle name="20% - Accent5 2 2 2 2 2 2 3 3" xfId="15480"/>
    <cellStyle name="20% - Accent5 2 2 2 2 2 2 4" xfId="6972"/>
    <cellStyle name="20% - Accent5 2 2 2 2 2 2 4 2" xfId="18316"/>
    <cellStyle name="20% - Accent5 2 2 2 2 2 2 5" xfId="12644"/>
    <cellStyle name="20% - Accent5 2 2 2 2 2 3" xfId="2009"/>
    <cellStyle name="20% - Accent5 2 2 2 2 2 3 2" xfId="4845"/>
    <cellStyle name="20% - Accent5 2 2 2 2 2 3 2 2" xfId="10517"/>
    <cellStyle name="20% - Accent5 2 2 2 2 2 3 2 2 2" xfId="21861"/>
    <cellStyle name="20% - Accent5 2 2 2 2 2 3 2 3" xfId="16189"/>
    <cellStyle name="20% - Accent5 2 2 2 2 2 3 3" xfId="7681"/>
    <cellStyle name="20% - Accent5 2 2 2 2 2 3 3 2" xfId="19025"/>
    <cellStyle name="20% - Accent5 2 2 2 2 2 3 4" xfId="13353"/>
    <cellStyle name="20% - Accent5 2 2 2 2 2 4" xfId="3427"/>
    <cellStyle name="20% - Accent5 2 2 2 2 2 4 2" xfId="9099"/>
    <cellStyle name="20% - Accent5 2 2 2 2 2 4 2 2" xfId="20443"/>
    <cellStyle name="20% - Accent5 2 2 2 2 2 4 3" xfId="14771"/>
    <cellStyle name="20% - Accent5 2 2 2 2 2 5" xfId="6263"/>
    <cellStyle name="20% - Accent5 2 2 2 2 2 5 2" xfId="17607"/>
    <cellStyle name="20% - Accent5 2 2 2 2 2 6" xfId="11935"/>
    <cellStyle name="20% - Accent5 2 2 2 2 3" xfId="1016"/>
    <cellStyle name="20% - Accent5 2 2 2 2 3 2" xfId="2434"/>
    <cellStyle name="20% - Accent5 2 2 2 2 3 2 2" xfId="5270"/>
    <cellStyle name="20% - Accent5 2 2 2 2 3 2 2 2" xfId="10942"/>
    <cellStyle name="20% - Accent5 2 2 2 2 3 2 2 2 2" xfId="22286"/>
    <cellStyle name="20% - Accent5 2 2 2 2 3 2 2 3" xfId="16614"/>
    <cellStyle name="20% - Accent5 2 2 2 2 3 2 3" xfId="8106"/>
    <cellStyle name="20% - Accent5 2 2 2 2 3 2 3 2" xfId="19450"/>
    <cellStyle name="20% - Accent5 2 2 2 2 3 2 4" xfId="13778"/>
    <cellStyle name="20% - Accent5 2 2 2 2 3 3" xfId="3852"/>
    <cellStyle name="20% - Accent5 2 2 2 2 3 3 2" xfId="9524"/>
    <cellStyle name="20% - Accent5 2 2 2 2 3 3 2 2" xfId="20868"/>
    <cellStyle name="20% - Accent5 2 2 2 2 3 3 3" xfId="15196"/>
    <cellStyle name="20% - Accent5 2 2 2 2 3 4" xfId="6688"/>
    <cellStyle name="20% - Accent5 2 2 2 2 3 4 2" xfId="18032"/>
    <cellStyle name="20% - Accent5 2 2 2 2 3 5" xfId="12360"/>
    <cellStyle name="20% - Accent5 2 2 2 2 4" xfId="1725"/>
    <cellStyle name="20% - Accent5 2 2 2 2 4 2" xfId="4561"/>
    <cellStyle name="20% - Accent5 2 2 2 2 4 2 2" xfId="10233"/>
    <cellStyle name="20% - Accent5 2 2 2 2 4 2 2 2" xfId="21577"/>
    <cellStyle name="20% - Accent5 2 2 2 2 4 2 3" xfId="15905"/>
    <cellStyle name="20% - Accent5 2 2 2 2 4 3" xfId="7397"/>
    <cellStyle name="20% - Accent5 2 2 2 2 4 3 2" xfId="18741"/>
    <cellStyle name="20% - Accent5 2 2 2 2 4 4" xfId="13069"/>
    <cellStyle name="20% - Accent5 2 2 2 2 5" xfId="3143"/>
    <cellStyle name="20% - Accent5 2 2 2 2 5 2" xfId="8815"/>
    <cellStyle name="20% - Accent5 2 2 2 2 5 2 2" xfId="20159"/>
    <cellStyle name="20% - Accent5 2 2 2 2 5 3" xfId="14487"/>
    <cellStyle name="20% - Accent5 2 2 2 2 6" xfId="5979"/>
    <cellStyle name="20% - Accent5 2 2 2 2 6 2" xfId="17323"/>
    <cellStyle name="20% - Accent5 2 2 2 2 7" xfId="11651"/>
    <cellStyle name="20% - Accent5 2 2 2 3" xfId="358"/>
    <cellStyle name="20% - Accent5 2 2 2 3 2" xfId="1067"/>
    <cellStyle name="20% - Accent5 2 2 2 3 2 2" xfId="2485"/>
    <cellStyle name="20% - Accent5 2 2 2 3 2 2 2" xfId="5321"/>
    <cellStyle name="20% - Accent5 2 2 2 3 2 2 2 2" xfId="10993"/>
    <cellStyle name="20% - Accent5 2 2 2 3 2 2 2 2 2" xfId="22337"/>
    <cellStyle name="20% - Accent5 2 2 2 3 2 2 2 3" xfId="16665"/>
    <cellStyle name="20% - Accent5 2 2 2 3 2 2 3" xfId="8157"/>
    <cellStyle name="20% - Accent5 2 2 2 3 2 2 3 2" xfId="19501"/>
    <cellStyle name="20% - Accent5 2 2 2 3 2 2 4" xfId="13829"/>
    <cellStyle name="20% - Accent5 2 2 2 3 2 3" xfId="3903"/>
    <cellStyle name="20% - Accent5 2 2 2 3 2 3 2" xfId="9575"/>
    <cellStyle name="20% - Accent5 2 2 2 3 2 3 2 2" xfId="20919"/>
    <cellStyle name="20% - Accent5 2 2 2 3 2 3 3" xfId="15247"/>
    <cellStyle name="20% - Accent5 2 2 2 3 2 4" xfId="6739"/>
    <cellStyle name="20% - Accent5 2 2 2 3 2 4 2" xfId="18083"/>
    <cellStyle name="20% - Accent5 2 2 2 3 2 5" xfId="12411"/>
    <cellStyle name="20% - Accent5 2 2 2 3 3" xfId="1776"/>
    <cellStyle name="20% - Accent5 2 2 2 3 3 2" xfId="4612"/>
    <cellStyle name="20% - Accent5 2 2 2 3 3 2 2" xfId="10284"/>
    <cellStyle name="20% - Accent5 2 2 2 3 3 2 2 2" xfId="21628"/>
    <cellStyle name="20% - Accent5 2 2 2 3 3 2 3" xfId="15956"/>
    <cellStyle name="20% - Accent5 2 2 2 3 3 3" xfId="7448"/>
    <cellStyle name="20% - Accent5 2 2 2 3 3 3 2" xfId="18792"/>
    <cellStyle name="20% - Accent5 2 2 2 3 3 4" xfId="13120"/>
    <cellStyle name="20% - Accent5 2 2 2 3 4" xfId="3194"/>
    <cellStyle name="20% - Accent5 2 2 2 3 4 2" xfId="8866"/>
    <cellStyle name="20% - Accent5 2 2 2 3 4 2 2" xfId="20210"/>
    <cellStyle name="20% - Accent5 2 2 2 3 4 3" xfId="14538"/>
    <cellStyle name="20% - Accent5 2 2 2 3 5" xfId="6030"/>
    <cellStyle name="20% - Accent5 2 2 2 3 5 2" xfId="17374"/>
    <cellStyle name="20% - Accent5 2 2 2 3 6" xfId="11702"/>
    <cellStyle name="20% - Accent5 2 2 2 4" xfId="732"/>
    <cellStyle name="20% - Accent5 2 2 2 4 2" xfId="1441"/>
    <cellStyle name="20% - Accent5 2 2 2 4 2 2" xfId="2859"/>
    <cellStyle name="20% - Accent5 2 2 2 4 2 2 2" xfId="5695"/>
    <cellStyle name="20% - Accent5 2 2 2 4 2 2 2 2" xfId="11367"/>
    <cellStyle name="20% - Accent5 2 2 2 4 2 2 2 2 2" xfId="22711"/>
    <cellStyle name="20% - Accent5 2 2 2 4 2 2 2 3" xfId="17039"/>
    <cellStyle name="20% - Accent5 2 2 2 4 2 2 3" xfId="8531"/>
    <cellStyle name="20% - Accent5 2 2 2 4 2 2 3 2" xfId="19875"/>
    <cellStyle name="20% - Accent5 2 2 2 4 2 2 4" xfId="14203"/>
    <cellStyle name="20% - Accent5 2 2 2 4 2 3" xfId="4277"/>
    <cellStyle name="20% - Accent5 2 2 2 4 2 3 2" xfId="9949"/>
    <cellStyle name="20% - Accent5 2 2 2 4 2 3 2 2" xfId="21293"/>
    <cellStyle name="20% - Accent5 2 2 2 4 2 3 3" xfId="15621"/>
    <cellStyle name="20% - Accent5 2 2 2 4 2 4" xfId="7113"/>
    <cellStyle name="20% - Accent5 2 2 2 4 2 4 2" xfId="18457"/>
    <cellStyle name="20% - Accent5 2 2 2 4 2 5" xfId="12785"/>
    <cellStyle name="20% - Accent5 2 2 2 4 3" xfId="2150"/>
    <cellStyle name="20% - Accent5 2 2 2 4 3 2" xfId="4986"/>
    <cellStyle name="20% - Accent5 2 2 2 4 3 2 2" xfId="10658"/>
    <cellStyle name="20% - Accent5 2 2 2 4 3 2 2 2" xfId="22002"/>
    <cellStyle name="20% - Accent5 2 2 2 4 3 2 3" xfId="16330"/>
    <cellStyle name="20% - Accent5 2 2 2 4 3 3" xfId="7822"/>
    <cellStyle name="20% - Accent5 2 2 2 4 3 3 2" xfId="19166"/>
    <cellStyle name="20% - Accent5 2 2 2 4 3 4" xfId="13494"/>
    <cellStyle name="20% - Accent5 2 2 2 4 4" xfId="3568"/>
    <cellStyle name="20% - Accent5 2 2 2 4 4 2" xfId="9240"/>
    <cellStyle name="20% - Accent5 2 2 2 4 4 2 2" xfId="20584"/>
    <cellStyle name="20% - Accent5 2 2 2 4 4 3" xfId="14912"/>
    <cellStyle name="20% - Accent5 2 2 2 4 5" xfId="6404"/>
    <cellStyle name="20% - Accent5 2 2 2 4 5 2" xfId="17748"/>
    <cellStyle name="20% - Accent5 2 2 2 4 6" xfId="12076"/>
    <cellStyle name="20% - Accent5 2 2 2 5" xfId="874"/>
    <cellStyle name="20% - Accent5 2 2 2 5 2" xfId="2292"/>
    <cellStyle name="20% - Accent5 2 2 2 5 2 2" xfId="5128"/>
    <cellStyle name="20% - Accent5 2 2 2 5 2 2 2" xfId="10800"/>
    <cellStyle name="20% - Accent5 2 2 2 5 2 2 2 2" xfId="22144"/>
    <cellStyle name="20% - Accent5 2 2 2 5 2 2 3" xfId="16472"/>
    <cellStyle name="20% - Accent5 2 2 2 5 2 3" xfId="7964"/>
    <cellStyle name="20% - Accent5 2 2 2 5 2 3 2" xfId="19308"/>
    <cellStyle name="20% - Accent5 2 2 2 5 2 4" xfId="13636"/>
    <cellStyle name="20% - Accent5 2 2 2 5 3" xfId="3710"/>
    <cellStyle name="20% - Accent5 2 2 2 5 3 2" xfId="9382"/>
    <cellStyle name="20% - Accent5 2 2 2 5 3 2 2" xfId="20726"/>
    <cellStyle name="20% - Accent5 2 2 2 5 3 3" xfId="15054"/>
    <cellStyle name="20% - Accent5 2 2 2 5 4" xfId="6546"/>
    <cellStyle name="20% - Accent5 2 2 2 5 4 2" xfId="17890"/>
    <cellStyle name="20% - Accent5 2 2 2 5 5" xfId="12218"/>
    <cellStyle name="20% - Accent5 2 2 2 6" xfId="1583"/>
    <cellStyle name="20% - Accent5 2 2 2 6 2" xfId="4419"/>
    <cellStyle name="20% - Accent5 2 2 2 6 2 2" xfId="10091"/>
    <cellStyle name="20% - Accent5 2 2 2 6 2 2 2" xfId="21435"/>
    <cellStyle name="20% - Accent5 2 2 2 6 2 3" xfId="15763"/>
    <cellStyle name="20% - Accent5 2 2 2 6 3" xfId="7255"/>
    <cellStyle name="20% - Accent5 2 2 2 6 3 2" xfId="18599"/>
    <cellStyle name="20% - Accent5 2 2 2 6 4" xfId="12927"/>
    <cellStyle name="20% - Accent5 2 2 2 7" xfId="3001"/>
    <cellStyle name="20% - Accent5 2 2 2 7 2" xfId="8673"/>
    <cellStyle name="20% - Accent5 2 2 2 7 2 2" xfId="20017"/>
    <cellStyle name="20% - Accent5 2 2 2 7 3" xfId="14345"/>
    <cellStyle name="20% - Accent5 2 2 2 8" xfId="5837"/>
    <cellStyle name="20% - Accent5 2 2 2 8 2" xfId="17181"/>
    <cellStyle name="20% - Accent5 2 2 2 9" xfId="11509"/>
    <cellStyle name="20% - Accent5 2 2 3" xfId="223"/>
    <cellStyle name="20% - Accent5 2 2 3 2" xfId="507"/>
    <cellStyle name="20% - Accent5 2 2 3 2 2" xfId="1216"/>
    <cellStyle name="20% - Accent5 2 2 3 2 2 2" xfId="2634"/>
    <cellStyle name="20% - Accent5 2 2 3 2 2 2 2" xfId="5470"/>
    <cellStyle name="20% - Accent5 2 2 3 2 2 2 2 2" xfId="11142"/>
    <cellStyle name="20% - Accent5 2 2 3 2 2 2 2 2 2" xfId="22486"/>
    <cellStyle name="20% - Accent5 2 2 3 2 2 2 2 3" xfId="16814"/>
    <cellStyle name="20% - Accent5 2 2 3 2 2 2 3" xfId="8306"/>
    <cellStyle name="20% - Accent5 2 2 3 2 2 2 3 2" xfId="19650"/>
    <cellStyle name="20% - Accent5 2 2 3 2 2 2 4" xfId="13978"/>
    <cellStyle name="20% - Accent5 2 2 3 2 2 3" xfId="4052"/>
    <cellStyle name="20% - Accent5 2 2 3 2 2 3 2" xfId="9724"/>
    <cellStyle name="20% - Accent5 2 2 3 2 2 3 2 2" xfId="21068"/>
    <cellStyle name="20% - Accent5 2 2 3 2 2 3 3" xfId="15396"/>
    <cellStyle name="20% - Accent5 2 2 3 2 2 4" xfId="6888"/>
    <cellStyle name="20% - Accent5 2 2 3 2 2 4 2" xfId="18232"/>
    <cellStyle name="20% - Accent5 2 2 3 2 2 5" xfId="12560"/>
    <cellStyle name="20% - Accent5 2 2 3 2 3" xfId="1925"/>
    <cellStyle name="20% - Accent5 2 2 3 2 3 2" xfId="4761"/>
    <cellStyle name="20% - Accent5 2 2 3 2 3 2 2" xfId="10433"/>
    <cellStyle name="20% - Accent5 2 2 3 2 3 2 2 2" xfId="21777"/>
    <cellStyle name="20% - Accent5 2 2 3 2 3 2 3" xfId="16105"/>
    <cellStyle name="20% - Accent5 2 2 3 2 3 3" xfId="7597"/>
    <cellStyle name="20% - Accent5 2 2 3 2 3 3 2" xfId="18941"/>
    <cellStyle name="20% - Accent5 2 2 3 2 3 4" xfId="13269"/>
    <cellStyle name="20% - Accent5 2 2 3 2 4" xfId="3343"/>
    <cellStyle name="20% - Accent5 2 2 3 2 4 2" xfId="9015"/>
    <cellStyle name="20% - Accent5 2 2 3 2 4 2 2" xfId="20359"/>
    <cellStyle name="20% - Accent5 2 2 3 2 4 3" xfId="14687"/>
    <cellStyle name="20% - Accent5 2 2 3 2 5" xfId="6179"/>
    <cellStyle name="20% - Accent5 2 2 3 2 5 2" xfId="17523"/>
    <cellStyle name="20% - Accent5 2 2 3 2 6" xfId="11851"/>
    <cellStyle name="20% - Accent5 2 2 3 3" xfId="932"/>
    <cellStyle name="20% - Accent5 2 2 3 3 2" xfId="2350"/>
    <cellStyle name="20% - Accent5 2 2 3 3 2 2" xfId="5186"/>
    <cellStyle name="20% - Accent5 2 2 3 3 2 2 2" xfId="10858"/>
    <cellStyle name="20% - Accent5 2 2 3 3 2 2 2 2" xfId="22202"/>
    <cellStyle name="20% - Accent5 2 2 3 3 2 2 3" xfId="16530"/>
    <cellStyle name="20% - Accent5 2 2 3 3 2 3" xfId="8022"/>
    <cellStyle name="20% - Accent5 2 2 3 3 2 3 2" xfId="19366"/>
    <cellStyle name="20% - Accent5 2 2 3 3 2 4" xfId="13694"/>
    <cellStyle name="20% - Accent5 2 2 3 3 3" xfId="3768"/>
    <cellStyle name="20% - Accent5 2 2 3 3 3 2" xfId="9440"/>
    <cellStyle name="20% - Accent5 2 2 3 3 3 2 2" xfId="20784"/>
    <cellStyle name="20% - Accent5 2 2 3 3 3 3" xfId="15112"/>
    <cellStyle name="20% - Accent5 2 2 3 3 4" xfId="6604"/>
    <cellStyle name="20% - Accent5 2 2 3 3 4 2" xfId="17948"/>
    <cellStyle name="20% - Accent5 2 2 3 3 5" xfId="12276"/>
    <cellStyle name="20% - Accent5 2 2 3 4" xfId="1641"/>
    <cellStyle name="20% - Accent5 2 2 3 4 2" xfId="4477"/>
    <cellStyle name="20% - Accent5 2 2 3 4 2 2" xfId="10149"/>
    <cellStyle name="20% - Accent5 2 2 3 4 2 2 2" xfId="21493"/>
    <cellStyle name="20% - Accent5 2 2 3 4 2 3" xfId="15821"/>
    <cellStyle name="20% - Accent5 2 2 3 4 3" xfId="7313"/>
    <cellStyle name="20% - Accent5 2 2 3 4 3 2" xfId="18657"/>
    <cellStyle name="20% - Accent5 2 2 3 4 4" xfId="12985"/>
    <cellStyle name="20% - Accent5 2 2 3 5" xfId="3059"/>
    <cellStyle name="20% - Accent5 2 2 3 5 2" xfId="8731"/>
    <cellStyle name="20% - Accent5 2 2 3 5 2 2" xfId="20075"/>
    <cellStyle name="20% - Accent5 2 2 3 5 3" xfId="14403"/>
    <cellStyle name="20% - Accent5 2 2 3 6" xfId="5895"/>
    <cellStyle name="20% - Accent5 2 2 3 6 2" xfId="17239"/>
    <cellStyle name="20% - Accent5 2 2 3 7" xfId="11567"/>
    <cellStyle name="20% - Accent5 2 2 4" xfId="357"/>
    <cellStyle name="20% - Accent5 2 2 4 2" xfId="1066"/>
    <cellStyle name="20% - Accent5 2 2 4 2 2" xfId="2484"/>
    <cellStyle name="20% - Accent5 2 2 4 2 2 2" xfId="5320"/>
    <cellStyle name="20% - Accent5 2 2 4 2 2 2 2" xfId="10992"/>
    <cellStyle name="20% - Accent5 2 2 4 2 2 2 2 2" xfId="22336"/>
    <cellStyle name="20% - Accent5 2 2 4 2 2 2 3" xfId="16664"/>
    <cellStyle name="20% - Accent5 2 2 4 2 2 3" xfId="8156"/>
    <cellStyle name="20% - Accent5 2 2 4 2 2 3 2" xfId="19500"/>
    <cellStyle name="20% - Accent5 2 2 4 2 2 4" xfId="13828"/>
    <cellStyle name="20% - Accent5 2 2 4 2 3" xfId="3902"/>
    <cellStyle name="20% - Accent5 2 2 4 2 3 2" xfId="9574"/>
    <cellStyle name="20% - Accent5 2 2 4 2 3 2 2" xfId="20918"/>
    <cellStyle name="20% - Accent5 2 2 4 2 3 3" xfId="15246"/>
    <cellStyle name="20% - Accent5 2 2 4 2 4" xfId="6738"/>
    <cellStyle name="20% - Accent5 2 2 4 2 4 2" xfId="18082"/>
    <cellStyle name="20% - Accent5 2 2 4 2 5" xfId="12410"/>
    <cellStyle name="20% - Accent5 2 2 4 3" xfId="1775"/>
    <cellStyle name="20% - Accent5 2 2 4 3 2" xfId="4611"/>
    <cellStyle name="20% - Accent5 2 2 4 3 2 2" xfId="10283"/>
    <cellStyle name="20% - Accent5 2 2 4 3 2 2 2" xfId="21627"/>
    <cellStyle name="20% - Accent5 2 2 4 3 2 3" xfId="15955"/>
    <cellStyle name="20% - Accent5 2 2 4 3 3" xfId="7447"/>
    <cellStyle name="20% - Accent5 2 2 4 3 3 2" xfId="18791"/>
    <cellStyle name="20% - Accent5 2 2 4 3 4" xfId="13119"/>
    <cellStyle name="20% - Accent5 2 2 4 4" xfId="3193"/>
    <cellStyle name="20% - Accent5 2 2 4 4 2" xfId="8865"/>
    <cellStyle name="20% - Accent5 2 2 4 4 2 2" xfId="20209"/>
    <cellStyle name="20% - Accent5 2 2 4 4 3" xfId="14537"/>
    <cellStyle name="20% - Accent5 2 2 4 5" xfId="6029"/>
    <cellStyle name="20% - Accent5 2 2 4 5 2" xfId="17373"/>
    <cellStyle name="20% - Accent5 2 2 4 6" xfId="11701"/>
    <cellStyle name="20% - Accent5 2 2 5" xfId="648"/>
    <cellStyle name="20% - Accent5 2 2 5 2" xfId="1357"/>
    <cellStyle name="20% - Accent5 2 2 5 2 2" xfId="2775"/>
    <cellStyle name="20% - Accent5 2 2 5 2 2 2" xfId="5611"/>
    <cellStyle name="20% - Accent5 2 2 5 2 2 2 2" xfId="11283"/>
    <cellStyle name="20% - Accent5 2 2 5 2 2 2 2 2" xfId="22627"/>
    <cellStyle name="20% - Accent5 2 2 5 2 2 2 3" xfId="16955"/>
    <cellStyle name="20% - Accent5 2 2 5 2 2 3" xfId="8447"/>
    <cellStyle name="20% - Accent5 2 2 5 2 2 3 2" xfId="19791"/>
    <cellStyle name="20% - Accent5 2 2 5 2 2 4" xfId="14119"/>
    <cellStyle name="20% - Accent5 2 2 5 2 3" xfId="4193"/>
    <cellStyle name="20% - Accent5 2 2 5 2 3 2" xfId="9865"/>
    <cellStyle name="20% - Accent5 2 2 5 2 3 2 2" xfId="21209"/>
    <cellStyle name="20% - Accent5 2 2 5 2 3 3" xfId="15537"/>
    <cellStyle name="20% - Accent5 2 2 5 2 4" xfId="7029"/>
    <cellStyle name="20% - Accent5 2 2 5 2 4 2" xfId="18373"/>
    <cellStyle name="20% - Accent5 2 2 5 2 5" xfId="12701"/>
    <cellStyle name="20% - Accent5 2 2 5 3" xfId="2066"/>
    <cellStyle name="20% - Accent5 2 2 5 3 2" xfId="4902"/>
    <cellStyle name="20% - Accent5 2 2 5 3 2 2" xfId="10574"/>
    <cellStyle name="20% - Accent5 2 2 5 3 2 2 2" xfId="21918"/>
    <cellStyle name="20% - Accent5 2 2 5 3 2 3" xfId="16246"/>
    <cellStyle name="20% - Accent5 2 2 5 3 3" xfId="7738"/>
    <cellStyle name="20% - Accent5 2 2 5 3 3 2" xfId="19082"/>
    <cellStyle name="20% - Accent5 2 2 5 3 4" xfId="13410"/>
    <cellStyle name="20% - Accent5 2 2 5 4" xfId="3484"/>
    <cellStyle name="20% - Accent5 2 2 5 4 2" xfId="9156"/>
    <cellStyle name="20% - Accent5 2 2 5 4 2 2" xfId="20500"/>
    <cellStyle name="20% - Accent5 2 2 5 4 3" xfId="14828"/>
    <cellStyle name="20% - Accent5 2 2 5 5" xfId="6320"/>
    <cellStyle name="20% - Accent5 2 2 5 5 2" xfId="17664"/>
    <cellStyle name="20% - Accent5 2 2 5 6" xfId="11992"/>
    <cellStyle name="20% - Accent5 2 2 6" xfId="790"/>
    <cellStyle name="20% - Accent5 2 2 6 2" xfId="2208"/>
    <cellStyle name="20% - Accent5 2 2 6 2 2" xfId="5044"/>
    <cellStyle name="20% - Accent5 2 2 6 2 2 2" xfId="10716"/>
    <cellStyle name="20% - Accent5 2 2 6 2 2 2 2" xfId="22060"/>
    <cellStyle name="20% - Accent5 2 2 6 2 2 3" xfId="16388"/>
    <cellStyle name="20% - Accent5 2 2 6 2 3" xfId="7880"/>
    <cellStyle name="20% - Accent5 2 2 6 2 3 2" xfId="19224"/>
    <cellStyle name="20% - Accent5 2 2 6 2 4" xfId="13552"/>
    <cellStyle name="20% - Accent5 2 2 6 3" xfId="3626"/>
    <cellStyle name="20% - Accent5 2 2 6 3 2" xfId="9298"/>
    <cellStyle name="20% - Accent5 2 2 6 3 2 2" xfId="20642"/>
    <cellStyle name="20% - Accent5 2 2 6 3 3" xfId="14970"/>
    <cellStyle name="20% - Accent5 2 2 6 4" xfId="6462"/>
    <cellStyle name="20% - Accent5 2 2 6 4 2" xfId="17806"/>
    <cellStyle name="20% - Accent5 2 2 6 5" xfId="12134"/>
    <cellStyle name="20% - Accent5 2 2 7" xfId="1499"/>
    <cellStyle name="20% - Accent5 2 2 7 2" xfId="4335"/>
    <cellStyle name="20% - Accent5 2 2 7 2 2" xfId="10007"/>
    <cellStyle name="20% - Accent5 2 2 7 2 2 2" xfId="21351"/>
    <cellStyle name="20% - Accent5 2 2 7 2 3" xfId="15679"/>
    <cellStyle name="20% - Accent5 2 2 7 3" xfId="7171"/>
    <cellStyle name="20% - Accent5 2 2 7 3 2" xfId="18515"/>
    <cellStyle name="20% - Accent5 2 2 7 4" xfId="12843"/>
    <cellStyle name="20% - Accent5 2 2 8" xfId="2917"/>
    <cellStyle name="20% - Accent5 2 2 8 2" xfId="8589"/>
    <cellStyle name="20% - Accent5 2 2 8 2 2" xfId="19933"/>
    <cellStyle name="20% - Accent5 2 2 8 3" xfId="14261"/>
    <cellStyle name="20% - Accent5 2 2 9" xfId="5753"/>
    <cellStyle name="20% - Accent5 2 2 9 2" xfId="17097"/>
    <cellStyle name="20% - Accent5 2 3" xfId="108"/>
    <cellStyle name="20% - Accent5 2 3 2" xfId="251"/>
    <cellStyle name="20% - Accent5 2 3 2 2" xfId="535"/>
    <cellStyle name="20% - Accent5 2 3 2 2 2" xfId="1244"/>
    <cellStyle name="20% - Accent5 2 3 2 2 2 2" xfId="2662"/>
    <cellStyle name="20% - Accent5 2 3 2 2 2 2 2" xfId="5498"/>
    <cellStyle name="20% - Accent5 2 3 2 2 2 2 2 2" xfId="11170"/>
    <cellStyle name="20% - Accent5 2 3 2 2 2 2 2 2 2" xfId="22514"/>
    <cellStyle name="20% - Accent5 2 3 2 2 2 2 2 3" xfId="16842"/>
    <cellStyle name="20% - Accent5 2 3 2 2 2 2 3" xfId="8334"/>
    <cellStyle name="20% - Accent5 2 3 2 2 2 2 3 2" xfId="19678"/>
    <cellStyle name="20% - Accent5 2 3 2 2 2 2 4" xfId="14006"/>
    <cellStyle name="20% - Accent5 2 3 2 2 2 3" xfId="4080"/>
    <cellStyle name="20% - Accent5 2 3 2 2 2 3 2" xfId="9752"/>
    <cellStyle name="20% - Accent5 2 3 2 2 2 3 2 2" xfId="21096"/>
    <cellStyle name="20% - Accent5 2 3 2 2 2 3 3" xfId="15424"/>
    <cellStyle name="20% - Accent5 2 3 2 2 2 4" xfId="6916"/>
    <cellStyle name="20% - Accent5 2 3 2 2 2 4 2" xfId="18260"/>
    <cellStyle name="20% - Accent5 2 3 2 2 2 5" xfId="12588"/>
    <cellStyle name="20% - Accent5 2 3 2 2 3" xfId="1953"/>
    <cellStyle name="20% - Accent5 2 3 2 2 3 2" xfId="4789"/>
    <cellStyle name="20% - Accent5 2 3 2 2 3 2 2" xfId="10461"/>
    <cellStyle name="20% - Accent5 2 3 2 2 3 2 2 2" xfId="21805"/>
    <cellStyle name="20% - Accent5 2 3 2 2 3 2 3" xfId="16133"/>
    <cellStyle name="20% - Accent5 2 3 2 2 3 3" xfId="7625"/>
    <cellStyle name="20% - Accent5 2 3 2 2 3 3 2" xfId="18969"/>
    <cellStyle name="20% - Accent5 2 3 2 2 3 4" xfId="13297"/>
    <cellStyle name="20% - Accent5 2 3 2 2 4" xfId="3371"/>
    <cellStyle name="20% - Accent5 2 3 2 2 4 2" xfId="9043"/>
    <cellStyle name="20% - Accent5 2 3 2 2 4 2 2" xfId="20387"/>
    <cellStyle name="20% - Accent5 2 3 2 2 4 3" xfId="14715"/>
    <cellStyle name="20% - Accent5 2 3 2 2 5" xfId="6207"/>
    <cellStyle name="20% - Accent5 2 3 2 2 5 2" xfId="17551"/>
    <cellStyle name="20% - Accent5 2 3 2 2 6" xfId="11879"/>
    <cellStyle name="20% - Accent5 2 3 2 3" xfId="960"/>
    <cellStyle name="20% - Accent5 2 3 2 3 2" xfId="2378"/>
    <cellStyle name="20% - Accent5 2 3 2 3 2 2" xfId="5214"/>
    <cellStyle name="20% - Accent5 2 3 2 3 2 2 2" xfId="10886"/>
    <cellStyle name="20% - Accent5 2 3 2 3 2 2 2 2" xfId="22230"/>
    <cellStyle name="20% - Accent5 2 3 2 3 2 2 3" xfId="16558"/>
    <cellStyle name="20% - Accent5 2 3 2 3 2 3" xfId="8050"/>
    <cellStyle name="20% - Accent5 2 3 2 3 2 3 2" xfId="19394"/>
    <cellStyle name="20% - Accent5 2 3 2 3 2 4" xfId="13722"/>
    <cellStyle name="20% - Accent5 2 3 2 3 3" xfId="3796"/>
    <cellStyle name="20% - Accent5 2 3 2 3 3 2" xfId="9468"/>
    <cellStyle name="20% - Accent5 2 3 2 3 3 2 2" xfId="20812"/>
    <cellStyle name="20% - Accent5 2 3 2 3 3 3" xfId="15140"/>
    <cellStyle name="20% - Accent5 2 3 2 3 4" xfId="6632"/>
    <cellStyle name="20% - Accent5 2 3 2 3 4 2" xfId="17976"/>
    <cellStyle name="20% - Accent5 2 3 2 3 5" xfId="12304"/>
    <cellStyle name="20% - Accent5 2 3 2 4" xfId="1669"/>
    <cellStyle name="20% - Accent5 2 3 2 4 2" xfId="4505"/>
    <cellStyle name="20% - Accent5 2 3 2 4 2 2" xfId="10177"/>
    <cellStyle name="20% - Accent5 2 3 2 4 2 2 2" xfId="21521"/>
    <cellStyle name="20% - Accent5 2 3 2 4 2 3" xfId="15849"/>
    <cellStyle name="20% - Accent5 2 3 2 4 3" xfId="7341"/>
    <cellStyle name="20% - Accent5 2 3 2 4 3 2" xfId="18685"/>
    <cellStyle name="20% - Accent5 2 3 2 4 4" xfId="13013"/>
    <cellStyle name="20% - Accent5 2 3 2 5" xfId="3087"/>
    <cellStyle name="20% - Accent5 2 3 2 5 2" xfId="8759"/>
    <cellStyle name="20% - Accent5 2 3 2 5 2 2" xfId="20103"/>
    <cellStyle name="20% - Accent5 2 3 2 5 3" xfId="14431"/>
    <cellStyle name="20% - Accent5 2 3 2 6" xfId="5923"/>
    <cellStyle name="20% - Accent5 2 3 2 6 2" xfId="17267"/>
    <cellStyle name="20% - Accent5 2 3 2 7" xfId="11595"/>
    <cellStyle name="20% - Accent5 2 3 3" xfId="359"/>
    <cellStyle name="20% - Accent5 2 3 3 2" xfId="1068"/>
    <cellStyle name="20% - Accent5 2 3 3 2 2" xfId="2486"/>
    <cellStyle name="20% - Accent5 2 3 3 2 2 2" xfId="5322"/>
    <cellStyle name="20% - Accent5 2 3 3 2 2 2 2" xfId="10994"/>
    <cellStyle name="20% - Accent5 2 3 3 2 2 2 2 2" xfId="22338"/>
    <cellStyle name="20% - Accent5 2 3 3 2 2 2 3" xfId="16666"/>
    <cellStyle name="20% - Accent5 2 3 3 2 2 3" xfId="8158"/>
    <cellStyle name="20% - Accent5 2 3 3 2 2 3 2" xfId="19502"/>
    <cellStyle name="20% - Accent5 2 3 3 2 2 4" xfId="13830"/>
    <cellStyle name="20% - Accent5 2 3 3 2 3" xfId="3904"/>
    <cellStyle name="20% - Accent5 2 3 3 2 3 2" xfId="9576"/>
    <cellStyle name="20% - Accent5 2 3 3 2 3 2 2" xfId="20920"/>
    <cellStyle name="20% - Accent5 2 3 3 2 3 3" xfId="15248"/>
    <cellStyle name="20% - Accent5 2 3 3 2 4" xfId="6740"/>
    <cellStyle name="20% - Accent5 2 3 3 2 4 2" xfId="18084"/>
    <cellStyle name="20% - Accent5 2 3 3 2 5" xfId="12412"/>
    <cellStyle name="20% - Accent5 2 3 3 3" xfId="1777"/>
    <cellStyle name="20% - Accent5 2 3 3 3 2" xfId="4613"/>
    <cellStyle name="20% - Accent5 2 3 3 3 2 2" xfId="10285"/>
    <cellStyle name="20% - Accent5 2 3 3 3 2 2 2" xfId="21629"/>
    <cellStyle name="20% - Accent5 2 3 3 3 2 3" xfId="15957"/>
    <cellStyle name="20% - Accent5 2 3 3 3 3" xfId="7449"/>
    <cellStyle name="20% - Accent5 2 3 3 3 3 2" xfId="18793"/>
    <cellStyle name="20% - Accent5 2 3 3 3 4" xfId="13121"/>
    <cellStyle name="20% - Accent5 2 3 3 4" xfId="3195"/>
    <cellStyle name="20% - Accent5 2 3 3 4 2" xfId="8867"/>
    <cellStyle name="20% - Accent5 2 3 3 4 2 2" xfId="20211"/>
    <cellStyle name="20% - Accent5 2 3 3 4 3" xfId="14539"/>
    <cellStyle name="20% - Accent5 2 3 3 5" xfId="6031"/>
    <cellStyle name="20% - Accent5 2 3 3 5 2" xfId="17375"/>
    <cellStyle name="20% - Accent5 2 3 3 6" xfId="11703"/>
    <cellStyle name="20% - Accent5 2 3 4" xfId="676"/>
    <cellStyle name="20% - Accent5 2 3 4 2" xfId="1385"/>
    <cellStyle name="20% - Accent5 2 3 4 2 2" xfId="2803"/>
    <cellStyle name="20% - Accent5 2 3 4 2 2 2" xfId="5639"/>
    <cellStyle name="20% - Accent5 2 3 4 2 2 2 2" xfId="11311"/>
    <cellStyle name="20% - Accent5 2 3 4 2 2 2 2 2" xfId="22655"/>
    <cellStyle name="20% - Accent5 2 3 4 2 2 2 3" xfId="16983"/>
    <cellStyle name="20% - Accent5 2 3 4 2 2 3" xfId="8475"/>
    <cellStyle name="20% - Accent5 2 3 4 2 2 3 2" xfId="19819"/>
    <cellStyle name="20% - Accent5 2 3 4 2 2 4" xfId="14147"/>
    <cellStyle name="20% - Accent5 2 3 4 2 3" xfId="4221"/>
    <cellStyle name="20% - Accent5 2 3 4 2 3 2" xfId="9893"/>
    <cellStyle name="20% - Accent5 2 3 4 2 3 2 2" xfId="21237"/>
    <cellStyle name="20% - Accent5 2 3 4 2 3 3" xfId="15565"/>
    <cellStyle name="20% - Accent5 2 3 4 2 4" xfId="7057"/>
    <cellStyle name="20% - Accent5 2 3 4 2 4 2" xfId="18401"/>
    <cellStyle name="20% - Accent5 2 3 4 2 5" xfId="12729"/>
    <cellStyle name="20% - Accent5 2 3 4 3" xfId="2094"/>
    <cellStyle name="20% - Accent5 2 3 4 3 2" xfId="4930"/>
    <cellStyle name="20% - Accent5 2 3 4 3 2 2" xfId="10602"/>
    <cellStyle name="20% - Accent5 2 3 4 3 2 2 2" xfId="21946"/>
    <cellStyle name="20% - Accent5 2 3 4 3 2 3" xfId="16274"/>
    <cellStyle name="20% - Accent5 2 3 4 3 3" xfId="7766"/>
    <cellStyle name="20% - Accent5 2 3 4 3 3 2" xfId="19110"/>
    <cellStyle name="20% - Accent5 2 3 4 3 4" xfId="13438"/>
    <cellStyle name="20% - Accent5 2 3 4 4" xfId="3512"/>
    <cellStyle name="20% - Accent5 2 3 4 4 2" xfId="9184"/>
    <cellStyle name="20% - Accent5 2 3 4 4 2 2" xfId="20528"/>
    <cellStyle name="20% - Accent5 2 3 4 4 3" xfId="14856"/>
    <cellStyle name="20% - Accent5 2 3 4 5" xfId="6348"/>
    <cellStyle name="20% - Accent5 2 3 4 5 2" xfId="17692"/>
    <cellStyle name="20% - Accent5 2 3 4 6" xfId="12020"/>
    <cellStyle name="20% - Accent5 2 3 5" xfId="818"/>
    <cellStyle name="20% - Accent5 2 3 5 2" xfId="2236"/>
    <cellStyle name="20% - Accent5 2 3 5 2 2" xfId="5072"/>
    <cellStyle name="20% - Accent5 2 3 5 2 2 2" xfId="10744"/>
    <cellStyle name="20% - Accent5 2 3 5 2 2 2 2" xfId="22088"/>
    <cellStyle name="20% - Accent5 2 3 5 2 2 3" xfId="16416"/>
    <cellStyle name="20% - Accent5 2 3 5 2 3" xfId="7908"/>
    <cellStyle name="20% - Accent5 2 3 5 2 3 2" xfId="19252"/>
    <cellStyle name="20% - Accent5 2 3 5 2 4" xfId="13580"/>
    <cellStyle name="20% - Accent5 2 3 5 3" xfId="3654"/>
    <cellStyle name="20% - Accent5 2 3 5 3 2" xfId="9326"/>
    <cellStyle name="20% - Accent5 2 3 5 3 2 2" xfId="20670"/>
    <cellStyle name="20% - Accent5 2 3 5 3 3" xfId="14998"/>
    <cellStyle name="20% - Accent5 2 3 5 4" xfId="6490"/>
    <cellStyle name="20% - Accent5 2 3 5 4 2" xfId="17834"/>
    <cellStyle name="20% - Accent5 2 3 5 5" xfId="12162"/>
    <cellStyle name="20% - Accent5 2 3 6" xfId="1527"/>
    <cellStyle name="20% - Accent5 2 3 6 2" xfId="4363"/>
    <cellStyle name="20% - Accent5 2 3 6 2 2" xfId="10035"/>
    <cellStyle name="20% - Accent5 2 3 6 2 2 2" xfId="21379"/>
    <cellStyle name="20% - Accent5 2 3 6 2 3" xfId="15707"/>
    <cellStyle name="20% - Accent5 2 3 6 3" xfId="7199"/>
    <cellStyle name="20% - Accent5 2 3 6 3 2" xfId="18543"/>
    <cellStyle name="20% - Accent5 2 3 6 4" xfId="12871"/>
    <cellStyle name="20% - Accent5 2 3 7" xfId="2945"/>
    <cellStyle name="20% - Accent5 2 3 7 2" xfId="8617"/>
    <cellStyle name="20% - Accent5 2 3 7 2 2" xfId="19961"/>
    <cellStyle name="20% - Accent5 2 3 7 3" xfId="14289"/>
    <cellStyle name="20% - Accent5 2 3 8" xfId="5781"/>
    <cellStyle name="20% - Accent5 2 3 8 2" xfId="17125"/>
    <cellStyle name="20% - Accent5 2 3 9" xfId="11453"/>
    <cellStyle name="20% - Accent5 2 4" xfId="136"/>
    <cellStyle name="20% - Accent5 2 4 2" xfId="279"/>
    <cellStyle name="20% - Accent5 2 4 2 2" xfId="563"/>
    <cellStyle name="20% - Accent5 2 4 2 2 2" xfId="1272"/>
    <cellStyle name="20% - Accent5 2 4 2 2 2 2" xfId="2690"/>
    <cellStyle name="20% - Accent5 2 4 2 2 2 2 2" xfId="5526"/>
    <cellStyle name="20% - Accent5 2 4 2 2 2 2 2 2" xfId="11198"/>
    <cellStyle name="20% - Accent5 2 4 2 2 2 2 2 2 2" xfId="22542"/>
    <cellStyle name="20% - Accent5 2 4 2 2 2 2 2 3" xfId="16870"/>
    <cellStyle name="20% - Accent5 2 4 2 2 2 2 3" xfId="8362"/>
    <cellStyle name="20% - Accent5 2 4 2 2 2 2 3 2" xfId="19706"/>
    <cellStyle name="20% - Accent5 2 4 2 2 2 2 4" xfId="14034"/>
    <cellStyle name="20% - Accent5 2 4 2 2 2 3" xfId="4108"/>
    <cellStyle name="20% - Accent5 2 4 2 2 2 3 2" xfId="9780"/>
    <cellStyle name="20% - Accent5 2 4 2 2 2 3 2 2" xfId="21124"/>
    <cellStyle name="20% - Accent5 2 4 2 2 2 3 3" xfId="15452"/>
    <cellStyle name="20% - Accent5 2 4 2 2 2 4" xfId="6944"/>
    <cellStyle name="20% - Accent5 2 4 2 2 2 4 2" xfId="18288"/>
    <cellStyle name="20% - Accent5 2 4 2 2 2 5" xfId="12616"/>
    <cellStyle name="20% - Accent5 2 4 2 2 3" xfId="1981"/>
    <cellStyle name="20% - Accent5 2 4 2 2 3 2" xfId="4817"/>
    <cellStyle name="20% - Accent5 2 4 2 2 3 2 2" xfId="10489"/>
    <cellStyle name="20% - Accent5 2 4 2 2 3 2 2 2" xfId="21833"/>
    <cellStyle name="20% - Accent5 2 4 2 2 3 2 3" xfId="16161"/>
    <cellStyle name="20% - Accent5 2 4 2 2 3 3" xfId="7653"/>
    <cellStyle name="20% - Accent5 2 4 2 2 3 3 2" xfId="18997"/>
    <cellStyle name="20% - Accent5 2 4 2 2 3 4" xfId="13325"/>
    <cellStyle name="20% - Accent5 2 4 2 2 4" xfId="3399"/>
    <cellStyle name="20% - Accent5 2 4 2 2 4 2" xfId="9071"/>
    <cellStyle name="20% - Accent5 2 4 2 2 4 2 2" xfId="20415"/>
    <cellStyle name="20% - Accent5 2 4 2 2 4 3" xfId="14743"/>
    <cellStyle name="20% - Accent5 2 4 2 2 5" xfId="6235"/>
    <cellStyle name="20% - Accent5 2 4 2 2 5 2" xfId="17579"/>
    <cellStyle name="20% - Accent5 2 4 2 2 6" xfId="11907"/>
    <cellStyle name="20% - Accent5 2 4 2 3" xfId="988"/>
    <cellStyle name="20% - Accent5 2 4 2 3 2" xfId="2406"/>
    <cellStyle name="20% - Accent5 2 4 2 3 2 2" xfId="5242"/>
    <cellStyle name="20% - Accent5 2 4 2 3 2 2 2" xfId="10914"/>
    <cellStyle name="20% - Accent5 2 4 2 3 2 2 2 2" xfId="22258"/>
    <cellStyle name="20% - Accent5 2 4 2 3 2 2 3" xfId="16586"/>
    <cellStyle name="20% - Accent5 2 4 2 3 2 3" xfId="8078"/>
    <cellStyle name="20% - Accent5 2 4 2 3 2 3 2" xfId="19422"/>
    <cellStyle name="20% - Accent5 2 4 2 3 2 4" xfId="13750"/>
    <cellStyle name="20% - Accent5 2 4 2 3 3" xfId="3824"/>
    <cellStyle name="20% - Accent5 2 4 2 3 3 2" xfId="9496"/>
    <cellStyle name="20% - Accent5 2 4 2 3 3 2 2" xfId="20840"/>
    <cellStyle name="20% - Accent5 2 4 2 3 3 3" xfId="15168"/>
    <cellStyle name="20% - Accent5 2 4 2 3 4" xfId="6660"/>
    <cellStyle name="20% - Accent5 2 4 2 3 4 2" xfId="18004"/>
    <cellStyle name="20% - Accent5 2 4 2 3 5" xfId="12332"/>
    <cellStyle name="20% - Accent5 2 4 2 4" xfId="1697"/>
    <cellStyle name="20% - Accent5 2 4 2 4 2" xfId="4533"/>
    <cellStyle name="20% - Accent5 2 4 2 4 2 2" xfId="10205"/>
    <cellStyle name="20% - Accent5 2 4 2 4 2 2 2" xfId="21549"/>
    <cellStyle name="20% - Accent5 2 4 2 4 2 3" xfId="15877"/>
    <cellStyle name="20% - Accent5 2 4 2 4 3" xfId="7369"/>
    <cellStyle name="20% - Accent5 2 4 2 4 3 2" xfId="18713"/>
    <cellStyle name="20% - Accent5 2 4 2 4 4" xfId="13041"/>
    <cellStyle name="20% - Accent5 2 4 2 5" xfId="3115"/>
    <cellStyle name="20% - Accent5 2 4 2 5 2" xfId="8787"/>
    <cellStyle name="20% - Accent5 2 4 2 5 2 2" xfId="20131"/>
    <cellStyle name="20% - Accent5 2 4 2 5 3" xfId="14459"/>
    <cellStyle name="20% - Accent5 2 4 2 6" xfId="5951"/>
    <cellStyle name="20% - Accent5 2 4 2 6 2" xfId="17295"/>
    <cellStyle name="20% - Accent5 2 4 2 7" xfId="11623"/>
    <cellStyle name="20% - Accent5 2 4 3" xfId="360"/>
    <cellStyle name="20% - Accent5 2 4 3 2" xfId="1069"/>
    <cellStyle name="20% - Accent5 2 4 3 2 2" xfId="2487"/>
    <cellStyle name="20% - Accent5 2 4 3 2 2 2" xfId="5323"/>
    <cellStyle name="20% - Accent5 2 4 3 2 2 2 2" xfId="10995"/>
    <cellStyle name="20% - Accent5 2 4 3 2 2 2 2 2" xfId="22339"/>
    <cellStyle name="20% - Accent5 2 4 3 2 2 2 3" xfId="16667"/>
    <cellStyle name="20% - Accent5 2 4 3 2 2 3" xfId="8159"/>
    <cellStyle name="20% - Accent5 2 4 3 2 2 3 2" xfId="19503"/>
    <cellStyle name="20% - Accent5 2 4 3 2 2 4" xfId="13831"/>
    <cellStyle name="20% - Accent5 2 4 3 2 3" xfId="3905"/>
    <cellStyle name="20% - Accent5 2 4 3 2 3 2" xfId="9577"/>
    <cellStyle name="20% - Accent5 2 4 3 2 3 2 2" xfId="20921"/>
    <cellStyle name="20% - Accent5 2 4 3 2 3 3" xfId="15249"/>
    <cellStyle name="20% - Accent5 2 4 3 2 4" xfId="6741"/>
    <cellStyle name="20% - Accent5 2 4 3 2 4 2" xfId="18085"/>
    <cellStyle name="20% - Accent5 2 4 3 2 5" xfId="12413"/>
    <cellStyle name="20% - Accent5 2 4 3 3" xfId="1778"/>
    <cellStyle name="20% - Accent5 2 4 3 3 2" xfId="4614"/>
    <cellStyle name="20% - Accent5 2 4 3 3 2 2" xfId="10286"/>
    <cellStyle name="20% - Accent5 2 4 3 3 2 2 2" xfId="21630"/>
    <cellStyle name="20% - Accent5 2 4 3 3 2 3" xfId="15958"/>
    <cellStyle name="20% - Accent5 2 4 3 3 3" xfId="7450"/>
    <cellStyle name="20% - Accent5 2 4 3 3 3 2" xfId="18794"/>
    <cellStyle name="20% - Accent5 2 4 3 3 4" xfId="13122"/>
    <cellStyle name="20% - Accent5 2 4 3 4" xfId="3196"/>
    <cellStyle name="20% - Accent5 2 4 3 4 2" xfId="8868"/>
    <cellStyle name="20% - Accent5 2 4 3 4 2 2" xfId="20212"/>
    <cellStyle name="20% - Accent5 2 4 3 4 3" xfId="14540"/>
    <cellStyle name="20% - Accent5 2 4 3 5" xfId="6032"/>
    <cellStyle name="20% - Accent5 2 4 3 5 2" xfId="17376"/>
    <cellStyle name="20% - Accent5 2 4 3 6" xfId="11704"/>
    <cellStyle name="20% - Accent5 2 4 4" xfId="704"/>
    <cellStyle name="20% - Accent5 2 4 4 2" xfId="1413"/>
    <cellStyle name="20% - Accent5 2 4 4 2 2" xfId="2831"/>
    <cellStyle name="20% - Accent5 2 4 4 2 2 2" xfId="5667"/>
    <cellStyle name="20% - Accent5 2 4 4 2 2 2 2" xfId="11339"/>
    <cellStyle name="20% - Accent5 2 4 4 2 2 2 2 2" xfId="22683"/>
    <cellStyle name="20% - Accent5 2 4 4 2 2 2 3" xfId="17011"/>
    <cellStyle name="20% - Accent5 2 4 4 2 2 3" xfId="8503"/>
    <cellStyle name="20% - Accent5 2 4 4 2 2 3 2" xfId="19847"/>
    <cellStyle name="20% - Accent5 2 4 4 2 2 4" xfId="14175"/>
    <cellStyle name="20% - Accent5 2 4 4 2 3" xfId="4249"/>
    <cellStyle name="20% - Accent5 2 4 4 2 3 2" xfId="9921"/>
    <cellStyle name="20% - Accent5 2 4 4 2 3 2 2" xfId="21265"/>
    <cellStyle name="20% - Accent5 2 4 4 2 3 3" xfId="15593"/>
    <cellStyle name="20% - Accent5 2 4 4 2 4" xfId="7085"/>
    <cellStyle name="20% - Accent5 2 4 4 2 4 2" xfId="18429"/>
    <cellStyle name="20% - Accent5 2 4 4 2 5" xfId="12757"/>
    <cellStyle name="20% - Accent5 2 4 4 3" xfId="2122"/>
    <cellStyle name="20% - Accent5 2 4 4 3 2" xfId="4958"/>
    <cellStyle name="20% - Accent5 2 4 4 3 2 2" xfId="10630"/>
    <cellStyle name="20% - Accent5 2 4 4 3 2 2 2" xfId="21974"/>
    <cellStyle name="20% - Accent5 2 4 4 3 2 3" xfId="16302"/>
    <cellStyle name="20% - Accent5 2 4 4 3 3" xfId="7794"/>
    <cellStyle name="20% - Accent5 2 4 4 3 3 2" xfId="19138"/>
    <cellStyle name="20% - Accent5 2 4 4 3 4" xfId="13466"/>
    <cellStyle name="20% - Accent5 2 4 4 4" xfId="3540"/>
    <cellStyle name="20% - Accent5 2 4 4 4 2" xfId="9212"/>
    <cellStyle name="20% - Accent5 2 4 4 4 2 2" xfId="20556"/>
    <cellStyle name="20% - Accent5 2 4 4 4 3" xfId="14884"/>
    <cellStyle name="20% - Accent5 2 4 4 5" xfId="6376"/>
    <cellStyle name="20% - Accent5 2 4 4 5 2" xfId="17720"/>
    <cellStyle name="20% - Accent5 2 4 4 6" xfId="12048"/>
    <cellStyle name="20% - Accent5 2 4 5" xfId="846"/>
    <cellStyle name="20% - Accent5 2 4 5 2" xfId="2264"/>
    <cellStyle name="20% - Accent5 2 4 5 2 2" xfId="5100"/>
    <cellStyle name="20% - Accent5 2 4 5 2 2 2" xfId="10772"/>
    <cellStyle name="20% - Accent5 2 4 5 2 2 2 2" xfId="22116"/>
    <cellStyle name="20% - Accent5 2 4 5 2 2 3" xfId="16444"/>
    <cellStyle name="20% - Accent5 2 4 5 2 3" xfId="7936"/>
    <cellStyle name="20% - Accent5 2 4 5 2 3 2" xfId="19280"/>
    <cellStyle name="20% - Accent5 2 4 5 2 4" xfId="13608"/>
    <cellStyle name="20% - Accent5 2 4 5 3" xfId="3682"/>
    <cellStyle name="20% - Accent5 2 4 5 3 2" xfId="9354"/>
    <cellStyle name="20% - Accent5 2 4 5 3 2 2" xfId="20698"/>
    <cellStyle name="20% - Accent5 2 4 5 3 3" xfId="15026"/>
    <cellStyle name="20% - Accent5 2 4 5 4" xfId="6518"/>
    <cellStyle name="20% - Accent5 2 4 5 4 2" xfId="17862"/>
    <cellStyle name="20% - Accent5 2 4 5 5" xfId="12190"/>
    <cellStyle name="20% - Accent5 2 4 6" xfId="1555"/>
    <cellStyle name="20% - Accent5 2 4 6 2" xfId="4391"/>
    <cellStyle name="20% - Accent5 2 4 6 2 2" xfId="10063"/>
    <cellStyle name="20% - Accent5 2 4 6 2 2 2" xfId="21407"/>
    <cellStyle name="20% - Accent5 2 4 6 2 3" xfId="15735"/>
    <cellStyle name="20% - Accent5 2 4 6 3" xfId="7227"/>
    <cellStyle name="20% - Accent5 2 4 6 3 2" xfId="18571"/>
    <cellStyle name="20% - Accent5 2 4 6 4" xfId="12899"/>
    <cellStyle name="20% - Accent5 2 4 7" xfId="2973"/>
    <cellStyle name="20% - Accent5 2 4 7 2" xfId="8645"/>
    <cellStyle name="20% - Accent5 2 4 7 2 2" xfId="19989"/>
    <cellStyle name="20% - Accent5 2 4 7 3" xfId="14317"/>
    <cellStyle name="20% - Accent5 2 4 8" xfId="5809"/>
    <cellStyle name="20% - Accent5 2 4 8 2" xfId="17153"/>
    <cellStyle name="20% - Accent5 2 4 9" xfId="11481"/>
    <cellStyle name="20% - Accent5 2 5" xfId="195"/>
    <cellStyle name="20% - Accent5 2 5 2" xfId="479"/>
    <cellStyle name="20% - Accent5 2 5 2 2" xfId="1188"/>
    <cellStyle name="20% - Accent5 2 5 2 2 2" xfId="2606"/>
    <cellStyle name="20% - Accent5 2 5 2 2 2 2" xfId="5442"/>
    <cellStyle name="20% - Accent5 2 5 2 2 2 2 2" xfId="11114"/>
    <cellStyle name="20% - Accent5 2 5 2 2 2 2 2 2" xfId="22458"/>
    <cellStyle name="20% - Accent5 2 5 2 2 2 2 3" xfId="16786"/>
    <cellStyle name="20% - Accent5 2 5 2 2 2 3" xfId="8278"/>
    <cellStyle name="20% - Accent5 2 5 2 2 2 3 2" xfId="19622"/>
    <cellStyle name="20% - Accent5 2 5 2 2 2 4" xfId="13950"/>
    <cellStyle name="20% - Accent5 2 5 2 2 3" xfId="4024"/>
    <cellStyle name="20% - Accent5 2 5 2 2 3 2" xfId="9696"/>
    <cellStyle name="20% - Accent5 2 5 2 2 3 2 2" xfId="21040"/>
    <cellStyle name="20% - Accent5 2 5 2 2 3 3" xfId="15368"/>
    <cellStyle name="20% - Accent5 2 5 2 2 4" xfId="6860"/>
    <cellStyle name="20% - Accent5 2 5 2 2 4 2" xfId="18204"/>
    <cellStyle name="20% - Accent5 2 5 2 2 5" xfId="12532"/>
    <cellStyle name="20% - Accent5 2 5 2 3" xfId="1897"/>
    <cellStyle name="20% - Accent5 2 5 2 3 2" xfId="4733"/>
    <cellStyle name="20% - Accent5 2 5 2 3 2 2" xfId="10405"/>
    <cellStyle name="20% - Accent5 2 5 2 3 2 2 2" xfId="21749"/>
    <cellStyle name="20% - Accent5 2 5 2 3 2 3" xfId="16077"/>
    <cellStyle name="20% - Accent5 2 5 2 3 3" xfId="7569"/>
    <cellStyle name="20% - Accent5 2 5 2 3 3 2" xfId="18913"/>
    <cellStyle name="20% - Accent5 2 5 2 3 4" xfId="13241"/>
    <cellStyle name="20% - Accent5 2 5 2 4" xfId="3315"/>
    <cellStyle name="20% - Accent5 2 5 2 4 2" xfId="8987"/>
    <cellStyle name="20% - Accent5 2 5 2 4 2 2" xfId="20331"/>
    <cellStyle name="20% - Accent5 2 5 2 4 3" xfId="14659"/>
    <cellStyle name="20% - Accent5 2 5 2 5" xfId="6151"/>
    <cellStyle name="20% - Accent5 2 5 2 5 2" xfId="17495"/>
    <cellStyle name="20% - Accent5 2 5 2 6" xfId="11823"/>
    <cellStyle name="20% - Accent5 2 5 3" xfId="904"/>
    <cellStyle name="20% - Accent5 2 5 3 2" xfId="2322"/>
    <cellStyle name="20% - Accent5 2 5 3 2 2" xfId="5158"/>
    <cellStyle name="20% - Accent5 2 5 3 2 2 2" xfId="10830"/>
    <cellStyle name="20% - Accent5 2 5 3 2 2 2 2" xfId="22174"/>
    <cellStyle name="20% - Accent5 2 5 3 2 2 3" xfId="16502"/>
    <cellStyle name="20% - Accent5 2 5 3 2 3" xfId="7994"/>
    <cellStyle name="20% - Accent5 2 5 3 2 3 2" xfId="19338"/>
    <cellStyle name="20% - Accent5 2 5 3 2 4" xfId="13666"/>
    <cellStyle name="20% - Accent5 2 5 3 3" xfId="3740"/>
    <cellStyle name="20% - Accent5 2 5 3 3 2" xfId="9412"/>
    <cellStyle name="20% - Accent5 2 5 3 3 2 2" xfId="20756"/>
    <cellStyle name="20% - Accent5 2 5 3 3 3" xfId="15084"/>
    <cellStyle name="20% - Accent5 2 5 3 4" xfId="6576"/>
    <cellStyle name="20% - Accent5 2 5 3 4 2" xfId="17920"/>
    <cellStyle name="20% - Accent5 2 5 3 5" xfId="12248"/>
    <cellStyle name="20% - Accent5 2 5 4" xfId="1613"/>
    <cellStyle name="20% - Accent5 2 5 4 2" xfId="4449"/>
    <cellStyle name="20% - Accent5 2 5 4 2 2" xfId="10121"/>
    <cellStyle name="20% - Accent5 2 5 4 2 2 2" xfId="21465"/>
    <cellStyle name="20% - Accent5 2 5 4 2 3" xfId="15793"/>
    <cellStyle name="20% - Accent5 2 5 4 3" xfId="7285"/>
    <cellStyle name="20% - Accent5 2 5 4 3 2" xfId="18629"/>
    <cellStyle name="20% - Accent5 2 5 4 4" xfId="12957"/>
    <cellStyle name="20% - Accent5 2 5 5" xfId="3031"/>
    <cellStyle name="20% - Accent5 2 5 5 2" xfId="8703"/>
    <cellStyle name="20% - Accent5 2 5 5 2 2" xfId="20047"/>
    <cellStyle name="20% - Accent5 2 5 5 3" xfId="14375"/>
    <cellStyle name="20% - Accent5 2 5 6" xfId="5867"/>
    <cellStyle name="20% - Accent5 2 5 6 2" xfId="17211"/>
    <cellStyle name="20% - Accent5 2 5 7" xfId="11539"/>
    <cellStyle name="20% - Accent5 2 6" xfId="356"/>
    <cellStyle name="20% - Accent5 2 6 2" xfId="1065"/>
    <cellStyle name="20% - Accent5 2 6 2 2" xfId="2483"/>
    <cellStyle name="20% - Accent5 2 6 2 2 2" xfId="5319"/>
    <cellStyle name="20% - Accent5 2 6 2 2 2 2" xfId="10991"/>
    <cellStyle name="20% - Accent5 2 6 2 2 2 2 2" xfId="22335"/>
    <cellStyle name="20% - Accent5 2 6 2 2 2 3" xfId="16663"/>
    <cellStyle name="20% - Accent5 2 6 2 2 3" xfId="8155"/>
    <cellStyle name="20% - Accent5 2 6 2 2 3 2" xfId="19499"/>
    <cellStyle name="20% - Accent5 2 6 2 2 4" xfId="13827"/>
    <cellStyle name="20% - Accent5 2 6 2 3" xfId="3901"/>
    <cellStyle name="20% - Accent5 2 6 2 3 2" xfId="9573"/>
    <cellStyle name="20% - Accent5 2 6 2 3 2 2" xfId="20917"/>
    <cellStyle name="20% - Accent5 2 6 2 3 3" xfId="15245"/>
    <cellStyle name="20% - Accent5 2 6 2 4" xfId="6737"/>
    <cellStyle name="20% - Accent5 2 6 2 4 2" xfId="18081"/>
    <cellStyle name="20% - Accent5 2 6 2 5" xfId="12409"/>
    <cellStyle name="20% - Accent5 2 6 3" xfId="1774"/>
    <cellStyle name="20% - Accent5 2 6 3 2" xfId="4610"/>
    <cellStyle name="20% - Accent5 2 6 3 2 2" xfId="10282"/>
    <cellStyle name="20% - Accent5 2 6 3 2 2 2" xfId="21626"/>
    <cellStyle name="20% - Accent5 2 6 3 2 3" xfId="15954"/>
    <cellStyle name="20% - Accent5 2 6 3 3" xfId="7446"/>
    <cellStyle name="20% - Accent5 2 6 3 3 2" xfId="18790"/>
    <cellStyle name="20% - Accent5 2 6 3 4" xfId="13118"/>
    <cellStyle name="20% - Accent5 2 6 4" xfId="3192"/>
    <cellStyle name="20% - Accent5 2 6 4 2" xfId="8864"/>
    <cellStyle name="20% - Accent5 2 6 4 2 2" xfId="20208"/>
    <cellStyle name="20% - Accent5 2 6 4 3" xfId="14536"/>
    <cellStyle name="20% - Accent5 2 6 5" xfId="6028"/>
    <cellStyle name="20% - Accent5 2 6 5 2" xfId="17372"/>
    <cellStyle name="20% - Accent5 2 6 6" xfId="11700"/>
    <cellStyle name="20% - Accent5 2 7" xfId="620"/>
    <cellStyle name="20% - Accent5 2 7 2" xfId="1329"/>
    <cellStyle name="20% - Accent5 2 7 2 2" xfId="2747"/>
    <cellStyle name="20% - Accent5 2 7 2 2 2" xfId="5583"/>
    <cellStyle name="20% - Accent5 2 7 2 2 2 2" xfId="11255"/>
    <cellStyle name="20% - Accent5 2 7 2 2 2 2 2" xfId="22599"/>
    <cellStyle name="20% - Accent5 2 7 2 2 2 3" xfId="16927"/>
    <cellStyle name="20% - Accent5 2 7 2 2 3" xfId="8419"/>
    <cellStyle name="20% - Accent5 2 7 2 2 3 2" xfId="19763"/>
    <cellStyle name="20% - Accent5 2 7 2 2 4" xfId="14091"/>
    <cellStyle name="20% - Accent5 2 7 2 3" xfId="4165"/>
    <cellStyle name="20% - Accent5 2 7 2 3 2" xfId="9837"/>
    <cellStyle name="20% - Accent5 2 7 2 3 2 2" xfId="21181"/>
    <cellStyle name="20% - Accent5 2 7 2 3 3" xfId="15509"/>
    <cellStyle name="20% - Accent5 2 7 2 4" xfId="7001"/>
    <cellStyle name="20% - Accent5 2 7 2 4 2" xfId="18345"/>
    <cellStyle name="20% - Accent5 2 7 2 5" xfId="12673"/>
    <cellStyle name="20% - Accent5 2 7 3" xfId="2038"/>
    <cellStyle name="20% - Accent5 2 7 3 2" xfId="4874"/>
    <cellStyle name="20% - Accent5 2 7 3 2 2" xfId="10546"/>
    <cellStyle name="20% - Accent5 2 7 3 2 2 2" xfId="21890"/>
    <cellStyle name="20% - Accent5 2 7 3 2 3" xfId="16218"/>
    <cellStyle name="20% - Accent5 2 7 3 3" xfId="7710"/>
    <cellStyle name="20% - Accent5 2 7 3 3 2" xfId="19054"/>
    <cellStyle name="20% - Accent5 2 7 3 4" xfId="13382"/>
    <cellStyle name="20% - Accent5 2 7 4" xfId="3456"/>
    <cellStyle name="20% - Accent5 2 7 4 2" xfId="9128"/>
    <cellStyle name="20% - Accent5 2 7 4 2 2" xfId="20472"/>
    <cellStyle name="20% - Accent5 2 7 4 3" xfId="14800"/>
    <cellStyle name="20% - Accent5 2 7 5" xfId="6292"/>
    <cellStyle name="20% - Accent5 2 7 5 2" xfId="17636"/>
    <cellStyle name="20% - Accent5 2 7 6" xfId="11964"/>
    <cellStyle name="20% - Accent5 2 8" xfId="762"/>
    <cellStyle name="20% - Accent5 2 8 2" xfId="2180"/>
    <cellStyle name="20% - Accent5 2 8 2 2" xfId="5016"/>
    <cellStyle name="20% - Accent5 2 8 2 2 2" xfId="10688"/>
    <cellStyle name="20% - Accent5 2 8 2 2 2 2" xfId="22032"/>
    <cellStyle name="20% - Accent5 2 8 2 2 3" xfId="16360"/>
    <cellStyle name="20% - Accent5 2 8 2 3" xfId="7852"/>
    <cellStyle name="20% - Accent5 2 8 2 3 2" xfId="19196"/>
    <cellStyle name="20% - Accent5 2 8 2 4" xfId="13524"/>
    <cellStyle name="20% - Accent5 2 8 3" xfId="3598"/>
    <cellStyle name="20% - Accent5 2 8 3 2" xfId="9270"/>
    <cellStyle name="20% - Accent5 2 8 3 2 2" xfId="20614"/>
    <cellStyle name="20% - Accent5 2 8 3 3" xfId="14942"/>
    <cellStyle name="20% - Accent5 2 8 4" xfId="6434"/>
    <cellStyle name="20% - Accent5 2 8 4 2" xfId="17778"/>
    <cellStyle name="20% - Accent5 2 8 5" xfId="12106"/>
    <cellStyle name="20% - Accent5 2 9" xfId="1471"/>
    <cellStyle name="20% - Accent5 2 9 2" xfId="4307"/>
    <cellStyle name="20% - Accent5 2 9 2 2" xfId="9979"/>
    <cellStyle name="20% - Accent5 2 9 2 2 2" xfId="21323"/>
    <cellStyle name="20% - Accent5 2 9 2 3" xfId="15651"/>
    <cellStyle name="20% - Accent5 2 9 3" xfId="7143"/>
    <cellStyle name="20% - Accent5 2 9 3 2" xfId="18487"/>
    <cellStyle name="20% - Accent5 2 9 4" xfId="12815"/>
    <cellStyle name="20% - Accent5 3" xfId="66"/>
    <cellStyle name="20% - Accent5 3 10" xfId="11411"/>
    <cellStyle name="20% - Accent5 3 2" xfId="150"/>
    <cellStyle name="20% - Accent5 3 2 2" xfId="293"/>
    <cellStyle name="20% - Accent5 3 2 2 2" xfId="577"/>
    <cellStyle name="20% - Accent5 3 2 2 2 2" xfId="1286"/>
    <cellStyle name="20% - Accent5 3 2 2 2 2 2" xfId="2704"/>
    <cellStyle name="20% - Accent5 3 2 2 2 2 2 2" xfId="5540"/>
    <cellStyle name="20% - Accent5 3 2 2 2 2 2 2 2" xfId="11212"/>
    <cellStyle name="20% - Accent5 3 2 2 2 2 2 2 2 2" xfId="22556"/>
    <cellStyle name="20% - Accent5 3 2 2 2 2 2 2 3" xfId="16884"/>
    <cellStyle name="20% - Accent5 3 2 2 2 2 2 3" xfId="8376"/>
    <cellStyle name="20% - Accent5 3 2 2 2 2 2 3 2" xfId="19720"/>
    <cellStyle name="20% - Accent5 3 2 2 2 2 2 4" xfId="14048"/>
    <cellStyle name="20% - Accent5 3 2 2 2 2 3" xfId="4122"/>
    <cellStyle name="20% - Accent5 3 2 2 2 2 3 2" xfId="9794"/>
    <cellStyle name="20% - Accent5 3 2 2 2 2 3 2 2" xfId="21138"/>
    <cellStyle name="20% - Accent5 3 2 2 2 2 3 3" xfId="15466"/>
    <cellStyle name="20% - Accent5 3 2 2 2 2 4" xfId="6958"/>
    <cellStyle name="20% - Accent5 3 2 2 2 2 4 2" xfId="18302"/>
    <cellStyle name="20% - Accent5 3 2 2 2 2 5" xfId="12630"/>
    <cellStyle name="20% - Accent5 3 2 2 2 3" xfId="1995"/>
    <cellStyle name="20% - Accent5 3 2 2 2 3 2" xfId="4831"/>
    <cellStyle name="20% - Accent5 3 2 2 2 3 2 2" xfId="10503"/>
    <cellStyle name="20% - Accent5 3 2 2 2 3 2 2 2" xfId="21847"/>
    <cellStyle name="20% - Accent5 3 2 2 2 3 2 3" xfId="16175"/>
    <cellStyle name="20% - Accent5 3 2 2 2 3 3" xfId="7667"/>
    <cellStyle name="20% - Accent5 3 2 2 2 3 3 2" xfId="19011"/>
    <cellStyle name="20% - Accent5 3 2 2 2 3 4" xfId="13339"/>
    <cellStyle name="20% - Accent5 3 2 2 2 4" xfId="3413"/>
    <cellStyle name="20% - Accent5 3 2 2 2 4 2" xfId="9085"/>
    <cellStyle name="20% - Accent5 3 2 2 2 4 2 2" xfId="20429"/>
    <cellStyle name="20% - Accent5 3 2 2 2 4 3" xfId="14757"/>
    <cellStyle name="20% - Accent5 3 2 2 2 5" xfId="6249"/>
    <cellStyle name="20% - Accent5 3 2 2 2 5 2" xfId="17593"/>
    <cellStyle name="20% - Accent5 3 2 2 2 6" xfId="11921"/>
    <cellStyle name="20% - Accent5 3 2 2 3" xfId="1002"/>
    <cellStyle name="20% - Accent5 3 2 2 3 2" xfId="2420"/>
    <cellStyle name="20% - Accent5 3 2 2 3 2 2" xfId="5256"/>
    <cellStyle name="20% - Accent5 3 2 2 3 2 2 2" xfId="10928"/>
    <cellStyle name="20% - Accent5 3 2 2 3 2 2 2 2" xfId="22272"/>
    <cellStyle name="20% - Accent5 3 2 2 3 2 2 3" xfId="16600"/>
    <cellStyle name="20% - Accent5 3 2 2 3 2 3" xfId="8092"/>
    <cellStyle name="20% - Accent5 3 2 2 3 2 3 2" xfId="19436"/>
    <cellStyle name="20% - Accent5 3 2 2 3 2 4" xfId="13764"/>
    <cellStyle name="20% - Accent5 3 2 2 3 3" xfId="3838"/>
    <cellStyle name="20% - Accent5 3 2 2 3 3 2" xfId="9510"/>
    <cellStyle name="20% - Accent5 3 2 2 3 3 2 2" xfId="20854"/>
    <cellStyle name="20% - Accent5 3 2 2 3 3 3" xfId="15182"/>
    <cellStyle name="20% - Accent5 3 2 2 3 4" xfId="6674"/>
    <cellStyle name="20% - Accent5 3 2 2 3 4 2" xfId="18018"/>
    <cellStyle name="20% - Accent5 3 2 2 3 5" xfId="12346"/>
    <cellStyle name="20% - Accent5 3 2 2 4" xfId="1711"/>
    <cellStyle name="20% - Accent5 3 2 2 4 2" xfId="4547"/>
    <cellStyle name="20% - Accent5 3 2 2 4 2 2" xfId="10219"/>
    <cellStyle name="20% - Accent5 3 2 2 4 2 2 2" xfId="21563"/>
    <cellStyle name="20% - Accent5 3 2 2 4 2 3" xfId="15891"/>
    <cellStyle name="20% - Accent5 3 2 2 4 3" xfId="7383"/>
    <cellStyle name="20% - Accent5 3 2 2 4 3 2" xfId="18727"/>
    <cellStyle name="20% - Accent5 3 2 2 4 4" xfId="13055"/>
    <cellStyle name="20% - Accent5 3 2 2 5" xfId="3129"/>
    <cellStyle name="20% - Accent5 3 2 2 5 2" xfId="8801"/>
    <cellStyle name="20% - Accent5 3 2 2 5 2 2" xfId="20145"/>
    <cellStyle name="20% - Accent5 3 2 2 5 3" xfId="14473"/>
    <cellStyle name="20% - Accent5 3 2 2 6" xfId="5965"/>
    <cellStyle name="20% - Accent5 3 2 2 6 2" xfId="17309"/>
    <cellStyle name="20% - Accent5 3 2 2 7" xfId="11637"/>
    <cellStyle name="20% - Accent5 3 2 3" xfId="362"/>
    <cellStyle name="20% - Accent5 3 2 3 2" xfId="1071"/>
    <cellStyle name="20% - Accent5 3 2 3 2 2" xfId="2489"/>
    <cellStyle name="20% - Accent5 3 2 3 2 2 2" xfId="5325"/>
    <cellStyle name="20% - Accent5 3 2 3 2 2 2 2" xfId="10997"/>
    <cellStyle name="20% - Accent5 3 2 3 2 2 2 2 2" xfId="22341"/>
    <cellStyle name="20% - Accent5 3 2 3 2 2 2 3" xfId="16669"/>
    <cellStyle name="20% - Accent5 3 2 3 2 2 3" xfId="8161"/>
    <cellStyle name="20% - Accent5 3 2 3 2 2 3 2" xfId="19505"/>
    <cellStyle name="20% - Accent5 3 2 3 2 2 4" xfId="13833"/>
    <cellStyle name="20% - Accent5 3 2 3 2 3" xfId="3907"/>
    <cellStyle name="20% - Accent5 3 2 3 2 3 2" xfId="9579"/>
    <cellStyle name="20% - Accent5 3 2 3 2 3 2 2" xfId="20923"/>
    <cellStyle name="20% - Accent5 3 2 3 2 3 3" xfId="15251"/>
    <cellStyle name="20% - Accent5 3 2 3 2 4" xfId="6743"/>
    <cellStyle name="20% - Accent5 3 2 3 2 4 2" xfId="18087"/>
    <cellStyle name="20% - Accent5 3 2 3 2 5" xfId="12415"/>
    <cellStyle name="20% - Accent5 3 2 3 3" xfId="1780"/>
    <cellStyle name="20% - Accent5 3 2 3 3 2" xfId="4616"/>
    <cellStyle name="20% - Accent5 3 2 3 3 2 2" xfId="10288"/>
    <cellStyle name="20% - Accent5 3 2 3 3 2 2 2" xfId="21632"/>
    <cellStyle name="20% - Accent5 3 2 3 3 2 3" xfId="15960"/>
    <cellStyle name="20% - Accent5 3 2 3 3 3" xfId="7452"/>
    <cellStyle name="20% - Accent5 3 2 3 3 3 2" xfId="18796"/>
    <cellStyle name="20% - Accent5 3 2 3 3 4" xfId="13124"/>
    <cellStyle name="20% - Accent5 3 2 3 4" xfId="3198"/>
    <cellStyle name="20% - Accent5 3 2 3 4 2" xfId="8870"/>
    <cellStyle name="20% - Accent5 3 2 3 4 2 2" xfId="20214"/>
    <cellStyle name="20% - Accent5 3 2 3 4 3" xfId="14542"/>
    <cellStyle name="20% - Accent5 3 2 3 5" xfId="6034"/>
    <cellStyle name="20% - Accent5 3 2 3 5 2" xfId="17378"/>
    <cellStyle name="20% - Accent5 3 2 3 6" xfId="11706"/>
    <cellStyle name="20% - Accent5 3 2 4" xfId="718"/>
    <cellStyle name="20% - Accent5 3 2 4 2" xfId="1427"/>
    <cellStyle name="20% - Accent5 3 2 4 2 2" xfId="2845"/>
    <cellStyle name="20% - Accent5 3 2 4 2 2 2" xfId="5681"/>
    <cellStyle name="20% - Accent5 3 2 4 2 2 2 2" xfId="11353"/>
    <cellStyle name="20% - Accent5 3 2 4 2 2 2 2 2" xfId="22697"/>
    <cellStyle name="20% - Accent5 3 2 4 2 2 2 3" xfId="17025"/>
    <cellStyle name="20% - Accent5 3 2 4 2 2 3" xfId="8517"/>
    <cellStyle name="20% - Accent5 3 2 4 2 2 3 2" xfId="19861"/>
    <cellStyle name="20% - Accent5 3 2 4 2 2 4" xfId="14189"/>
    <cellStyle name="20% - Accent5 3 2 4 2 3" xfId="4263"/>
    <cellStyle name="20% - Accent5 3 2 4 2 3 2" xfId="9935"/>
    <cellStyle name="20% - Accent5 3 2 4 2 3 2 2" xfId="21279"/>
    <cellStyle name="20% - Accent5 3 2 4 2 3 3" xfId="15607"/>
    <cellStyle name="20% - Accent5 3 2 4 2 4" xfId="7099"/>
    <cellStyle name="20% - Accent5 3 2 4 2 4 2" xfId="18443"/>
    <cellStyle name="20% - Accent5 3 2 4 2 5" xfId="12771"/>
    <cellStyle name="20% - Accent5 3 2 4 3" xfId="2136"/>
    <cellStyle name="20% - Accent5 3 2 4 3 2" xfId="4972"/>
    <cellStyle name="20% - Accent5 3 2 4 3 2 2" xfId="10644"/>
    <cellStyle name="20% - Accent5 3 2 4 3 2 2 2" xfId="21988"/>
    <cellStyle name="20% - Accent5 3 2 4 3 2 3" xfId="16316"/>
    <cellStyle name="20% - Accent5 3 2 4 3 3" xfId="7808"/>
    <cellStyle name="20% - Accent5 3 2 4 3 3 2" xfId="19152"/>
    <cellStyle name="20% - Accent5 3 2 4 3 4" xfId="13480"/>
    <cellStyle name="20% - Accent5 3 2 4 4" xfId="3554"/>
    <cellStyle name="20% - Accent5 3 2 4 4 2" xfId="9226"/>
    <cellStyle name="20% - Accent5 3 2 4 4 2 2" xfId="20570"/>
    <cellStyle name="20% - Accent5 3 2 4 4 3" xfId="14898"/>
    <cellStyle name="20% - Accent5 3 2 4 5" xfId="6390"/>
    <cellStyle name="20% - Accent5 3 2 4 5 2" xfId="17734"/>
    <cellStyle name="20% - Accent5 3 2 4 6" xfId="12062"/>
    <cellStyle name="20% - Accent5 3 2 5" xfId="860"/>
    <cellStyle name="20% - Accent5 3 2 5 2" xfId="2278"/>
    <cellStyle name="20% - Accent5 3 2 5 2 2" xfId="5114"/>
    <cellStyle name="20% - Accent5 3 2 5 2 2 2" xfId="10786"/>
    <cellStyle name="20% - Accent5 3 2 5 2 2 2 2" xfId="22130"/>
    <cellStyle name="20% - Accent5 3 2 5 2 2 3" xfId="16458"/>
    <cellStyle name="20% - Accent5 3 2 5 2 3" xfId="7950"/>
    <cellStyle name="20% - Accent5 3 2 5 2 3 2" xfId="19294"/>
    <cellStyle name="20% - Accent5 3 2 5 2 4" xfId="13622"/>
    <cellStyle name="20% - Accent5 3 2 5 3" xfId="3696"/>
    <cellStyle name="20% - Accent5 3 2 5 3 2" xfId="9368"/>
    <cellStyle name="20% - Accent5 3 2 5 3 2 2" xfId="20712"/>
    <cellStyle name="20% - Accent5 3 2 5 3 3" xfId="15040"/>
    <cellStyle name="20% - Accent5 3 2 5 4" xfId="6532"/>
    <cellStyle name="20% - Accent5 3 2 5 4 2" xfId="17876"/>
    <cellStyle name="20% - Accent5 3 2 5 5" xfId="12204"/>
    <cellStyle name="20% - Accent5 3 2 6" xfId="1569"/>
    <cellStyle name="20% - Accent5 3 2 6 2" xfId="4405"/>
    <cellStyle name="20% - Accent5 3 2 6 2 2" xfId="10077"/>
    <cellStyle name="20% - Accent5 3 2 6 2 2 2" xfId="21421"/>
    <cellStyle name="20% - Accent5 3 2 6 2 3" xfId="15749"/>
    <cellStyle name="20% - Accent5 3 2 6 3" xfId="7241"/>
    <cellStyle name="20% - Accent5 3 2 6 3 2" xfId="18585"/>
    <cellStyle name="20% - Accent5 3 2 6 4" xfId="12913"/>
    <cellStyle name="20% - Accent5 3 2 7" xfId="2987"/>
    <cellStyle name="20% - Accent5 3 2 7 2" xfId="8659"/>
    <cellStyle name="20% - Accent5 3 2 7 2 2" xfId="20003"/>
    <cellStyle name="20% - Accent5 3 2 7 3" xfId="14331"/>
    <cellStyle name="20% - Accent5 3 2 8" xfId="5823"/>
    <cellStyle name="20% - Accent5 3 2 8 2" xfId="17167"/>
    <cellStyle name="20% - Accent5 3 2 9" xfId="11495"/>
    <cellStyle name="20% - Accent5 3 3" xfId="209"/>
    <cellStyle name="20% - Accent5 3 3 2" xfId="493"/>
    <cellStyle name="20% - Accent5 3 3 2 2" xfId="1202"/>
    <cellStyle name="20% - Accent5 3 3 2 2 2" xfId="2620"/>
    <cellStyle name="20% - Accent5 3 3 2 2 2 2" xfId="5456"/>
    <cellStyle name="20% - Accent5 3 3 2 2 2 2 2" xfId="11128"/>
    <cellStyle name="20% - Accent5 3 3 2 2 2 2 2 2" xfId="22472"/>
    <cellStyle name="20% - Accent5 3 3 2 2 2 2 3" xfId="16800"/>
    <cellStyle name="20% - Accent5 3 3 2 2 2 3" xfId="8292"/>
    <cellStyle name="20% - Accent5 3 3 2 2 2 3 2" xfId="19636"/>
    <cellStyle name="20% - Accent5 3 3 2 2 2 4" xfId="13964"/>
    <cellStyle name="20% - Accent5 3 3 2 2 3" xfId="4038"/>
    <cellStyle name="20% - Accent5 3 3 2 2 3 2" xfId="9710"/>
    <cellStyle name="20% - Accent5 3 3 2 2 3 2 2" xfId="21054"/>
    <cellStyle name="20% - Accent5 3 3 2 2 3 3" xfId="15382"/>
    <cellStyle name="20% - Accent5 3 3 2 2 4" xfId="6874"/>
    <cellStyle name="20% - Accent5 3 3 2 2 4 2" xfId="18218"/>
    <cellStyle name="20% - Accent5 3 3 2 2 5" xfId="12546"/>
    <cellStyle name="20% - Accent5 3 3 2 3" xfId="1911"/>
    <cellStyle name="20% - Accent5 3 3 2 3 2" xfId="4747"/>
    <cellStyle name="20% - Accent5 3 3 2 3 2 2" xfId="10419"/>
    <cellStyle name="20% - Accent5 3 3 2 3 2 2 2" xfId="21763"/>
    <cellStyle name="20% - Accent5 3 3 2 3 2 3" xfId="16091"/>
    <cellStyle name="20% - Accent5 3 3 2 3 3" xfId="7583"/>
    <cellStyle name="20% - Accent5 3 3 2 3 3 2" xfId="18927"/>
    <cellStyle name="20% - Accent5 3 3 2 3 4" xfId="13255"/>
    <cellStyle name="20% - Accent5 3 3 2 4" xfId="3329"/>
    <cellStyle name="20% - Accent5 3 3 2 4 2" xfId="9001"/>
    <cellStyle name="20% - Accent5 3 3 2 4 2 2" xfId="20345"/>
    <cellStyle name="20% - Accent5 3 3 2 4 3" xfId="14673"/>
    <cellStyle name="20% - Accent5 3 3 2 5" xfId="6165"/>
    <cellStyle name="20% - Accent5 3 3 2 5 2" xfId="17509"/>
    <cellStyle name="20% - Accent5 3 3 2 6" xfId="11837"/>
    <cellStyle name="20% - Accent5 3 3 3" xfId="918"/>
    <cellStyle name="20% - Accent5 3 3 3 2" xfId="2336"/>
    <cellStyle name="20% - Accent5 3 3 3 2 2" xfId="5172"/>
    <cellStyle name="20% - Accent5 3 3 3 2 2 2" xfId="10844"/>
    <cellStyle name="20% - Accent5 3 3 3 2 2 2 2" xfId="22188"/>
    <cellStyle name="20% - Accent5 3 3 3 2 2 3" xfId="16516"/>
    <cellStyle name="20% - Accent5 3 3 3 2 3" xfId="8008"/>
    <cellStyle name="20% - Accent5 3 3 3 2 3 2" xfId="19352"/>
    <cellStyle name="20% - Accent5 3 3 3 2 4" xfId="13680"/>
    <cellStyle name="20% - Accent5 3 3 3 3" xfId="3754"/>
    <cellStyle name="20% - Accent5 3 3 3 3 2" xfId="9426"/>
    <cellStyle name="20% - Accent5 3 3 3 3 2 2" xfId="20770"/>
    <cellStyle name="20% - Accent5 3 3 3 3 3" xfId="15098"/>
    <cellStyle name="20% - Accent5 3 3 3 4" xfId="6590"/>
    <cellStyle name="20% - Accent5 3 3 3 4 2" xfId="17934"/>
    <cellStyle name="20% - Accent5 3 3 3 5" xfId="12262"/>
    <cellStyle name="20% - Accent5 3 3 4" xfId="1627"/>
    <cellStyle name="20% - Accent5 3 3 4 2" xfId="4463"/>
    <cellStyle name="20% - Accent5 3 3 4 2 2" xfId="10135"/>
    <cellStyle name="20% - Accent5 3 3 4 2 2 2" xfId="21479"/>
    <cellStyle name="20% - Accent5 3 3 4 2 3" xfId="15807"/>
    <cellStyle name="20% - Accent5 3 3 4 3" xfId="7299"/>
    <cellStyle name="20% - Accent5 3 3 4 3 2" xfId="18643"/>
    <cellStyle name="20% - Accent5 3 3 4 4" xfId="12971"/>
    <cellStyle name="20% - Accent5 3 3 5" xfId="3045"/>
    <cellStyle name="20% - Accent5 3 3 5 2" xfId="8717"/>
    <cellStyle name="20% - Accent5 3 3 5 2 2" xfId="20061"/>
    <cellStyle name="20% - Accent5 3 3 5 3" xfId="14389"/>
    <cellStyle name="20% - Accent5 3 3 6" xfId="5881"/>
    <cellStyle name="20% - Accent5 3 3 6 2" xfId="17225"/>
    <cellStyle name="20% - Accent5 3 3 7" xfId="11553"/>
    <cellStyle name="20% - Accent5 3 4" xfId="361"/>
    <cellStyle name="20% - Accent5 3 4 2" xfId="1070"/>
    <cellStyle name="20% - Accent5 3 4 2 2" xfId="2488"/>
    <cellStyle name="20% - Accent5 3 4 2 2 2" xfId="5324"/>
    <cellStyle name="20% - Accent5 3 4 2 2 2 2" xfId="10996"/>
    <cellStyle name="20% - Accent5 3 4 2 2 2 2 2" xfId="22340"/>
    <cellStyle name="20% - Accent5 3 4 2 2 2 3" xfId="16668"/>
    <cellStyle name="20% - Accent5 3 4 2 2 3" xfId="8160"/>
    <cellStyle name="20% - Accent5 3 4 2 2 3 2" xfId="19504"/>
    <cellStyle name="20% - Accent5 3 4 2 2 4" xfId="13832"/>
    <cellStyle name="20% - Accent5 3 4 2 3" xfId="3906"/>
    <cellStyle name="20% - Accent5 3 4 2 3 2" xfId="9578"/>
    <cellStyle name="20% - Accent5 3 4 2 3 2 2" xfId="20922"/>
    <cellStyle name="20% - Accent5 3 4 2 3 3" xfId="15250"/>
    <cellStyle name="20% - Accent5 3 4 2 4" xfId="6742"/>
    <cellStyle name="20% - Accent5 3 4 2 4 2" xfId="18086"/>
    <cellStyle name="20% - Accent5 3 4 2 5" xfId="12414"/>
    <cellStyle name="20% - Accent5 3 4 3" xfId="1779"/>
    <cellStyle name="20% - Accent5 3 4 3 2" xfId="4615"/>
    <cellStyle name="20% - Accent5 3 4 3 2 2" xfId="10287"/>
    <cellStyle name="20% - Accent5 3 4 3 2 2 2" xfId="21631"/>
    <cellStyle name="20% - Accent5 3 4 3 2 3" xfId="15959"/>
    <cellStyle name="20% - Accent5 3 4 3 3" xfId="7451"/>
    <cellStyle name="20% - Accent5 3 4 3 3 2" xfId="18795"/>
    <cellStyle name="20% - Accent5 3 4 3 4" xfId="13123"/>
    <cellStyle name="20% - Accent5 3 4 4" xfId="3197"/>
    <cellStyle name="20% - Accent5 3 4 4 2" xfId="8869"/>
    <cellStyle name="20% - Accent5 3 4 4 2 2" xfId="20213"/>
    <cellStyle name="20% - Accent5 3 4 4 3" xfId="14541"/>
    <cellStyle name="20% - Accent5 3 4 5" xfId="6033"/>
    <cellStyle name="20% - Accent5 3 4 5 2" xfId="17377"/>
    <cellStyle name="20% - Accent5 3 4 6" xfId="11705"/>
    <cellStyle name="20% - Accent5 3 5" xfId="634"/>
    <cellStyle name="20% - Accent5 3 5 2" xfId="1343"/>
    <cellStyle name="20% - Accent5 3 5 2 2" xfId="2761"/>
    <cellStyle name="20% - Accent5 3 5 2 2 2" xfId="5597"/>
    <cellStyle name="20% - Accent5 3 5 2 2 2 2" xfId="11269"/>
    <cellStyle name="20% - Accent5 3 5 2 2 2 2 2" xfId="22613"/>
    <cellStyle name="20% - Accent5 3 5 2 2 2 3" xfId="16941"/>
    <cellStyle name="20% - Accent5 3 5 2 2 3" xfId="8433"/>
    <cellStyle name="20% - Accent5 3 5 2 2 3 2" xfId="19777"/>
    <cellStyle name="20% - Accent5 3 5 2 2 4" xfId="14105"/>
    <cellStyle name="20% - Accent5 3 5 2 3" xfId="4179"/>
    <cellStyle name="20% - Accent5 3 5 2 3 2" xfId="9851"/>
    <cellStyle name="20% - Accent5 3 5 2 3 2 2" xfId="21195"/>
    <cellStyle name="20% - Accent5 3 5 2 3 3" xfId="15523"/>
    <cellStyle name="20% - Accent5 3 5 2 4" xfId="7015"/>
    <cellStyle name="20% - Accent5 3 5 2 4 2" xfId="18359"/>
    <cellStyle name="20% - Accent5 3 5 2 5" xfId="12687"/>
    <cellStyle name="20% - Accent5 3 5 3" xfId="2052"/>
    <cellStyle name="20% - Accent5 3 5 3 2" xfId="4888"/>
    <cellStyle name="20% - Accent5 3 5 3 2 2" xfId="10560"/>
    <cellStyle name="20% - Accent5 3 5 3 2 2 2" xfId="21904"/>
    <cellStyle name="20% - Accent5 3 5 3 2 3" xfId="16232"/>
    <cellStyle name="20% - Accent5 3 5 3 3" xfId="7724"/>
    <cellStyle name="20% - Accent5 3 5 3 3 2" xfId="19068"/>
    <cellStyle name="20% - Accent5 3 5 3 4" xfId="13396"/>
    <cellStyle name="20% - Accent5 3 5 4" xfId="3470"/>
    <cellStyle name="20% - Accent5 3 5 4 2" xfId="9142"/>
    <cellStyle name="20% - Accent5 3 5 4 2 2" xfId="20486"/>
    <cellStyle name="20% - Accent5 3 5 4 3" xfId="14814"/>
    <cellStyle name="20% - Accent5 3 5 5" xfId="6306"/>
    <cellStyle name="20% - Accent5 3 5 5 2" xfId="17650"/>
    <cellStyle name="20% - Accent5 3 5 6" xfId="11978"/>
    <cellStyle name="20% - Accent5 3 6" xfId="776"/>
    <cellStyle name="20% - Accent5 3 6 2" xfId="2194"/>
    <cellStyle name="20% - Accent5 3 6 2 2" xfId="5030"/>
    <cellStyle name="20% - Accent5 3 6 2 2 2" xfId="10702"/>
    <cellStyle name="20% - Accent5 3 6 2 2 2 2" xfId="22046"/>
    <cellStyle name="20% - Accent5 3 6 2 2 3" xfId="16374"/>
    <cellStyle name="20% - Accent5 3 6 2 3" xfId="7866"/>
    <cellStyle name="20% - Accent5 3 6 2 3 2" xfId="19210"/>
    <cellStyle name="20% - Accent5 3 6 2 4" xfId="13538"/>
    <cellStyle name="20% - Accent5 3 6 3" xfId="3612"/>
    <cellStyle name="20% - Accent5 3 6 3 2" xfId="9284"/>
    <cellStyle name="20% - Accent5 3 6 3 2 2" xfId="20628"/>
    <cellStyle name="20% - Accent5 3 6 3 3" xfId="14956"/>
    <cellStyle name="20% - Accent5 3 6 4" xfId="6448"/>
    <cellStyle name="20% - Accent5 3 6 4 2" xfId="17792"/>
    <cellStyle name="20% - Accent5 3 6 5" xfId="12120"/>
    <cellStyle name="20% - Accent5 3 7" xfId="1485"/>
    <cellStyle name="20% - Accent5 3 7 2" xfId="4321"/>
    <cellStyle name="20% - Accent5 3 7 2 2" xfId="9993"/>
    <cellStyle name="20% - Accent5 3 7 2 2 2" xfId="21337"/>
    <cellStyle name="20% - Accent5 3 7 2 3" xfId="15665"/>
    <cellStyle name="20% - Accent5 3 7 3" xfId="7157"/>
    <cellStyle name="20% - Accent5 3 7 3 2" xfId="18501"/>
    <cellStyle name="20% - Accent5 3 7 4" xfId="12829"/>
    <cellStyle name="20% - Accent5 3 8" xfId="2903"/>
    <cellStyle name="20% - Accent5 3 8 2" xfId="8575"/>
    <cellStyle name="20% - Accent5 3 8 2 2" xfId="19919"/>
    <cellStyle name="20% - Accent5 3 8 3" xfId="14247"/>
    <cellStyle name="20% - Accent5 3 9" xfId="5739"/>
    <cellStyle name="20% - Accent5 3 9 2" xfId="17083"/>
    <cellStyle name="20% - Accent5 4" xfId="94"/>
    <cellStyle name="20% - Accent5 4 2" xfId="237"/>
    <cellStyle name="20% - Accent5 4 2 2" xfId="521"/>
    <cellStyle name="20% - Accent5 4 2 2 2" xfId="1230"/>
    <cellStyle name="20% - Accent5 4 2 2 2 2" xfId="2648"/>
    <cellStyle name="20% - Accent5 4 2 2 2 2 2" xfId="5484"/>
    <cellStyle name="20% - Accent5 4 2 2 2 2 2 2" xfId="11156"/>
    <cellStyle name="20% - Accent5 4 2 2 2 2 2 2 2" xfId="22500"/>
    <cellStyle name="20% - Accent5 4 2 2 2 2 2 3" xfId="16828"/>
    <cellStyle name="20% - Accent5 4 2 2 2 2 3" xfId="8320"/>
    <cellStyle name="20% - Accent5 4 2 2 2 2 3 2" xfId="19664"/>
    <cellStyle name="20% - Accent5 4 2 2 2 2 4" xfId="13992"/>
    <cellStyle name="20% - Accent5 4 2 2 2 3" xfId="4066"/>
    <cellStyle name="20% - Accent5 4 2 2 2 3 2" xfId="9738"/>
    <cellStyle name="20% - Accent5 4 2 2 2 3 2 2" xfId="21082"/>
    <cellStyle name="20% - Accent5 4 2 2 2 3 3" xfId="15410"/>
    <cellStyle name="20% - Accent5 4 2 2 2 4" xfId="6902"/>
    <cellStyle name="20% - Accent5 4 2 2 2 4 2" xfId="18246"/>
    <cellStyle name="20% - Accent5 4 2 2 2 5" xfId="12574"/>
    <cellStyle name="20% - Accent5 4 2 2 3" xfId="1939"/>
    <cellStyle name="20% - Accent5 4 2 2 3 2" xfId="4775"/>
    <cellStyle name="20% - Accent5 4 2 2 3 2 2" xfId="10447"/>
    <cellStyle name="20% - Accent5 4 2 2 3 2 2 2" xfId="21791"/>
    <cellStyle name="20% - Accent5 4 2 2 3 2 3" xfId="16119"/>
    <cellStyle name="20% - Accent5 4 2 2 3 3" xfId="7611"/>
    <cellStyle name="20% - Accent5 4 2 2 3 3 2" xfId="18955"/>
    <cellStyle name="20% - Accent5 4 2 2 3 4" xfId="13283"/>
    <cellStyle name="20% - Accent5 4 2 2 4" xfId="3357"/>
    <cellStyle name="20% - Accent5 4 2 2 4 2" xfId="9029"/>
    <cellStyle name="20% - Accent5 4 2 2 4 2 2" xfId="20373"/>
    <cellStyle name="20% - Accent5 4 2 2 4 3" xfId="14701"/>
    <cellStyle name="20% - Accent5 4 2 2 5" xfId="6193"/>
    <cellStyle name="20% - Accent5 4 2 2 5 2" xfId="17537"/>
    <cellStyle name="20% - Accent5 4 2 2 6" xfId="11865"/>
    <cellStyle name="20% - Accent5 4 2 3" xfId="946"/>
    <cellStyle name="20% - Accent5 4 2 3 2" xfId="2364"/>
    <cellStyle name="20% - Accent5 4 2 3 2 2" xfId="5200"/>
    <cellStyle name="20% - Accent5 4 2 3 2 2 2" xfId="10872"/>
    <cellStyle name="20% - Accent5 4 2 3 2 2 2 2" xfId="22216"/>
    <cellStyle name="20% - Accent5 4 2 3 2 2 3" xfId="16544"/>
    <cellStyle name="20% - Accent5 4 2 3 2 3" xfId="8036"/>
    <cellStyle name="20% - Accent5 4 2 3 2 3 2" xfId="19380"/>
    <cellStyle name="20% - Accent5 4 2 3 2 4" xfId="13708"/>
    <cellStyle name="20% - Accent5 4 2 3 3" xfId="3782"/>
    <cellStyle name="20% - Accent5 4 2 3 3 2" xfId="9454"/>
    <cellStyle name="20% - Accent5 4 2 3 3 2 2" xfId="20798"/>
    <cellStyle name="20% - Accent5 4 2 3 3 3" xfId="15126"/>
    <cellStyle name="20% - Accent5 4 2 3 4" xfId="6618"/>
    <cellStyle name="20% - Accent5 4 2 3 4 2" xfId="17962"/>
    <cellStyle name="20% - Accent5 4 2 3 5" xfId="12290"/>
    <cellStyle name="20% - Accent5 4 2 4" xfId="1655"/>
    <cellStyle name="20% - Accent5 4 2 4 2" xfId="4491"/>
    <cellStyle name="20% - Accent5 4 2 4 2 2" xfId="10163"/>
    <cellStyle name="20% - Accent5 4 2 4 2 2 2" xfId="21507"/>
    <cellStyle name="20% - Accent5 4 2 4 2 3" xfId="15835"/>
    <cellStyle name="20% - Accent5 4 2 4 3" xfId="7327"/>
    <cellStyle name="20% - Accent5 4 2 4 3 2" xfId="18671"/>
    <cellStyle name="20% - Accent5 4 2 4 4" xfId="12999"/>
    <cellStyle name="20% - Accent5 4 2 5" xfId="3073"/>
    <cellStyle name="20% - Accent5 4 2 5 2" xfId="8745"/>
    <cellStyle name="20% - Accent5 4 2 5 2 2" xfId="20089"/>
    <cellStyle name="20% - Accent5 4 2 5 3" xfId="14417"/>
    <cellStyle name="20% - Accent5 4 2 6" xfId="5909"/>
    <cellStyle name="20% - Accent5 4 2 6 2" xfId="17253"/>
    <cellStyle name="20% - Accent5 4 2 7" xfId="11581"/>
    <cellStyle name="20% - Accent5 4 3" xfId="363"/>
    <cellStyle name="20% - Accent5 4 3 2" xfId="1072"/>
    <cellStyle name="20% - Accent5 4 3 2 2" xfId="2490"/>
    <cellStyle name="20% - Accent5 4 3 2 2 2" xfId="5326"/>
    <cellStyle name="20% - Accent5 4 3 2 2 2 2" xfId="10998"/>
    <cellStyle name="20% - Accent5 4 3 2 2 2 2 2" xfId="22342"/>
    <cellStyle name="20% - Accent5 4 3 2 2 2 3" xfId="16670"/>
    <cellStyle name="20% - Accent5 4 3 2 2 3" xfId="8162"/>
    <cellStyle name="20% - Accent5 4 3 2 2 3 2" xfId="19506"/>
    <cellStyle name="20% - Accent5 4 3 2 2 4" xfId="13834"/>
    <cellStyle name="20% - Accent5 4 3 2 3" xfId="3908"/>
    <cellStyle name="20% - Accent5 4 3 2 3 2" xfId="9580"/>
    <cellStyle name="20% - Accent5 4 3 2 3 2 2" xfId="20924"/>
    <cellStyle name="20% - Accent5 4 3 2 3 3" xfId="15252"/>
    <cellStyle name="20% - Accent5 4 3 2 4" xfId="6744"/>
    <cellStyle name="20% - Accent5 4 3 2 4 2" xfId="18088"/>
    <cellStyle name="20% - Accent5 4 3 2 5" xfId="12416"/>
    <cellStyle name="20% - Accent5 4 3 3" xfId="1781"/>
    <cellStyle name="20% - Accent5 4 3 3 2" xfId="4617"/>
    <cellStyle name="20% - Accent5 4 3 3 2 2" xfId="10289"/>
    <cellStyle name="20% - Accent5 4 3 3 2 2 2" xfId="21633"/>
    <cellStyle name="20% - Accent5 4 3 3 2 3" xfId="15961"/>
    <cellStyle name="20% - Accent5 4 3 3 3" xfId="7453"/>
    <cellStyle name="20% - Accent5 4 3 3 3 2" xfId="18797"/>
    <cellStyle name="20% - Accent5 4 3 3 4" xfId="13125"/>
    <cellStyle name="20% - Accent5 4 3 4" xfId="3199"/>
    <cellStyle name="20% - Accent5 4 3 4 2" xfId="8871"/>
    <cellStyle name="20% - Accent5 4 3 4 2 2" xfId="20215"/>
    <cellStyle name="20% - Accent5 4 3 4 3" xfId="14543"/>
    <cellStyle name="20% - Accent5 4 3 5" xfId="6035"/>
    <cellStyle name="20% - Accent5 4 3 5 2" xfId="17379"/>
    <cellStyle name="20% - Accent5 4 3 6" xfId="11707"/>
    <cellStyle name="20% - Accent5 4 4" xfId="662"/>
    <cellStyle name="20% - Accent5 4 4 2" xfId="1371"/>
    <cellStyle name="20% - Accent5 4 4 2 2" xfId="2789"/>
    <cellStyle name="20% - Accent5 4 4 2 2 2" xfId="5625"/>
    <cellStyle name="20% - Accent5 4 4 2 2 2 2" xfId="11297"/>
    <cellStyle name="20% - Accent5 4 4 2 2 2 2 2" xfId="22641"/>
    <cellStyle name="20% - Accent5 4 4 2 2 2 3" xfId="16969"/>
    <cellStyle name="20% - Accent5 4 4 2 2 3" xfId="8461"/>
    <cellStyle name="20% - Accent5 4 4 2 2 3 2" xfId="19805"/>
    <cellStyle name="20% - Accent5 4 4 2 2 4" xfId="14133"/>
    <cellStyle name="20% - Accent5 4 4 2 3" xfId="4207"/>
    <cellStyle name="20% - Accent5 4 4 2 3 2" xfId="9879"/>
    <cellStyle name="20% - Accent5 4 4 2 3 2 2" xfId="21223"/>
    <cellStyle name="20% - Accent5 4 4 2 3 3" xfId="15551"/>
    <cellStyle name="20% - Accent5 4 4 2 4" xfId="7043"/>
    <cellStyle name="20% - Accent5 4 4 2 4 2" xfId="18387"/>
    <cellStyle name="20% - Accent5 4 4 2 5" xfId="12715"/>
    <cellStyle name="20% - Accent5 4 4 3" xfId="2080"/>
    <cellStyle name="20% - Accent5 4 4 3 2" xfId="4916"/>
    <cellStyle name="20% - Accent5 4 4 3 2 2" xfId="10588"/>
    <cellStyle name="20% - Accent5 4 4 3 2 2 2" xfId="21932"/>
    <cellStyle name="20% - Accent5 4 4 3 2 3" xfId="16260"/>
    <cellStyle name="20% - Accent5 4 4 3 3" xfId="7752"/>
    <cellStyle name="20% - Accent5 4 4 3 3 2" xfId="19096"/>
    <cellStyle name="20% - Accent5 4 4 3 4" xfId="13424"/>
    <cellStyle name="20% - Accent5 4 4 4" xfId="3498"/>
    <cellStyle name="20% - Accent5 4 4 4 2" xfId="9170"/>
    <cellStyle name="20% - Accent5 4 4 4 2 2" xfId="20514"/>
    <cellStyle name="20% - Accent5 4 4 4 3" xfId="14842"/>
    <cellStyle name="20% - Accent5 4 4 5" xfId="6334"/>
    <cellStyle name="20% - Accent5 4 4 5 2" xfId="17678"/>
    <cellStyle name="20% - Accent5 4 4 6" xfId="12006"/>
    <cellStyle name="20% - Accent5 4 5" xfId="804"/>
    <cellStyle name="20% - Accent5 4 5 2" xfId="2222"/>
    <cellStyle name="20% - Accent5 4 5 2 2" xfId="5058"/>
    <cellStyle name="20% - Accent5 4 5 2 2 2" xfId="10730"/>
    <cellStyle name="20% - Accent5 4 5 2 2 2 2" xfId="22074"/>
    <cellStyle name="20% - Accent5 4 5 2 2 3" xfId="16402"/>
    <cellStyle name="20% - Accent5 4 5 2 3" xfId="7894"/>
    <cellStyle name="20% - Accent5 4 5 2 3 2" xfId="19238"/>
    <cellStyle name="20% - Accent5 4 5 2 4" xfId="13566"/>
    <cellStyle name="20% - Accent5 4 5 3" xfId="3640"/>
    <cellStyle name="20% - Accent5 4 5 3 2" xfId="9312"/>
    <cellStyle name="20% - Accent5 4 5 3 2 2" xfId="20656"/>
    <cellStyle name="20% - Accent5 4 5 3 3" xfId="14984"/>
    <cellStyle name="20% - Accent5 4 5 4" xfId="6476"/>
    <cellStyle name="20% - Accent5 4 5 4 2" xfId="17820"/>
    <cellStyle name="20% - Accent5 4 5 5" xfId="12148"/>
    <cellStyle name="20% - Accent5 4 6" xfId="1513"/>
    <cellStyle name="20% - Accent5 4 6 2" xfId="4349"/>
    <cellStyle name="20% - Accent5 4 6 2 2" xfId="10021"/>
    <cellStyle name="20% - Accent5 4 6 2 2 2" xfId="21365"/>
    <cellStyle name="20% - Accent5 4 6 2 3" xfId="15693"/>
    <cellStyle name="20% - Accent5 4 6 3" xfId="7185"/>
    <cellStyle name="20% - Accent5 4 6 3 2" xfId="18529"/>
    <cellStyle name="20% - Accent5 4 6 4" xfId="12857"/>
    <cellStyle name="20% - Accent5 4 7" xfId="2931"/>
    <cellStyle name="20% - Accent5 4 7 2" xfId="8603"/>
    <cellStyle name="20% - Accent5 4 7 2 2" xfId="19947"/>
    <cellStyle name="20% - Accent5 4 7 3" xfId="14275"/>
    <cellStyle name="20% - Accent5 4 8" xfId="5767"/>
    <cellStyle name="20% - Accent5 4 8 2" xfId="17111"/>
    <cellStyle name="20% - Accent5 4 9" xfId="11439"/>
    <cellStyle name="20% - Accent5 5" xfId="122"/>
    <cellStyle name="20% - Accent5 5 2" xfId="265"/>
    <cellStyle name="20% - Accent5 5 2 2" xfId="549"/>
    <cellStyle name="20% - Accent5 5 2 2 2" xfId="1258"/>
    <cellStyle name="20% - Accent5 5 2 2 2 2" xfId="2676"/>
    <cellStyle name="20% - Accent5 5 2 2 2 2 2" xfId="5512"/>
    <cellStyle name="20% - Accent5 5 2 2 2 2 2 2" xfId="11184"/>
    <cellStyle name="20% - Accent5 5 2 2 2 2 2 2 2" xfId="22528"/>
    <cellStyle name="20% - Accent5 5 2 2 2 2 2 3" xfId="16856"/>
    <cellStyle name="20% - Accent5 5 2 2 2 2 3" xfId="8348"/>
    <cellStyle name="20% - Accent5 5 2 2 2 2 3 2" xfId="19692"/>
    <cellStyle name="20% - Accent5 5 2 2 2 2 4" xfId="14020"/>
    <cellStyle name="20% - Accent5 5 2 2 2 3" xfId="4094"/>
    <cellStyle name="20% - Accent5 5 2 2 2 3 2" xfId="9766"/>
    <cellStyle name="20% - Accent5 5 2 2 2 3 2 2" xfId="21110"/>
    <cellStyle name="20% - Accent5 5 2 2 2 3 3" xfId="15438"/>
    <cellStyle name="20% - Accent5 5 2 2 2 4" xfId="6930"/>
    <cellStyle name="20% - Accent5 5 2 2 2 4 2" xfId="18274"/>
    <cellStyle name="20% - Accent5 5 2 2 2 5" xfId="12602"/>
    <cellStyle name="20% - Accent5 5 2 2 3" xfId="1967"/>
    <cellStyle name="20% - Accent5 5 2 2 3 2" xfId="4803"/>
    <cellStyle name="20% - Accent5 5 2 2 3 2 2" xfId="10475"/>
    <cellStyle name="20% - Accent5 5 2 2 3 2 2 2" xfId="21819"/>
    <cellStyle name="20% - Accent5 5 2 2 3 2 3" xfId="16147"/>
    <cellStyle name="20% - Accent5 5 2 2 3 3" xfId="7639"/>
    <cellStyle name="20% - Accent5 5 2 2 3 3 2" xfId="18983"/>
    <cellStyle name="20% - Accent5 5 2 2 3 4" xfId="13311"/>
    <cellStyle name="20% - Accent5 5 2 2 4" xfId="3385"/>
    <cellStyle name="20% - Accent5 5 2 2 4 2" xfId="9057"/>
    <cellStyle name="20% - Accent5 5 2 2 4 2 2" xfId="20401"/>
    <cellStyle name="20% - Accent5 5 2 2 4 3" xfId="14729"/>
    <cellStyle name="20% - Accent5 5 2 2 5" xfId="6221"/>
    <cellStyle name="20% - Accent5 5 2 2 5 2" xfId="17565"/>
    <cellStyle name="20% - Accent5 5 2 2 6" xfId="11893"/>
    <cellStyle name="20% - Accent5 5 2 3" xfId="974"/>
    <cellStyle name="20% - Accent5 5 2 3 2" xfId="2392"/>
    <cellStyle name="20% - Accent5 5 2 3 2 2" xfId="5228"/>
    <cellStyle name="20% - Accent5 5 2 3 2 2 2" xfId="10900"/>
    <cellStyle name="20% - Accent5 5 2 3 2 2 2 2" xfId="22244"/>
    <cellStyle name="20% - Accent5 5 2 3 2 2 3" xfId="16572"/>
    <cellStyle name="20% - Accent5 5 2 3 2 3" xfId="8064"/>
    <cellStyle name="20% - Accent5 5 2 3 2 3 2" xfId="19408"/>
    <cellStyle name="20% - Accent5 5 2 3 2 4" xfId="13736"/>
    <cellStyle name="20% - Accent5 5 2 3 3" xfId="3810"/>
    <cellStyle name="20% - Accent5 5 2 3 3 2" xfId="9482"/>
    <cellStyle name="20% - Accent5 5 2 3 3 2 2" xfId="20826"/>
    <cellStyle name="20% - Accent5 5 2 3 3 3" xfId="15154"/>
    <cellStyle name="20% - Accent5 5 2 3 4" xfId="6646"/>
    <cellStyle name="20% - Accent5 5 2 3 4 2" xfId="17990"/>
    <cellStyle name="20% - Accent5 5 2 3 5" xfId="12318"/>
    <cellStyle name="20% - Accent5 5 2 4" xfId="1683"/>
    <cellStyle name="20% - Accent5 5 2 4 2" xfId="4519"/>
    <cellStyle name="20% - Accent5 5 2 4 2 2" xfId="10191"/>
    <cellStyle name="20% - Accent5 5 2 4 2 2 2" xfId="21535"/>
    <cellStyle name="20% - Accent5 5 2 4 2 3" xfId="15863"/>
    <cellStyle name="20% - Accent5 5 2 4 3" xfId="7355"/>
    <cellStyle name="20% - Accent5 5 2 4 3 2" xfId="18699"/>
    <cellStyle name="20% - Accent5 5 2 4 4" xfId="13027"/>
    <cellStyle name="20% - Accent5 5 2 5" xfId="3101"/>
    <cellStyle name="20% - Accent5 5 2 5 2" xfId="8773"/>
    <cellStyle name="20% - Accent5 5 2 5 2 2" xfId="20117"/>
    <cellStyle name="20% - Accent5 5 2 5 3" xfId="14445"/>
    <cellStyle name="20% - Accent5 5 2 6" xfId="5937"/>
    <cellStyle name="20% - Accent5 5 2 6 2" xfId="17281"/>
    <cellStyle name="20% - Accent5 5 2 7" xfId="11609"/>
    <cellStyle name="20% - Accent5 5 3" xfId="364"/>
    <cellStyle name="20% - Accent5 5 3 2" xfId="1073"/>
    <cellStyle name="20% - Accent5 5 3 2 2" xfId="2491"/>
    <cellStyle name="20% - Accent5 5 3 2 2 2" xfId="5327"/>
    <cellStyle name="20% - Accent5 5 3 2 2 2 2" xfId="10999"/>
    <cellStyle name="20% - Accent5 5 3 2 2 2 2 2" xfId="22343"/>
    <cellStyle name="20% - Accent5 5 3 2 2 2 3" xfId="16671"/>
    <cellStyle name="20% - Accent5 5 3 2 2 3" xfId="8163"/>
    <cellStyle name="20% - Accent5 5 3 2 2 3 2" xfId="19507"/>
    <cellStyle name="20% - Accent5 5 3 2 2 4" xfId="13835"/>
    <cellStyle name="20% - Accent5 5 3 2 3" xfId="3909"/>
    <cellStyle name="20% - Accent5 5 3 2 3 2" xfId="9581"/>
    <cellStyle name="20% - Accent5 5 3 2 3 2 2" xfId="20925"/>
    <cellStyle name="20% - Accent5 5 3 2 3 3" xfId="15253"/>
    <cellStyle name="20% - Accent5 5 3 2 4" xfId="6745"/>
    <cellStyle name="20% - Accent5 5 3 2 4 2" xfId="18089"/>
    <cellStyle name="20% - Accent5 5 3 2 5" xfId="12417"/>
    <cellStyle name="20% - Accent5 5 3 3" xfId="1782"/>
    <cellStyle name="20% - Accent5 5 3 3 2" xfId="4618"/>
    <cellStyle name="20% - Accent5 5 3 3 2 2" xfId="10290"/>
    <cellStyle name="20% - Accent5 5 3 3 2 2 2" xfId="21634"/>
    <cellStyle name="20% - Accent5 5 3 3 2 3" xfId="15962"/>
    <cellStyle name="20% - Accent5 5 3 3 3" xfId="7454"/>
    <cellStyle name="20% - Accent5 5 3 3 3 2" xfId="18798"/>
    <cellStyle name="20% - Accent5 5 3 3 4" xfId="13126"/>
    <cellStyle name="20% - Accent5 5 3 4" xfId="3200"/>
    <cellStyle name="20% - Accent5 5 3 4 2" xfId="8872"/>
    <cellStyle name="20% - Accent5 5 3 4 2 2" xfId="20216"/>
    <cellStyle name="20% - Accent5 5 3 4 3" xfId="14544"/>
    <cellStyle name="20% - Accent5 5 3 5" xfId="6036"/>
    <cellStyle name="20% - Accent5 5 3 5 2" xfId="17380"/>
    <cellStyle name="20% - Accent5 5 3 6" xfId="11708"/>
    <cellStyle name="20% - Accent5 5 4" xfId="690"/>
    <cellStyle name="20% - Accent5 5 4 2" xfId="1399"/>
    <cellStyle name="20% - Accent5 5 4 2 2" xfId="2817"/>
    <cellStyle name="20% - Accent5 5 4 2 2 2" xfId="5653"/>
    <cellStyle name="20% - Accent5 5 4 2 2 2 2" xfId="11325"/>
    <cellStyle name="20% - Accent5 5 4 2 2 2 2 2" xfId="22669"/>
    <cellStyle name="20% - Accent5 5 4 2 2 2 3" xfId="16997"/>
    <cellStyle name="20% - Accent5 5 4 2 2 3" xfId="8489"/>
    <cellStyle name="20% - Accent5 5 4 2 2 3 2" xfId="19833"/>
    <cellStyle name="20% - Accent5 5 4 2 2 4" xfId="14161"/>
    <cellStyle name="20% - Accent5 5 4 2 3" xfId="4235"/>
    <cellStyle name="20% - Accent5 5 4 2 3 2" xfId="9907"/>
    <cellStyle name="20% - Accent5 5 4 2 3 2 2" xfId="21251"/>
    <cellStyle name="20% - Accent5 5 4 2 3 3" xfId="15579"/>
    <cellStyle name="20% - Accent5 5 4 2 4" xfId="7071"/>
    <cellStyle name="20% - Accent5 5 4 2 4 2" xfId="18415"/>
    <cellStyle name="20% - Accent5 5 4 2 5" xfId="12743"/>
    <cellStyle name="20% - Accent5 5 4 3" xfId="2108"/>
    <cellStyle name="20% - Accent5 5 4 3 2" xfId="4944"/>
    <cellStyle name="20% - Accent5 5 4 3 2 2" xfId="10616"/>
    <cellStyle name="20% - Accent5 5 4 3 2 2 2" xfId="21960"/>
    <cellStyle name="20% - Accent5 5 4 3 2 3" xfId="16288"/>
    <cellStyle name="20% - Accent5 5 4 3 3" xfId="7780"/>
    <cellStyle name="20% - Accent5 5 4 3 3 2" xfId="19124"/>
    <cellStyle name="20% - Accent5 5 4 3 4" xfId="13452"/>
    <cellStyle name="20% - Accent5 5 4 4" xfId="3526"/>
    <cellStyle name="20% - Accent5 5 4 4 2" xfId="9198"/>
    <cellStyle name="20% - Accent5 5 4 4 2 2" xfId="20542"/>
    <cellStyle name="20% - Accent5 5 4 4 3" xfId="14870"/>
    <cellStyle name="20% - Accent5 5 4 5" xfId="6362"/>
    <cellStyle name="20% - Accent5 5 4 5 2" xfId="17706"/>
    <cellStyle name="20% - Accent5 5 4 6" xfId="12034"/>
    <cellStyle name="20% - Accent5 5 5" xfId="832"/>
    <cellStyle name="20% - Accent5 5 5 2" xfId="2250"/>
    <cellStyle name="20% - Accent5 5 5 2 2" xfId="5086"/>
    <cellStyle name="20% - Accent5 5 5 2 2 2" xfId="10758"/>
    <cellStyle name="20% - Accent5 5 5 2 2 2 2" xfId="22102"/>
    <cellStyle name="20% - Accent5 5 5 2 2 3" xfId="16430"/>
    <cellStyle name="20% - Accent5 5 5 2 3" xfId="7922"/>
    <cellStyle name="20% - Accent5 5 5 2 3 2" xfId="19266"/>
    <cellStyle name="20% - Accent5 5 5 2 4" xfId="13594"/>
    <cellStyle name="20% - Accent5 5 5 3" xfId="3668"/>
    <cellStyle name="20% - Accent5 5 5 3 2" xfId="9340"/>
    <cellStyle name="20% - Accent5 5 5 3 2 2" xfId="20684"/>
    <cellStyle name="20% - Accent5 5 5 3 3" xfId="15012"/>
    <cellStyle name="20% - Accent5 5 5 4" xfId="6504"/>
    <cellStyle name="20% - Accent5 5 5 4 2" xfId="17848"/>
    <cellStyle name="20% - Accent5 5 5 5" xfId="12176"/>
    <cellStyle name="20% - Accent5 5 6" xfId="1541"/>
    <cellStyle name="20% - Accent5 5 6 2" xfId="4377"/>
    <cellStyle name="20% - Accent5 5 6 2 2" xfId="10049"/>
    <cellStyle name="20% - Accent5 5 6 2 2 2" xfId="21393"/>
    <cellStyle name="20% - Accent5 5 6 2 3" xfId="15721"/>
    <cellStyle name="20% - Accent5 5 6 3" xfId="7213"/>
    <cellStyle name="20% - Accent5 5 6 3 2" xfId="18557"/>
    <cellStyle name="20% - Accent5 5 6 4" xfId="12885"/>
    <cellStyle name="20% - Accent5 5 7" xfId="2959"/>
    <cellStyle name="20% - Accent5 5 7 2" xfId="8631"/>
    <cellStyle name="20% - Accent5 5 7 2 2" xfId="19975"/>
    <cellStyle name="20% - Accent5 5 7 3" xfId="14303"/>
    <cellStyle name="20% - Accent5 5 8" xfId="5795"/>
    <cellStyle name="20% - Accent5 5 8 2" xfId="17139"/>
    <cellStyle name="20% - Accent5 5 9" xfId="11467"/>
    <cellStyle name="20% - Accent5 6" xfId="180"/>
    <cellStyle name="20% - Accent5 6 2" xfId="465"/>
    <cellStyle name="20% - Accent5 6 2 2" xfId="1174"/>
    <cellStyle name="20% - Accent5 6 2 2 2" xfId="2592"/>
    <cellStyle name="20% - Accent5 6 2 2 2 2" xfId="5428"/>
    <cellStyle name="20% - Accent5 6 2 2 2 2 2" xfId="11100"/>
    <cellStyle name="20% - Accent5 6 2 2 2 2 2 2" xfId="22444"/>
    <cellStyle name="20% - Accent5 6 2 2 2 2 3" xfId="16772"/>
    <cellStyle name="20% - Accent5 6 2 2 2 3" xfId="8264"/>
    <cellStyle name="20% - Accent5 6 2 2 2 3 2" xfId="19608"/>
    <cellStyle name="20% - Accent5 6 2 2 2 4" xfId="13936"/>
    <cellStyle name="20% - Accent5 6 2 2 3" xfId="4010"/>
    <cellStyle name="20% - Accent5 6 2 2 3 2" xfId="9682"/>
    <cellStyle name="20% - Accent5 6 2 2 3 2 2" xfId="21026"/>
    <cellStyle name="20% - Accent5 6 2 2 3 3" xfId="15354"/>
    <cellStyle name="20% - Accent5 6 2 2 4" xfId="6846"/>
    <cellStyle name="20% - Accent5 6 2 2 4 2" xfId="18190"/>
    <cellStyle name="20% - Accent5 6 2 2 5" xfId="12518"/>
    <cellStyle name="20% - Accent5 6 2 3" xfId="1883"/>
    <cellStyle name="20% - Accent5 6 2 3 2" xfId="4719"/>
    <cellStyle name="20% - Accent5 6 2 3 2 2" xfId="10391"/>
    <cellStyle name="20% - Accent5 6 2 3 2 2 2" xfId="21735"/>
    <cellStyle name="20% - Accent5 6 2 3 2 3" xfId="16063"/>
    <cellStyle name="20% - Accent5 6 2 3 3" xfId="7555"/>
    <cellStyle name="20% - Accent5 6 2 3 3 2" xfId="18899"/>
    <cellStyle name="20% - Accent5 6 2 3 4" xfId="13227"/>
    <cellStyle name="20% - Accent5 6 2 4" xfId="3301"/>
    <cellStyle name="20% - Accent5 6 2 4 2" xfId="8973"/>
    <cellStyle name="20% - Accent5 6 2 4 2 2" xfId="20317"/>
    <cellStyle name="20% - Accent5 6 2 4 3" xfId="14645"/>
    <cellStyle name="20% - Accent5 6 2 5" xfId="6137"/>
    <cellStyle name="20% - Accent5 6 2 5 2" xfId="17481"/>
    <cellStyle name="20% - Accent5 6 2 6" xfId="11809"/>
    <cellStyle name="20% - Accent5 6 3" xfId="890"/>
    <cellStyle name="20% - Accent5 6 3 2" xfId="2308"/>
    <cellStyle name="20% - Accent5 6 3 2 2" xfId="5144"/>
    <cellStyle name="20% - Accent5 6 3 2 2 2" xfId="10816"/>
    <cellStyle name="20% - Accent5 6 3 2 2 2 2" xfId="22160"/>
    <cellStyle name="20% - Accent5 6 3 2 2 3" xfId="16488"/>
    <cellStyle name="20% - Accent5 6 3 2 3" xfId="7980"/>
    <cellStyle name="20% - Accent5 6 3 2 3 2" xfId="19324"/>
    <cellStyle name="20% - Accent5 6 3 2 4" xfId="13652"/>
    <cellStyle name="20% - Accent5 6 3 3" xfId="3726"/>
    <cellStyle name="20% - Accent5 6 3 3 2" xfId="9398"/>
    <cellStyle name="20% - Accent5 6 3 3 2 2" xfId="20742"/>
    <cellStyle name="20% - Accent5 6 3 3 3" xfId="15070"/>
    <cellStyle name="20% - Accent5 6 3 4" xfId="6562"/>
    <cellStyle name="20% - Accent5 6 3 4 2" xfId="17906"/>
    <cellStyle name="20% - Accent5 6 3 5" xfId="12234"/>
    <cellStyle name="20% - Accent5 6 4" xfId="1599"/>
    <cellStyle name="20% - Accent5 6 4 2" xfId="4435"/>
    <cellStyle name="20% - Accent5 6 4 2 2" xfId="10107"/>
    <cellStyle name="20% - Accent5 6 4 2 2 2" xfId="21451"/>
    <cellStyle name="20% - Accent5 6 4 2 3" xfId="15779"/>
    <cellStyle name="20% - Accent5 6 4 3" xfId="7271"/>
    <cellStyle name="20% - Accent5 6 4 3 2" xfId="18615"/>
    <cellStyle name="20% - Accent5 6 4 4" xfId="12943"/>
    <cellStyle name="20% - Accent5 6 5" xfId="3017"/>
    <cellStyle name="20% - Accent5 6 5 2" xfId="8689"/>
    <cellStyle name="20% - Accent5 6 5 2 2" xfId="20033"/>
    <cellStyle name="20% - Accent5 6 5 3" xfId="14361"/>
    <cellStyle name="20% - Accent5 6 6" xfId="5853"/>
    <cellStyle name="20% - Accent5 6 6 2" xfId="17197"/>
    <cellStyle name="20% - Accent5 6 7" xfId="11525"/>
    <cellStyle name="20% - Accent5 7" xfId="355"/>
    <cellStyle name="20% - Accent5 7 2" xfId="1064"/>
    <cellStyle name="20% - Accent5 7 2 2" xfId="2482"/>
    <cellStyle name="20% - Accent5 7 2 2 2" xfId="5318"/>
    <cellStyle name="20% - Accent5 7 2 2 2 2" xfId="10990"/>
    <cellStyle name="20% - Accent5 7 2 2 2 2 2" xfId="22334"/>
    <cellStyle name="20% - Accent5 7 2 2 2 3" xfId="16662"/>
    <cellStyle name="20% - Accent5 7 2 2 3" xfId="8154"/>
    <cellStyle name="20% - Accent5 7 2 2 3 2" xfId="19498"/>
    <cellStyle name="20% - Accent5 7 2 2 4" xfId="13826"/>
    <cellStyle name="20% - Accent5 7 2 3" xfId="3900"/>
    <cellStyle name="20% - Accent5 7 2 3 2" xfId="9572"/>
    <cellStyle name="20% - Accent5 7 2 3 2 2" xfId="20916"/>
    <cellStyle name="20% - Accent5 7 2 3 3" xfId="15244"/>
    <cellStyle name="20% - Accent5 7 2 4" xfId="6736"/>
    <cellStyle name="20% - Accent5 7 2 4 2" xfId="18080"/>
    <cellStyle name="20% - Accent5 7 2 5" xfId="12408"/>
    <cellStyle name="20% - Accent5 7 3" xfId="1773"/>
    <cellStyle name="20% - Accent5 7 3 2" xfId="4609"/>
    <cellStyle name="20% - Accent5 7 3 2 2" xfId="10281"/>
    <cellStyle name="20% - Accent5 7 3 2 2 2" xfId="21625"/>
    <cellStyle name="20% - Accent5 7 3 2 3" xfId="15953"/>
    <cellStyle name="20% - Accent5 7 3 3" xfId="7445"/>
    <cellStyle name="20% - Accent5 7 3 3 2" xfId="18789"/>
    <cellStyle name="20% - Accent5 7 3 4" xfId="13117"/>
    <cellStyle name="20% - Accent5 7 4" xfId="3191"/>
    <cellStyle name="20% - Accent5 7 4 2" xfId="8863"/>
    <cellStyle name="20% - Accent5 7 4 2 2" xfId="20207"/>
    <cellStyle name="20% - Accent5 7 4 3" xfId="14535"/>
    <cellStyle name="20% - Accent5 7 5" xfId="6027"/>
    <cellStyle name="20% - Accent5 7 5 2" xfId="17371"/>
    <cellStyle name="20% - Accent5 7 6" xfId="11699"/>
    <cellStyle name="20% - Accent5 8" xfId="606"/>
    <cellStyle name="20% - Accent5 8 2" xfId="1315"/>
    <cellStyle name="20% - Accent5 8 2 2" xfId="2733"/>
    <cellStyle name="20% - Accent5 8 2 2 2" xfId="5569"/>
    <cellStyle name="20% - Accent5 8 2 2 2 2" xfId="11241"/>
    <cellStyle name="20% - Accent5 8 2 2 2 2 2" xfId="22585"/>
    <cellStyle name="20% - Accent5 8 2 2 2 3" xfId="16913"/>
    <cellStyle name="20% - Accent5 8 2 2 3" xfId="8405"/>
    <cellStyle name="20% - Accent5 8 2 2 3 2" xfId="19749"/>
    <cellStyle name="20% - Accent5 8 2 2 4" xfId="14077"/>
    <cellStyle name="20% - Accent5 8 2 3" xfId="4151"/>
    <cellStyle name="20% - Accent5 8 2 3 2" xfId="9823"/>
    <cellStyle name="20% - Accent5 8 2 3 2 2" xfId="21167"/>
    <cellStyle name="20% - Accent5 8 2 3 3" xfId="15495"/>
    <cellStyle name="20% - Accent5 8 2 4" xfId="6987"/>
    <cellStyle name="20% - Accent5 8 2 4 2" xfId="18331"/>
    <cellStyle name="20% - Accent5 8 2 5" xfId="12659"/>
    <cellStyle name="20% - Accent5 8 3" xfId="2024"/>
    <cellStyle name="20% - Accent5 8 3 2" xfId="4860"/>
    <cellStyle name="20% - Accent5 8 3 2 2" xfId="10532"/>
    <cellStyle name="20% - Accent5 8 3 2 2 2" xfId="21876"/>
    <cellStyle name="20% - Accent5 8 3 2 3" xfId="16204"/>
    <cellStyle name="20% - Accent5 8 3 3" xfId="7696"/>
    <cellStyle name="20% - Accent5 8 3 3 2" xfId="19040"/>
    <cellStyle name="20% - Accent5 8 3 4" xfId="13368"/>
    <cellStyle name="20% - Accent5 8 4" xfId="3442"/>
    <cellStyle name="20% - Accent5 8 4 2" xfId="9114"/>
    <cellStyle name="20% - Accent5 8 4 2 2" xfId="20458"/>
    <cellStyle name="20% - Accent5 8 4 3" xfId="14786"/>
    <cellStyle name="20% - Accent5 8 5" xfId="6278"/>
    <cellStyle name="20% - Accent5 8 5 2" xfId="17622"/>
    <cellStyle name="20% - Accent5 8 6" xfId="11950"/>
    <cellStyle name="20% - Accent5 9" xfId="748"/>
    <cellStyle name="20% - Accent5 9 2" xfId="2166"/>
    <cellStyle name="20% - Accent5 9 2 2" xfId="5002"/>
    <cellStyle name="20% - Accent5 9 2 2 2" xfId="10674"/>
    <cellStyle name="20% - Accent5 9 2 2 2 2" xfId="22018"/>
    <cellStyle name="20% - Accent5 9 2 2 3" xfId="16346"/>
    <cellStyle name="20% - Accent5 9 2 3" xfId="7838"/>
    <cellStyle name="20% - Accent5 9 2 3 2" xfId="19182"/>
    <cellStyle name="20% - Accent5 9 2 4" xfId="13510"/>
    <cellStyle name="20% - Accent5 9 3" xfId="3584"/>
    <cellStyle name="20% - Accent5 9 3 2" xfId="9256"/>
    <cellStyle name="20% - Accent5 9 3 2 2" xfId="20600"/>
    <cellStyle name="20% - Accent5 9 3 3" xfId="14928"/>
    <cellStyle name="20% - Accent5 9 4" xfId="6420"/>
    <cellStyle name="20% - Accent5 9 4 2" xfId="17764"/>
    <cellStyle name="20% - Accent5 9 5" xfId="12092"/>
    <cellStyle name="20% - Accent6" xfId="38" builtinId="50" customBuiltin="1"/>
    <cellStyle name="20% - Accent6 10" xfId="1459"/>
    <cellStyle name="20% - Accent6 10 2" xfId="4295"/>
    <cellStyle name="20% - Accent6 10 2 2" xfId="9967"/>
    <cellStyle name="20% - Accent6 10 2 2 2" xfId="21311"/>
    <cellStyle name="20% - Accent6 10 2 3" xfId="15639"/>
    <cellStyle name="20% - Accent6 10 3" xfId="7131"/>
    <cellStyle name="20% - Accent6 10 3 2" xfId="18475"/>
    <cellStyle name="20% - Accent6 10 4" xfId="12803"/>
    <cellStyle name="20% - Accent6 11" xfId="2877"/>
    <cellStyle name="20% - Accent6 11 2" xfId="8549"/>
    <cellStyle name="20% - Accent6 11 2 2" xfId="19893"/>
    <cellStyle name="20% - Accent6 11 3" xfId="14221"/>
    <cellStyle name="20% - Accent6 12" xfId="5713"/>
    <cellStyle name="20% - Accent6 12 2" xfId="17057"/>
    <cellStyle name="20% - Accent6 13" xfId="11385"/>
    <cellStyle name="20% - Accent6 2" xfId="54"/>
    <cellStyle name="20% - Accent6 2 10" xfId="2891"/>
    <cellStyle name="20% - Accent6 2 10 2" xfId="8563"/>
    <cellStyle name="20% - Accent6 2 10 2 2" xfId="19907"/>
    <cellStyle name="20% - Accent6 2 10 3" xfId="14235"/>
    <cellStyle name="20% - Accent6 2 11" xfId="5727"/>
    <cellStyle name="20% - Accent6 2 11 2" xfId="17071"/>
    <cellStyle name="20% - Accent6 2 12" xfId="11399"/>
    <cellStyle name="20% - Accent6 2 2" xfId="82"/>
    <cellStyle name="20% - Accent6 2 2 10" xfId="11427"/>
    <cellStyle name="20% - Accent6 2 2 2" xfId="166"/>
    <cellStyle name="20% - Accent6 2 2 2 2" xfId="309"/>
    <cellStyle name="20% - Accent6 2 2 2 2 2" xfId="593"/>
    <cellStyle name="20% - Accent6 2 2 2 2 2 2" xfId="1302"/>
    <cellStyle name="20% - Accent6 2 2 2 2 2 2 2" xfId="2720"/>
    <cellStyle name="20% - Accent6 2 2 2 2 2 2 2 2" xfId="5556"/>
    <cellStyle name="20% - Accent6 2 2 2 2 2 2 2 2 2" xfId="11228"/>
    <cellStyle name="20% - Accent6 2 2 2 2 2 2 2 2 2 2" xfId="22572"/>
    <cellStyle name="20% - Accent6 2 2 2 2 2 2 2 2 3" xfId="16900"/>
    <cellStyle name="20% - Accent6 2 2 2 2 2 2 2 3" xfId="8392"/>
    <cellStyle name="20% - Accent6 2 2 2 2 2 2 2 3 2" xfId="19736"/>
    <cellStyle name="20% - Accent6 2 2 2 2 2 2 2 4" xfId="14064"/>
    <cellStyle name="20% - Accent6 2 2 2 2 2 2 3" xfId="4138"/>
    <cellStyle name="20% - Accent6 2 2 2 2 2 2 3 2" xfId="9810"/>
    <cellStyle name="20% - Accent6 2 2 2 2 2 2 3 2 2" xfId="21154"/>
    <cellStyle name="20% - Accent6 2 2 2 2 2 2 3 3" xfId="15482"/>
    <cellStyle name="20% - Accent6 2 2 2 2 2 2 4" xfId="6974"/>
    <cellStyle name="20% - Accent6 2 2 2 2 2 2 4 2" xfId="18318"/>
    <cellStyle name="20% - Accent6 2 2 2 2 2 2 5" xfId="12646"/>
    <cellStyle name="20% - Accent6 2 2 2 2 2 3" xfId="2011"/>
    <cellStyle name="20% - Accent6 2 2 2 2 2 3 2" xfId="4847"/>
    <cellStyle name="20% - Accent6 2 2 2 2 2 3 2 2" xfId="10519"/>
    <cellStyle name="20% - Accent6 2 2 2 2 2 3 2 2 2" xfId="21863"/>
    <cellStyle name="20% - Accent6 2 2 2 2 2 3 2 3" xfId="16191"/>
    <cellStyle name="20% - Accent6 2 2 2 2 2 3 3" xfId="7683"/>
    <cellStyle name="20% - Accent6 2 2 2 2 2 3 3 2" xfId="19027"/>
    <cellStyle name="20% - Accent6 2 2 2 2 2 3 4" xfId="13355"/>
    <cellStyle name="20% - Accent6 2 2 2 2 2 4" xfId="3429"/>
    <cellStyle name="20% - Accent6 2 2 2 2 2 4 2" xfId="9101"/>
    <cellStyle name="20% - Accent6 2 2 2 2 2 4 2 2" xfId="20445"/>
    <cellStyle name="20% - Accent6 2 2 2 2 2 4 3" xfId="14773"/>
    <cellStyle name="20% - Accent6 2 2 2 2 2 5" xfId="6265"/>
    <cellStyle name="20% - Accent6 2 2 2 2 2 5 2" xfId="17609"/>
    <cellStyle name="20% - Accent6 2 2 2 2 2 6" xfId="11937"/>
    <cellStyle name="20% - Accent6 2 2 2 2 3" xfId="1018"/>
    <cellStyle name="20% - Accent6 2 2 2 2 3 2" xfId="2436"/>
    <cellStyle name="20% - Accent6 2 2 2 2 3 2 2" xfId="5272"/>
    <cellStyle name="20% - Accent6 2 2 2 2 3 2 2 2" xfId="10944"/>
    <cellStyle name="20% - Accent6 2 2 2 2 3 2 2 2 2" xfId="22288"/>
    <cellStyle name="20% - Accent6 2 2 2 2 3 2 2 3" xfId="16616"/>
    <cellStyle name="20% - Accent6 2 2 2 2 3 2 3" xfId="8108"/>
    <cellStyle name="20% - Accent6 2 2 2 2 3 2 3 2" xfId="19452"/>
    <cellStyle name="20% - Accent6 2 2 2 2 3 2 4" xfId="13780"/>
    <cellStyle name="20% - Accent6 2 2 2 2 3 3" xfId="3854"/>
    <cellStyle name="20% - Accent6 2 2 2 2 3 3 2" xfId="9526"/>
    <cellStyle name="20% - Accent6 2 2 2 2 3 3 2 2" xfId="20870"/>
    <cellStyle name="20% - Accent6 2 2 2 2 3 3 3" xfId="15198"/>
    <cellStyle name="20% - Accent6 2 2 2 2 3 4" xfId="6690"/>
    <cellStyle name="20% - Accent6 2 2 2 2 3 4 2" xfId="18034"/>
    <cellStyle name="20% - Accent6 2 2 2 2 3 5" xfId="12362"/>
    <cellStyle name="20% - Accent6 2 2 2 2 4" xfId="1727"/>
    <cellStyle name="20% - Accent6 2 2 2 2 4 2" xfId="4563"/>
    <cellStyle name="20% - Accent6 2 2 2 2 4 2 2" xfId="10235"/>
    <cellStyle name="20% - Accent6 2 2 2 2 4 2 2 2" xfId="21579"/>
    <cellStyle name="20% - Accent6 2 2 2 2 4 2 3" xfId="15907"/>
    <cellStyle name="20% - Accent6 2 2 2 2 4 3" xfId="7399"/>
    <cellStyle name="20% - Accent6 2 2 2 2 4 3 2" xfId="18743"/>
    <cellStyle name="20% - Accent6 2 2 2 2 4 4" xfId="13071"/>
    <cellStyle name="20% - Accent6 2 2 2 2 5" xfId="3145"/>
    <cellStyle name="20% - Accent6 2 2 2 2 5 2" xfId="8817"/>
    <cellStyle name="20% - Accent6 2 2 2 2 5 2 2" xfId="20161"/>
    <cellStyle name="20% - Accent6 2 2 2 2 5 3" xfId="14489"/>
    <cellStyle name="20% - Accent6 2 2 2 2 6" xfId="5981"/>
    <cellStyle name="20% - Accent6 2 2 2 2 6 2" xfId="17325"/>
    <cellStyle name="20% - Accent6 2 2 2 2 7" xfId="11653"/>
    <cellStyle name="20% - Accent6 2 2 2 3" xfId="368"/>
    <cellStyle name="20% - Accent6 2 2 2 3 2" xfId="1077"/>
    <cellStyle name="20% - Accent6 2 2 2 3 2 2" xfId="2495"/>
    <cellStyle name="20% - Accent6 2 2 2 3 2 2 2" xfId="5331"/>
    <cellStyle name="20% - Accent6 2 2 2 3 2 2 2 2" xfId="11003"/>
    <cellStyle name="20% - Accent6 2 2 2 3 2 2 2 2 2" xfId="22347"/>
    <cellStyle name="20% - Accent6 2 2 2 3 2 2 2 3" xfId="16675"/>
    <cellStyle name="20% - Accent6 2 2 2 3 2 2 3" xfId="8167"/>
    <cellStyle name="20% - Accent6 2 2 2 3 2 2 3 2" xfId="19511"/>
    <cellStyle name="20% - Accent6 2 2 2 3 2 2 4" xfId="13839"/>
    <cellStyle name="20% - Accent6 2 2 2 3 2 3" xfId="3913"/>
    <cellStyle name="20% - Accent6 2 2 2 3 2 3 2" xfId="9585"/>
    <cellStyle name="20% - Accent6 2 2 2 3 2 3 2 2" xfId="20929"/>
    <cellStyle name="20% - Accent6 2 2 2 3 2 3 3" xfId="15257"/>
    <cellStyle name="20% - Accent6 2 2 2 3 2 4" xfId="6749"/>
    <cellStyle name="20% - Accent6 2 2 2 3 2 4 2" xfId="18093"/>
    <cellStyle name="20% - Accent6 2 2 2 3 2 5" xfId="12421"/>
    <cellStyle name="20% - Accent6 2 2 2 3 3" xfId="1786"/>
    <cellStyle name="20% - Accent6 2 2 2 3 3 2" xfId="4622"/>
    <cellStyle name="20% - Accent6 2 2 2 3 3 2 2" xfId="10294"/>
    <cellStyle name="20% - Accent6 2 2 2 3 3 2 2 2" xfId="21638"/>
    <cellStyle name="20% - Accent6 2 2 2 3 3 2 3" xfId="15966"/>
    <cellStyle name="20% - Accent6 2 2 2 3 3 3" xfId="7458"/>
    <cellStyle name="20% - Accent6 2 2 2 3 3 3 2" xfId="18802"/>
    <cellStyle name="20% - Accent6 2 2 2 3 3 4" xfId="13130"/>
    <cellStyle name="20% - Accent6 2 2 2 3 4" xfId="3204"/>
    <cellStyle name="20% - Accent6 2 2 2 3 4 2" xfId="8876"/>
    <cellStyle name="20% - Accent6 2 2 2 3 4 2 2" xfId="20220"/>
    <cellStyle name="20% - Accent6 2 2 2 3 4 3" xfId="14548"/>
    <cellStyle name="20% - Accent6 2 2 2 3 5" xfId="6040"/>
    <cellStyle name="20% - Accent6 2 2 2 3 5 2" xfId="17384"/>
    <cellStyle name="20% - Accent6 2 2 2 3 6" xfId="11712"/>
    <cellStyle name="20% - Accent6 2 2 2 4" xfId="734"/>
    <cellStyle name="20% - Accent6 2 2 2 4 2" xfId="1443"/>
    <cellStyle name="20% - Accent6 2 2 2 4 2 2" xfId="2861"/>
    <cellStyle name="20% - Accent6 2 2 2 4 2 2 2" xfId="5697"/>
    <cellStyle name="20% - Accent6 2 2 2 4 2 2 2 2" xfId="11369"/>
    <cellStyle name="20% - Accent6 2 2 2 4 2 2 2 2 2" xfId="22713"/>
    <cellStyle name="20% - Accent6 2 2 2 4 2 2 2 3" xfId="17041"/>
    <cellStyle name="20% - Accent6 2 2 2 4 2 2 3" xfId="8533"/>
    <cellStyle name="20% - Accent6 2 2 2 4 2 2 3 2" xfId="19877"/>
    <cellStyle name="20% - Accent6 2 2 2 4 2 2 4" xfId="14205"/>
    <cellStyle name="20% - Accent6 2 2 2 4 2 3" xfId="4279"/>
    <cellStyle name="20% - Accent6 2 2 2 4 2 3 2" xfId="9951"/>
    <cellStyle name="20% - Accent6 2 2 2 4 2 3 2 2" xfId="21295"/>
    <cellStyle name="20% - Accent6 2 2 2 4 2 3 3" xfId="15623"/>
    <cellStyle name="20% - Accent6 2 2 2 4 2 4" xfId="7115"/>
    <cellStyle name="20% - Accent6 2 2 2 4 2 4 2" xfId="18459"/>
    <cellStyle name="20% - Accent6 2 2 2 4 2 5" xfId="12787"/>
    <cellStyle name="20% - Accent6 2 2 2 4 3" xfId="2152"/>
    <cellStyle name="20% - Accent6 2 2 2 4 3 2" xfId="4988"/>
    <cellStyle name="20% - Accent6 2 2 2 4 3 2 2" xfId="10660"/>
    <cellStyle name="20% - Accent6 2 2 2 4 3 2 2 2" xfId="22004"/>
    <cellStyle name="20% - Accent6 2 2 2 4 3 2 3" xfId="16332"/>
    <cellStyle name="20% - Accent6 2 2 2 4 3 3" xfId="7824"/>
    <cellStyle name="20% - Accent6 2 2 2 4 3 3 2" xfId="19168"/>
    <cellStyle name="20% - Accent6 2 2 2 4 3 4" xfId="13496"/>
    <cellStyle name="20% - Accent6 2 2 2 4 4" xfId="3570"/>
    <cellStyle name="20% - Accent6 2 2 2 4 4 2" xfId="9242"/>
    <cellStyle name="20% - Accent6 2 2 2 4 4 2 2" xfId="20586"/>
    <cellStyle name="20% - Accent6 2 2 2 4 4 3" xfId="14914"/>
    <cellStyle name="20% - Accent6 2 2 2 4 5" xfId="6406"/>
    <cellStyle name="20% - Accent6 2 2 2 4 5 2" xfId="17750"/>
    <cellStyle name="20% - Accent6 2 2 2 4 6" xfId="12078"/>
    <cellStyle name="20% - Accent6 2 2 2 5" xfId="876"/>
    <cellStyle name="20% - Accent6 2 2 2 5 2" xfId="2294"/>
    <cellStyle name="20% - Accent6 2 2 2 5 2 2" xfId="5130"/>
    <cellStyle name="20% - Accent6 2 2 2 5 2 2 2" xfId="10802"/>
    <cellStyle name="20% - Accent6 2 2 2 5 2 2 2 2" xfId="22146"/>
    <cellStyle name="20% - Accent6 2 2 2 5 2 2 3" xfId="16474"/>
    <cellStyle name="20% - Accent6 2 2 2 5 2 3" xfId="7966"/>
    <cellStyle name="20% - Accent6 2 2 2 5 2 3 2" xfId="19310"/>
    <cellStyle name="20% - Accent6 2 2 2 5 2 4" xfId="13638"/>
    <cellStyle name="20% - Accent6 2 2 2 5 3" xfId="3712"/>
    <cellStyle name="20% - Accent6 2 2 2 5 3 2" xfId="9384"/>
    <cellStyle name="20% - Accent6 2 2 2 5 3 2 2" xfId="20728"/>
    <cellStyle name="20% - Accent6 2 2 2 5 3 3" xfId="15056"/>
    <cellStyle name="20% - Accent6 2 2 2 5 4" xfId="6548"/>
    <cellStyle name="20% - Accent6 2 2 2 5 4 2" xfId="17892"/>
    <cellStyle name="20% - Accent6 2 2 2 5 5" xfId="12220"/>
    <cellStyle name="20% - Accent6 2 2 2 6" xfId="1585"/>
    <cellStyle name="20% - Accent6 2 2 2 6 2" xfId="4421"/>
    <cellStyle name="20% - Accent6 2 2 2 6 2 2" xfId="10093"/>
    <cellStyle name="20% - Accent6 2 2 2 6 2 2 2" xfId="21437"/>
    <cellStyle name="20% - Accent6 2 2 2 6 2 3" xfId="15765"/>
    <cellStyle name="20% - Accent6 2 2 2 6 3" xfId="7257"/>
    <cellStyle name="20% - Accent6 2 2 2 6 3 2" xfId="18601"/>
    <cellStyle name="20% - Accent6 2 2 2 6 4" xfId="12929"/>
    <cellStyle name="20% - Accent6 2 2 2 7" xfId="3003"/>
    <cellStyle name="20% - Accent6 2 2 2 7 2" xfId="8675"/>
    <cellStyle name="20% - Accent6 2 2 2 7 2 2" xfId="20019"/>
    <cellStyle name="20% - Accent6 2 2 2 7 3" xfId="14347"/>
    <cellStyle name="20% - Accent6 2 2 2 8" xfId="5839"/>
    <cellStyle name="20% - Accent6 2 2 2 8 2" xfId="17183"/>
    <cellStyle name="20% - Accent6 2 2 2 9" xfId="11511"/>
    <cellStyle name="20% - Accent6 2 2 3" xfId="225"/>
    <cellStyle name="20% - Accent6 2 2 3 2" xfId="509"/>
    <cellStyle name="20% - Accent6 2 2 3 2 2" xfId="1218"/>
    <cellStyle name="20% - Accent6 2 2 3 2 2 2" xfId="2636"/>
    <cellStyle name="20% - Accent6 2 2 3 2 2 2 2" xfId="5472"/>
    <cellStyle name="20% - Accent6 2 2 3 2 2 2 2 2" xfId="11144"/>
    <cellStyle name="20% - Accent6 2 2 3 2 2 2 2 2 2" xfId="22488"/>
    <cellStyle name="20% - Accent6 2 2 3 2 2 2 2 3" xfId="16816"/>
    <cellStyle name="20% - Accent6 2 2 3 2 2 2 3" xfId="8308"/>
    <cellStyle name="20% - Accent6 2 2 3 2 2 2 3 2" xfId="19652"/>
    <cellStyle name="20% - Accent6 2 2 3 2 2 2 4" xfId="13980"/>
    <cellStyle name="20% - Accent6 2 2 3 2 2 3" xfId="4054"/>
    <cellStyle name="20% - Accent6 2 2 3 2 2 3 2" xfId="9726"/>
    <cellStyle name="20% - Accent6 2 2 3 2 2 3 2 2" xfId="21070"/>
    <cellStyle name="20% - Accent6 2 2 3 2 2 3 3" xfId="15398"/>
    <cellStyle name="20% - Accent6 2 2 3 2 2 4" xfId="6890"/>
    <cellStyle name="20% - Accent6 2 2 3 2 2 4 2" xfId="18234"/>
    <cellStyle name="20% - Accent6 2 2 3 2 2 5" xfId="12562"/>
    <cellStyle name="20% - Accent6 2 2 3 2 3" xfId="1927"/>
    <cellStyle name="20% - Accent6 2 2 3 2 3 2" xfId="4763"/>
    <cellStyle name="20% - Accent6 2 2 3 2 3 2 2" xfId="10435"/>
    <cellStyle name="20% - Accent6 2 2 3 2 3 2 2 2" xfId="21779"/>
    <cellStyle name="20% - Accent6 2 2 3 2 3 2 3" xfId="16107"/>
    <cellStyle name="20% - Accent6 2 2 3 2 3 3" xfId="7599"/>
    <cellStyle name="20% - Accent6 2 2 3 2 3 3 2" xfId="18943"/>
    <cellStyle name="20% - Accent6 2 2 3 2 3 4" xfId="13271"/>
    <cellStyle name="20% - Accent6 2 2 3 2 4" xfId="3345"/>
    <cellStyle name="20% - Accent6 2 2 3 2 4 2" xfId="9017"/>
    <cellStyle name="20% - Accent6 2 2 3 2 4 2 2" xfId="20361"/>
    <cellStyle name="20% - Accent6 2 2 3 2 4 3" xfId="14689"/>
    <cellStyle name="20% - Accent6 2 2 3 2 5" xfId="6181"/>
    <cellStyle name="20% - Accent6 2 2 3 2 5 2" xfId="17525"/>
    <cellStyle name="20% - Accent6 2 2 3 2 6" xfId="11853"/>
    <cellStyle name="20% - Accent6 2 2 3 3" xfId="934"/>
    <cellStyle name="20% - Accent6 2 2 3 3 2" xfId="2352"/>
    <cellStyle name="20% - Accent6 2 2 3 3 2 2" xfId="5188"/>
    <cellStyle name="20% - Accent6 2 2 3 3 2 2 2" xfId="10860"/>
    <cellStyle name="20% - Accent6 2 2 3 3 2 2 2 2" xfId="22204"/>
    <cellStyle name="20% - Accent6 2 2 3 3 2 2 3" xfId="16532"/>
    <cellStyle name="20% - Accent6 2 2 3 3 2 3" xfId="8024"/>
    <cellStyle name="20% - Accent6 2 2 3 3 2 3 2" xfId="19368"/>
    <cellStyle name="20% - Accent6 2 2 3 3 2 4" xfId="13696"/>
    <cellStyle name="20% - Accent6 2 2 3 3 3" xfId="3770"/>
    <cellStyle name="20% - Accent6 2 2 3 3 3 2" xfId="9442"/>
    <cellStyle name="20% - Accent6 2 2 3 3 3 2 2" xfId="20786"/>
    <cellStyle name="20% - Accent6 2 2 3 3 3 3" xfId="15114"/>
    <cellStyle name="20% - Accent6 2 2 3 3 4" xfId="6606"/>
    <cellStyle name="20% - Accent6 2 2 3 3 4 2" xfId="17950"/>
    <cellStyle name="20% - Accent6 2 2 3 3 5" xfId="12278"/>
    <cellStyle name="20% - Accent6 2 2 3 4" xfId="1643"/>
    <cellStyle name="20% - Accent6 2 2 3 4 2" xfId="4479"/>
    <cellStyle name="20% - Accent6 2 2 3 4 2 2" xfId="10151"/>
    <cellStyle name="20% - Accent6 2 2 3 4 2 2 2" xfId="21495"/>
    <cellStyle name="20% - Accent6 2 2 3 4 2 3" xfId="15823"/>
    <cellStyle name="20% - Accent6 2 2 3 4 3" xfId="7315"/>
    <cellStyle name="20% - Accent6 2 2 3 4 3 2" xfId="18659"/>
    <cellStyle name="20% - Accent6 2 2 3 4 4" xfId="12987"/>
    <cellStyle name="20% - Accent6 2 2 3 5" xfId="3061"/>
    <cellStyle name="20% - Accent6 2 2 3 5 2" xfId="8733"/>
    <cellStyle name="20% - Accent6 2 2 3 5 2 2" xfId="20077"/>
    <cellStyle name="20% - Accent6 2 2 3 5 3" xfId="14405"/>
    <cellStyle name="20% - Accent6 2 2 3 6" xfId="5897"/>
    <cellStyle name="20% - Accent6 2 2 3 6 2" xfId="17241"/>
    <cellStyle name="20% - Accent6 2 2 3 7" xfId="11569"/>
    <cellStyle name="20% - Accent6 2 2 4" xfId="367"/>
    <cellStyle name="20% - Accent6 2 2 4 2" xfId="1076"/>
    <cellStyle name="20% - Accent6 2 2 4 2 2" xfId="2494"/>
    <cellStyle name="20% - Accent6 2 2 4 2 2 2" xfId="5330"/>
    <cellStyle name="20% - Accent6 2 2 4 2 2 2 2" xfId="11002"/>
    <cellStyle name="20% - Accent6 2 2 4 2 2 2 2 2" xfId="22346"/>
    <cellStyle name="20% - Accent6 2 2 4 2 2 2 3" xfId="16674"/>
    <cellStyle name="20% - Accent6 2 2 4 2 2 3" xfId="8166"/>
    <cellStyle name="20% - Accent6 2 2 4 2 2 3 2" xfId="19510"/>
    <cellStyle name="20% - Accent6 2 2 4 2 2 4" xfId="13838"/>
    <cellStyle name="20% - Accent6 2 2 4 2 3" xfId="3912"/>
    <cellStyle name="20% - Accent6 2 2 4 2 3 2" xfId="9584"/>
    <cellStyle name="20% - Accent6 2 2 4 2 3 2 2" xfId="20928"/>
    <cellStyle name="20% - Accent6 2 2 4 2 3 3" xfId="15256"/>
    <cellStyle name="20% - Accent6 2 2 4 2 4" xfId="6748"/>
    <cellStyle name="20% - Accent6 2 2 4 2 4 2" xfId="18092"/>
    <cellStyle name="20% - Accent6 2 2 4 2 5" xfId="12420"/>
    <cellStyle name="20% - Accent6 2 2 4 3" xfId="1785"/>
    <cellStyle name="20% - Accent6 2 2 4 3 2" xfId="4621"/>
    <cellStyle name="20% - Accent6 2 2 4 3 2 2" xfId="10293"/>
    <cellStyle name="20% - Accent6 2 2 4 3 2 2 2" xfId="21637"/>
    <cellStyle name="20% - Accent6 2 2 4 3 2 3" xfId="15965"/>
    <cellStyle name="20% - Accent6 2 2 4 3 3" xfId="7457"/>
    <cellStyle name="20% - Accent6 2 2 4 3 3 2" xfId="18801"/>
    <cellStyle name="20% - Accent6 2 2 4 3 4" xfId="13129"/>
    <cellStyle name="20% - Accent6 2 2 4 4" xfId="3203"/>
    <cellStyle name="20% - Accent6 2 2 4 4 2" xfId="8875"/>
    <cellStyle name="20% - Accent6 2 2 4 4 2 2" xfId="20219"/>
    <cellStyle name="20% - Accent6 2 2 4 4 3" xfId="14547"/>
    <cellStyle name="20% - Accent6 2 2 4 5" xfId="6039"/>
    <cellStyle name="20% - Accent6 2 2 4 5 2" xfId="17383"/>
    <cellStyle name="20% - Accent6 2 2 4 6" xfId="11711"/>
    <cellStyle name="20% - Accent6 2 2 5" xfId="650"/>
    <cellStyle name="20% - Accent6 2 2 5 2" xfId="1359"/>
    <cellStyle name="20% - Accent6 2 2 5 2 2" xfId="2777"/>
    <cellStyle name="20% - Accent6 2 2 5 2 2 2" xfId="5613"/>
    <cellStyle name="20% - Accent6 2 2 5 2 2 2 2" xfId="11285"/>
    <cellStyle name="20% - Accent6 2 2 5 2 2 2 2 2" xfId="22629"/>
    <cellStyle name="20% - Accent6 2 2 5 2 2 2 3" xfId="16957"/>
    <cellStyle name="20% - Accent6 2 2 5 2 2 3" xfId="8449"/>
    <cellStyle name="20% - Accent6 2 2 5 2 2 3 2" xfId="19793"/>
    <cellStyle name="20% - Accent6 2 2 5 2 2 4" xfId="14121"/>
    <cellStyle name="20% - Accent6 2 2 5 2 3" xfId="4195"/>
    <cellStyle name="20% - Accent6 2 2 5 2 3 2" xfId="9867"/>
    <cellStyle name="20% - Accent6 2 2 5 2 3 2 2" xfId="21211"/>
    <cellStyle name="20% - Accent6 2 2 5 2 3 3" xfId="15539"/>
    <cellStyle name="20% - Accent6 2 2 5 2 4" xfId="7031"/>
    <cellStyle name="20% - Accent6 2 2 5 2 4 2" xfId="18375"/>
    <cellStyle name="20% - Accent6 2 2 5 2 5" xfId="12703"/>
    <cellStyle name="20% - Accent6 2 2 5 3" xfId="2068"/>
    <cellStyle name="20% - Accent6 2 2 5 3 2" xfId="4904"/>
    <cellStyle name="20% - Accent6 2 2 5 3 2 2" xfId="10576"/>
    <cellStyle name="20% - Accent6 2 2 5 3 2 2 2" xfId="21920"/>
    <cellStyle name="20% - Accent6 2 2 5 3 2 3" xfId="16248"/>
    <cellStyle name="20% - Accent6 2 2 5 3 3" xfId="7740"/>
    <cellStyle name="20% - Accent6 2 2 5 3 3 2" xfId="19084"/>
    <cellStyle name="20% - Accent6 2 2 5 3 4" xfId="13412"/>
    <cellStyle name="20% - Accent6 2 2 5 4" xfId="3486"/>
    <cellStyle name="20% - Accent6 2 2 5 4 2" xfId="9158"/>
    <cellStyle name="20% - Accent6 2 2 5 4 2 2" xfId="20502"/>
    <cellStyle name="20% - Accent6 2 2 5 4 3" xfId="14830"/>
    <cellStyle name="20% - Accent6 2 2 5 5" xfId="6322"/>
    <cellStyle name="20% - Accent6 2 2 5 5 2" xfId="17666"/>
    <cellStyle name="20% - Accent6 2 2 5 6" xfId="11994"/>
    <cellStyle name="20% - Accent6 2 2 6" xfId="792"/>
    <cellStyle name="20% - Accent6 2 2 6 2" xfId="2210"/>
    <cellStyle name="20% - Accent6 2 2 6 2 2" xfId="5046"/>
    <cellStyle name="20% - Accent6 2 2 6 2 2 2" xfId="10718"/>
    <cellStyle name="20% - Accent6 2 2 6 2 2 2 2" xfId="22062"/>
    <cellStyle name="20% - Accent6 2 2 6 2 2 3" xfId="16390"/>
    <cellStyle name="20% - Accent6 2 2 6 2 3" xfId="7882"/>
    <cellStyle name="20% - Accent6 2 2 6 2 3 2" xfId="19226"/>
    <cellStyle name="20% - Accent6 2 2 6 2 4" xfId="13554"/>
    <cellStyle name="20% - Accent6 2 2 6 3" xfId="3628"/>
    <cellStyle name="20% - Accent6 2 2 6 3 2" xfId="9300"/>
    <cellStyle name="20% - Accent6 2 2 6 3 2 2" xfId="20644"/>
    <cellStyle name="20% - Accent6 2 2 6 3 3" xfId="14972"/>
    <cellStyle name="20% - Accent6 2 2 6 4" xfId="6464"/>
    <cellStyle name="20% - Accent6 2 2 6 4 2" xfId="17808"/>
    <cellStyle name="20% - Accent6 2 2 6 5" xfId="12136"/>
    <cellStyle name="20% - Accent6 2 2 7" xfId="1501"/>
    <cellStyle name="20% - Accent6 2 2 7 2" xfId="4337"/>
    <cellStyle name="20% - Accent6 2 2 7 2 2" xfId="10009"/>
    <cellStyle name="20% - Accent6 2 2 7 2 2 2" xfId="21353"/>
    <cellStyle name="20% - Accent6 2 2 7 2 3" xfId="15681"/>
    <cellStyle name="20% - Accent6 2 2 7 3" xfId="7173"/>
    <cellStyle name="20% - Accent6 2 2 7 3 2" xfId="18517"/>
    <cellStyle name="20% - Accent6 2 2 7 4" xfId="12845"/>
    <cellStyle name="20% - Accent6 2 2 8" xfId="2919"/>
    <cellStyle name="20% - Accent6 2 2 8 2" xfId="8591"/>
    <cellStyle name="20% - Accent6 2 2 8 2 2" xfId="19935"/>
    <cellStyle name="20% - Accent6 2 2 8 3" xfId="14263"/>
    <cellStyle name="20% - Accent6 2 2 9" xfId="5755"/>
    <cellStyle name="20% - Accent6 2 2 9 2" xfId="17099"/>
    <cellStyle name="20% - Accent6 2 3" xfId="110"/>
    <cellStyle name="20% - Accent6 2 3 2" xfId="253"/>
    <cellStyle name="20% - Accent6 2 3 2 2" xfId="537"/>
    <cellStyle name="20% - Accent6 2 3 2 2 2" xfId="1246"/>
    <cellStyle name="20% - Accent6 2 3 2 2 2 2" xfId="2664"/>
    <cellStyle name="20% - Accent6 2 3 2 2 2 2 2" xfId="5500"/>
    <cellStyle name="20% - Accent6 2 3 2 2 2 2 2 2" xfId="11172"/>
    <cellStyle name="20% - Accent6 2 3 2 2 2 2 2 2 2" xfId="22516"/>
    <cellStyle name="20% - Accent6 2 3 2 2 2 2 2 3" xfId="16844"/>
    <cellStyle name="20% - Accent6 2 3 2 2 2 2 3" xfId="8336"/>
    <cellStyle name="20% - Accent6 2 3 2 2 2 2 3 2" xfId="19680"/>
    <cellStyle name="20% - Accent6 2 3 2 2 2 2 4" xfId="14008"/>
    <cellStyle name="20% - Accent6 2 3 2 2 2 3" xfId="4082"/>
    <cellStyle name="20% - Accent6 2 3 2 2 2 3 2" xfId="9754"/>
    <cellStyle name="20% - Accent6 2 3 2 2 2 3 2 2" xfId="21098"/>
    <cellStyle name="20% - Accent6 2 3 2 2 2 3 3" xfId="15426"/>
    <cellStyle name="20% - Accent6 2 3 2 2 2 4" xfId="6918"/>
    <cellStyle name="20% - Accent6 2 3 2 2 2 4 2" xfId="18262"/>
    <cellStyle name="20% - Accent6 2 3 2 2 2 5" xfId="12590"/>
    <cellStyle name="20% - Accent6 2 3 2 2 3" xfId="1955"/>
    <cellStyle name="20% - Accent6 2 3 2 2 3 2" xfId="4791"/>
    <cellStyle name="20% - Accent6 2 3 2 2 3 2 2" xfId="10463"/>
    <cellStyle name="20% - Accent6 2 3 2 2 3 2 2 2" xfId="21807"/>
    <cellStyle name="20% - Accent6 2 3 2 2 3 2 3" xfId="16135"/>
    <cellStyle name="20% - Accent6 2 3 2 2 3 3" xfId="7627"/>
    <cellStyle name="20% - Accent6 2 3 2 2 3 3 2" xfId="18971"/>
    <cellStyle name="20% - Accent6 2 3 2 2 3 4" xfId="13299"/>
    <cellStyle name="20% - Accent6 2 3 2 2 4" xfId="3373"/>
    <cellStyle name="20% - Accent6 2 3 2 2 4 2" xfId="9045"/>
    <cellStyle name="20% - Accent6 2 3 2 2 4 2 2" xfId="20389"/>
    <cellStyle name="20% - Accent6 2 3 2 2 4 3" xfId="14717"/>
    <cellStyle name="20% - Accent6 2 3 2 2 5" xfId="6209"/>
    <cellStyle name="20% - Accent6 2 3 2 2 5 2" xfId="17553"/>
    <cellStyle name="20% - Accent6 2 3 2 2 6" xfId="11881"/>
    <cellStyle name="20% - Accent6 2 3 2 3" xfId="962"/>
    <cellStyle name="20% - Accent6 2 3 2 3 2" xfId="2380"/>
    <cellStyle name="20% - Accent6 2 3 2 3 2 2" xfId="5216"/>
    <cellStyle name="20% - Accent6 2 3 2 3 2 2 2" xfId="10888"/>
    <cellStyle name="20% - Accent6 2 3 2 3 2 2 2 2" xfId="22232"/>
    <cellStyle name="20% - Accent6 2 3 2 3 2 2 3" xfId="16560"/>
    <cellStyle name="20% - Accent6 2 3 2 3 2 3" xfId="8052"/>
    <cellStyle name="20% - Accent6 2 3 2 3 2 3 2" xfId="19396"/>
    <cellStyle name="20% - Accent6 2 3 2 3 2 4" xfId="13724"/>
    <cellStyle name="20% - Accent6 2 3 2 3 3" xfId="3798"/>
    <cellStyle name="20% - Accent6 2 3 2 3 3 2" xfId="9470"/>
    <cellStyle name="20% - Accent6 2 3 2 3 3 2 2" xfId="20814"/>
    <cellStyle name="20% - Accent6 2 3 2 3 3 3" xfId="15142"/>
    <cellStyle name="20% - Accent6 2 3 2 3 4" xfId="6634"/>
    <cellStyle name="20% - Accent6 2 3 2 3 4 2" xfId="17978"/>
    <cellStyle name="20% - Accent6 2 3 2 3 5" xfId="12306"/>
    <cellStyle name="20% - Accent6 2 3 2 4" xfId="1671"/>
    <cellStyle name="20% - Accent6 2 3 2 4 2" xfId="4507"/>
    <cellStyle name="20% - Accent6 2 3 2 4 2 2" xfId="10179"/>
    <cellStyle name="20% - Accent6 2 3 2 4 2 2 2" xfId="21523"/>
    <cellStyle name="20% - Accent6 2 3 2 4 2 3" xfId="15851"/>
    <cellStyle name="20% - Accent6 2 3 2 4 3" xfId="7343"/>
    <cellStyle name="20% - Accent6 2 3 2 4 3 2" xfId="18687"/>
    <cellStyle name="20% - Accent6 2 3 2 4 4" xfId="13015"/>
    <cellStyle name="20% - Accent6 2 3 2 5" xfId="3089"/>
    <cellStyle name="20% - Accent6 2 3 2 5 2" xfId="8761"/>
    <cellStyle name="20% - Accent6 2 3 2 5 2 2" xfId="20105"/>
    <cellStyle name="20% - Accent6 2 3 2 5 3" xfId="14433"/>
    <cellStyle name="20% - Accent6 2 3 2 6" xfId="5925"/>
    <cellStyle name="20% - Accent6 2 3 2 6 2" xfId="17269"/>
    <cellStyle name="20% - Accent6 2 3 2 7" xfId="11597"/>
    <cellStyle name="20% - Accent6 2 3 3" xfId="369"/>
    <cellStyle name="20% - Accent6 2 3 3 2" xfId="1078"/>
    <cellStyle name="20% - Accent6 2 3 3 2 2" xfId="2496"/>
    <cellStyle name="20% - Accent6 2 3 3 2 2 2" xfId="5332"/>
    <cellStyle name="20% - Accent6 2 3 3 2 2 2 2" xfId="11004"/>
    <cellStyle name="20% - Accent6 2 3 3 2 2 2 2 2" xfId="22348"/>
    <cellStyle name="20% - Accent6 2 3 3 2 2 2 3" xfId="16676"/>
    <cellStyle name="20% - Accent6 2 3 3 2 2 3" xfId="8168"/>
    <cellStyle name="20% - Accent6 2 3 3 2 2 3 2" xfId="19512"/>
    <cellStyle name="20% - Accent6 2 3 3 2 2 4" xfId="13840"/>
    <cellStyle name="20% - Accent6 2 3 3 2 3" xfId="3914"/>
    <cellStyle name="20% - Accent6 2 3 3 2 3 2" xfId="9586"/>
    <cellStyle name="20% - Accent6 2 3 3 2 3 2 2" xfId="20930"/>
    <cellStyle name="20% - Accent6 2 3 3 2 3 3" xfId="15258"/>
    <cellStyle name="20% - Accent6 2 3 3 2 4" xfId="6750"/>
    <cellStyle name="20% - Accent6 2 3 3 2 4 2" xfId="18094"/>
    <cellStyle name="20% - Accent6 2 3 3 2 5" xfId="12422"/>
    <cellStyle name="20% - Accent6 2 3 3 3" xfId="1787"/>
    <cellStyle name="20% - Accent6 2 3 3 3 2" xfId="4623"/>
    <cellStyle name="20% - Accent6 2 3 3 3 2 2" xfId="10295"/>
    <cellStyle name="20% - Accent6 2 3 3 3 2 2 2" xfId="21639"/>
    <cellStyle name="20% - Accent6 2 3 3 3 2 3" xfId="15967"/>
    <cellStyle name="20% - Accent6 2 3 3 3 3" xfId="7459"/>
    <cellStyle name="20% - Accent6 2 3 3 3 3 2" xfId="18803"/>
    <cellStyle name="20% - Accent6 2 3 3 3 4" xfId="13131"/>
    <cellStyle name="20% - Accent6 2 3 3 4" xfId="3205"/>
    <cellStyle name="20% - Accent6 2 3 3 4 2" xfId="8877"/>
    <cellStyle name="20% - Accent6 2 3 3 4 2 2" xfId="20221"/>
    <cellStyle name="20% - Accent6 2 3 3 4 3" xfId="14549"/>
    <cellStyle name="20% - Accent6 2 3 3 5" xfId="6041"/>
    <cellStyle name="20% - Accent6 2 3 3 5 2" xfId="17385"/>
    <cellStyle name="20% - Accent6 2 3 3 6" xfId="11713"/>
    <cellStyle name="20% - Accent6 2 3 4" xfId="678"/>
    <cellStyle name="20% - Accent6 2 3 4 2" xfId="1387"/>
    <cellStyle name="20% - Accent6 2 3 4 2 2" xfId="2805"/>
    <cellStyle name="20% - Accent6 2 3 4 2 2 2" xfId="5641"/>
    <cellStyle name="20% - Accent6 2 3 4 2 2 2 2" xfId="11313"/>
    <cellStyle name="20% - Accent6 2 3 4 2 2 2 2 2" xfId="22657"/>
    <cellStyle name="20% - Accent6 2 3 4 2 2 2 3" xfId="16985"/>
    <cellStyle name="20% - Accent6 2 3 4 2 2 3" xfId="8477"/>
    <cellStyle name="20% - Accent6 2 3 4 2 2 3 2" xfId="19821"/>
    <cellStyle name="20% - Accent6 2 3 4 2 2 4" xfId="14149"/>
    <cellStyle name="20% - Accent6 2 3 4 2 3" xfId="4223"/>
    <cellStyle name="20% - Accent6 2 3 4 2 3 2" xfId="9895"/>
    <cellStyle name="20% - Accent6 2 3 4 2 3 2 2" xfId="21239"/>
    <cellStyle name="20% - Accent6 2 3 4 2 3 3" xfId="15567"/>
    <cellStyle name="20% - Accent6 2 3 4 2 4" xfId="7059"/>
    <cellStyle name="20% - Accent6 2 3 4 2 4 2" xfId="18403"/>
    <cellStyle name="20% - Accent6 2 3 4 2 5" xfId="12731"/>
    <cellStyle name="20% - Accent6 2 3 4 3" xfId="2096"/>
    <cellStyle name="20% - Accent6 2 3 4 3 2" xfId="4932"/>
    <cellStyle name="20% - Accent6 2 3 4 3 2 2" xfId="10604"/>
    <cellStyle name="20% - Accent6 2 3 4 3 2 2 2" xfId="21948"/>
    <cellStyle name="20% - Accent6 2 3 4 3 2 3" xfId="16276"/>
    <cellStyle name="20% - Accent6 2 3 4 3 3" xfId="7768"/>
    <cellStyle name="20% - Accent6 2 3 4 3 3 2" xfId="19112"/>
    <cellStyle name="20% - Accent6 2 3 4 3 4" xfId="13440"/>
    <cellStyle name="20% - Accent6 2 3 4 4" xfId="3514"/>
    <cellStyle name="20% - Accent6 2 3 4 4 2" xfId="9186"/>
    <cellStyle name="20% - Accent6 2 3 4 4 2 2" xfId="20530"/>
    <cellStyle name="20% - Accent6 2 3 4 4 3" xfId="14858"/>
    <cellStyle name="20% - Accent6 2 3 4 5" xfId="6350"/>
    <cellStyle name="20% - Accent6 2 3 4 5 2" xfId="17694"/>
    <cellStyle name="20% - Accent6 2 3 4 6" xfId="12022"/>
    <cellStyle name="20% - Accent6 2 3 5" xfId="820"/>
    <cellStyle name="20% - Accent6 2 3 5 2" xfId="2238"/>
    <cellStyle name="20% - Accent6 2 3 5 2 2" xfId="5074"/>
    <cellStyle name="20% - Accent6 2 3 5 2 2 2" xfId="10746"/>
    <cellStyle name="20% - Accent6 2 3 5 2 2 2 2" xfId="22090"/>
    <cellStyle name="20% - Accent6 2 3 5 2 2 3" xfId="16418"/>
    <cellStyle name="20% - Accent6 2 3 5 2 3" xfId="7910"/>
    <cellStyle name="20% - Accent6 2 3 5 2 3 2" xfId="19254"/>
    <cellStyle name="20% - Accent6 2 3 5 2 4" xfId="13582"/>
    <cellStyle name="20% - Accent6 2 3 5 3" xfId="3656"/>
    <cellStyle name="20% - Accent6 2 3 5 3 2" xfId="9328"/>
    <cellStyle name="20% - Accent6 2 3 5 3 2 2" xfId="20672"/>
    <cellStyle name="20% - Accent6 2 3 5 3 3" xfId="15000"/>
    <cellStyle name="20% - Accent6 2 3 5 4" xfId="6492"/>
    <cellStyle name="20% - Accent6 2 3 5 4 2" xfId="17836"/>
    <cellStyle name="20% - Accent6 2 3 5 5" xfId="12164"/>
    <cellStyle name="20% - Accent6 2 3 6" xfId="1529"/>
    <cellStyle name="20% - Accent6 2 3 6 2" xfId="4365"/>
    <cellStyle name="20% - Accent6 2 3 6 2 2" xfId="10037"/>
    <cellStyle name="20% - Accent6 2 3 6 2 2 2" xfId="21381"/>
    <cellStyle name="20% - Accent6 2 3 6 2 3" xfId="15709"/>
    <cellStyle name="20% - Accent6 2 3 6 3" xfId="7201"/>
    <cellStyle name="20% - Accent6 2 3 6 3 2" xfId="18545"/>
    <cellStyle name="20% - Accent6 2 3 6 4" xfId="12873"/>
    <cellStyle name="20% - Accent6 2 3 7" xfId="2947"/>
    <cellStyle name="20% - Accent6 2 3 7 2" xfId="8619"/>
    <cellStyle name="20% - Accent6 2 3 7 2 2" xfId="19963"/>
    <cellStyle name="20% - Accent6 2 3 7 3" xfId="14291"/>
    <cellStyle name="20% - Accent6 2 3 8" xfId="5783"/>
    <cellStyle name="20% - Accent6 2 3 8 2" xfId="17127"/>
    <cellStyle name="20% - Accent6 2 3 9" xfId="11455"/>
    <cellStyle name="20% - Accent6 2 4" xfId="138"/>
    <cellStyle name="20% - Accent6 2 4 2" xfId="281"/>
    <cellStyle name="20% - Accent6 2 4 2 2" xfId="565"/>
    <cellStyle name="20% - Accent6 2 4 2 2 2" xfId="1274"/>
    <cellStyle name="20% - Accent6 2 4 2 2 2 2" xfId="2692"/>
    <cellStyle name="20% - Accent6 2 4 2 2 2 2 2" xfId="5528"/>
    <cellStyle name="20% - Accent6 2 4 2 2 2 2 2 2" xfId="11200"/>
    <cellStyle name="20% - Accent6 2 4 2 2 2 2 2 2 2" xfId="22544"/>
    <cellStyle name="20% - Accent6 2 4 2 2 2 2 2 3" xfId="16872"/>
    <cellStyle name="20% - Accent6 2 4 2 2 2 2 3" xfId="8364"/>
    <cellStyle name="20% - Accent6 2 4 2 2 2 2 3 2" xfId="19708"/>
    <cellStyle name="20% - Accent6 2 4 2 2 2 2 4" xfId="14036"/>
    <cellStyle name="20% - Accent6 2 4 2 2 2 3" xfId="4110"/>
    <cellStyle name="20% - Accent6 2 4 2 2 2 3 2" xfId="9782"/>
    <cellStyle name="20% - Accent6 2 4 2 2 2 3 2 2" xfId="21126"/>
    <cellStyle name="20% - Accent6 2 4 2 2 2 3 3" xfId="15454"/>
    <cellStyle name="20% - Accent6 2 4 2 2 2 4" xfId="6946"/>
    <cellStyle name="20% - Accent6 2 4 2 2 2 4 2" xfId="18290"/>
    <cellStyle name="20% - Accent6 2 4 2 2 2 5" xfId="12618"/>
    <cellStyle name="20% - Accent6 2 4 2 2 3" xfId="1983"/>
    <cellStyle name="20% - Accent6 2 4 2 2 3 2" xfId="4819"/>
    <cellStyle name="20% - Accent6 2 4 2 2 3 2 2" xfId="10491"/>
    <cellStyle name="20% - Accent6 2 4 2 2 3 2 2 2" xfId="21835"/>
    <cellStyle name="20% - Accent6 2 4 2 2 3 2 3" xfId="16163"/>
    <cellStyle name="20% - Accent6 2 4 2 2 3 3" xfId="7655"/>
    <cellStyle name="20% - Accent6 2 4 2 2 3 3 2" xfId="18999"/>
    <cellStyle name="20% - Accent6 2 4 2 2 3 4" xfId="13327"/>
    <cellStyle name="20% - Accent6 2 4 2 2 4" xfId="3401"/>
    <cellStyle name="20% - Accent6 2 4 2 2 4 2" xfId="9073"/>
    <cellStyle name="20% - Accent6 2 4 2 2 4 2 2" xfId="20417"/>
    <cellStyle name="20% - Accent6 2 4 2 2 4 3" xfId="14745"/>
    <cellStyle name="20% - Accent6 2 4 2 2 5" xfId="6237"/>
    <cellStyle name="20% - Accent6 2 4 2 2 5 2" xfId="17581"/>
    <cellStyle name="20% - Accent6 2 4 2 2 6" xfId="11909"/>
    <cellStyle name="20% - Accent6 2 4 2 3" xfId="990"/>
    <cellStyle name="20% - Accent6 2 4 2 3 2" xfId="2408"/>
    <cellStyle name="20% - Accent6 2 4 2 3 2 2" xfId="5244"/>
    <cellStyle name="20% - Accent6 2 4 2 3 2 2 2" xfId="10916"/>
    <cellStyle name="20% - Accent6 2 4 2 3 2 2 2 2" xfId="22260"/>
    <cellStyle name="20% - Accent6 2 4 2 3 2 2 3" xfId="16588"/>
    <cellStyle name="20% - Accent6 2 4 2 3 2 3" xfId="8080"/>
    <cellStyle name="20% - Accent6 2 4 2 3 2 3 2" xfId="19424"/>
    <cellStyle name="20% - Accent6 2 4 2 3 2 4" xfId="13752"/>
    <cellStyle name="20% - Accent6 2 4 2 3 3" xfId="3826"/>
    <cellStyle name="20% - Accent6 2 4 2 3 3 2" xfId="9498"/>
    <cellStyle name="20% - Accent6 2 4 2 3 3 2 2" xfId="20842"/>
    <cellStyle name="20% - Accent6 2 4 2 3 3 3" xfId="15170"/>
    <cellStyle name="20% - Accent6 2 4 2 3 4" xfId="6662"/>
    <cellStyle name="20% - Accent6 2 4 2 3 4 2" xfId="18006"/>
    <cellStyle name="20% - Accent6 2 4 2 3 5" xfId="12334"/>
    <cellStyle name="20% - Accent6 2 4 2 4" xfId="1699"/>
    <cellStyle name="20% - Accent6 2 4 2 4 2" xfId="4535"/>
    <cellStyle name="20% - Accent6 2 4 2 4 2 2" xfId="10207"/>
    <cellStyle name="20% - Accent6 2 4 2 4 2 2 2" xfId="21551"/>
    <cellStyle name="20% - Accent6 2 4 2 4 2 3" xfId="15879"/>
    <cellStyle name="20% - Accent6 2 4 2 4 3" xfId="7371"/>
    <cellStyle name="20% - Accent6 2 4 2 4 3 2" xfId="18715"/>
    <cellStyle name="20% - Accent6 2 4 2 4 4" xfId="13043"/>
    <cellStyle name="20% - Accent6 2 4 2 5" xfId="3117"/>
    <cellStyle name="20% - Accent6 2 4 2 5 2" xfId="8789"/>
    <cellStyle name="20% - Accent6 2 4 2 5 2 2" xfId="20133"/>
    <cellStyle name="20% - Accent6 2 4 2 5 3" xfId="14461"/>
    <cellStyle name="20% - Accent6 2 4 2 6" xfId="5953"/>
    <cellStyle name="20% - Accent6 2 4 2 6 2" xfId="17297"/>
    <cellStyle name="20% - Accent6 2 4 2 7" xfId="11625"/>
    <cellStyle name="20% - Accent6 2 4 3" xfId="370"/>
    <cellStyle name="20% - Accent6 2 4 3 2" xfId="1079"/>
    <cellStyle name="20% - Accent6 2 4 3 2 2" xfId="2497"/>
    <cellStyle name="20% - Accent6 2 4 3 2 2 2" xfId="5333"/>
    <cellStyle name="20% - Accent6 2 4 3 2 2 2 2" xfId="11005"/>
    <cellStyle name="20% - Accent6 2 4 3 2 2 2 2 2" xfId="22349"/>
    <cellStyle name="20% - Accent6 2 4 3 2 2 2 3" xfId="16677"/>
    <cellStyle name="20% - Accent6 2 4 3 2 2 3" xfId="8169"/>
    <cellStyle name="20% - Accent6 2 4 3 2 2 3 2" xfId="19513"/>
    <cellStyle name="20% - Accent6 2 4 3 2 2 4" xfId="13841"/>
    <cellStyle name="20% - Accent6 2 4 3 2 3" xfId="3915"/>
    <cellStyle name="20% - Accent6 2 4 3 2 3 2" xfId="9587"/>
    <cellStyle name="20% - Accent6 2 4 3 2 3 2 2" xfId="20931"/>
    <cellStyle name="20% - Accent6 2 4 3 2 3 3" xfId="15259"/>
    <cellStyle name="20% - Accent6 2 4 3 2 4" xfId="6751"/>
    <cellStyle name="20% - Accent6 2 4 3 2 4 2" xfId="18095"/>
    <cellStyle name="20% - Accent6 2 4 3 2 5" xfId="12423"/>
    <cellStyle name="20% - Accent6 2 4 3 3" xfId="1788"/>
    <cellStyle name="20% - Accent6 2 4 3 3 2" xfId="4624"/>
    <cellStyle name="20% - Accent6 2 4 3 3 2 2" xfId="10296"/>
    <cellStyle name="20% - Accent6 2 4 3 3 2 2 2" xfId="21640"/>
    <cellStyle name="20% - Accent6 2 4 3 3 2 3" xfId="15968"/>
    <cellStyle name="20% - Accent6 2 4 3 3 3" xfId="7460"/>
    <cellStyle name="20% - Accent6 2 4 3 3 3 2" xfId="18804"/>
    <cellStyle name="20% - Accent6 2 4 3 3 4" xfId="13132"/>
    <cellStyle name="20% - Accent6 2 4 3 4" xfId="3206"/>
    <cellStyle name="20% - Accent6 2 4 3 4 2" xfId="8878"/>
    <cellStyle name="20% - Accent6 2 4 3 4 2 2" xfId="20222"/>
    <cellStyle name="20% - Accent6 2 4 3 4 3" xfId="14550"/>
    <cellStyle name="20% - Accent6 2 4 3 5" xfId="6042"/>
    <cellStyle name="20% - Accent6 2 4 3 5 2" xfId="17386"/>
    <cellStyle name="20% - Accent6 2 4 3 6" xfId="11714"/>
    <cellStyle name="20% - Accent6 2 4 4" xfId="706"/>
    <cellStyle name="20% - Accent6 2 4 4 2" xfId="1415"/>
    <cellStyle name="20% - Accent6 2 4 4 2 2" xfId="2833"/>
    <cellStyle name="20% - Accent6 2 4 4 2 2 2" xfId="5669"/>
    <cellStyle name="20% - Accent6 2 4 4 2 2 2 2" xfId="11341"/>
    <cellStyle name="20% - Accent6 2 4 4 2 2 2 2 2" xfId="22685"/>
    <cellStyle name="20% - Accent6 2 4 4 2 2 2 3" xfId="17013"/>
    <cellStyle name="20% - Accent6 2 4 4 2 2 3" xfId="8505"/>
    <cellStyle name="20% - Accent6 2 4 4 2 2 3 2" xfId="19849"/>
    <cellStyle name="20% - Accent6 2 4 4 2 2 4" xfId="14177"/>
    <cellStyle name="20% - Accent6 2 4 4 2 3" xfId="4251"/>
    <cellStyle name="20% - Accent6 2 4 4 2 3 2" xfId="9923"/>
    <cellStyle name="20% - Accent6 2 4 4 2 3 2 2" xfId="21267"/>
    <cellStyle name="20% - Accent6 2 4 4 2 3 3" xfId="15595"/>
    <cellStyle name="20% - Accent6 2 4 4 2 4" xfId="7087"/>
    <cellStyle name="20% - Accent6 2 4 4 2 4 2" xfId="18431"/>
    <cellStyle name="20% - Accent6 2 4 4 2 5" xfId="12759"/>
    <cellStyle name="20% - Accent6 2 4 4 3" xfId="2124"/>
    <cellStyle name="20% - Accent6 2 4 4 3 2" xfId="4960"/>
    <cellStyle name="20% - Accent6 2 4 4 3 2 2" xfId="10632"/>
    <cellStyle name="20% - Accent6 2 4 4 3 2 2 2" xfId="21976"/>
    <cellStyle name="20% - Accent6 2 4 4 3 2 3" xfId="16304"/>
    <cellStyle name="20% - Accent6 2 4 4 3 3" xfId="7796"/>
    <cellStyle name="20% - Accent6 2 4 4 3 3 2" xfId="19140"/>
    <cellStyle name="20% - Accent6 2 4 4 3 4" xfId="13468"/>
    <cellStyle name="20% - Accent6 2 4 4 4" xfId="3542"/>
    <cellStyle name="20% - Accent6 2 4 4 4 2" xfId="9214"/>
    <cellStyle name="20% - Accent6 2 4 4 4 2 2" xfId="20558"/>
    <cellStyle name="20% - Accent6 2 4 4 4 3" xfId="14886"/>
    <cellStyle name="20% - Accent6 2 4 4 5" xfId="6378"/>
    <cellStyle name="20% - Accent6 2 4 4 5 2" xfId="17722"/>
    <cellStyle name="20% - Accent6 2 4 4 6" xfId="12050"/>
    <cellStyle name="20% - Accent6 2 4 5" xfId="848"/>
    <cellStyle name="20% - Accent6 2 4 5 2" xfId="2266"/>
    <cellStyle name="20% - Accent6 2 4 5 2 2" xfId="5102"/>
    <cellStyle name="20% - Accent6 2 4 5 2 2 2" xfId="10774"/>
    <cellStyle name="20% - Accent6 2 4 5 2 2 2 2" xfId="22118"/>
    <cellStyle name="20% - Accent6 2 4 5 2 2 3" xfId="16446"/>
    <cellStyle name="20% - Accent6 2 4 5 2 3" xfId="7938"/>
    <cellStyle name="20% - Accent6 2 4 5 2 3 2" xfId="19282"/>
    <cellStyle name="20% - Accent6 2 4 5 2 4" xfId="13610"/>
    <cellStyle name="20% - Accent6 2 4 5 3" xfId="3684"/>
    <cellStyle name="20% - Accent6 2 4 5 3 2" xfId="9356"/>
    <cellStyle name="20% - Accent6 2 4 5 3 2 2" xfId="20700"/>
    <cellStyle name="20% - Accent6 2 4 5 3 3" xfId="15028"/>
    <cellStyle name="20% - Accent6 2 4 5 4" xfId="6520"/>
    <cellStyle name="20% - Accent6 2 4 5 4 2" xfId="17864"/>
    <cellStyle name="20% - Accent6 2 4 5 5" xfId="12192"/>
    <cellStyle name="20% - Accent6 2 4 6" xfId="1557"/>
    <cellStyle name="20% - Accent6 2 4 6 2" xfId="4393"/>
    <cellStyle name="20% - Accent6 2 4 6 2 2" xfId="10065"/>
    <cellStyle name="20% - Accent6 2 4 6 2 2 2" xfId="21409"/>
    <cellStyle name="20% - Accent6 2 4 6 2 3" xfId="15737"/>
    <cellStyle name="20% - Accent6 2 4 6 3" xfId="7229"/>
    <cellStyle name="20% - Accent6 2 4 6 3 2" xfId="18573"/>
    <cellStyle name="20% - Accent6 2 4 6 4" xfId="12901"/>
    <cellStyle name="20% - Accent6 2 4 7" xfId="2975"/>
    <cellStyle name="20% - Accent6 2 4 7 2" xfId="8647"/>
    <cellStyle name="20% - Accent6 2 4 7 2 2" xfId="19991"/>
    <cellStyle name="20% - Accent6 2 4 7 3" xfId="14319"/>
    <cellStyle name="20% - Accent6 2 4 8" xfId="5811"/>
    <cellStyle name="20% - Accent6 2 4 8 2" xfId="17155"/>
    <cellStyle name="20% - Accent6 2 4 9" xfId="11483"/>
    <cellStyle name="20% - Accent6 2 5" xfId="197"/>
    <cellStyle name="20% - Accent6 2 5 2" xfId="481"/>
    <cellStyle name="20% - Accent6 2 5 2 2" xfId="1190"/>
    <cellStyle name="20% - Accent6 2 5 2 2 2" xfId="2608"/>
    <cellStyle name="20% - Accent6 2 5 2 2 2 2" xfId="5444"/>
    <cellStyle name="20% - Accent6 2 5 2 2 2 2 2" xfId="11116"/>
    <cellStyle name="20% - Accent6 2 5 2 2 2 2 2 2" xfId="22460"/>
    <cellStyle name="20% - Accent6 2 5 2 2 2 2 3" xfId="16788"/>
    <cellStyle name="20% - Accent6 2 5 2 2 2 3" xfId="8280"/>
    <cellStyle name="20% - Accent6 2 5 2 2 2 3 2" xfId="19624"/>
    <cellStyle name="20% - Accent6 2 5 2 2 2 4" xfId="13952"/>
    <cellStyle name="20% - Accent6 2 5 2 2 3" xfId="4026"/>
    <cellStyle name="20% - Accent6 2 5 2 2 3 2" xfId="9698"/>
    <cellStyle name="20% - Accent6 2 5 2 2 3 2 2" xfId="21042"/>
    <cellStyle name="20% - Accent6 2 5 2 2 3 3" xfId="15370"/>
    <cellStyle name="20% - Accent6 2 5 2 2 4" xfId="6862"/>
    <cellStyle name="20% - Accent6 2 5 2 2 4 2" xfId="18206"/>
    <cellStyle name="20% - Accent6 2 5 2 2 5" xfId="12534"/>
    <cellStyle name="20% - Accent6 2 5 2 3" xfId="1899"/>
    <cellStyle name="20% - Accent6 2 5 2 3 2" xfId="4735"/>
    <cellStyle name="20% - Accent6 2 5 2 3 2 2" xfId="10407"/>
    <cellStyle name="20% - Accent6 2 5 2 3 2 2 2" xfId="21751"/>
    <cellStyle name="20% - Accent6 2 5 2 3 2 3" xfId="16079"/>
    <cellStyle name="20% - Accent6 2 5 2 3 3" xfId="7571"/>
    <cellStyle name="20% - Accent6 2 5 2 3 3 2" xfId="18915"/>
    <cellStyle name="20% - Accent6 2 5 2 3 4" xfId="13243"/>
    <cellStyle name="20% - Accent6 2 5 2 4" xfId="3317"/>
    <cellStyle name="20% - Accent6 2 5 2 4 2" xfId="8989"/>
    <cellStyle name="20% - Accent6 2 5 2 4 2 2" xfId="20333"/>
    <cellStyle name="20% - Accent6 2 5 2 4 3" xfId="14661"/>
    <cellStyle name="20% - Accent6 2 5 2 5" xfId="6153"/>
    <cellStyle name="20% - Accent6 2 5 2 5 2" xfId="17497"/>
    <cellStyle name="20% - Accent6 2 5 2 6" xfId="11825"/>
    <cellStyle name="20% - Accent6 2 5 3" xfId="906"/>
    <cellStyle name="20% - Accent6 2 5 3 2" xfId="2324"/>
    <cellStyle name="20% - Accent6 2 5 3 2 2" xfId="5160"/>
    <cellStyle name="20% - Accent6 2 5 3 2 2 2" xfId="10832"/>
    <cellStyle name="20% - Accent6 2 5 3 2 2 2 2" xfId="22176"/>
    <cellStyle name="20% - Accent6 2 5 3 2 2 3" xfId="16504"/>
    <cellStyle name="20% - Accent6 2 5 3 2 3" xfId="7996"/>
    <cellStyle name="20% - Accent6 2 5 3 2 3 2" xfId="19340"/>
    <cellStyle name="20% - Accent6 2 5 3 2 4" xfId="13668"/>
    <cellStyle name="20% - Accent6 2 5 3 3" xfId="3742"/>
    <cellStyle name="20% - Accent6 2 5 3 3 2" xfId="9414"/>
    <cellStyle name="20% - Accent6 2 5 3 3 2 2" xfId="20758"/>
    <cellStyle name="20% - Accent6 2 5 3 3 3" xfId="15086"/>
    <cellStyle name="20% - Accent6 2 5 3 4" xfId="6578"/>
    <cellStyle name="20% - Accent6 2 5 3 4 2" xfId="17922"/>
    <cellStyle name="20% - Accent6 2 5 3 5" xfId="12250"/>
    <cellStyle name="20% - Accent6 2 5 4" xfId="1615"/>
    <cellStyle name="20% - Accent6 2 5 4 2" xfId="4451"/>
    <cellStyle name="20% - Accent6 2 5 4 2 2" xfId="10123"/>
    <cellStyle name="20% - Accent6 2 5 4 2 2 2" xfId="21467"/>
    <cellStyle name="20% - Accent6 2 5 4 2 3" xfId="15795"/>
    <cellStyle name="20% - Accent6 2 5 4 3" xfId="7287"/>
    <cellStyle name="20% - Accent6 2 5 4 3 2" xfId="18631"/>
    <cellStyle name="20% - Accent6 2 5 4 4" xfId="12959"/>
    <cellStyle name="20% - Accent6 2 5 5" xfId="3033"/>
    <cellStyle name="20% - Accent6 2 5 5 2" xfId="8705"/>
    <cellStyle name="20% - Accent6 2 5 5 2 2" xfId="20049"/>
    <cellStyle name="20% - Accent6 2 5 5 3" xfId="14377"/>
    <cellStyle name="20% - Accent6 2 5 6" xfId="5869"/>
    <cellStyle name="20% - Accent6 2 5 6 2" xfId="17213"/>
    <cellStyle name="20% - Accent6 2 5 7" xfId="11541"/>
    <cellStyle name="20% - Accent6 2 6" xfId="366"/>
    <cellStyle name="20% - Accent6 2 6 2" xfId="1075"/>
    <cellStyle name="20% - Accent6 2 6 2 2" xfId="2493"/>
    <cellStyle name="20% - Accent6 2 6 2 2 2" xfId="5329"/>
    <cellStyle name="20% - Accent6 2 6 2 2 2 2" xfId="11001"/>
    <cellStyle name="20% - Accent6 2 6 2 2 2 2 2" xfId="22345"/>
    <cellStyle name="20% - Accent6 2 6 2 2 2 3" xfId="16673"/>
    <cellStyle name="20% - Accent6 2 6 2 2 3" xfId="8165"/>
    <cellStyle name="20% - Accent6 2 6 2 2 3 2" xfId="19509"/>
    <cellStyle name="20% - Accent6 2 6 2 2 4" xfId="13837"/>
    <cellStyle name="20% - Accent6 2 6 2 3" xfId="3911"/>
    <cellStyle name="20% - Accent6 2 6 2 3 2" xfId="9583"/>
    <cellStyle name="20% - Accent6 2 6 2 3 2 2" xfId="20927"/>
    <cellStyle name="20% - Accent6 2 6 2 3 3" xfId="15255"/>
    <cellStyle name="20% - Accent6 2 6 2 4" xfId="6747"/>
    <cellStyle name="20% - Accent6 2 6 2 4 2" xfId="18091"/>
    <cellStyle name="20% - Accent6 2 6 2 5" xfId="12419"/>
    <cellStyle name="20% - Accent6 2 6 3" xfId="1784"/>
    <cellStyle name="20% - Accent6 2 6 3 2" xfId="4620"/>
    <cellStyle name="20% - Accent6 2 6 3 2 2" xfId="10292"/>
    <cellStyle name="20% - Accent6 2 6 3 2 2 2" xfId="21636"/>
    <cellStyle name="20% - Accent6 2 6 3 2 3" xfId="15964"/>
    <cellStyle name="20% - Accent6 2 6 3 3" xfId="7456"/>
    <cellStyle name="20% - Accent6 2 6 3 3 2" xfId="18800"/>
    <cellStyle name="20% - Accent6 2 6 3 4" xfId="13128"/>
    <cellStyle name="20% - Accent6 2 6 4" xfId="3202"/>
    <cellStyle name="20% - Accent6 2 6 4 2" xfId="8874"/>
    <cellStyle name="20% - Accent6 2 6 4 2 2" xfId="20218"/>
    <cellStyle name="20% - Accent6 2 6 4 3" xfId="14546"/>
    <cellStyle name="20% - Accent6 2 6 5" xfId="6038"/>
    <cellStyle name="20% - Accent6 2 6 5 2" xfId="17382"/>
    <cellStyle name="20% - Accent6 2 6 6" xfId="11710"/>
    <cellStyle name="20% - Accent6 2 7" xfId="622"/>
    <cellStyle name="20% - Accent6 2 7 2" xfId="1331"/>
    <cellStyle name="20% - Accent6 2 7 2 2" xfId="2749"/>
    <cellStyle name="20% - Accent6 2 7 2 2 2" xfId="5585"/>
    <cellStyle name="20% - Accent6 2 7 2 2 2 2" xfId="11257"/>
    <cellStyle name="20% - Accent6 2 7 2 2 2 2 2" xfId="22601"/>
    <cellStyle name="20% - Accent6 2 7 2 2 2 3" xfId="16929"/>
    <cellStyle name="20% - Accent6 2 7 2 2 3" xfId="8421"/>
    <cellStyle name="20% - Accent6 2 7 2 2 3 2" xfId="19765"/>
    <cellStyle name="20% - Accent6 2 7 2 2 4" xfId="14093"/>
    <cellStyle name="20% - Accent6 2 7 2 3" xfId="4167"/>
    <cellStyle name="20% - Accent6 2 7 2 3 2" xfId="9839"/>
    <cellStyle name="20% - Accent6 2 7 2 3 2 2" xfId="21183"/>
    <cellStyle name="20% - Accent6 2 7 2 3 3" xfId="15511"/>
    <cellStyle name="20% - Accent6 2 7 2 4" xfId="7003"/>
    <cellStyle name="20% - Accent6 2 7 2 4 2" xfId="18347"/>
    <cellStyle name="20% - Accent6 2 7 2 5" xfId="12675"/>
    <cellStyle name="20% - Accent6 2 7 3" xfId="2040"/>
    <cellStyle name="20% - Accent6 2 7 3 2" xfId="4876"/>
    <cellStyle name="20% - Accent6 2 7 3 2 2" xfId="10548"/>
    <cellStyle name="20% - Accent6 2 7 3 2 2 2" xfId="21892"/>
    <cellStyle name="20% - Accent6 2 7 3 2 3" xfId="16220"/>
    <cellStyle name="20% - Accent6 2 7 3 3" xfId="7712"/>
    <cellStyle name="20% - Accent6 2 7 3 3 2" xfId="19056"/>
    <cellStyle name="20% - Accent6 2 7 3 4" xfId="13384"/>
    <cellStyle name="20% - Accent6 2 7 4" xfId="3458"/>
    <cellStyle name="20% - Accent6 2 7 4 2" xfId="9130"/>
    <cellStyle name="20% - Accent6 2 7 4 2 2" xfId="20474"/>
    <cellStyle name="20% - Accent6 2 7 4 3" xfId="14802"/>
    <cellStyle name="20% - Accent6 2 7 5" xfId="6294"/>
    <cellStyle name="20% - Accent6 2 7 5 2" xfId="17638"/>
    <cellStyle name="20% - Accent6 2 7 6" xfId="11966"/>
    <cellStyle name="20% - Accent6 2 8" xfId="764"/>
    <cellStyle name="20% - Accent6 2 8 2" xfId="2182"/>
    <cellStyle name="20% - Accent6 2 8 2 2" xfId="5018"/>
    <cellStyle name="20% - Accent6 2 8 2 2 2" xfId="10690"/>
    <cellStyle name="20% - Accent6 2 8 2 2 2 2" xfId="22034"/>
    <cellStyle name="20% - Accent6 2 8 2 2 3" xfId="16362"/>
    <cellStyle name="20% - Accent6 2 8 2 3" xfId="7854"/>
    <cellStyle name="20% - Accent6 2 8 2 3 2" xfId="19198"/>
    <cellStyle name="20% - Accent6 2 8 2 4" xfId="13526"/>
    <cellStyle name="20% - Accent6 2 8 3" xfId="3600"/>
    <cellStyle name="20% - Accent6 2 8 3 2" xfId="9272"/>
    <cellStyle name="20% - Accent6 2 8 3 2 2" xfId="20616"/>
    <cellStyle name="20% - Accent6 2 8 3 3" xfId="14944"/>
    <cellStyle name="20% - Accent6 2 8 4" xfId="6436"/>
    <cellStyle name="20% - Accent6 2 8 4 2" xfId="17780"/>
    <cellStyle name="20% - Accent6 2 8 5" xfId="12108"/>
    <cellStyle name="20% - Accent6 2 9" xfId="1473"/>
    <cellStyle name="20% - Accent6 2 9 2" xfId="4309"/>
    <cellStyle name="20% - Accent6 2 9 2 2" xfId="9981"/>
    <cellStyle name="20% - Accent6 2 9 2 2 2" xfId="21325"/>
    <cellStyle name="20% - Accent6 2 9 2 3" xfId="15653"/>
    <cellStyle name="20% - Accent6 2 9 3" xfId="7145"/>
    <cellStyle name="20% - Accent6 2 9 3 2" xfId="18489"/>
    <cellStyle name="20% - Accent6 2 9 4" xfId="12817"/>
    <cellStyle name="20% - Accent6 3" xfId="68"/>
    <cellStyle name="20% - Accent6 3 10" xfId="11413"/>
    <cellStyle name="20% - Accent6 3 2" xfId="152"/>
    <cellStyle name="20% - Accent6 3 2 2" xfId="295"/>
    <cellStyle name="20% - Accent6 3 2 2 2" xfId="579"/>
    <cellStyle name="20% - Accent6 3 2 2 2 2" xfId="1288"/>
    <cellStyle name="20% - Accent6 3 2 2 2 2 2" xfId="2706"/>
    <cellStyle name="20% - Accent6 3 2 2 2 2 2 2" xfId="5542"/>
    <cellStyle name="20% - Accent6 3 2 2 2 2 2 2 2" xfId="11214"/>
    <cellStyle name="20% - Accent6 3 2 2 2 2 2 2 2 2" xfId="22558"/>
    <cellStyle name="20% - Accent6 3 2 2 2 2 2 2 3" xfId="16886"/>
    <cellStyle name="20% - Accent6 3 2 2 2 2 2 3" xfId="8378"/>
    <cellStyle name="20% - Accent6 3 2 2 2 2 2 3 2" xfId="19722"/>
    <cellStyle name="20% - Accent6 3 2 2 2 2 2 4" xfId="14050"/>
    <cellStyle name="20% - Accent6 3 2 2 2 2 3" xfId="4124"/>
    <cellStyle name="20% - Accent6 3 2 2 2 2 3 2" xfId="9796"/>
    <cellStyle name="20% - Accent6 3 2 2 2 2 3 2 2" xfId="21140"/>
    <cellStyle name="20% - Accent6 3 2 2 2 2 3 3" xfId="15468"/>
    <cellStyle name="20% - Accent6 3 2 2 2 2 4" xfId="6960"/>
    <cellStyle name="20% - Accent6 3 2 2 2 2 4 2" xfId="18304"/>
    <cellStyle name="20% - Accent6 3 2 2 2 2 5" xfId="12632"/>
    <cellStyle name="20% - Accent6 3 2 2 2 3" xfId="1997"/>
    <cellStyle name="20% - Accent6 3 2 2 2 3 2" xfId="4833"/>
    <cellStyle name="20% - Accent6 3 2 2 2 3 2 2" xfId="10505"/>
    <cellStyle name="20% - Accent6 3 2 2 2 3 2 2 2" xfId="21849"/>
    <cellStyle name="20% - Accent6 3 2 2 2 3 2 3" xfId="16177"/>
    <cellStyle name="20% - Accent6 3 2 2 2 3 3" xfId="7669"/>
    <cellStyle name="20% - Accent6 3 2 2 2 3 3 2" xfId="19013"/>
    <cellStyle name="20% - Accent6 3 2 2 2 3 4" xfId="13341"/>
    <cellStyle name="20% - Accent6 3 2 2 2 4" xfId="3415"/>
    <cellStyle name="20% - Accent6 3 2 2 2 4 2" xfId="9087"/>
    <cellStyle name="20% - Accent6 3 2 2 2 4 2 2" xfId="20431"/>
    <cellStyle name="20% - Accent6 3 2 2 2 4 3" xfId="14759"/>
    <cellStyle name="20% - Accent6 3 2 2 2 5" xfId="6251"/>
    <cellStyle name="20% - Accent6 3 2 2 2 5 2" xfId="17595"/>
    <cellStyle name="20% - Accent6 3 2 2 2 6" xfId="11923"/>
    <cellStyle name="20% - Accent6 3 2 2 3" xfId="1004"/>
    <cellStyle name="20% - Accent6 3 2 2 3 2" xfId="2422"/>
    <cellStyle name="20% - Accent6 3 2 2 3 2 2" xfId="5258"/>
    <cellStyle name="20% - Accent6 3 2 2 3 2 2 2" xfId="10930"/>
    <cellStyle name="20% - Accent6 3 2 2 3 2 2 2 2" xfId="22274"/>
    <cellStyle name="20% - Accent6 3 2 2 3 2 2 3" xfId="16602"/>
    <cellStyle name="20% - Accent6 3 2 2 3 2 3" xfId="8094"/>
    <cellStyle name="20% - Accent6 3 2 2 3 2 3 2" xfId="19438"/>
    <cellStyle name="20% - Accent6 3 2 2 3 2 4" xfId="13766"/>
    <cellStyle name="20% - Accent6 3 2 2 3 3" xfId="3840"/>
    <cellStyle name="20% - Accent6 3 2 2 3 3 2" xfId="9512"/>
    <cellStyle name="20% - Accent6 3 2 2 3 3 2 2" xfId="20856"/>
    <cellStyle name="20% - Accent6 3 2 2 3 3 3" xfId="15184"/>
    <cellStyle name="20% - Accent6 3 2 2 3 4" xfId="6676"/>
    <cellStyle name="20% - Accent6 3 2 2 3 4 2" xfId="18020"/>
    <cellStyle name="20% - Accent6 3 2 2 3 5" xfId="12348"/>
    <cellStyle name="20% - Accent6 3 2 2 4" xfId="1713"/>
    <cellStyle name="20% - Accent6 3 2 2 4 2" xfId="4549"/>
    <cellStyle name="20% - Accent6 3 2 2 4 2 2" xfId="10221"/>
    <cellStyle name="20% - Accent6 3 2 2 4 2 2 2" xfId="21565"/>
    <cellStyle name="20% - Accent6 3 2 2 4 2 3" xfId="15893"/>
    <cellStyle name="20% - Accent6 3 2 2 4 3" xfId="7385"/>
    <cellStyle name="20% - Accent6 3 2 2 4 3 2" xfId="18729"/>
    <cellStyle name="20% - Accent6 3 2 2 4 4" xfId="13057"/>
    <cellStyle name="20% - Accent6 3 2 2 5" xfId="3131"/>
    <cellStyle name="20% - Accent6 3 2 2 5 2" xfId="8803"/>
    <cellStyle name="20% - Accent6 3 2 2 5 2 2" xfId="20147"/>
    <cellStyle name="20% - Accent6 3 2 2 5 3" xfId="14475"/>
    <cellStyle name="20% - Accent6 3 2 2 6" xfId="5967"/>
    <cellStyle name="20% - Accent6 3 2 2 6 2" xfId="17311"/>
    <cellStyle name="20% - Accent6 3 2 2 7" xfId="11639"/>
    <cellStyle name="20% - Accent6 3 2 3" xfId="372"/>
    <cellStyle name="20% - Accent6 3 2 3 2" xfId="1081"/>
    <cellStyle name="20% - Accent6 3 2 3 2 2" xfId="2499"/>
    <cellStyle name="20% - Accent6 3 2 3 2 2 2" xfId="5335"/>
    <cellStyle name="20% - Accent6 3 2 3 2 2 2 2" xfId="11007"/>
    <cellStyle name="20% - Accent6 3 2 3 2 2 2 2 2" xfId="22351"/>
    <cellStyle name="20% - Accent6 3 2 3 2 2 2 3" xfId="16679"/>
    <cellStyle name="20% - Accent6 3 2 3 2 2 3" xfId="8171"/>
    <cellStyle name="20% - Accent6 3 2 3 2 2 3 2" xfId="19515"/>
    <cellStyle name="20% - Accent6 3 2 3 2 2 4" xfId="13843"/>
    <cellStyle name="20% - Accent6 3 2 3 2 3" xfId="3917"/>
    <cellStyle name="20% - Accent6 3 2 3 2 3 2" xfId="9589"/>
    <cellStyle name="20% - Accent6 3 2 3 2 3 2 2" xfId="20933"/>
    <cellStyle name="20% - Accent6 3 2 3 2 3 3" xfId="15261"/>
    <cellStyle name="20% - Accent6 3 2 3 2 4" xfId="6753"/>
    <cellStyle name="20% - Accent6 3 2 3 2 4 2" xfId="18097"/>
    <cellStyle name="20% - Accent6 3 2 3 2 5" xfId="12425"/>
    <cellStyle name="20% - Accent6 3 2 3 3" xfId="1790"/>
    <cellStyle name="20% - Accent6 3 2 3 3 2" xfId="4626"/>
    <cellStyle name="20% - Accent6 3 2 3 3 2 2" xfId="10298"/>
    <cellStyle name="20% - Accent6 3 2 3 3 2 2 2" xfId="21642"/>
    <cellStyle name="20% - Accent6 3 2 3 3 2 3" xfId="15970"/>
    <cellStyle name="20% - Accent6 3 2 3 3 3" xfId="7462"/>
    <cellStyle name="20% - Accent6 3 2 3 3 3 2" xfId="18806"/>
    <cellStyle name="20% - Accent6 3 2 3 3 4" xfId="13134"/>
    <cellStyle name="20% - Accent6 3 2 3 4" xfId="3208"/>
    <cellStyle name="20% - Accent6 3 2 3 4 2" xfId="8880"/>
    <cellStyle name="20% - Accent6 3 2 3 4 2 2" xfId="20224"/>
    <cellStyle name="20% - Accent6 3 2 3 4 3" xfId="14552"/>
    <cellStyle name="20% - Accent6 3 2 3 5" xfId="6044"/>
    <cellStyle name="20% - Accent6 3 2 3 5 2" xfId="17388"/>
    <cellStyle name="20% - Accent6 3 2 3 6" xfId="11716"/>
    <cellStyle name="20% - Accent6 3 2 4" xfId="720"/>
    <cellStyle name="20% - Accent6 3 2 4 2" xfId="1429"/>
    <cellStyle name="20% - Accent6 3 2 4 2 2" xfId="2847"/>
    <cellStyle name="20% - Accent6 3 2 4 2 2 2" xfId="5683"/>
    <cellStyle name="20% - Accent6 3 2 4 2 2 2 2" xfId="11355"/>
    <cellStyle name="20% - Accent6 3 2 4 2 2 2 2 2" xfId="22699"/>
    <cellStyle name="20% - Accent6 3 2 4 2 2 2 3" xfId="17027"/>
    <cellStyle name="20% - Accent6 3 2 4 2 2 3" xfId="8519"/>
    <cellStyle name="20% - Accent6 3 2 4 2 2 3 2" xfId="19863"/>
    <cellStyle name="20% - Accent6 3 2 4 2 2 4" xfId="14191"/>
    <cellStyle name="20% - Accent6 3 2 4 2 3" xfId="4265"/>
    <cellStyle name="20% - Accent6 3 2 4 2 3 2" xfId="9937"/>
    <cellStyle name="20% - Accent6 3 2 4 2 3 2 2" xfId="21281"/>
    <cellStyle name="20% - Accent6 3 2 4 2 3 3" xfId="15609"/>
    <cellStyle name="20% - Accent6 3 2 4 2 4" xfId="7101"/>
    <cellStyle name="20% - Accent6 3 2 4 2 4 2" xfId="18445"/>
    <cellStyle name="20% - Accent6 3 2 4 2 5" xfId="12773"/>
    <cellStyle name="20% - Accent6 3 2 4 3" xfId="2138"/>
    <cellStyle name="20% - Accent6 3 2 4 3 2" xfId="4974"/>
    <cellStyle name="20% - Accent6 3 2 4 3 2 2" xfId="10646"/>
    <cellStyle name="20% - Accent6 3 2 4 3 2 2 2" xfId="21990"/>
    <cellStyle name="20% - Accent6 3 2 4 3 2 3" xfId="16318"/>
    <cellStyle name="20% - Accent6 3 2 4 3 3" xfId="7810"/>
    <cellStyle name="20% - Accent6 3 2 4 3 3 2" xfId="19154"/>
    <cellStyle name="20% - Accent6 3 2 4 3 4" xfId="13482"/>
    <cellStyle name="20% - Accent6 3 2 4 4" xfId="3556"/>
    <cellStyle name="20% - Accent6 3 2 4 4 2" xfId="9228"/>
    <cellStyle name="20% - Accent6 3 2 4 4 2 2" xfId="20572"/>
    <cellStyle name="20% - Accent6 3 2 4 4 3" xfId="14900"/>
    <cellStyle name="20% - Accent6 3 2 4 5" xfId="6392"/>
    <cellStyle name="20% - Accent6 3 2 4 5 2" xfId="17736"/>
    <cellStyle name="20% - Accent6 3 2 4 6" xfId="12064"/>
    <cellStyle name="20% - Accent6 3 2 5" xfId="862"/>
    <cellStyle name="20% - Accent6 3 2 5 2" xfId="2280"/>
    <cellStyle name="20% - Accent6 3 2 5 2 2" xfId="5116"/>
    <cellStyle name="20% - Accent6 3 2 5 2 2 2" xfId="10788"/>
    <cellStyle name="20% - Accent6 3 2 5 2 2 2 2" xfId="22132"/>
    <cellStyle name="20% - Accent6 3 2 5 2 2 3" xfId="16460"/>
    <cellStyle name="20% - Accent6 3 2 5 2 3" xfId="7952"/>
    <cellStyle name="20% - Accent6 3 2 5 2 3 2" xfId="19296"/>
    <cellStyle name="20% - Accent6 3 2 5 2 4" xfId="13624"/>
    <cellStyle name="20% - Accent6 3 2 5 3" xfId="3698"/>
    <cellStyle name="20% - Accent6 3 2 5 3 2" xfId="9370"/>
    <cellStyle name="20% - Accent6 3 2 5 3 2 2" xfId="20714"/>
    <cellStyle name="20% - Accent6 3 2 5 3 3" xfId="15042"/>
    <cellStyle name="20% - Accent6 3 2 5 4" xfId="6534"/>
    <cellStyle name="20% - Accent6 3 2 5 4 2" xfId="17878"/>
    <cellStyle name="20% - Accent6 3 2 5 5" xfId="12206"/>
    <cellStyle name="20% - Accent6 3 2 6" xfId="1571"/>
    <cellStyle name="20% - Accent6 3 2 6 2" xfId="4407"/>
    <cellStyle name="20% - Accent6 3 2 6 2 2" xfId="10079"/>
    <cellStyle name="20% - Accent6 3 2 6 2 2 2" xfId="21423"/>
    <cellStyle name="20% - Accent6 3 2 6 2 3" xfId="15751"/>
    <cellStyle name="20% - Accent6 3 2 6 3" xfId="7243"/>
    <cellStyle name="20% - Accent6 3 2 6 3 2" xfId="18587"/>
    <cellStyle name="20% - Accent6 3 2 6 4" xfId="12915"/>
    <cellStyle name="20% - Accent6 3 2 7" xfId="2989"/>
    <cellStyle name="20% - Accent6 3 2 7 2" xfId="8661"/>
    <cellStyle name="20% - Accent6 3 2 7 2 2" xfId="20005"/>
    <cellStyle name="20% - Accent6 3 2 7 3" xfId="14333"/>
    <cellStyle name="20% - Accent6 3 2 8" xfId="5825"/>
    <cellStyle name="20% - Accent6 3 2 8 2" xfId="17169"/>
    <cellStyle name="20% - Accent6 3 2 9" xfId="11497"/>
    <cellStyle name="20% - Accent6 3 3" xfId="211"/>
    <cellStyle name="20% - Accent6 3 3 2" xfId="495"/>
    <cellStyle name="20% - Accent6 3 3 2 2" xfId="1204"/>
    <cellStyle name="20% - Accent6 3 3 2 2 2" xfId="2622"/>
    <cellStyle name="20% - Accent6 3 3 2 2 2 2" xfId="5458"/>
    <cellStyle name="20% - Accent6 3 3 2 2 2 2 2" xfId="11130"/>
    <cellStyle name="20% - Accent6 3 3 2 2 2 2 2 2" xfId="22474"/>
    <cellStyle name="20% - Accent6 3 3 2 2 2 2 3" xfId="16802"/>
    <cellStyle name="20% - Accent6 3 3 2 2 2 3" xfId="8294"/>
    <cellStyle name="20% - Accent6 3 3 2 2 2 3 2" xfId="19638"/>
    <cellStyle name="20% - Accent6 3 3 2 2 2 4" xfId="13966"/>
    <cellStyle name="20% - Accent6 3 3 2 2 3" xfId="4040"/>
    <cellStyle name="20% - Accent6 3 3 2 2 3 2" xfId="9712"/>
    <cellStyle name="20% - Accent6 3 3 2 2 3 2 2" xfId="21056"/>
    <cellStyle name="20% - Accent6 3 3 2 2 3 3" xfId="15384"/>
    <cellStyle name="20% - Accent6 3 3 2 2 4" xfId="6876"/>
    <cellStyle name="20% - Accent6 3 3 2 2 4 2" xfId="18220"/>
    <cellStyle name="20% - Accent6 3 3 2 2 5" xfId="12548"/>
    <cellStyle name="20% - Accent6 3 3 2 3" xfId="1913"/>
    <cellStyle name="20% - Accent6 3 3 2 3 2" xfId="4749"/>
    <cellStyle name="20% - Accent6 3 3 2 3 2 2" xfId="10421"/>
    <cellStyle name="20% - Accent6 3 3 2 3 2 2 2" xfId="21765"/>
    <cellStyle name="20% - Accent6 3 3 2 3 2 3" xfId="16093"/>
    <cellStyle name="20% - Accent6 3 3 2 3 3" xfId="7585"/>
    <cellStyle name="20% - Accent6 3 3 2 3 3 2" xfId="18929"/>
    <cellStyle name="20% - Accent6 3 3 2 3 4" xfId="13257"/>
    <cellStyle name="20% - Accent6 3 3 2 4" xfId="3331"/>
    <cellStyle name="20% - Accent6 3 3 2 4 2" xfId="9003"/>
    <cellStyle name="20% - Accent6 3 3 2 4 2 2" xfId="20347"/>
    <cellStyle name="20% - Accent6 3 3 2 4 3" xfId="14675"/>
    <cellStyle name="20% - Accent6 3 3 2 5" xfId="6167"/>
    <cellStyle name="20% - Accent6 3 3 2 5 2" xfId="17511"/>
    <cellStyle name="20% - Accent6 3 3 2 6" xfId="11839"/>
    <cellStyle name="20% - Accent6 3 3 3" xfId="920"/>
    <cellStyle name="20% - Accent6 3 3 3 2" xfId="2338"/>
    <cellStyle name="20% - Accent6 3 3 3 2 2" xfId="5174"/>
    <cellStyle name="20% - Accent6 3 3 3 2 2 2" xfId="10846"/>
    <cellStyle name="20% - Accent6 3 3 3 2 2 2 2" xfId="22190"/>
    <cellStyle name="20% - Accent6 3 3 3 2 2 3" xfId="16518"/>
    <cellStyle name="20% - Accent6 3 3 3 2 3" xfId="8010"/>
    <cellStyle name="20% - Accent6 3 3 3 2 3 2" xfId="19354"/>
    <cellStyle name="20% - Accent6 3 3 3 2 4" xfId="13682"/>
    <cellStyle name="20% - Accent6 3 3 3 3" xfId="3756"/>
    <cellStyle name="20% - Accent6 3 3 3 3 2" xfId="9428"/>
    <cellStyle name="20% - Accent6 3 3 3 3 2 2" xfId="20772"/>
    <cellStyle name="20% - Accent6 3 3 3 3 3" xfId="15100"/>
    <cellStyle name="20% - Accent6 3 3 3 4" xfId="6592"/>
    <cellStyle name="20% - Accent6 3 3 3 4 2" xfId="17936"/>
    <cellStyle name="20% - Accent6 3 3 3 5" xfId="12264"/>
    <cellStyle name="20% - Accent6 3 3 4" xfId="1629"/>
    <cellStyle name="20% - Accent6 3 3 4 2" xfId="4465"/>
    <cellStyle name="20% - Accent6 3 3 4 2 2" xfId="10137"/>
    <cellStyle name="20% - Accent6 3 3 4 2 2 2" xfId="21481"/>
    <cellStyle name="20% - Accent6 3 3 4 2 3" xfId="15809"/>
    <cellStyle name="20% - Accent6 3 3 4 3" xfId="7301"/>
    <cellStyle name="20% - Accent6 3 3 4 3 2" xfId="18645"/>
    <cellStyle name="20% - Accent6 3 3 4 4" xfId="12973"/>
    <cellStyle name="20% - Accent6 3 3 5" xfId="3047"/>
    <cellStyle name="20% - Accent6 3 3 5 2" xfId="8719"/>
    <cellStyle name="20% - Accent6 3 3 5 2 2" xfId="20063"/>
    <cellStyle name="20% - Accent6 3 3 5 3" xfId="14391"/>
    <cellStyle name="20% - Accent6 3 3 6" xfId="5883"/>
    <cellStyle name="20% - Accent6 3 3 6 2" xfId="17227"/>
    <cellStyle name="20% - Accent6 3 3 7" xfId="11555"/>
    <cellStyle name="20% - Accent6 3 4" xfId="371"/>
    <cellStyle name="20% - Accent6 3 4 2" xfId="1080"/>
    <cellStyle name="20% - Accent6 3 4 2 2" xfId="2498"/>
    <cellStyle name="20% - Accent6 3 4 2 2 2" xfId="5334"/>
    <cellStyle name="20% - Accent6 3 4 2 2 2 2" xfId="11006"/>
    <cellStyle name="20% - Accent6 3 4 2 2 2 2 2" xfId="22350"/>
    <cellStyle name="20% - Accent6 3 4 2 2 2 3" xfId="16678"/>
    <cellStyle name="20% - Accent6 3 4 2 2 3" xfId="8170"/>
    <cellStyle name="20% - Accent6 3 4 2 2 3 2" xfId="19514"/>
    <cellStyle name="20% - Accent6 3 4 2 2 4" xfId="13842"/>
    <cellStyle name="20% - Accent6 3 4 2 3" xfId="3916"/>
    <cellStyle name="20% - Accent6 3 4 2 3 2" xfId="9588"/>
    <cellStyle name="20% - Accent6 3 4 2 3 2 2" xfId="20932"/>
    <cellStyle name="20% - Accent6 3 4 2 3 3" xfId="15260"/>
    <cellStyle name="20% - Accent6 3 4 2 4" xfId="6752"/>
    <cellStyle name="20% - Accent6 3 4 2 4 2" xfId="18096"/>
    <cellStyle name="20% - Accent6 3 4 2 5" xfId="12424"/>
    <cellStyle name="20% - Accent6 3 4 3" xfId="1789"/>
    <cellStyle name="20% - Accent6 3 4 3 2" xfId="4625"/>
    <cellStyle name="20% - Accent6 3 4 3 2 2" xfId="10297"/>
    <cellStyle name="20% - Accent6 3 4 3 2 2 2" xfId="21641"/>
    <cellStyle name="20% - Accent6 3 4 3 2 3" xfId="15969"/>
    <cellStyle name="20% - Accent6 3 4 3 3" xfId="7461"/>
    <cellStyle name="20% - Accent6 3 4 3 3 2" xfId="18805"/>
    <cellStyle name="20% - Accent6 3 4 3 4" xfId="13133"/>
    <cellStyle name="20% - Accent6 3 4 4" xfId="3207"/>
    <cellStyle name="20% - Accent6 3 4 4 2" xfId="8879"/>
    <cellStyle name="20% - Accent6 3 4 4 2 2" xfId="20223"/>
    <cellStyle name="20% - Accent6 3 4 4 3" xfId="14551"/>
    <cellStyle name="20% - Accent6 3 4 5" xfId="6043"/>
    <cellStyle name="20% - Accent6 3 4 5 2" xfId="17387"/>
    <cellStyle name="20% - Accent6 3 4 6" xfId="11715"/>
    <cellStyle name="20% - Accent6 3 5" xfId="636"/>
    <cellStyle name="20% - Accent6 3 5 2" xfId="1345"/>
    <cellStyle name="20% - Accent6 3 5 2 2" xfId="2763"/>
    <cellStyle name="20% - Accent6 3 5 2 2 2" xfId="5599"/>
    <cellStyle name="20% - Accent6 3 5 2 2 2 2" xfId="11271"/>
    <cellStyle name="20% - Accent6 3 5 2 2 2 2 2" xfId="22615"/>
    <cellStyle name="20% - Accent6 3 5 2 2 2 3" xfId="16943"/>
    <cellStyle name="20% - Accent6 3 5 2 2 3" xfId="8435"/>
    <cellStyle name="20% - Accent6 3 5 2 2 3 2" xfId="19779"/>
    <cellStyle name="20% - Accent6 3 5 2 2 4" xfId="14107"/>
    <cellStyle name="20% - Accent6 3 5 2 3" xfId="4181"/>
    <cellStyle name="20% - Accent6 3 5 2 3 2" xfId="9853"/>
    <cellStyle name="20% - Accent6 3 5 2 3 2 2" xfId="21197"/>
    <cellStyle name="20% - Accent6 3 5 2 3 3" xfId="15525"/>
    <cellStyle name="20% - Accent6 3 5 2 4" xfId="7017"/>
    <cellStyle name="20% - Accent6 3 5 2 4 2" xfId="18361"/>
    <cellStyle name="20% - Accent6 3 5 2 5" xfId="12689"/>
    <cellStyle name="20% - Accent6 3 5 3" xfId="2054"/>
    <cellStyle name="20% - Accent6 3 5 3 2" xfId="4890"/>
    <cellStyle name="20% - Accent6 3 5 3 2 2" xfId="10562"/>
    <cellStyle name="20% - Accent6 3 5 3 2 2 2" xfId="21906"/>
    <cellStyle name="20% - Accent6 3 5 3 2 3" xfId="16234"/>
    <cellStyle name="20% - Accent6 3 5 3 3" xfId="7726"/>
    <cellStyle name="20% - Accent6 3 5 3 3 2" xfId="19070"/>
    <cellStyle name="20% - Accent6 3 5 3 4" xfId="13398"/>
    <cellStyle name="20% - Accent6 3 5 4" xfId="3472"/>
    <cellStyle name="20% - Accent6 3 5 4 2" xfId="9144"/>
    <cellStyle name="20% - Accent6 3 5 4 2 2" xfId="20488"/>
    <cellStyle name="20% - Accent6 3 5 4 3" xfId="14816"/>
    <cellStyle name="20% - Accent6 3 5 5" xfId="6308"/>
    <cellStyle name="20% - Accent6 3 5 5 2" xfId="17652"/>
    <cellStyle name="20% - Accent6 3 5 6" xfId="11980"/>
    <cellStyle name="20% - Accent6 3 6" xfId="778"/>
    <cellStyle name="20% - Accent6 3 6 2" xfId="2196"/>
    <cellStyle name="20% - Accent6 3 6 2 2" xfId="5032"/>
    <cellStyle name="20% - Accent6 3 6 2 2 2" xfId="10704"/>
    <cellStyle name="20% - Accent6 3 6 2 2 2 2" xfId="22048"/>
    <cellStyle name="20% - Accent6 3 6 2 2 3" xfId="16376"/>
    <cellStyle name="20% - Accent6 3 6 2 3" xfId="7868"/>
    <cellStyle name="20% - Accent6 3 6 2 3 2" xfId="19212"/>
    <cellStyle name="20% - Accent6 3 6 2 4" xfId="13540"/>
    <cellStyle name="20% - Accent6 3 6 3" xfId="3614"/>
    <cellStyle name="20% - Accent6 3 6 3 2" xfId="9286"/>
    <cellStyle name="20% - Accent6 3 6 3 2 2" xfId="20630"/>
    <cellStyle name="20% - Accent6 3 6 3 3" xfId="14958"/>
    <cellStyle name="20% - Accent6 3 6 4" xfId="6450"/>
    <cellStyle name="20% - Accent6 3 6 4 2" xfId="17794"/>
    <cellStyle name="20% - Accent6 3 6 5" xfId="12122"/>
    <cellStyle name="20% - Accent6 3 7" xfId="1487"/>
    <cellStyle name="20% - Accent6 3 7 2" xfId="4323"/>
    <cellStyle name="20% - Accent6 3 7 2 2" xfId="9995"/>
    <cellStyle name="20% - Accent6 3 7 2 2 2" xfId="21339"/>
    <cellStyle name="20% - Accent6 3 7 2 3" xfId="15667"/>
    <cellStyle name="20% - Accent6 3 7 3" xfId="7159"/>
    <cellStyle name="20% - Accent6 3 7 3 2" xfId="18503"/>
    <cellStyle name="20% - Accent6 3 7 4" xfId="12831"/>
    <cellStyle name="20% - Accent6 3 8" xfId="2905"/>
    <cellStyle name="20% - Accent6 3 8 2" xfId="8577"/>
    <cellStyle name="20% - Accent6 3 8 2 2" xfId="19921"/>
    <cellStyle name="20% - Accent6 3 8 3" xfId="14249"/>
    <cellStyle name="20% - Accent6 3 9" xfId="5741"/>
    <cellStyle name="20% - Accent6 3 9 2" xfId="17085"/>
    <cellStyle name="20% - Accent6 4" xfId="96"/>
    <cellStyle name="20% - Accent6 4 2" xfId="239"/>
    <cellStyle name="20% - Accent6 4 2 2" xfId="523"/>
    <cellStyle name="20% - Accent6 4 2 2 2" xfId="1232"/>
    <cellStyle name="20% - Accent6 4 2 2 2 2" xfId="2650"/>
    <cellStyle name="20% - Accent6 4 2 2 2 2 2" xfId="5486"/>
    <cellStyle name="20% - Accent6 4 2 2 2 2 2 2" xfId="11158"/>
    <cellStyle name="20% - Accent6 4 2 2 2 2 2 2 2" xfId="22502"/>
    <cellStyle name="20% - Accent6 4 2 2 2 2 2 3" xfId="16830"/>
    <cellStyle name="20% - Accent6 4 2 2 2 2 3" xfId="8322"/>
    <cellStyle name="20% - Accent6 4 2 2 2 2 3 2" xfId="19666"/>
    <cellStyle name="20% - Accent6 4 2 2 2 2 4" xfId="13994"/>
    <cellStyle name="20% - Accent6 4 2 2 2 3" xfId="4068"/>
    <cellStyle name="20% - Accent6 4 2 2 2 3 2" xfId="9740"/>
    <cellStyle name="20% - Accent6 4 2 2 2 3 2 2" xfId="21084"/>
    <cellStyle name="20% - Accent6 4 2 2 2 3 3" xfId="15412"/>
    <cellStyle name="20% - Accent6 4 2 2 2 4" xfId="6904"/>
    <cellStyle name="20% - Accent6 4 2 2 2 4 2" xfId="18248"/>
    <cellStyle name="20% - Accent6 4 2 2 2 5" xfId="12576"/>
    <cellStyle name="20% - Accent6 4 2 2 3" xfId="1941"/>
    <cellStyle name="20% - Accent6 4 2 2 3 2" xfId="4777"/>
    <cellStyle name="20% - Accent6 4 2 2 3 2 2" xfId="10449"/>
    <cellStyle name="20% - Accent6 4 2 2 3 2 2 2" xfId="21793"/>
    <cellStyle name="20% - Accent6 4 2 2 3 2 3" xfId="16121"/>
    <cellStyle name="20% - Accent6 4 2 2 3 3" xfId="7613"/>
    <cellStyle name="20% - Accent6 4 2 2 3 3 2" xfId="18957"/>
    <cellStyle name="20% - Accent6 4 2 2 3 4" xfId="13285"/>
    <cellStyle name="20% - Accent6 4 2 2 4" xfId="3359"/>
    <cellStyle name="20% - Accent6 4 2 2 4 2" xfId="9031"/>
    <cellStyle name="20% - Accent6 4 2 2 4 2 2" xfId="20375"/>
    <cellStyle name="20% - Accent6 4 2 2 4 3" xfId="14703"/>
    <cellStyle name="20% - Accent6 4 2 2 5" xfId="6195"/>
    <cellStyle name="20% - Accent6 4 2 2 5 2" xfId="17539"/>
    <cellStyle name="20% - Accent6 4 2 2 6" xfId="11867"/>
    <cellStyle name="20% - Accent6 4 2 3" xfId="948"/>
    <cellStyle name="20% - Accent6 4 2 3 2" xfId="2366"/>
    <cellStyle name="20% - Accent6 4 2 3 2 2" xfId="5202"/>
    <cellStyle name="20% - Accent6 4 2 3 2 2 2" xfId="10874"/>
    <cellStyle name="20% - Accent6 4 2 3 2 2 2 2" xfId="22218"/>
    <cellStyle name="20% - Accent6 4 2 3 2 2 3" xfId="16546"/>
    <cellStyle name="20% - Accent6 4 2 3 2 3" xfId="8038"/>
    <cellStyle name="20% - Accent6 4 2 3 2 3 2" xfId="19382"/>
    <cellStyle name="20% - Accent6 4 2 3 2 4" xfId="13710"/>
    <cellStyle name="20% - Accent6 4 2 3 3" xfId="3784"/>
    <cellStyle name="20% - Accent6 4 2 3 3 2" xfId="9456"/>
    <cellStyle name="20% - Accent6 4 2 3 3 2 2" xfId="20800"/>
    <cellStyle name="20% - Accent6 4 2 3 3 3" xfId="15128"/>
    <cellStyle name="20% - Accent6 4 2 3 4" xfId="6620"/>
    <cellStyle name="20% - Accent6 4 2 3 4 2" xfId="17964"/>
    <cellStyle name="20% - Accent6 4 2 3 5" xfId="12292"/>
    <cellStyle name="20% - Accent6 4 2 4" xfId="1657"/>
    <cellStyle name="20% - Accent6 4 2 4 2" xfId="4493"/>
    <cellStyle name="20% - Accent6 4 2 4 2 2" xfId="10165"/>
    <cellStyle name="20% - Accent6 4 2 4 2 2 2" xfId="21509"/>
    <cellStyle name="20% - Accent6 4 2 4 2 3" xfId="15837"/>
    <cellStyle name="20% - Accent6 4 2 4 3" xfId="7329"/>
    <cellStyle name="20% - Accent6 4 2 4 3 2" xfId="18673"/>
    <cellStyle name="20% - Accent6 4 2 4 4" xfId="13001"/>
    <cellStyle name="20% - Accent6 4 2 5" xfId="3075"/>
    <cellStyle name="20% - Accent6 4 2 5 2" xfId="8747"/>
    <cellStyle name="20% - Accent6 4 2 5 2 2" xfId="20091"/>
    <cellStyle name="20% - Accent6 4 2 5 3" xfId="14419"/>
    <cellStyle name="20% - Accent6 4 2 6" xfId="5911"/>
    <cellStyle name="20% - Accent6 4 2 6 2" xfId="17255"/>
    <cellStyle name="20% - Accent6 4 2 7" xfId="11583"/>
    <cellStyle name="20% - Accent6 4 3" xfId="373"/>
    <cellStyle name="20% - Accent6 4 3 2" xfId="1082"/>
    <cellStyle name="20% - Accent6 4 3 2 2" xfId="2500"/>
    <cellStyle name="20% - Accent6 4 3 2 2 2" xfId="5336"/>
    <cellStyle name="20% - Accent6 4 3 2 2 2 2" xfId="11008"/>
    <cellStyle name="20% - Accent6 4 3 2 2 2 2 2" xfId="22352"/>
    <cellStyle name="20% - Accent6 4 3 2 2 2 3" xfId="16680"/>
    <cellStyle name="20% - Accent6 4 3 2 2 3" xfId="8172"/>
    <cellStyle name="20% - Accent6 4 3 2 2 3 2" xfId="19516"/>
    <cellStyle name="20% - Accent6 4 3 2 2 4" xfId="13844"/>
    <cellStyle name="20% - Accent6 4 3 2 3" xfId="3918"/>
    <cellStyle name="20% - Accent6 4 3 2 3 2" xfId="9590"/>
    <cellStyle name="20% - Accent6 4 3 2 3 2 2" xfId="20934"/>
    <cellStyle name="20% - Accent6 4 3 2 3 3" xfId="15262"/>
    <cellStyle name="20% - Accent6 4 3 2 4" xfId="6754"/>
    <cellStyle name="20% - Accent6 4 3 2 4 2" xfId="18098"/>
    <cellStyle name="20% - Accent6 4 3 2 5" xfId="12426"/>
    <cellStyle name="20% - Accent6 4 3 3" xfId="1791"/>
    <cellStyle name="20% - Accent6 4 3 3 2" xfId="4627"/>
    <cellStyle name="20% - Accent6 4 3 3 2 2" xfId="10299"/>
    <cellStyle name="20% - Accent6 4 3 3 2 2 2" xfId="21643"/>
    <cellStyle name="20% - Accent6 4 3 3 2 3" xfId="15971"/>
    <cellStyle name="20% - Accent6 4 3 3 3" xfId="7463"/>
    <cellStyle name="20% - Accent6 4 3 3 3 2" xfId="18807"/>
    <cellStyle name="20% - Accent6 4 3 3 4" xfId="13135"/>
    <cellStyle name="20% - Accent6 4 3 4" xfId="3209"/>
    <cellStyle name="20% - Accent6 4 3 4 2" xfId="8881"/>
    <cellStyle name="20% - Accent6 4 3 4 2 2" xfId="20225"/>
    <cellStyle name="20% - Accent6 4 3 4 3" xfId="14553"/>
    <cellStyle name="20% - Accent6 4 3 5" xfId="6045"/>
    <cellStyle name="20% - Accent6 4 3 5 2" xfId="17389"/>
    <cellStyle name="20% - Accent6 4 3 6" xfId="11717"/>
    <cellStyle name="20% - Accent6 4 4" xfId="664"/>
    <cellStyle name="20% - Accent6 4 4 2" xfId="1373"/>
    <cellStyle name="20% - Accent6 4 4 2 2" xfId="2791"/>
    <cellStyle name="20% - Accent6 4 4 2 2 2" xfId="5627"/>
    <cellStyle name="20% - Accent6 4 4 2 2 2 2" xfId="11299"/>
    <cellStyle name="20% - Accent6 4 4 2 2 2 2 2" xfId="22643"/>
    <cellStyle name="20% - Accent6 4 4 2 2 2 3" xfId="16971"/>
    <cellStyle name="20% - Accent6 4 4 2 2 3" xfId="8463"/>
    <cellStyle name="20% - Accent6 4 4 2 2 3 2" xfId="19807"/>
    <cellStyle name="20% - Accent6 4 4 2 2 4" xfId="14135"/>
    <cellStyle name="20% - Accent6 4 4 2 3" xfId="4209"/>
    <cellStyle name="20% - Accent6 4 4 2 3 2" xfId="9881"/>
    <cellStyle name="20% - Accent6 4 4 2 3 2 2" xfId="21225"/>
    <cellStyle name="20% - Accent6 4 4 2 3 3" xfId="15553"/>
    <cellStyle name="20% - Accent6 4 4 2 4" xfId="7045"/>
    <cellStyle name="20% - Accent6 4 4 2 4 2" xfId="18389"/>
    <cellStyle name="20% - Accent6 4 4 2 5" xfId="12717"/>
    <cellStyle name="20% - Accent6 4 4 3" xfId="2082"/>
    <cellStyle name="20% - Accent6 4 4 3 2" xfId="4918"/>
    <cellStyle name="20% - Accent6 4 4 3 2 2" xfId="10590"/>
    <cellStyle name="20% - Accent6 4 4 3 2 2 2" xfId="21934"/>
    <cellStyle name="20% - Accent6 4 4 3 2 3" xfId="16262"/>
    <cellStyle name="20% - Accent6 4 4 3 3" xfId="7754"/>
    <cellStyle name="20% - Accent6 4 4 3 3 2" xfId="19098"/>
    <cellStyle name="20% - Accent6 4 4 3 4" xfId="13426"/>
    <cellStyle name="20% - Accent6 4 4 4" xfId="3500"/>
    <cellStyle name="20% - Accent6 4 4 4 2" xfId="9172"/>
    <cellStyle name="20% - Accent6 4 4 4 2 2" xfId="20516"/>
    <cellStyle name="20% - Accent6 4 4 4 3" xfId="14844"/>
    <cellStyle name="20% - Accent6 4 4 5" xfId="6336"/>
    <cellStyle name="20% - Accent6 4 4 5 2" xfId="17680"/>
    <cellStyle name="20% - Accent6 4 4 6" xfId="12008"/>
    <cellStyle name="20% - Accent6 4 5" xfId="806"/>
    <cellStyle name="20% - Accent6 4 5 2" xfId="2224"/>
    <cellStyle name="20% - Accent6 4 5 2 2" xfId="5060"/>
    <cellStyle name="20% - Accent6 4 5 2 2 2" xfId="10732"/>
    <cellStyle name="20% - Accent6 4 5 2 2 2 2" xfId="22076"/>
    <cellStyle name="20% - Accent6 4 5 2 2 3" xfId="16404"/>
    <cellStyle name="20% - Accent6 4 5 2 3" xfId="7896"/>
    <cellStyle name="20% - Accent6 4 5 2 3 2" xfId="19240"/>
    <cellStyle name="20% - Accent6 4 5 2 4" xfId="13568"/>
    <cellStyle name="20% - Accent6 4 5 3" xfId="3642"/>
    <cellStyle name="20% - Accent6 4 5 3 2" xfId="9314"/>
    <cellStyle name="20% - Accent6 4 5 3 2 2" xfId="20658"/>
    <cellStyle name="20% - Accent6 4 5 3 3" xfId="14986"/>
    <cellStyle name="20% - Accent6 4 5 4" xfId="6478"/>
    <cellStyle name="20% - Accent6 4 5 4 2" xfId="17822"/>
    <cellStyle name="20% - Accent6 4 5 5" xfId="12150"/>
    <cellStyle name="20% - Accent6 4 6" xfId="1515"/>
    <cellStyle name="20% - Accent6 4 6 2" xfId="4351"/>
    <cellStyle name="20% - Accent6 4 6 2 2" xfId="10023"/>
    <cellStyle name="20% - Accent6 4 6 2 2 2" xfId="21367"/>
    <cellStyle name="20% - Accent6 4 6 2 3" xfId="15695"/>
    <cellStyle name="20% - Accent6 4 6 3" xfId="7187"/>
    <cellStyle name="20% - Accent6 4 6 3 2" xfId="18531"/>
    <cellStyle name="20% - Accent6 4 6 4" xfId="12859"/>
    <cellStyle name="20% - Accent6 4 7" xfId="2933"/>
    <cellStyle name="20% - Accent6 4 7 2" xfId="8605"/>
    <cellStyle name="20% - Accent6 4 7 2 2" xfId="19949"/>
    <cellStyle name="20% - Accent6 4 7 3" xfId="14277"/>
    <cellStyle name="20% - Accent6 4 8" xfId="5769"/>
    <cellStyle name="20% - Accent6 4 8 2" xfId="17113"/>
    <cellStyle name="20% - Accent6 4 9" xfId="11441"/>
    <cellStyle name="20% - Accent6 5" xfId="124"/>
    <cellStyle name="20% - Accent6 5 2" xfId="267"/>
    <cellStyle name="20% - Accent6 5 2 2" xfId="551"/>
    <cellStyle name="20% - Accent6 5 2 2 2" xfId="1260"/>
    <cellStyle name="20% - Accent6 5 2 2 2 2" xfId="2678"/>
    <cellStyle name="20% - Accent6 5 2 2 2 2 2" xfId="5514"/>
    <cellStyle name="20% - Accent6 5 2 2 2 2 2 2" xfId="11186"/>
    <cellStyle name="20% - Accent6 5 2 2 2 2 2 2 2" xfId="22530"/>
    <cellStyle name="20% - Accent6 5 2 2 2 2 2 3" xfId="16858"/>
    <cellStyle name="20% - Accent6 5 2 2 2 2 3" xfId="8350"/>
    <cellStyle name="20% - Accent6 5 2 2 2 2 3 2" xfId="19694"/>
    <cellStyle name="20% - Accent6 5 2 2 2 2 4" xfId="14022"/>
    <cellStyle name="20% - Accent6 5 2 2 2 3" xfId="4096"/>
    <cellStyle name="20% - Accent6 5 2 2 2 3 2" xfId="9768"/>
    <cellStyle name="20% - Accent6 5 2 2 2 3 2 2" xfId="21112"/>
    <cellStyle name="20% - Accent6 5 2 2 2 3 3" xfId="15440"/>
    <cellStyle name="20% - Accent6 5 2 2 2 4" xfId="6932"/>
    <cellStyle name="20% - Accent6 5 2 2 2 4 2" xfId="18276"/>
    <cellStyle name="20% - Accent6 5 2 2 2 5" xfId="12604"/>
    <cellStyle name="20% - Accent6 5 2 2 3" xfId="1969"/>
    <cellStyle name="20% - Accent6 5 2 2 3 2" xfId="4805"/>
    <cellStyle name="20% - Accent6 5 2 2 3 2 2" xfId="10477"/>
    <cellStyle name="20% - Accent6 5 2 2 3 2 2 2" xfId="21821"/>
    <cellStyle name="20% - Accent6 5 2 2 3 2 3" xfId="16149"/>
    <cellStyle name="20% - Accent6 5 2 2 3 3" xfId="7641"/>
    <cellStyle name="20% - Accent6 5 2 2 3 3 2" xfId="18985"/>
    <cellStyle name="20% - Accent6 5 2 2 3 4" xfId="13313"/>
    <cellStyle name="20% - Accent6 5 2 2 4" xfId="3387"/>
    <cellStyle name="20% - Accent6 5 2 2 4 2" xfId="9059"/>
    <cellStyle name="20% - Accent6 5 2 2 4 2 2" xfId="20403"/>
    <cellStyle name="20% - Accent6 5 2 2 4 3" xfId="14731"/>
    <cellStyle name="20% - Accent6 5 2 2 5" xfId="6223"/>
    <cellStyle name="20% - Accent6 5 2 2 5 2" xfId="17567"/>
    <cellStyle name="20% - Accent6 5 2 2 6" xfId="11895"/>
    <cellStyle name="20% - Accent6 5 2 3" xfId="976"/>
    <cellStyle name="20% - Accent6 5 2 3 2" xfId="2394"/>
    <cellStyle name="20% - Accent6 5 2 3 2 2" xfId="5230"/>
    <cellStyle name="20% - Accent6 5 2 3 2 2 2" xfId="10902"/>
    <cellStyle name="20% - Accent6 5 2 3 2 2 2 2" xfId="22246"/>
    <cellStyle name="20% - Accent6 5 2 3 2 2 3" xfId="16574"/>
    <cellStyle name="20% - Accent6 5 2 3 2 3" xfId="8066"/>
    <cellStyle name="20% - Accent6 5 2 3 2 3 2" xfId="19410"/>
    <cellStyle name="20% - Accent6 5 2 3 2 4" xfId="13738"/>
    <cellStyle name="20% - Accent6 5 2 3 3" xfId="3812"/>
    <cellStyle name="20% - Accent6 5 2 3 3 2" xfId="9484"/>
    <cellStyle name="20% - Accent6 5 2 3 3 2 2" xfId="20828"/>
    <cellStyle name="20% - Accent6 5 2 3 3 3" xfId="15156"/>
    <cellStyle name="20% - Accent6 5 2 3 4" xfId="6648"/>
    <cellStyle name="20% - Accent6 5 2 3 4 2" xfId="17992"/>
    <cellStyle name="20% - Accent6 5 2 3 5" xfId="12320"/>
    <cellStyle name="20% - Accent6 5 2 4" xfId="1685"/>
    <cellStyle name="20% - Accent6 5 2 4 2" xfId="4521"/>
    <cellStyle name="20% - Accent6 5 2 4 2 2" xfId="10193"/>
    <cellStyle name="20% - Accent6 5 2 4 2 2 2" xfId="21537"/>
    <cellStyle name="20% - Accent6 5 2 4 2 3" xfId="15865"/>
    <cellStyle name="20% - Accent6 5 2 4 3" xfId="7357"/>
    <cellStyle name="20% - Accent6 5 2 4 3 2" xfId="18701"/>
    <cellStyle name="20% - Accent6 5 2 4 4" xfId="13029"/>
    <cellStyle name="20% - Accent6 5 2 5" xfId="3103"/>
    <cellStyle name="20% - Accent6 5 2 5 2" xfId="8775"/>
    <cellStyle name="20% - Accent6 5 2 5 2 2" xfId="20119"/>
    <cellStyle name="20% - Accent6 5 2 5 3" xfId="14447"/>
    <cellStyle name="20% - Accent6 5 2 6" xfId="5939"/>
    <cellStyle name="20% - Accent6 5 2 6 2" xfId="17283"/>
    <cellStyle name="20% - Accent6 5 2 7" xfId="11611"/>
    <cellStyle name="20% - Accent6 5 3" xfId="374"/>
    <cellStyle name="20% - Accent6 5 3 2" xfId="1083"/>
    <cellStyle name="20% - Accent6 5 3 2 2" xfId="2501"/>
    <cellStyle name="20% - Accent6 5 3 2 2 2" xfId="5337"/>
    <cellStyle name="20% - Accent6 5 3 2 2 2 2" xfId="11009"/>
    <cellStyle name="20% - Accent6 5 3 2 2 2 2 2" xfId="22353"/>
    <cellStyle name="20% - Accent6 5 3 2 2 2 3" xfId="16681"/>
    <cellStyle name="20% - Accent6 5 3 2 2 3" xfId="8173"/>
    <cellStyle name="20% - Accent6 5 3 2 2 3 2" xfId="19517"/>
    <cellStyle name="20% - Accent6 5 3 2 2 4" xfId="13845"/>
    <cellStyle name="20% - Accent6 5 3 2 3" xfId="3919"/>
    <cellStyle name="20% - Accent6 5 3 2 3 2" xfId="9591"/>
    <cellStyle name="20% - Accent6 5 3 2 3 2 2" xfId="20935"/>
    <cellStyle name="20% - Accent6 5 3 2 3 3" xfId="15263"/>
    <cellStyle name="20% - Accent6 5 3 2 4" xfId="6755"/>
    <cellStyle name="20% - Accent6 5 3 2 4 2" xfId="18099"/>
    <cellStyle name="20% - Accent6 5 3 2 5" xfId="12427"/>
    <cellStyle name="20% - Accent6 5 3 3" xfId="1792"/>
    <cellStyle name="20% - Accent6 5 3 3 2" xfId="4628"/>
    <cellStyle name="20% - Accent6 5 3 3 2 2" xfId="10300"/>
    <cellStyle name="20% - Accent6 5 3 3 2 2 2" xfId="21644"/>
    <cellStyle name="20% - Accent6 5 3 3 2 3" xfId="15972"/>
    <cellStyle name="20% - Accent6 5 3 3 3" xfId="7464"/>
    <cellStyle name="20% - Accent6 5 3 3 3 2" xfId="18808"/>
    <cellStyle name="20% - Accent6 5 3 3 4" xfId="13136"/>
    <cellStyle name="20% - Accent6 5 3 4" xfId="3210"/>
    <cellStyle name="20% - Accent6 5 3 4 2" xfId="8882"/>
    <cellStyle name="20% - Accent6 5 3 4 2 2" xfId="20226"/>
    <cellStyle name="20% - Accent6 5 3 4 3" xfId="14554"/>
    <cellStyle name="20% - Accent6 5 3 5" xfId="6046"/>
    <cellStyle name="20% - Accent6 5 3 5 2" xfId="17390"/>
    <cellStyle name="20% - Accent6 5 3 6" xfId="11718"/>
    <cellStyle name="20% - Accent6 5 4" xfId="692"/>
    <cellStyle name="20% - Accent6 5 4 2" xfId="1401"/>
    <cellStyle name="20% - Accent6 5 4 2 2" xfId="2819"/>
    <cellStyle name="20% - Accent6 5 4 2 2 2" xfId="5655"/>
    <cellStyle name="20% - Accent6 5 4 2 2 2 2" xfId="11327"/>
    <cellStyle name="20% - Accent6 5 4 2 2 2 2 2" xfId="22671"/>
    <cellStyle name="20% - Accent6 5 4 2 2 2 3" xfId="16999"/>
    <cellStyle name="20% - Accent6 5 4 2 2 3" xfId="8491"/>
    <cellStyle name="20% - Accent6 5 4 2 2 3 2" xfId="19835"/>
    <cellStyle name="20% - Accent6 5 4 2 2 4" xfId="14163"/>
    <cellStyle name="20% - Accent6 5 4 2 3" xfId="4237"/>
    <cellStyle name="20% - Accent6 5 4 2 3 2" xfId="9909"/>
    <cellStyle name="20% - Accent6 5 4 2 3 2 2" xfId="21253"/>
    <cellStyle name="20% - Accent6 5 4 2 3 3" xfId="15581"/>
    <cellStyle name="20% - Accent6 5 4 2 4" xfId="7073"/>
    <cellStyle name="20% - Accent6 5 4 2 4 2" xfId="18417"/>
    <cellStyle name="20% - Accent6 5 4 2 5" xfId="12745"/>
    <cellStyle name="20% - Accent6 5 4 3" xfId="2110"/>
    <cellStyle name="20% - Accent6 5 4 3 2" xfId="4946"/>
    <cellStyle name="20% - Accent6 5 4 3 2 2" xfId="10618"/>
    <cellStyle name="20% - Accent6 5 4 3 2 2 2" xfId="21962"/>
    <cellStyle name="20% - Accent6 5 4 3 2 3" xfId="16290"/>
    <cellStyle name="20% - Accent6 5 4 3 3" xfId="7782"/>
    <cellStyle name="20% - Accent6 5 4 3 3 2" xfId="19126"/>
    <cellStyle name="20% - Accent6 5 4 3 4" xfId="13454"/>
    <cellStyle name="20% - Accent6 5 4 4" xfId="3528"/>
    <cellStyle name="20% - Accent6 5 4 4 2" xfId="9200"/>
    <cellStyle name="20% - Accent6 5 4 4 2 2" xfId="20544"/>
    <cellStyle name="20% - Accent6 5 4 4 3" xfId="14872"/>
    <cellStyle name="20% - Accent6 5 4 5" xfId="6364"/>
    <cellStyle name="20% - Accent6 5 4 5 2" xfId="17708"/>
    <cellStyle name="20% - Accent6 5 4 6" xfId="12036"/>
    <cellStyle name="20% - Accent6 5 5" xfId="834"/>
    <cellStyle name="20% - Accent6 5 5 2" xfId="2252"/>
    <cellStyle name="20% - Accent6 5 5 2 2" xfId="5088"/>
    <cellStyle name="20% - Accent6 5 5 2 2 2" xfId="10760"/>
    <cellStyle name="20% - Accent6 5 5 2 2 2 2" xfId="22104"/>
    <cellStyle name="20% - Accent6 5 5 2 2 3" xfId="16432"/>
    <cellStyle name="20% - Accent6 5 5 2 3" xfId="7924"/>
    <cellStyle name="20% - Accent6 5 5 2 3 2" xfId="19268"/>
    <cellStyle name="20% - Accent6 5 5 2 4" xfId="13596"/>
    <cellStyle name="20% - Accent6 5 5 3" xfId="3670"/>
    <cellStyle name="20% - Accent6 5 5 3 2" xfId="9342"/>
    <cellStyle name="20% - Accent6 5 5 3 2 2" xfId="20686"/>
    <cellStyle name="20% - Accent6 5 5 3 3" xfId="15014"/>
    <cellStyle name="20% - Accent6 5 5 4" xfId="6506"/>
    <cellStyle name="20% - Accent6 5 5 4 2" xfId="17850"/>
    <cellStyle name="20% - Accent6 5 5 5" xfId="12178"/>
    <cellStyle name="20% - Accent6 5 6" xfId="1543"/>
    <cellStyle name="20% - Accent6 5 6 2" xfId="4379"/>
    <cellStyle name="20% - Accent6 5 6 2 2" xfId="10051"/>
    <cellStyle name="20% - Accent6 5 6 2 2 2" xfId="21395"/>
    <cellStyle name="20% - Accent6 5 6 2 3" xfId="15723"/>
    <cellStyle name="20% - Accent6 5 6 3" xfId="7215"/>
    <cellStyle name="20% - Accent6 5 6 3 2" xfId="18559"/>
    <cellStyle name="20% - Accent6 5 6 4" xfId="12887"/>
    <cellStyle name="20% - Accent6 5 7" xfId="2961"/>
    <cellStyle name="20% - Accent6 5 7 2" xfId="8633"/>
    <cellStyle name="20% - Accent6 5 7 2 2" xfId="19977"/>
    <cellStyle name="20% - Accent6 5 7 3" xfId="14305"/>
    <cellStyle name="20% - Accent6 5 8" xfId="5797"/>
    <cellStyle name="20% - Accent6 5 8 2" xfId="17141"/>
    <cellStyle name="20% - Accent6 5 9" xfId="11469"/>
    <cellStyle name="20% - Accent6 6" xfId="182"/>
    <cellStyle name="20% - Accent6 6 2" xfId="467"/>
    <cellStyle name="20% - Accent6 6 2 2" xfId="1176"/>
    <cellStyle name="20% - Accent6 6 2 2 2" xfId="2594"/>
    <cellStyle name="20% - Accent6 6 2 2 2 2" xfId="5430"/>
    <cellStyle name="20% - Accent6 6 2 2 2 2 2" xfId="11102"/>
    <cellStyle name="20% - Accent6 6 2 2 2 2 2 2" xfId="22446"/>
    <cellStyle name="20% - Accent6 6 2 2 2 2 3" xfId="16774"/>
    <cellStyle name="20% - Accent6 6 2 2 2 3" xfId="8266"/>
    <cellStyle name="20% - Accent6 6 2 2 2 3 2" xfId="19610"/>
    <cellStyle name="20% - Accent6 6 2 2 2 4" xfId="13938"/>
    <cellStyle name="20% - Accent6 6 2 2 3" xfId="4012"/>
    <cellStyle name="20% - Accent6 6 2 2 3 2" xfId="9684"/>
    <cellStyle name="20% - Accent6 6 2 2 3 2 2" xfId="21028"/>
    <cellStyle name="20% - Accent6 6 2 2 3 3" xfId="15356"/>
    <cellStyle name="20% - Accent6 6 2 2 4" xfId="6848"/>
    <cellStyle name="20% - Accent6 6 2 2 4 2" xfId="18192"/>
    <cellStyle name="20% - Accent6 6 2 2 5" xfId="12520"/>
    <cellStyle name="20% - Accent6 6 2 3" xfId="1885"/>
    <cellStyle name="20% - Accent6 6 2 3 2" xfId="4721"/>
    <cellStyle name="20% - Accent6 6 2 3 2 2" xfId="10393"/>
    <cellStyle name="20% - Accent6 6 2 3 2 2 2" xfId="21737"/>
    <cellStyle name="20% - Accent6 6 2 3 2 3" xfId="16065"/>
    <cellStyle name="20% - Accent6 6 2 3 3" xfId="7557"/>
    <cellStyle name="20% - Accent6 6 2 3 3 2" xfId="18901"/>
    <cellStyle name="20% - Accent6 6 2 3 4" xfId="13229"/>
    <cellStyle name="20% - Accent6 6 2 4" xfId="3303"/>
    <cellStyle name="20% - Accent6 6 2 4 2" xfId="8975"/>
    <cellStyle name="20% - Accent6 6 2 4 2 2" xfId="20319"/>
    <cellStyle name="20% - Accent6 6 2 4 3" xfId="14647"/>
    <cellStyle name="20% - Accent6 6 2 5" xfId="6139"/>
    <cellStyle name="20% - Accent6 6 2 5 2" xfId="17483"/>
    <cellStyle name="20% - Accent6 6 2 6" xfId="11811"/>
    <cellStyle name="20% - Accent6 6 3" xfId="892"/>
    <cellStyle name="20% - Accent6 6 3 2" xfId="2310"/>
    <cellStyle name="20% - Accent6 6 3 2 2" xfId="5146"/>
    <cellStyle name="20% - Accent6 6 3 2 2 2" xfId="10818"/>
    <cellStyle name="20% - Accent6 6 3 2 2 2 2" xfId="22162"/>
    <cellStyle name="20% - Accent6 6 3 2 2 3" xfId="16490"/>
    <cellStyle name="20% - Accent6 6 3 2 3" xfId="7982"/>
    <cellStyle name="20% - Accent6 6 3 2 3 2" xfId="19326"/>
    <cellStyle name="20% - Accent6 6 3 2 4" xfId="13654"/>
    <cellStyle name="20% - Accent6 6 3 3" xfId="3728"/>
    <cellStyle name="20% - Accent6 6 3 3 2" xfId="9400"/>
    <cellStyle name="20% - Accent6 6 3 3 2 2" xfId="20744"/>
    <cellStyle name="20% - Accent6 6 3 3 3" xfId="15072"/>
    <cellStyle name="20% - Accent6 6 3 4" xfId="6564"/>
    <cellStyle name="20% - Accent6 6 3 4 2" xfId="17908"/>
    <cellStyle name="20% - Accent6 6 3 5" xfId="12236"/>
    <cellStyle name="20% - Accent6 6 4" xfId="1601"/>
    <cellStyle name="20% - Accent6 6 4 2" xfId="4437"/>
    <cellStyle name="20% - Accent6 6 4 2 2" xfId="10109"/>
    <cellStyle name="20% - Accent6 6 4 2 2 2" xfId="21453"/>
    <cellStyle name="20% - Accent6 6 4 2 3" xfId="15781"/>
    <cellStyle name="20% - Accent6 6 4 3" xfId="7273"/>
    <cellStyle name="20% - Accent6 6 4 3 2" xfId="18617"/>
    <cellStyle name="20% - Accent6 6 4 4" xfId="12945"/>
    <cellStyle name="20% - Accent6 6 5" xfId="3019"/>
    <cellStyle name="20% - Accent6 6 5 2" xfId="8691"/>
    <cellStyle name="20% - Accent6 6 5 2 2" xfId="20035"/>
    <cellStyle name="20% - Accent6 6 5 3" xfId="14363"/>
    <cellStyle name="20% - Accent6 6 6" xfId="5855"/>
    <cellStyle name="20% - Accent6 6 6 2" xfId="17199"/>
    <cellStyle name="20% - Accent6 6 7" xfId="11527"/>
    <cellStyle name="20% - Accent6 7" xfId="365"/>
    <cellStyle name="20% - Accent6 7 2" xfId="1074"/>
    <cellStyle name="20% - Accent6 7 2 2" xfId="2492"/>
    <cellStyle name="20% - Accent6 7 2 2 2" xfId="5328"/>
    <cellStyle name="20% - Accent6 7 2 2 2 2" xfId="11000"/>
    <cellStyle name="20% - Accent6 7 2 2 2 2 2" xfId="22344"/>
    <cellStyle name="20% - Accent6 7 2 2 2 3" xfId="16672"/>
    <cellStyle name="20% - Accent6 7 2 2 3" xfId="8164"/>
    <cellStyle name="20% - Accent6 7 2 2 3 2" xfId="19508"/>
    <cellStyle name="20% - Accent6 7 2 2 4" xfId="13836"/>
    <cellStyle name="20% - Accent6 7 2 3" xfId="3910"/>
    <cellStyle name="20% - Accent6 7 2 3 2" xfId="9582"/>
    <cellStyle name="20% - Accent6 7 2 3 2 2" xfId="20926"/>
    <cellStyle name="20% - Accent6 7 2 3 3" xfId="15254"/>
    <cellStyle name="20% - Accent6 7 2 4" xfId="6746"/>
    <cellStyle name="20% - Accent6 7 2 4 2" xfId="18090"/>
    <cellStyle name="20% - Accent6 7 2 5" xfId="12418"/>
    <cellStyle name="20% - Accent6 7 3" xfId="1783"/>
    <cellStyle name="20% - Accent6 7 3 2" xfId="4619"/>
    <cellStyle name="20% - Accent6 7 3 2 2" xfId="10291"/>
    <cellStyle name="20% - Accent6 7 3 2 2 2" xfId="21635"/>
    <cellStyle name="20% - Accent6 7 3 2 3" xfId="15963"/>
    <cellStyle name="20% - Accent6 7 3 3" xfId="7455"/>
    <cellStyle name="20% - Accent6 7 3 3 2" xfId="18799"/>
    <cellStyle name="20% - Accent6 7 3 4" xfId="13127"/>
    <cellStyle name="20% - Accent6 7 4" xfId="3201"/>
    <cellStyle name="20% - Accent6 7 4 2" xfId="8873"/>
    <cellStyle name="20% - Accent6 7 4 2 2" xfId="20217"/>
    <cellStyle name="20% - Accent6 7 4 3" xfId="14545"/>
    <cellStyle name="20% - Accent6 7 5" xfId="6037"/>
    <cellStyle name="20% - Accent6 7 5 2" xfId="17381"/>
    <cellStyle name="20% - Accent6 7 6" xfId="11709"/>
    <cellStyle name="20% - Accent6 8" xfId="608"/>
    <cellStyle name="20% - Accent6 8 2" xfId="1317"/>
    <cellStyle name="20% - Accent6 8 2 2" xfId="2735"/>
    <cellStyle name="20% - Accent6 8 2 2 2" xfId="5571"/>
    <cellStyle name="20% - Accent6 8 2 2 2 2" xfId="11243"/>
    <cellStyle name="20% - Accent6 8 2 2 2 2 2" xfId="22587"/>
    <cellStyle name="20% - Accent6 8 2 2 2 3" xfId="16915"/>
    <cellStyle name="20% - Accent6 8 2 2 3" xfId="8407"/>
    <cellStyle name="20% - Accent6 8 2 2 3 2" xfId="19751"/>
    <cellStyle name="20% - Accent6 8 2 2 4" xfId="14079"/>
    <cellStyle name="20% - Accent6 8 2 3" xfId="4153"/>
    <cellStyle name="20% - Accent6 8 2 3 2" xfId="9825"/>
    <cellStyle name="20% - Accent6 8 2 3 2 2" xfId="21169"/>
    <cellStyle name="20% - Accent6 8 2 3 3" xfId="15497"/>
    <cellStyle name="20% - Accent6 8 2 4" xfId="6989"/>
    <cellStyle name="20% - Accent6 8 2 4 2" xfId="18333"/>
    <cellStyle name="20% - Accent6 8 2 5" xfId="12661"/>
    <cellStyle name="20% - Accent6 8 3" xfId="2026"/>
    <cellStyle name="20% - Accent6 8 3 2" xfId="4862"/>
    <cellStyle name="20% - Accent6 8 3 2 2" xfId="10534"/>
    <cellStyle name="20% - Accent6 8 3 2 2 2" xfId="21878"/>
    <cellStyle name="20% - Accent6 8 3 2 3" xfId="16206"/>
    <cellStyle name="20% - Accent6 8 3 3" xfId="7698"/>
    <cellStyle name="20% - Accent6 8 3 3 2" xfId="19042"/>
    <cellStyle name="20% - Accent6 8 3 4" xfId="13370"/>
    <cellStyle name="20% - Accent6 8 4" xfId="3444"/>
    <cellStyle name="20% - Accent6 8 4 2" xfId="9116"/>
    <cellStyle name="20% - Accent6 8 4 2 2" xfId="20460"/>
    <cellStyle name="20% - Accent6 8 4 3" xfId="14788"/>
    <cellStyle name="20% - Accent6 8 5" xfId="6280"/>
    <cellStyle name="20% - Accent6 8 5 2" xfId="17624"/>
    <cellStyle name="20% - Accent6 8 6" xfId="11952"/>
    <cellStyle name="20% - Accent6 9" xfId="750"/>
    <cellStyle name="20% - Accent6 9 2" xfId="2168"/>
    <cellStyle name="20% - Accent6 9 2 2" xfId="5004"/>
    <cellStyle name="20% - Accent6 9 2 2 2" xfId="10676"/>
    <cellStyle name="20% - Accent6 9 2 2 2 2" xfId="22020"/>
    <cellStyle name="20% - Accent6 9 2 2 3" xfId="16348"/>
    <cellStyle name="20% - Accent6 9 2 3" xfId="7840"/>
    <cellStyle name="20% - Accent6 9 2 3 2" xfId="19184"/>
    <cellStyle name="20% - Accent6 9 2 4" xfId="13512"/>
    <cellStyle name="20% - Accent6 9 3" xfId="3586"/>
    <cellStyle name="20% - Accent6 9 3 2" xfId="9258"/>
    <cellStyle name="20% - Accent6 9 3 2 2" xfId="20602"/>
    <cellStyle name="20% - Accent6 9 3 3" xfId="14930"/>
    <cellStyle name="20% - Accent6 9 4" xfId="6422"/>
    <cellStyle name="20% - Accent6 9 4 2" xfId="17766"/>
    <cellStyle name="20% - Accent6 9 5" xfId="12094"/>
    <cellStyle name="40% - Accent1" xfId="19" builtinId="31" customBuiltin="1"/>
    <cellStyle name="40% - Accent1 10" xfId="1450"/>
    <cellStyle name="40% - Accent1 10 2" xfId="4286"/>
    <cellStyle name="40% - Accent1 10 2 2" xfId="9958"/>
    <cellStyle name="40% - Accent1 10 2 2 2" xfId="21302"/>
    <cellStyle name="40% - Accent1 10 2 3" xfId="15630"/>
    <cellStyle name="40% - Accent1 10 3" xfId="7122"/>
    <cellStyle name="40% - Accent1 10 3 2" xfId="18466"/>
    <cellStyle name="40% - Accent1 10 4" xfId="12794"/>
    <cellStyle name="40% - Accent1 11" xfId="2868"/>
    <cellStyle name="40% - Accent1 11 2" xfId="8540"/>
    <cellStyle name="40% - Accent1 11 2 2" xfId="19884"/>
    <cellStyle name="40% - Accent1 11 3" xfId="14212"/>
    <cellStyle name="40% - Accent1 12" xfId="5704"/>
    <cellStyle name="40% - Accent1 12 2" xfId="17048"/>
    <cellStyle name="40% - Accent1 13" xfId="11376"/>
    <cellStyle name="40% - Accent1 2" xfId="45"/>
    <cellStyle name="40% - Accent1 2 10" xfId="2882"/>
    <cellStyle name="40% - Accent1 2 10 2" xfId="8554"/>
    <cellStyle name="40% - Accent1 2 10 2 2" xfId="19898"/>
    <cellStyle name="40% - Accent1 2 10 3" xfId="14226"/>
    <cellStyle name="40% - Accent1 2 11" xfId="5718"/>
    <cellStyle name="40% - Accent1 2 11 2" xfId="17062"/>
    <cellStyle name="40% - Accent1 2 12" xfId="11390"/>
    <cellStyle name="40% - Accent1 2 2" xfId="73"/>
    <cellStyle name="40% - Accent1 2 2 10" xfId="11418"/>
    <cellStyle name="40% - Accent1 2 2 2" xfId="157"/>
    <cellStyle name="40% - Accent1 2 2 2 2" xfId="300"/>
    <cellStyle name="40% - Accent1 2 2 2 2 2" xfId="584"/>
    <cellStyle name="40% - Accent1 2 2 2 2 2 2" xfId="1293"/>
    <cellStyle name="40% - Accent1 2 2 2 2 2 2 2" xfId="2711"/>
    <cellStyle name="40% - Accent1 2 2 2 2 2 2 2 2" xfId="5547"/>
    <cellStyle name="40% - Accent1 2 2 2 2 2 2 2 2 2" xfId="11219"/>
    <cellStyle name="40% - Accent1 2 2 2 2 2 2 2 2 2 2" xfId="22563"/>
    <cellStyle name="40% - Accent1 2 2 2 2 2 2 2 2 3" xfId="16891"/>
    <cellStyle name="40% - Accent1 2 2 2 2 2 2 2 3" xfId="8383"/>
    <cellStyle name="40% - Accent1 2 2 2 2 2 2 2 3 2" xfId="19727"/>
    <cellStyle name="40% - Accent1 2 2 2 2 2 2 2 4" xfId="14055"/>
    <cellStyle name="40% - Accent1 2 2 2 2 2 2 3" xfId="4129"/>
    <cellStyle name="40% - Accent1 2 2 2 2 2 2 3 2" xfId="9801"/>
    <cellStyle name="40% - Accent1 2 2 2 2 2 2 3 2 2" xfId="21145"/>
    <cellStyle name="40% - Accent1 2 2 2 2 2 2 3 3" xfId="15473"/>
    <cellStyle name="40% - Accent1 2 2 2 2 2 2 4" xfId="6965"/>
    <cellStyle name="40% - Accent1 2 2 2 2 2 2 4 2" xfId="18309"/>
    <cellStyle name="40% - Accent1 2 2 2 2 2 2 5" xfId="12637"/>
    <cellStyle name="40% - Accent1 2 2 2 2 2 3" xfId="2002"/>
    <cellStyle name="40% - Accent1 2 2 2 2 2 3 2" xfId="4838"/>
    <cellStyle name="40% - Accent1 2 2 2 2 2 3 2 2" xfId="10510"/>
    <cellStyle name="40% - Accent1 2 2 2 2 2 3 2 2 2" xfId="21854"/>
    <cellStyle name="40% - Accent1 2 2 2 2 2 3 2 3" xfId="16182"/>
    <cellStyle name="40% - Accent1 2 2 2 2 2 3 3" xfId="7674"/>
    <cellStyle name="40% - Accent1 2 2 2 2 2 3 3 2" xfId="19018"/>
    <cellStyle name="40% - Accent1 2 2 2 2 2 3 4" xfId="13346"/>
    <cellStyle name="40% - Accent1 2 2 2 2 2 4" xfId="3420"/>
    <cellStyle name="40% - Accent1 2 2 2 2 2 4 2" xfId="9092"/>
    <cellStyle name="40% - Accent1 2 2 2 2 2 4 2 2" xfId="20436"/>
    <cellStyle name="40% - Accent1 2 2 2 2 2 4 3" xfId="14764"/>
    <cellStyle name="40% - Accent1 2 2 2 2 2 5" xfId="6256"/>
    <cellStyle name="40% - Accent1 2 2 2 2 2 5 2" xfId="17600"/>
    <cellStyle name="40% - Accent1 2 2 2 2 2 6" xfId="11928"/>
    <cellStyle name="40% - Accent1 2 2 2 2 3" xfId="1009"/>
    <cellStyle name="40% - Accent1 2 2 2 2 3 2" xfId="2427"/>
    <cellStyle name="40% - Accent1 2 2 2 2 3 2 2" xfId="5263"/>
    <cellStyle name="40% - Accent1 2 2 2 2 3 2 2 2" xfId="10935"/>
    <cellStyle name="40% - Accent1 2 2 2 2 3 2 2 2 2" xfId="22279"/>
    <cellStyle name="40% - Accent1 2 2 2 2 3 2 2 3" xfId="16607"/>
    <cellStyle name="40% - Accent1 2 2 2 2 3 2 3" xfId="8099"/>
    <cellStyle name="40% - Accent1 2 2 2 2 3 2 3 2" xfId="19443"/>
    <cellStyle name="40% - Accent1 2 2 2 2 3 2 4" xfId="13771"/>
    <cellStyle name="40% - Accent1 2 2 2 2 3 3" xfId="3845"/>
    <cellStyle name="40% - Accent1 2 2 2 2 3 3 2" xfId="9517"/>
    <cellStyle name="40% - Accent1 2 2 2 2 3 3 2 2" xfId="20861"/>
    <cellStyle name="40% - Accent1 2 2 2 2 3 3 3" xfId="15189"/>
    <cellStyle name="40% - Accent1 2 2 2 2 3 4" xfId="6681"/>
    <cellStyle name="40% - Accent1 2 2 2 2 3 4 2" xfId="18025"/>
    <cellStyle name="40% - Accent1 2 2 2 2 3 5" xfId="12353"/>
    <cellStyle name="40% - Accent1 2 2 2 2 4" xfId="1718"/>
    <cellStyle name="40% - Accent1 2 2 2 2 4 2" xfId="4554"/>
    <cellStyle name="40% - Accent1 2 2 2 2 4 2 2" xfId="10226"/>
    <cellStyle name="40% - Accent1 2 2 2 2 4 2 2 2" xfId="21570"/>
    <cellStyle name="40% - Accent1 2 2 2 2 4 2 3" xfId="15898"/>
    <cellStyle name="40% - Accent1 2 2 2 2 4 3" xfId="7390"/>
    <cellStyle name="40% - Accent1 2 2 2 2 4 3 2" xfId="18734"/>
    <cellStyle name="40% - Accent1 2 2 2 2 4 4" xfId="13062"/>
    <cellStyle name="40% - Accent1 2 2 2 2 5" xfId="3136"/>
    <cellStyle name="40% - Accent1 2 2 2 2 5 2" xfId="8808"/>
    <cellStyle name="40% - Accent1 2 2 2 2 5 2 2" xfId="20152"/>
    <cellStyle name="40% - Accent1 2 2 2 2 5 3" xfId="14480"/>
    <cellStyle name="40% - Accent1 2 2 2 2 6" xfId="5972"/>
    <cellStyle name="40% - Accent1 2 2 2 2 6 2" xfId="17316"/>
    <cellStyle name="40% - Accent1 2 2 2 2 7" xfId="11644"/>
    <cellStyle name="40% - Accent1 2 2 2 3" xfId="378"/>
    <cellStyle name="40% - Accent1 2 2 2 3 2" xfId="1087"/>
    <cellStyle name="40% - Accent1 2 2 2 3 2 2" xfId="2505"/>
    <cellStyle name="40% - Accent1 2 2 2 3 2 2 2" xfId="5341"/>
    <cellStyle name="40% - Accent1 2 2 2 3 2 2 2 2" xfId="11013"/>
    <cellStyle name="40% - Accent1 2 2 2 3 2 2 2 2 2" xfId="22357"/>
    <cellStyle name="40% - Accent1 2 2 2 3 2 2 2 3" xfId="16685"/>
    <cellStyle name="40% - Accent1 2 2 2 3 2 2 3" xfId="8177"/>
    <cellStyle name="40% - Accent1 2 2 2 3 2 2 3 2" xfId="19521"/>
    <cellStyle name="40% - Accent1 2 2 2 3 2 2 4" xfId="13849"/>
    <cellStyle name="40% - Accent1 2 2 2 3 2 3" xfId="3923"/>
    <cellStyle name="40% - Accent1 2 2 2 3 2 3 2" xfId="9595"/>
    <cellStyle name="40% - Accent1 2 2 2 3 2 3 2 2" xfId="20939"/>
    <cellStyle name="40% - Accent1 2 2 2 3 2 3 3" xfId="15267"/>
    <cellStyle name="40% - Accent1 2 2 2 3 2 4" xfId="6759"/>
    <cellStyle name="40% - Accent1 2 2 2 3 2 4 2" xfId="18103"/>
    <cellStyle name="40% - Accent1 2 2 2 3 2 5" xfId="12431"/>
    <cellStyle name="40% - Accent1 2 2 2 3 3" xfId="1796"/>
    <cellStyle name="40% - Accent1 2 2 2 3 3 2" xfId="4632"/>
    <cellStyle name="40% - Accent1 2 2 2 3 3 2 2" xfId="10304"/>
    <cellStyle name="40% - Accent1 2 2 2 3 3 2 2 2" xfId="21648"/>
    <cellStyle name="40% - Accent1 2 2 2 3 3 2 3" xfId="15976"/>
    <cellStyle name="40% - Accent1 2 2 2 3 3 3" xfId="7468"/>
    <cellStyle name="40% - Accent1 2 2 2 3 3 3 2" xfId="18812"/>
    <cellStyle name="40% - Accent1 2 2 2 3 3 4" xfId="13140"/>
    <cellStyle name="40% - Accent1 2 2 2 3 4" xfId="3214"/>
    <cellStyle name="40% - Accent1 2 2 2 3 4 2" xfId="8886"/>
    <cellStyle name="40% - Accent1 2 2 2 3 4 2 2" xfId="20230"/>
    <cellStyle name="40% - Accent1 2 2 2 3 4 3" xfId="14558"/>
    <cellStyle name="40% - Accent1 2 2 2 3 5" xfId="6050"/>
    <cellStyle name="40% - Accent1 2 2 2 3 5 2" xfId="17394"/>
    <cellStyle name="40% - Accent1 2 2 2 3 6" xfId="11722"/>
    <cellStyle name="40% - Accent1 2 2 2 4" xfId="725"/>
    <cellStyle name="40% - Accent1 2 2 2 4 2" xfId="1434"/>
    <cellStyle name="40% - Accent1 2 2 2 4 2 2" xfId="2852"/>
    <cellStyle name="40% - Accent1 2 2 2 4 2 2 2" xfId="5688"/>
    <cellStyle name="40% - Accent1 2 2 2 4 2 2 2 2" xfId="11360"/>
    <cellStyle name="40% - Accent1 2 2 2 4 2 2 2 2 2" xfId="22704"/>
    <cellStyle name="40% - Accent1 2 2 2 4 2 2 2 3" xfId="17032"/>
    <cellStyle name="40% - Accent1 2 2 2 4 2 2 3" xfId="8524"/>
    <cellStyle name="40% - Accent1 2 2 2 4 2 2 3 2" xfId="19868"/>
    <cellStyle name="40% - Accent1 2 2 2 4 2 2 4" xfId="14196"/>
    <cellStyle name="40% - Accent1 2 2 2 4 2 3" xfId="4270"/>
    <cellStyle name="40% - Accent1 2 2 2 4 2 3 2" xfId="9942"/>
    <cellStyle name="40% - Accent1 2 2 2 4 2 3 2 2" xfId="21286"/>
    <cellStyle name="40% - Accent1 2 2 2 4 2 3 3" xfId="15614"/>
    <cellStyle name="40% - Accent1 2 2 2 4 2 4" xfId="7106"/>
    <cellStyle name="40% - Accent1 2 2 2 4 2 4 2" xfId="18450"/>
    <cellStyle name="40% - Accent1 2 2 2 4 2 5" xfId="12778"/>
    <cellStyle name="40% - Accent1 2 2 2 4 3" xfId="2143"/>
    <cellStyle name="40% - Accent1 2 2 2 4 3 2" xfId="4979"/>
    <cellStyle name="40% - Accent1 2 2 2 4 3 2 2" xfId="10651"/>
    <cellStyle name="40% - Accent1 2 2 2 4 3 2 2 2" xfId="21995"/>
    <cellStyle name="40% - Accent1 2 2 2 4 3 2 3" xfId="16323"/>
    <cellStyle name="40% - Accent1 2 2 2 4 3 3" xfId="7815"/>
    <cellStyle name="40% - Accent1 2 2 2 4 3 3 2" xfId="19159"/>
    <cellStyle name="40% - Accent1 2 2 2 4 3 4" xfId="13487"/>
    <cellStyle name="40% - Accent1 2 2 2 4 4" xfId="3561"/>
    <cellStyle name="40% - Accent1 2 2 2 4 4 2" xfId="9233"/>
    <cellStyle name="40% - Accent1 2 2 2 4 4 2 2" xfId="20577"/>
    <cellStyle name="40% - Accent1 2 2 2 4 4 3" xfId="14905"/>
    <cellStyle name="40% - Accent1 2 2 2 4 5" xfId="6397"/>
    <cellStyle name="40% - Accent1 2 2 2 4 5 2" xfId="17741"/>
    <cellStyle name="40% - Accent1 2 2 2 4 6" xfId="12069"/>
    <cellStyle name="40% - Accent1 2 2 2 5" xfId="867"/>
    <cellStyle name="40% - Accent1 2 2 2 5 2" xfId="2285"/>
    <cellStyle name="40% - Accent1 2 2 2 5 2 2" xfId="5121"/>
    <cellStyle name="40% - Accent1 2 2 2 5 2 2 2" xfId="10793"/>
    <cellStyle name="40% - Accent1 2 2 2 5 2 2 2 2" xfId="22137"/>
    <cellStyle name="40% - Accent1 2 2 2 5 2 2 3" xfId="16465"/>
    <cellStyle name="40% - Accent1 2 2 2 5 2 3" xfId="7957"/>
    <cellStyle name="40% - Accent1 2 2 2 5 2 3 2" xfId="19301"/>
    <cellStyle name="40% - Accent1 2 2 2 5 2 4" xfId="13629"/>
    <cellStyle name="40% - Accent1 2 2 2 5 3" xfId="3703"/>
    <cellStyle name="40% - Accent1 2 2 2 5 3 2" xfId="9375"/>
    <cellStyle name="40% - Accent1 2 2 2 5 3 2 2" xfId="20719"/>
    <cellStyle name="40% - Accent1 2 2 2 5 3 3" xfId="15047"/>
    <cellStyle name="40% - Accent1 2 2 2 5 4" xfId="6539"/>
    <cellStyle name="40% - Accent1 2 2 2 5 4 2" xfId="17883"/>
    <cellStyle name="40% - Accent1 2 2 2 5 5" xfId="12211"/>
    <cellStyle name="40% - Accent1 2 2 2 6" xfId="1576"/>
    <cellStyle name="40% - Accent1 2 2 2 6 2" xfId="4412"/>
    <cellStyle name="40% - Accent1 2 2 2 6 2 2" xfId="10084"/>
    <cellStyle name="40% - Accent1 2 2 2 6 2 2 2" xfId="21428"/>
    <cellStyle name="40% - Accent1 2 2 2 6 2 3" xfId="15756"/>
    <cellStyle name="40% - Accent1 2 2 2 6 3" xfId="7248"/>
    <cellStyle name="40% - Accent1 2 2 2 6 3 2" xfId="18592"/>
    <cellStyle name="40% - Accent1 2 2 2 6 4" xfId="12920"/>
    <cellStyle name="40% - Accent1 2 2 2 7" xfId="2994"/>
    <cellStyle name="40% - Accent1 2 2 2 7 2" xfId="8666"/>
    <cellStyle name="40% - Accent1 2 2 2 7 2 2" xfId="20010"/>
    <cellStyle name="40% - Accent1 2 2 2 7 3" xfId="14338"/>
    <cellStyle name="40% - Accent1 2 2 2 8" xfId="5830"/>
    <cellStyle name="40% - Accent1 2 2 2 8 2" xfId="17174"/>
    <cellStyle name="40% - Accent1 2 2 2 9" xfId="11502"/>
    <cellStyle name="40% - Accent1 2 2 3" xfId="216"/>
    <cellStyle name="40% - Accent1 2 2 3 2" xfId="500"/>
    <cellStyle name="40% - Accent1 2 2 3 2 2" xfId="1209"/>
    <cellStyle name="40% - Accent1 2 2 3 2 2 2" xfId="2627"/>
    <cellStyle name="40% - Accent1 2 2 3 2 2 2 2" xfId="5463"/>
    <cellStyle name="40% - Accent1 2 2 3 2 2 2 2 2" xfId="11135"/>
    <cellStyle name="40% - Accent1 2 2 3 2 2 2 2 2 2" xfId="22479"/>
    <cellStyle name="40% - Accent1 2 2 3 2 2 2 2 3" xfId="16807"/>
    <cellStyle name="40% - Accent1 2 2 3 2 2 2 3" xfId="8299"/>
    <cellStyle name="40% - Accent1 2 2 3 2 2 2 3 2" xfId="19643"/>
    <cellStyle name="40% - Accent1 2 2 3 2 2 2 4" xfId="13971"/>
    <cellStyle name="40% - Accent1 2 2 3 2 2 3" xfId="4045"/>
    <cellStyle name="40% - Accent1 2 2 3 2 2 3 2" xfId="9717"/>
    <cellStyle name="40% - Accent1 2 2 3 2 2 3 2 2" xfId="21061"/>
    <cellStyle name="40% - Accent1 2 2 3 2 2 3 3" xfId="15389"/>
    <cellStyle name="40% - Accent1 2 2 3 2 2 4" xfId="6881"/>
    <cellStyle name="40% - Accent1 2 2 3 2 2 4 2" xfId="18225"/>
    <cellStyle name="40% - Accent1 2 2 3 2 2 5" xfId="12553"/>
    <cellStyle name="40% - Accent1 2 2 3 2 3" xfId="1918"/>
    <cellStyle name="40% - Accent1 2 2 3 2 3 2" xfId="4754"/>
    <cellStyle name="40% - Accent1 2 2 3 2 3 2 2" xfId="10426"/>
    <cellStyle name="40% - Accent1 2 2 3 2 3 2 2 2" xfId="21770"/>
    <cellStyle name="40% - Accent1 2 2 3 2 3 2 3" xfId="16098"/>
    <cellStyle name="40% - Accent1 2 2 3 2 3 3" xfId="7590"/>
    <cellStyle name="40% - Accent1 2 2 3 2 3 3 2" xfId="18934"/>
    <cellStyle name="40% - Accent1 2 2 3 2 3 4" xfId="13262"/>
    <cellStyle name="40% - Accent1 2 2 3 2 4" xfId="3336"/>
    <cellStyle name="40% - Accent1 2 2 3 2 4 2" xfId="9008"/>
    <cellStyle name="40% - Accent1 2 2 3 2 4 2 2" xfId="20352"/>
    <cellStyle name="40% - Accent1 2 2 3 2 4 3" xfId="14680"/>
    <cellStyle name="40% - Accent1 2 2 3 2 5" xfId="6172"/>
    <cellStyle name="40% - Accent1 2 2 3 2 5 2" xfId="17516"/>
    <cellStyle name="40% - Accent1 2 2 3 2 6" xfId="11844"/>
    <cellStyle name="40% - Accent1 2 2 3 3" xfId="925"/>
    <cellStyle name="40% - Accent1 2 2 3 3 2" xfId="2343"/>
    <cellStyle name="40% - Accent1 2 2 3 3 2 2" xfId="5179"/>
    <cellStyle name="40% - Accent1 2 2 3 3 2 2 2" xfId="10851"/>
    <cellStyle name="40% - Accent1 2 2 3 3 2 2 2 2" xfId="22195"/>
    <cellStyle name="40% - Accent1 2 2 3 3 2 2 3" xfId="16523"/>
    <cellStyle name="40% - Accent1 2 2 3 3 2 3" xfId="8015"/>
    <cellStyle name="40% - Accent1 2 2 3 3 2 3 2" xfId="19359"/>
    <cellStyle name="40% - Accent1 2 2 3 3 2 4" xfId="13687"/>
    <cellStyle name="40% - Accent1 2 2 3 3 3" xfId="3761"/>
    <cellStyle name="40% - Accent1 2 2 3 3 3 2" xfId="9433"/>
    <cellStyle name="40% - Accent1 2 2 3 3 3 2 2" xfId="20777"/>
    <cellStyle name="40% - Accent1 2 2 3 3 3 3" xfId="15105"/>
    <cellStyle name="40% - Accent1 2 2 3 3 4" xfId="6597"/>
    <cellStyle name="40% - Accent1 2 2 3 3 4 2" xfId="17941"/>
    <cellStyle name="40% - Accent1 2 2 3 3 5" xfId="12269"/>
    <cellStyle name="40% - Accent1 2 2 3 4" xfId="1634"/>
    <cellStyle name="40% - Accent1 2 2 3 4 2" xfId="4470"/>
    <cellStyle name="40% - Accent1 2 2 3 4 2 2" xfId="10142"/>
    <cellStyle name="40% - Accent1 2 2 3 4 2 2 2" xfId="21486"/>
    <cellStyle name="40% - Accent1 2 2 3 4 2 3" xfId="15814"/>
    <cellStyle name="40% - Accent1 2 2 3 4 3" xfId="7306"/>
    <cellStyle name="40% - Accent1 2 2 3 4 3 2" xfId="18650"/>
    <cellStyle name="40% - Accent1 2 2 3 4 4" xfId="12978"/>
    <cellStyle name="40% - Accent1 2 2 3 5" xfId="3052"/>
    <cellStyle name="40% - Accent1 2 2 3 5 2" xfId="8724"/>
    <cellStyle name="40% - Accent1 2 2 3 5 2 2" xfId="20068"/>
    <cellStyle name="40% - Accent1 2 2 3 5 3" xfId="14396"/>
    <cellStyle name="40% - Accent1 2 2 3 6" xfId="5888"/>
    <cellStyle name="40% - Accent1 2 2 3 6 2" xfId="17232"/>
    <cellStyle name="40% - Accent1 2 2 3 7" xfId="11560"/>
    <cellStyle name="40% - Accent1 2 2 4" xfId="377"/>
    <cellStyle name="40% - Accent1 2 2 4 2" xfId="1086"/>
    <cellStyle name="40% - Accent1 2 2 4 2 2" xfId="2504"/>
    <cellStyle name="40% - Accent1 2 2 4 2 2 2" xfId="5340"/>
    <cellStyle name="40% - Accent1 2 2 4 2 2 2 2" xfId="11012"/>
    <cellStyle name="40% - Accent1 2 2 4 2 2 2 2 2" xfId="22356"/>
    <cellStyle name="40% - Accent1 2 2 4 2 2 2 3" xfId="16684"/>
    <cellStyle name="40% - Accent1 2 2 4 2 2 3" xfId="8176"/>
    <cellStyle name="40% - Accent1 2 2 4 2 2 3 2" xfId="19520"/>
    <cellStyle name="40% - Accent1 2 2 4 2 2 4" xfId="13848"/>
    <cellStyle name="40% - Accent1 2 2 4 2 3" xfId="3922"/>
    <cellStyle name="40% - Accent1 2 2 4 2 3 2" xfId="9594"/>
    <cellStyle name="40% - Accent1 2 2 4 2 3 2 2" xfId="20938"/>
    <cellStyle name="40% - Accent1 2 2 4 2 3 3" xfId="15266"/>
    <cellStyle name="40% - Accent1 2 2 4 2 4" xfId="6758"/>
    <cellStyle name="40% - Accent1 2 2 4 2 4 2" xfId="18102"/>
    <cellStyle name="40% - Accent1 2 2 4 2 5" xfId="12430"/>
    <cellStyle name="40% - Accent1 2 2 4 3" xfId="1795"/>
    <cellStyle name="40% - Accent1 2 2 4 3 2" xfId="4631"/>
    <cellStyle name="40% - Accent1 2 2 4 3 2 2" xfId="10303"/>
    <cellStyle name="40% - Accent1 2 2 4 3 2 2 2" xfId="21647"/>
    <cellStyle name="40% - Accent1 2 2 4 3 2 3" xfId="15975"/>
    <cellStyle name="40% - Accent1 2 2 4 3 3" xfId="7467"/>
    <cellStyle name="40% - Accent1 2 2 4 3 3 2" xfId="18811"/>
    <cellStyle name="40% - Accent1 2 2 4 3 4" xfId="13139"/>
    <cellStyle name="40% - Accent1 2 2 4 4" xfId="3213"/>
    <cellStyle name="40% - Accent1 2 2 4 4 2" xfId="8885"/>
    <cellStyle name="40% - Accent1 2 2 4 4 2 2" xfId="20229"/>
    <cellStyle name="40% - Accent1 2 2 4 4 3" xfId="14557"/>
    <cellStyle name="40% - Accent1 2 2 4 5" xfId="6049"/>
    <cellStyle name="40% - Accent1 2 2 4 5 2" xfId="17393"/>
    <cellStyle name="40% - Accent1 2 2 4 6" xfId="11721"/>
    <cellStyle name="40% - Accent1 2 2 5" xfId="641"/>
    <cellStyle name="40% - Accent1 2 2 5 2" xfId="1350"/>
    <cellStyle name="40% - Accent1 2 2 5 2 2" xfId="2768"/>
    <cellStyle name="40% - Accent1 2 2 5 2 2 2" xfId="5604"/>
    <cellStyle name="40% - Accent1 2 2 5 2 2 2 2" xfId="11276"/>
    <cellStyle name="40% - Accent1 2 2 5 2 2 2 2 2" xfId="22620"/>
    <cellStyle name="40% - Accent1 2 2 5 2 2 2 3" xfId="16948"/>
    <cellStyle name="40% - Accent1 2 2 5 2 2 3" xfId="8440"/>
    <cellStyle name="40% - Accent1 2 2 5 2 2 3 2" xfId="19784"/>
    <cellStyle name="40% - Accent1 2 2 5 2 2 4" xfId="14112"/>
    <cellStyle name="40% - Accent1 2 2 5 2 3" xfId="4186"/>
    <cellStyle name="40% - Accent1 2 2 5 2 3 2" xfId="9858"/>
    <cellStyle name="40% - Accent1 2 2 5 2 3 2 2" xfId="21202"/>
    <cellStyle name="40% - Accent1 2 2 5 2 3 3" xfId="15530"/>
    <cellStyle name="40% - Accent1 2 2 5 2 4" xfId="7022"/>
    <cellStyle name="40% - Accent1 2 2 5 2 4 2" xfId="18366"/>
    <cellStyle name="40% - Accent1 2 2 5 2 5" xfId="12694"/>
    <cellStyle name="40% - Accent1 2 2 5 3" xfId="2059"/>
    <cellStyle name="40% - Accent1 2 2 5 3 2" xfId="4895"/>
    <cellStyle name="40% - Accent1 2 2 5 3 2 2" xfId="10567"/>
    <cellStyle name="40% - Accent1 2 2 5 3 2 2 2" xfId="21911"/>
    <cellStyle name="40% - Accent1 2 2 5 3 2 3" xfId="16239"/>
    <cellStyle name="40% - Accent1 2 2 5 3 3" xfId="7731"/>
    <cellStyle name="40% - Accent1 2 2 5 3 3 2" xfId="19075"/>
    <cellStyle name="40% - Accent1 2 2 5 3 4" xfId="13403"/>
    <cellStyle name="40% - Accent1 2 2 5 4" xfId="3477"/>
    <cellStyle name="40% - Accent1 2 2 5 4 2" xfId="9149"/>
    <cellStyle name="40% - Accent1 2 2 5 4 2 2" xfId="20493"/>
    <cellStyle name="40% - Accent1 2 2 5 4 3" xfId="14821"/>
    <cellStyle name="40% - Accent1 2 2 5 5" xfId="6313"/>
    <cellStyle name="40% - Accent1 2 2 5 5 2" xfId="17657"/>
    <cellStyle name="40% - Accent1 2 2 5 6" xfId="11985"/>
    <cellStyle name="40% - Accent1 2 2 6" xfId="783"/>
    <cellStyle name="40% - Accent1 2 2 6 2" xfId="2201"/>
    <cellStyle name="40% - Accent1 2 2 6 2 2" xfId="5037"/>
    <cellStyle name="40% - Accent1 2 2 6 2 2 2" xfId="10709"/>
    <cellStyle name="40% - Accent1 2 2 6 2 2 2 2" xfId="22053"/>
    <cellStyle name="40% - Accent1 2 2 6 2 2 3" xfId="16381"/>
    <cellStyle name="40% - Accent1 2 2 6 2 3" xfId="7873"/>
    <cellStyle name="40% - Accent1 2 2 6 2 3 2" xfId="19217"/>
    <cellStyle name="40% - Accent1 2 2 6 2 4" xfId="13545"/>
    <cellStyle name="40% - Accent1 2 2 6 3" xfId="3619"/>
    <cellStyle name="40% - Accent1 2 2 6 3 2" xfId="9291"/>
    <cellStyle name="40% - Accent1 2 2 6 3 2 2" xfId="20635"/>
    <cellStyle name="40% - Accent1 2 2 6 3 3" xfId="14963"/>
    <cellStyle name="40% - Accent1 2 2 6 4" xfId="6455"/>
    <cellStyle name="40% - Accent1 2 2 6 4 2" xfId="17799"/>
    <cellStyle name="40% - Accent1 2 2 6 5" xfId="12127"/>
    <cellStyle name="40% - Accent1 2 2 7" xfId="1492"/>
    <cellStyle name="40% - Accent1 2 2 7 2" xfId="4328"/>
    <cellStyle name="40% - Accent1 2 2 7 2 2" xfId="10000"/>
    <cellStyle name="40% - Accent1 2 2 7 2 2 2" xfId="21344"/>
    <cellStyle name="40% - Accent1 2 2 7 2 3" xfId="15672"/>
    <cellStyle name="40% - Accent1 2 2 7 3" xfId="7164"/>
    <cellStyle name="40% - Accent1 2 2 7 3 2" xfId="18508"/>
    <cellStyle name="40% - Accent1 2 2 7 4" xfId="12836"/>
    <cellStyle name="40% - Accent1 2 2 8" xfId="2910"/>
    <cellStyle name="40% - Accent1 2 2 8 2" xfId="8582"/>
    <cellStyle name="40% - Accent1 2 2 8 2 2" xfId="19926"/>
    <cellStyle name="40% - Accent1 2 2 8 3" xfId="14254"/>
    <cellStyle name="40% - Accent1 2 2 9" xfId="5746"/>
    <cellStyle name="40% - Accent1 2 2 9 2" xfId="17090"/>
    <cellStyle name="40% - Accent1 2 3" xfId="101"/>
    <cellStyle name="40% - Accent1 2 3 2" xfId="244"/>
    <cellStyle name="40% - Accent1 2 3 2 2" xfId="528"/>
    <cellStyle name="40% - Accent1 2 3 2 2 2" xfId="1237"/>
    <cellStyle name="40% - Accent1 2 3 2 2 2 2" xfId="2655"/>
    <cellStyle name="40% - Accent1 2 3 2 2 2 2 2" xfId="5491"/>
    <cellStyle name="40% - Accent1 2 3 2 2 2 2 2 2" xfId="11163"/>
    <cellStyle name="40% - Accent1 2 3 2 2 2 2 2 2 2" xfId="22507"/>
    <cellStyle name="40% - Accent1 2 3 2 2 2 2 2 3" xfId="16835"/>
    <cellStyle name="40% - Accent1 2 3 2 2 2 2 3" xfId="8327"/>
    <cellStyle name="40% - Accent1 2 3 2 2 2 2 3 2" xfId="19671"/>
    <cellStyle name="40% - Accent1 2 3 2 2 2 2 4" xfId="13999"/>
    <cellStyle name="40% - Accent1 2 3 2 2 2 3" xfId="4073"/>
    <cellStyle name="40% - Accent1 2 3 2 2 2 3 2" xfId="9745"/>
    <cellStyle name="40% - Accent1 2 3 2 2 2 3 2 2" xfId="21089"/>
    <cellStyle name="40% - Accent1 2 3 2 2 2 3 3" xfId="15417"/>
    <cellStyle name="40% - Accent1 2 3 2 2 2 4" xfId="6909"/>
    <cellStyle name="40% - Accent1 2 3 2 2 2 4 2" xfId="18253"/>
    <cellStyle name="40% - Accent1 2 3 2 2 2 5" xfId="12581"/>
    <cellStyle name="40% - Accent1 2 3 2 2 3" xfId="1946"/>
    <cellStyle name="40% - Accent1 2 3 2 2 3 2" xfId="4782"/>
    <cellStyle name="40% - Accent1 2 3 2 2 3 2 2" xfId="10454"/>
    <cellStyle name="40% - Accent1 2 3 2 2 3 2 2 2" xfId="21798"/>
    <cellStyle name="40% - Accent1 2 3 2 2 3 2 3" xfId="16126"/>
    <cellStyle name="40% - Accent1 2 3 2 2 3 3" xfId="7618"/>
    <cellStyle name="40% - Accent1 2 3 2 2 3 3 2" xfId="18962"/>
    <cellStyle name="40% - Accent1 2 3 2 2 3 4" xfId="13290"/>
    <cellStyle name="40% - Accent1 2 3 2 2 4" xfId="3364"/>
    <cellStyle name="40% - Accent1 2 3 2 2 4 2" xfId="9036"/>
    <cellStyle name="40% - Accent1 2 3 2 2 4 2 2" xfId="20380"/>
    <cellStyle name="40% - Accent1 2 3 2 2 4 3" xfId="14708"/>
    <cellStyle name="40% - Accent1 2 3 2 2 5" xfId="6200"/>
    <cellStyle name="40% - Accent1 2 3 2 2 5 2" xfId="17544"/>
    <cellStyle name="40% - Accent1 2 3 2 2 6" xfId="11872"/>
    <cellStyle name="40% - Accent1 2 3 2 3" xfId="953"/>
    <cellStyle name="40% - Accent1 2 3 2 3 2" xfId="2371"/>
    <cellStyle name="40% - Accent1 2 3 2 3 2 2" xfId="5207"/>
    <cellStyle name="40% - Accent1 2 3 2 3 2 2 2" xfId="10879"/>
    <cellStyle name="40% - Accent1 2 3 2 3 2 2 2 2" xfId="22223"/>
    <cellStyle name="40% - Accent1 2 3 2 3 2 2 3" xfId="16551"/>
    <cellStyle name="40% - Accent1 2 3 2 3 2 3" xfId="8043"/>
    <cellStyle name="40% - Accent1 2 3 2 3 2 3 2" xfId="19387"/>
    <cellStyle name="40% - Accent1 2 3 2 3 2 4" xfId="13715"/>
    <cellStyle name="40% - Accent1 2 3 2 3 3" xfId="3789"/>
    <cellStyle name="40% - Accent1 2 3 2 3 3 2" xfId="9461"/>
    <cellStyle name="40% - Accent1 2 3 2 3 3 2 2" xfId="20805"/>
    <cellStyle name="40% - Accent1 2 3 2 3 3 3" xfId="15133"/>
    <cellStyle name="40% - Accent1 2 3 2 3 4" xfId="6625"/>
    <cellStyle name="40% - Accent1 2 3 2 3 4 2" xfId="17969"/>
    <cellStyle name="40% - Accent1 2 3 2 3 5" xfId="12297"/>
    <cellStyle name="40% - Accent1 2 3 2 4" xfId="1662"/>
    <cellStyle name="40% - Accent1 2 3 2 4 2" xfId="4498"/>
    <cellStyle name="40% - Accent1 2 3 2 4 2 2" xfId="10170"/>
    <cellStyle name="40% - Accent1 2 3 2 4 2 2 2" xfId="21514"/>
    <cellStyle name="40% - Accent1 2 3 2 4 2 3" xfId="15842"/>
    <cellStyle name="40% - Accent1 2 3 2 4 3" xfId="7334"/>
    <cellStyle name="40% - Accent1 2 3 2 4 3 2" xfId="18678"/>
    <cellStyle name="40% - Accent1 2 3 2 4 4" xfId="13006"/>
    <cellStyle name="40% - Accent1 2 3 2 5" xfId="3080"/>
    <cellStyle name="40% - Accent1 2 3 2 5 2" xfId="8752"/>
    <cellStyle name="40% - Accent1 2 3 2 5 2 2" xfId="20096"/>
    <cellStyle name="40% - Accent1 2 3 2 5 3" xfId="14424"/>
    <cellStyle name="40% - Accent1 2 3 2 6" xfId="5916"/>
    <cellStyle name="40% - Accent1 2 3 2 6 2" xfId="17260"/>
    <cellStyle name="40% - Accent1 2 3 2 7" xfId="11588"/>
    <cellStyle name="40% - Accent1 2 3 3" xfId="379"/>
    <cellStyle name="40% - Accent1 2 3 3 2" xfId="1088"/>
    <cellStyle name="40% - Accent1 2 3 3 2 2" xfId="2506"/>
    <cellStyle name="40% - Accent1 2 3 3 2 2 2" xfId="5342"/>
    <cellStyle name="40% - Accent1 2 3 3 2 2 2 2" xfId="11014"/>
    <cellStyle name="40% - Accent1 2 3 3 2 2 2 2 2" xfId="22358"/>
    <cellStyle name="40% - Accent1 2 3 3 2 2 2 3" xfId="16686"/>
    <cellStyle name="40% - Accent1 2 3 3 2 2 3" xfId="8178"/>
    <cellStyle name="40% - Accent1 2 3 3 2 2 3 2" xfId="19522"/>
    <cellStyle name="40% - Accent1 2 3 3 2 2 4" xfId="13850"/>
    <cellStyle name="40% - Accent1 2 3 3 2 3" xfId="3924"/>
    <cellStyle name="40% - Accent1 2 3 3 2 3 2" xfId="9596"/>
    <cellStyle name="40% - Accent1 2 3 3 2 3 2 2" xfId="20940"/>
    <cellStyle name="40% - Accent1 2 3 3 2 3 3" xfId="15268"/>
    <cellStyle name="40% - Accent1 2 3 3 2 4" xfId="6760"/>
    <cellStyle name="40% - Accent1 2 3 3 2 4 2" xfId="18104"/>
    <cellStyle name="40% - Accent1 2 3 3 2 5" xfId="12432"/>
    <cellStyle name="40% - Accent1 2 3 3 3" xfId="1797"/>
    <cellStyle name="40% - Accent1 2 3 3 3 2" xfId="4633"/>
    <cellStyle name="40% - Accent1 2 3 3 3 2 2" xfId="10305"/>
    <cellStyle name="40% - Accent1 2 3 3 3 2 2 2" xfId="21649"/>
    <cellStyle name="40% - Accent1 2 3 3 3 2 3" xfId="15977"/>
    <cellStyle name="40% - Accent1 2 3 3 3 3" xfId="7469"/>
    <cellStyle name="40% - Accent1 2 3 3 3 3 2" xfId="18813"/>
    <cellStyle name="40% - Accent1 2 3 3 3 4" xfId="13141"/>
    <cellStyle name="40% - Accent1 2 3 3 4" xfId="3215"/>
    <cellStyle name="40% - Accent1 2 3 3 4 2" xfId="8887"/>
    <cellStyle name="40% - Accent1 2 3 3 4 2 2" xfId="20231"/>
    <cellStyle name="40% - Accent1 2 3 3 4 3" xfId="14559"/>
    <cellStyle name="40% - Accent1 2 3 3 5" xfId="6051"/>
    <cellStyle name="40% - Accent1 2 3 3 5 2" xfId="17395"/>
    <cellStyle name="40% - Accent1 2 3 3 6" xfId="11723"/>
    <cellStyle name="40% - Accent1 2 3 4" xfId="669"/>
    <cellStyle name="40% - Accent1 2 3 4 2" xfId="1378"/>
    <cellStyle name="40% - Accent1 2 3 4 2 2" xfId="2796"/>
    <cellStyle name="40% - Accent1 2 3 4 2 2 2" xfId="5632"/>
    <cellStyle name="40% - Accent1 2 3 4 2 2 2 2" xfId="11304"/>
    <cellStyle name="40% - Accent1 2 3 4 2 2 2 2 2" xfId="22648"/>
    <cellStyle name="40% - Accent1 2 3 4 2 2 2 3" xfId="16976"/>
    <cellStyle name="40% - Accent1 2 3 4 2 2 3" xfId="8468"/>
    <cellStyle name="40% - Accent1 2 3 4 2 2 3 2" xfId="19812"/>
    <cellStyle name="40% - Accent1 2 3 4 2 2 4" xfId="14140"/>
    <cellStyle name="40% - Accent1 2 3 4 2 3" xfId="4214"/>
    <cellStyle name="40% - Accent1 2 3 4 2 3 2" xfId="9886"/>
    <cellStyle name="40% - Accent1 2 3 4 2 3 2 2" xfId="21230"/>
    <cellStyle name="40% - Accent1 2 3 4 2 3 3" xfId="15558"/>
    <cellStyle name="40% - Accent1 2 3 4 2 4" xfId="7050"/>
    <cellStyle name="40% - Accent1 2 3 4 2 4 2" xfId="18394"/>
    <cellStyle name="40% - Accent1 2 3 4 2 5" xfId="12722"/>
    <cellStyle name="40% - Accent1 2 3 4 3" xfId="2087"/>
    <cellStyle name="40% - Accent1 2 3 4 3 2" xfId="4923"/>
    <cellStyle name="40% - Accent1 2 3 4 3 2 2" xfId="10595"/>
    <cellStyle name="40% - Accent1 2 3 4 3 2 2 2" xfId="21939"/>
    <cellStyle name="40% - Accent1 2 3 4 3 2 3" xfId="16267"/>
    <cellStyle name="40% - Accent1 2 3 4 3 3" xfId="7759"/>
    <cellStyle name="40% - Accent1 2 3 4 3 3 2" xfId="19103"/>
    <cellStyle name="40% - Accent1 2 3 4 3 4" xfId="13431"/>
    <cellStyle name="40% - Accent1 2 3 4 4" xfId="3505"/>
    <cellStyle name="40% - Accent1 2 3 4 4 2" xfId="9177"/>
    <cellStyle name="40% - Accent1 2 3 4 4 2 2" xfId="20521"/>
    <cellStyle name="40% - Accent1 2 3 4 4 3" xfId="14849"/>
    <cellStyle name="40% - Accent1 2 3 4 5" xfId="6341"/>
    <cellStyle name="40% - Accent1 2 3 4 5 2" xfId="17685"/>
    <cellStyle name="40% - Accent1 2 3 4 6" xfId="12013"/>
    <cellStyle name="40% - Accent1 2 3 5" xfId="811"/>
    <cellStyle name="40% - Accent1 2 3 5 2" xfId="2229"/>
    <cellStyle name="40% - Accent1 2 3 5 2 2" xfId="5065"/>
    <cellStyle name="40% - Accent1 2 3 5 2 2 2" xfId="10737"/>
    <cellStyle name="40% - Accent1 2 3 5 2 2 2 2" xfId="22081"/>
    <cellStyle name="40% - Accent1 2 3 5 2 2 3" xfId="16409"/>
    <cellStyle name="40% - Accent1 2 3 5 2 3" xfId="7901"/>
    <cellStyle name="40% - Accent1 2 3 5 2 3 2" xfId="19245"/>
    <cellStyle name="40% - Accent1 2 3 5 2 4" xfId="13573"/>
    <cellStyle name="40% - Accent1 2 3 5 3" xfId="3647"/>
    <cellStyle name="40% - Accent1 2 3 5 3 2" xfId="9319"/>
    <cellStyle name="40% - Accent1 2 3 5 3 2 2" xfId="20663"/>
    <cellStyle name="40% - Accent1 2 3 5 3 3" xfId="14991"/>
    <cellStyle name="40% - Accent1 2 3 5 4" xfId="6483"/>
    <cellStyle name="40% - Accent1 2 3 5 4 2" xfId="17827"/>
    <cellStyle name="40% - Accent1 2 3 5 5" xfId="12155"/>
    <cellStyle name="40% - Accent1 2 3 6" xfId="1520"/>
    <cellStyle name="40% - Accent1 2 3 6 2" xfId="4356"/>
    <cellStyle name="40% - Accent1 2 3 6 2 2" xfId="10028"/>
    <cellStyle name="40% - Accent1 2 3 6 2 2 2" xfId="21372"/>
    <cellStyle name="40% - Accent1 2 3 6 2 3" xfId="15700"/>
    <cellStyle name="40% - Accent1 2 3 6 3" xfId="7192"/>
    <cellStyle name="40% - Accent1 2 3 6 3 2" xfId="18536"/>
    <cellStyle name="40% - Accent1 2 3 6 4" xfId="12864"/>
    <cellStyle name="40% - Accent1 2 3 7" xfId="2938"/>
    <cellStyle name="40% - Accent1 2 3 7 2" xfId="8610"/>
    <cellStyle name="40% - Accent1 2 3 7 2 2" xfId="19954"/>
    <cellStyle name="40% - Accent1 2 3 7 3" xfId="14282"/>
    <cellStyle name="40% - Accent1 2 3 8" xfId="5774"/>
    <cellStyle name="40% - Accent1 2 3 8 2" xfId="17118"/>
    <cellStyle name="40% - Accent1 2 3 9" xfId="11446"/>
    <cellStyle name="40% - Accent1 2 4" xfId="129"/>
    <cellStyle name="40% - Accent1 2 4 2" xfId="272"/>
    <cellStyle name="40% - Accent1 2 4 2 2" xfId="556"/>
    <cellStyle name="40% - Accent1 2 4 2 2 2" xfId="1265"/>
    <cellStyle name="40% - Accent1 2 4 2 2 2 2" xfId="2683"/>
    <cellStyle name="40% - Accent1 2 4 2 2 2 2 2" xfId="5519"/>
    <cellStyle name="40% - Accent1 2 4 2 2 2 2 2 2" xfId="11191"/>
    <cellStyle name="40% - Accent1 2 4 2 2 2 2 2 2 2" xfId="22535"/>
    <cellStyle name="40% - Accent1 2 4 2 2 2 2 2 3" xfId="16863"/>
    <cellStyle name="40% - Accent1 2 4 2 2 2 2 3" xfId="8355"/>
    <cellStyle name="40% - Accent1 2 4 2 2 2 2 3 2" xfId="19699"/>
    <cellStyle name="40% - Accent1 2 4 2 2 2 2 4" xfId="14027"/>
    <cellStyle name="40% - Accent1 2 4 2 2 2 3" xfId="4101"/>
    <cellStyle name="40% - Accent1 2 4 2 2 2 3 2" xfId="9773"/>
    <cellStyle name="40% - Accent1 2 4 2 2 2 3 2 2" xfId="21117"/>
    <cellStyle name="40% - Accent1 2 4 2 2 2 3 3" xfId="15445"/>
    <cellStyle name="40% - Accent1 2 4 2 2 2 4" xfId="6937"/>
    <cellStyle name="40% - Accent1 2 4 2 2 2 4 2" xfId="18281"/>
    <cellStyle name="40% - Accent1 2 4 2 2 2 5" xfId="12609"/>
    <cellStyle name="40% - Accent1 2 4 2 2 3" xfId="1974"/>
    <cellStyle name="40% - Accent1 2 4 2 2 3 2" xfId="4810"/>
    <cellStyle name="40% - Accent1 2 4 2 2 3 2 2" xfId="10482"/>
    <cellStyle name="40% - Accent1 2 4 2 2 3 2 2 2" xfId="21826"/>
    <cellStyle name="40% - Accent1 2 4 2 2 3 2 3" xfId="16154"/>
    <cellStyle name="40% - Accent1 2 4 2 2 3 3" xfId="7646"/>
    <cellStyle name="40% - Accent1 2 4 2 2 3 3 2" xfId="18990"/>
    <cellStyle name="40% - Accent1 2 4 2 2 3 4" xfId="13318"/>
    <cellStyle name="40% - Accent1 2 4 2 2 4" xfId="3392"/>
    <cellStyle name="40% - Accent1 2 4 2 2 4 2" xfId="9064"/>
    <cellStyle name="40% - Accent1 2 4 2 2 4 2 2" xfId="20408"/>
    <cellStyle name="40% - Accent1 2 4 2 2 4 3" xfId="14736"/>
    <cellStyle name="40% - Accent1 2 4 2 2 5" xfId="6228"/>
    <cellStyle name="40% - Accent1 2 4 2 2 5 2" xfId="17572"/>
    <cellStyle name="40% - Accent1 2 4 2 2 6" xfId="11900"/>
    <cellStyle name="40% - Accent1 2 4 2 3" xfId="981"/>
    <cellStyle name="40% - Accent1 2 4 2 3 2" xfId="2399"/>
    <cellStyle name="40% - Accent1 2 4 2 3 2 2" xfId="5235"/>
    <cellStyle name="40% - Accent1 2 4 2 3 2 2 2" xfId="10907"/>
    <cellStyle name="40% - Accent1 2 4 2 3 2 2 2 2" xfId="22251"/>
    <cellStyle name="40% - Accent1 2 4 2 3 2 2 3" xfId="16579"/>
    <cellStyle name="40% - Accent1 2 4 2 3 2 3" xfId="8071"/>
    <cellStyle name="40% - Accent1 2 4 2 3 2 3 2" xfId="19415"/>
    <cellStyle name="40% - Accent1 2 4 2 3 2 4" xfId="13743"/>
    <cellStyle name="40% - Accent1 2 4 2 3 3" xfId="3817"/>
    <cellStyle name="40% - Accent1 2 4 2 3 3 2" xfId="9489"/>
    <cellStyle name="40% - Accent1 2 4 2 3 3 2 2" xfId="20833"/>
    <cellStyle name="40% - Accent1 2 4 2 3 3 3" xfId="15161"/>
    <cellStyle name="40% - Accent1 2 4 2 3 4" xfId="6653"/>
    <cellStyle name="40% - Accent1 2 4 2 3 4 2" xfId="17997"/>
    <cellStyle name="40% - Accent1 2 4 2 3 5" xfId="12325"/>
    <cellStyle name="40% - Accent1 2 4 2 4" xfId="1690"/>
    <cellStyle name="40% - Accent1 2 4 2 4 2" xfId="4526"/>
    <cellStyle name="40% - Accent1 2 4 2 4 2 2" xfId="10198"/>
    <cellStyle name="40% - Accent1 2 4 2 4 2 2 2" xfId="21542"/>
    <cellStyle name="40% - Accent1 2 4 2 4 2 3" xfId="15870"/>
    <cellStyle name="40% - Accent1 2 4 2 4 3" xfId="7362"/>
    <cellStyle name="40% - Accent1 2 4 2 4 3 2" xfId="18706"/>
    <cellStyle name="40% - Accent1 2 4 2 4 4" xfId="13034"/>
    <cellStyle name="40% - Accent1 2 4 2 5" xfId="3108"/>
    <cellStyle name="40% - Accent1 2 4 2 5 2" xfId="8780"/>
    <cellStyle name="40% - Accent1 2 4 2 5 2 2" xfId="20124"/>
    <cellStyle name="40% - Accent1 2 4 2 5 3" xfId="14452"/>
    <cellStyle name="40% - Accent1 2 4 2 6" xfId="5944"/>
    <cellStyle name="40% - Accent1 2 4 2 6 2" xfId="17288"/>
    <cellStyle name="40% - Accent1 2 4 2 7" xfId="11616"/>
    <cellStyle name="40% - Accent1 2 4 3" xfId="380"/>
    <cellStyle name="40% - Accent1 2 4 3 2" xfId="1089"/>
    <cellStyle name="40% - Accent1 2 4 3 2 2" xfId="2507"/>
    <cellStyle name="40% - Accent1 2 4 3 2 2 2" xfId="5343"/>
    <cellStyle name="40% - Accent1 2 4 3 2 2 2 2" xfId="11015"/>
    <cellStyle name="40% - Accent1 2 4 3 2 2 2 2 2" xfId="22359"/>
    <cellStyle name="40% - Accent1 2 4 3 2 2 2 3" xfId="16687"/>
    <cellStyle name="40% - Accent1 2 4 3 2 2 3" xfId="8179"/>
    <cellStyle name="40% - Accent1 2 4 3 2 2 3 2" xfId="19523"/>
    <cellStyle name="40% - Accent1 2 4 3 2 2 4" xfId="13851"/>
    <cellStyle name="40% - Accent1 2 4 3 2 3" xfId="3925"/>
    <cellStyle name="40% - Accent1 2 4 3 2 3 2" xfId="9597"/>
    <cellStyle name="40% - Accent1 2 4 3 2 3 2 2" xfId="20941"/>
    <cellStyle name="40% - Accent1 2 4 3 2 3 3" xfId="15269"/>
    <cellStyle name="40% - Accent1 2 4 3 2 4" xfId="6761"/>
    <cellStyle name="40% - Accent1 2 4 3 2 4 2" xfId="18105"/>
    <cellStyle name="40% - Accent1 2 4 3 2 5" xfId="12433"/>
    <cellStyle name="40% - Accent1 2 4 3 3" xfId="1798"/>
    <cellStyle name="40% - Accent1 2 4 3 3 2" xfId="4634"/>
    <cellStyle name="40% - Accent1 2 4 3 3 2 2" xfId="10306"/>
    <cellStyle name="40% - Accent1 2 4 3 3 2 2 2" xfId="21650"/>
    <cellStyle name="40% - Accent1 2 4 3 3 2 3" xfId="15978"/>
    <cellStyle name="40% - Accent1 2 4 3 3 3" xfId="7470"/>
    <cellStyle name="40% - Accent1 2 4 3 3 3 2" xfId="18814"/>
    <cellStyle name="40% - Accent1 2 4 3 3 4" xfId="13142"/>
    <cellStyle name="40% - Accent1 2 4 3 4" xfId="3216"/>
    <cellStyle name="40% - Accent1 2 4 3 4 2" xfId="8888"/>
    <cellStyle name="40% - Accent1 2 4 3 4 2 2" xfId="20232"/>
    <cellStyle name="40% - Accent1 2 4 3 4 3" xfId="14560"/>
    <cellStyle name="40% - Accent1 2 4 3 5" xfId="6052"/>
    <cellStyle name="40% - Accent1 2 4 3 5 2" xfId="17396"/>
    <cellStyle name="40% - Accent1 2 4 3 6" xfId="11724"/>
    <cellStyle name="40% - Accent1 2 4 4" xfId="697"/>
    <cellStyle name="40% - Accent1 2 4 4 2" xfId="1406"/>
    <cellStyle name="40% - Accent1 2 4 4 2 2" xfId="2824"/>
    <cellStyle name="40% - Accent1 2 4 4 2 2 2" xfId="5660"/>
    <cellStyle name="40% - Accent1 2 4 4 2 2 2 2" xfId="11332"/>
    <cellStyle name="40% - Accent1 2 4 4 2 2 2 2 2" xfId="22676"/>
    <cellStyle name="40% - Accent1 2 4 4 2 2 2 3" xfId="17004"/>
    <cellStyle name="40% - Accent1 2 4 4 2 2 3" xfId="8496"/>
    <cellStyle name="40% - Accent1 2 4 4 2 2 3 2" xfId="19840"/>
    <cellStyle name="40% - Accent1 2 4 4 2 2 4" xfId="14168"/>
    <cellStyle name="40% - Accent1 2 4 4 2 3" xfId="4242"/>
    <cellStyle name="40% - Accent1 2 4 4 2 3 2" xfId="9914"/>
    <cellStyle name="40% - Accent1 2 4 4 2 3 2 2" xfId="21258"/>
    <cellStyle name="40% - Accent1 2 4 4 2 3 3" xfId="15586"/>
    <cellStyle name="40% - Accent1 2 4 4 2 4" xfId="7078"/>
    <cellStyle name="40% - Accent1 2 4 4 2 4 2" xfId="18422"/>
    <cellStyle name="40% - Accent1 2 4 4 2 5" xfId="12750"/>
    <cellStyle name="40% - Accent1 2 4 4 3" xfId="2115"/>
    <cellStyle name="40% - Accent1 2 4 4 3 2" xfId="4951"/>
    <cellStyle name="40% - Accent1 2 4 4 3 2 2" xfId="10623"/>
    <cellStyle name="40% - Accent1 2 4 4 3 2 2 2" xfId="21967"/>
    <cellStyle name="40% - Accent1 2 4 4 3 2 3" xfId="16295"/>
    <cellStyle name="40% - Accent1 2 4 4 3 3" xfId="7787"/>
    <cellStyle name="40% - Accent1 2 4 4 3 3 2" xfId="19131"/>
    <cellStyle name="40% - Accent1 2 4 4 3 4" xfId="13459"/>
    <cellStyle name="40% - Accent1 2 4 4 4" xfId="3533"/>
    <cellStyle name="40% - Accent1 2 4 4 4 2" xfId="9205"/>
    <cellStyle name="40% - Accent1 2 4 4 4 2 2" xfId="20549"/>
    <cellStyle name="40% - Accent1 2 4 4 4 3" xfId="14877"/>
    <cellStyle name="40% - Accent1 2 4 4 5" xfId="6369"/>
    <cellStyle name="40% - Accent1 2 4 4 5 2" xfId="17713"/>
    <cellStyle name="40% - Accent1 2 4 4 6" xfId="12041"/>
    <cellStyle name="40% - Accent1 2 4 5" xfId="839"/>
    <cellStyle name="40% - Accent1 2 4 5 2" xfId="2257"/>
    <cellStyle name="40% - Accent1 2 4 5 2 2" xfId="5093"/>
    <cellStyle name="40% - Accent1 2 4 5 2 2 2" xfId="10765"/>
    <cellStyle name="40% - Accent1 2 4 5 2 2 2 2" xfId="22109"/>
    <cellStyle name="40% - Accent1 2 4 5 2 2 3" xfId="16437"/>
    <cellStyle name="40% - Accent1 2 4 5 2 3" xfId="7929"/>
    <cellStyle name="40% - Accent1 2 4 5 2 3 2" xfId="19273"/>
    <cellStyle name="40% - Accent1 2 4 5 2 4" xfId="13601"/>
    <cellStyle name="40% - Accent1 2 4 5 3" xfId="3675"/>
    <cellStyle name="40% - Accent1 2 4 5 3 2" xfId="9347"/>
    <cellStyle name="40% - Accent1 2 4 5 3 2 2" xfId="20691"/>
    <cellStyle name="40% - Accent1 2 4 5 3 3" xfId="15019"/>
    <cellStyle name="40% - Accent1 2 4 5 4" xfId="6511"/>
    <cellStyle name="40% - Accent1 2 4 5 4 2" xfId="17855"/>
    <cellStyle name="40% - Accent1 2 4 5 5" xfId="12183"/>
    <cellStyle name="40% - Accent1 2 4 6" xfId="1548"/>
    <cellStyle name="40% - Accent1 2 4 6 2" xfId="4384"/>
    <cellStyle name="40% - Accent1 2 4 6 2 2" xfId="10056"/>
    <cellStyle name="40% - Accent1 2 4 6 2 2 2" xfId="21400"/>
    <cellStyle name="40% - Accent1 2 4 6 2 3" xfId="15728"/>
    <cellStyle name="40% - Accent1 2 4 6 3" xfId="7220"/>
    <cellStyle name="40% - Accent1 2 4 6 3 2" xfId="18564"/>
    <cellStyle name="40% - Accent1 2 4 6 4" xfId="12892"/>
    <cellStyle name="40% - Accent1 2 4 7" xfId="2966"/>
    <cellStyle name="40% - Accent1 2 4 7 2" xfId="8638"/>
    <cellStyle name="40% - Accent1 2 4 7 2 2" xfId="19982"/>
    <cellStyle name="40% - Accent1 2 4 7 3" xfId="14310"/>
    <cellStyle name="40% - Accent1 2 4 8" xfId="5802"/>
    <cellStyle name="40% - Accent1 2 4 8 2" xfId="17146"/>
    <cellStyle name="40% - Accent1 2 4 9" xfId="11474"/>
    <cellStyle name="40% - Accent1 2 5" xfId="188"/>
    <cellStyle name="40% - Accent1 2 5 2" xfId="472"/>
    <cellStyle name="40% - Accent1 2 5 2 2" xfId="1181"/>
    <cellStyle name="40% - Accent1 2 5 2 2 2" xfId="2599"/>
    <cellStyle name="40% - Accent1 2 5 2 2 2 2" xfId="5435"/>
    <cellStyle name="40% - Accent1 2 5 2 2 2 2 2" xfId="11107"/>
    <cellStyle name="40% - Accent1 2 5 2 2 2 2 2 2" xfId="22451"/>
    <cellStyle name="40% - Accent1 2 5 2 2 2 2 3" xfId="16779"/>
    <cellStyle name="40% - Accent1 2 5 2 2 2 3" xfId="8271"/>
    <cellStyle name="40% - Accent1 2 5 2 2 2 3 2" xfId="19615"/>
    <cellStyle name="40% - Accent1 2 5 2 2 2 4" xfId="13943"/>
    <cellStyle name="40% - Accent1 2 5 2 2 3" xfId="4017"/>
    <cellStyle name="40% - Accent1 2 5 2 2 3 2" xfId="9689"/>
    <cellStyle name="40% - Accent1 2 5 2 2 3 2 2" xfId="21033"/>
    <cellStyle name="40% - Accent1 2 5 2 2 3 3" xfId="15361"/>
    <cellStyle name="40% - Accent1 2 5 2 2 4" xfId="6853"/>
    <cellStyle name="40% - Accent1 2 5 2 2 4 2" xfId="18197"/>
    <cellStyle name="40% - Accent1 2 5 2 2 5" xfId="12525"/>
    <cellStyle name="40% - Accent1 2 5 2 3" xfId="1890"/>
    <cellStyle name="40% - Accent1 2 5 2 3 2" xfId="4726"/>
    <cellStyle name="40% - Accent1 2 5 2 3 2 2" xfId="10398"/>
    <cellStyle name="40% - Accent1 2 5 2 3 2 2 2" xfId="21742"/>
    <cellStyle name="40% - Accent1 2 5 2 3 2 3" xfId="16070"/>
    <cellStyle name="40% - Accent1 2 5 2 3 3" xfId="7562"/>
    <cellStyle name="40% - Accent1 2 5 2 3 3 2" xfId="18906"/>
    <cellStyle name="40% - Accent1 2 5 2 3 4" xfId="13234"/>
    <cellStyle name="40% - Accent1 2 5 2 4" xfId="3308"/>
    <cellStyle name="40% - Accent1 2 5 2 4 2" xfId="8980"/>
    <cellStyle name="40% - Accent1 2 5 2 4 2 2" xfId="20324"/>
    <cellStyle name="40% - Accent1 2 5 2 4 3" xfId="14652"/>
    <cellStyle name="40% - Accent1 2 5 2 5" xfId="6144"/>
    <cellStyle name="40% - Accent1 2 5 2 5 2" xfId="17488"/>
    <cellStyle name="40% - Accent1 2 5 2 6" xfId="11816"/>
    <cellStyle name="40% - Accent1 2 5 3" xfId="897"/>
    <cellStyle name="40% - Accent1 2 5 3 2" xfId="2315"/>
    <cellStyle name="40% - Accent1 2 5 3 2 2" xfId="5151"/>
    <cellStyle name="40% - Accent1 2 5 3 2 2 2" xfId="10823"/>
    <cellStyle name="40% - Accent1 2 5 3 2 2 2 2" xfId="22167"/>
    <cellStyle name="40% - Accent1 2 5 3 2 2 3" xfId="16495"/>
    <cellStyle name="40% - Accent1 2 5 3 2 3" xfId="7987"/>
    <cellStyle name="40% - Accent1 2 5 3 2 3 2" xfId="19331"/>
    <cellStyle name="40% - Accent1 2 5 3 2 4" xfId="13659"/>
    <cellStyle name="40% - Accent1 2 5 3 3" xfId="3733"/>
    <cellStyle name="40% - Accent1 2 5 3 3 2" xfId="9405"/>
    <cellStyle name="40% - Accent1 2 5 3 3 2 2" xfId="20749"/>
    <cellStyle name="40% - Accent1 2 5 3 3 3" xfId="15077"/>
    <cellStyle name="40% - Accent1 2 5 3 4" xfId="6569"/>
    <cellStyle name="40% - Accent1 2 5 3 4 2" xfId="17913"/>
    <cellStyle name="40% - Accent1 2 5 3 5" xfId="12241"/>
    <cellStyle name="40% - Accent1 2 5 4" xfId="1606"/>
    <cellStyle name="40% - Accent1 2 5 4 2" xfId="4442"/>
    <cellStyle name="40% - Accent1 2 5 4 2 2" xfId="10114"/>
    <cellStyle name="40% - Accent1 2 5 4 2 2 2" xfId="21458"/>
    <cellStyle name="40% - Accent1 2 5 4 2 3" xfId="15786"/>
    <cellStyle name="40% - Accent1 2 5 4 3" xfId="7278"/>
    <cellStyle name="40% - Accent1 2 5 4 3 2" xfId="18622"/>
    <cellStyle name="40% - Accent1 2 5 4 4" xfId="12950"/>
    <cellStyle name="40% - Accent1 2 5 5" xfId="3024"/>
    <cellStyle name="40% - Accent1 2 5 5 2" xfId="8696"/>
    <cellStyle name="40% - Accent1 2 5 5 2 2" xfId="20040"/>
    <cellStyle name="40% - Accent1 2 5 5 3" xfId="14368"/>
    <cellStyle name="40% - Accent1 2 5 6" xfId="5860"/>
    <cellStyle name="40% - Accent1 2 5 6 2" xfId="17204"/>
    <cellStyle name="40% - Accent1 2 5 7" xfId="11532"/>
    <cellStyle name="40% - Accent1 2 6" xfId="376"/>
    <cellStyle name="40% - Accent1 2 6 2" xfId="1085"/>
    <cellStyle name="40% - Accent1 2 6 2 2" xfId="2503"/>
    <cellStyle name="40% - Accent1 2 6 2 2 2" xfId="5339"/>
    <cellStyle name="40% - Accent1 2 6 2 2 2 2" xfId="11011"/>
    <cellStyle name="40% - Accent1 2 6 2 2 2 2 2" xfId="22355"/>
    <cellStyle name="40% - Accent1 2 6 2 2 2 3" xfId="16683"/>
    <cellStyle name="40% - Accent1 2 6 2 2 3" xfId="8175"/>
    <cellStyle name="40% - Accent1 2 6 2 2 3 2" xfId="19519"/>
    <cellStyle name="40% - Accent1 2 6 2 2 4" xfId="13847"/>
    <cellStyle name="40% - Accent1 2 6 2 3" xfId="3921"/>
    <cellStyle name="40% - Accent1 2 6 2 3 2" xfId="9593"/>
    <cellStyle name="40% - Accent1 2 6 2 3 2 2" xfId="20937"/>
    <cellStyle name="40% - Accent1 2 6 2 3 3" xfId="15265"/>
    <cellStyle name="40% - Accent1 2 6 2 4" xfId="6757"/>
    <cellStyle name="40% - Accent1 2 6 2 4 2" xfId="18101"/>
    <cellStyle name="40% - Accent1 2 6 2 5" xfId="12429"/>
    <cellStyle name="40% - Accent1 2 6 3" xfId="1794"/>
    <cellStyle name="40% - Accent1 2 6 3 2" xfId="4630"/>
    <cellStyle name="40% - Accent1 2 6 3 2 2" xfId="10302"/>
    <cellStyle name="40% - Accent1 2 6 3 2 2 2" xfId="21646"/>
    <cellStyle name="40% - Accent1 2 6 3 2 3" xfId="15974"/>
    <cellStyle name="40% - Accent1 2 6 3 3" xfId="7466"/>
    <cellStyle name="40% - Accent1 2 6 3 3 2" xfId="18810"/>
    <cellStyle name="40% - Accent1 2 6 3 4" xfId="13138"/>
    <cellStyle name="40% - Accent1 2 6 4" xfId="3212"/>
    <cellStyle name="40% - Accent1 2 6 4 2" xfId="8884"/>
    <cellStyle name="40% - Accent1 2 6 4 2 2" xfId="20228"/>
    <cellStyle name="40% - Accent1 2 6 4 3" xfId="14556"/>
    <cellStyle name="40% - Accent1 2 6 5" xfId="6048"/>
    <cellStyle name="40% - Accent1 2 6 5 2" xfId="17392"/>
    <cellStyle name="40% - Accent1 2 6 6" xfId="11720"/>
    <cellStyle name="40% - Accent1 2 7" xfId="613"/>
    <cellStyle name="40% - Accent1 2 7 2" xfId="1322"/>
    <cellStyle name="40% - Accent1 2 7 2 2" xfId="2740"/>
    <cellStyle name="40% - Accent1 2 7 2 2 2" xfId="5576"/>
    <cellStyle name="40% - Accent1 2 7 2 2 2 2" xfId="11248"/>
    <cellStyle name="40% - Accent1 2 7 2 2 2 2 2" xfId="22592"/>
    <cellStyle name="40% - Accent1 2 7 2 2 2 3" xfId="16920"/>
    <cellStyle name="40% - Accent1 2 7 2 2 3" xfId="8412"/>
    <cellStyle name="40% - Accent1 2 7 2 2 3 2" xfId="19756"/>
    <cellStyle name="40% - Accent1 2 7 2 2 4" xfId="14084"/>
    <cellStyle name="40% - Accent1 2 7 2 3" xfId="4158"/>
    <cellStyle name="40% - Accent1 2 7 2 3 2" xfId="9830"/>
    <cellStyle name="40% - Accent1 2 7 2 3 2 2" xfId="21174"/>
    <cellStyle name="40% - Accent1 2 7 2 3 3" xfId="15502"/>
    <cellStyle name="40% - Accent1 2 7 2 4" xfId="6994"/>
    <cellStyle name="40% - Accent1 2 7 2 4 2" xfId="18338"/>
    <cellStyle name="40% - Accent1 2 7 2 5" xfId="12666"/>
    <cellStyle name="40% - Accent1 2 7 3" xfId="2031"/>
    <cellStyle name="40% - Accent1 2 7 3 2" xfId="4867"/>
    <cellStyle name="40% - Accent1 2 7 3 2 2" xfId="10539"/>
    <cellStyle name="40% - Accent1 2 7 3 2 2 2" xfId="21883"/>
    <cellStyle name="40% - Accent1 2 7 3 2 3" xfId="16211"/>
    <cellStyle name="40% - Accent1 2 7 3 3" xfId="7703"/>
    <cellStyle name="40% - Accent1 2 7 3 3 2" xfId="19047"/>
    <cellStyle name="40% - Accent1 2 7 3 4" xfId="13375"/>
    <cellStyle name="40% - Accent1 2 7 4" xfId="3449"/>
    <cellStyle name="40% - Accent1 2 7 4 2" xfId="9121"/>
    <cellStyle name="40% - Accent1 2 7 4 2 2" xfId="20465"/>
    <cellStyle name="40% - Accent1 2 7 4 3" xfId="14793"/>
    <cellStyle name="40% - Accent1 2 7 5" xfId="6285"/>
    <cellStyle name="40% - Accent1 2 7 5 2" xfId="17629"/>
    <cellStyle name="40% - Accent1 2 7 6" xfId="11957"/>
    <cellStyle name="40% - Accent1 2 8" xfId="755"/>
    <cellStyle name="40% - Accent1 2 8 2" xfId="2173"/>
    <cellStyle name="40% - Accent1 2 8 2 2" xfId="5009"/>
    <cellStyle name="40% - Accent1 2 8 2 2 2" xfId="10681"/>
    <cellStyle name="40% - Accent1 2 8 2 2 2 2" xfId="22025"/>
    <cellStyle name="40% - Accent1 2 8 2 2 3" xfId="16353"/>
    <cellStyle name="40% - Accent1 2 8 2 3" xfId="7845"/>
    <cellStyle name="40% - Accent1 2 8 2 3 2" xfId="19189"/>
    <cellStyle name="40% - Accent1 2 8 2 4" xfId="13517"/>
    <cellStyle name="40% - Accent1 2 8 3" xfId="3591"/>
    <cellStyle name="40% - Accent1 2 8 3 2" xfId="9263"/>
    <cellStyle name="40% - Accent1 2 8 3 2 2" xfId="20607"/>
    <cellStyle name="40% - Accent1 2 8 3 3" xfId="14935"/>
    <cellStyle name="40% - Accent1 2 8 4" xfId="6427"/>
    <cellStyle name="40% - Accent1 2 8 4 2" xfId="17771"/>
    <cellStyle name="40% - Accent1 2 8 5" xfId="12099"/>
    <cellStyle name="40% - Accent1 2 9" xfId="1464"/>
    <cellStyle name="40% - Accent1 2 9 2" xfId="4300"/>
    <cellStyle name="40% - Accent1 2 9 2 2" xfId="9972"/>
    <cellStyle name="40% - Accent1 2 9 2 2 2" xfId="21316"/>
    <cellStyle name="40% - Accent1 2 9 2 3" xfId="15644"/>
    <cellStyle name="40% - Accent1 2 9 3" xfId="7136"/>
    <cellStyle name="40% - Accent1 2 9 3 2" xfId="18480"/>
    <cellStyle name="40% - Accent1 2 9 4" xfId="12808"/>
    <cellStyle name="40% - Accent1 3" xfId="59"/>
    <cellStyle name="40% - Accent1 3 10" xfId="11404"/>
    <cellStyle name="40% - Accent1 3 2" xfId="143"/>
    <cellStyle name="40% - Accent1 3 2 2" xfId="286"/>
    <cellStyle name="40% - Accent1 3 2 2 2" xfId="570"/>
    <cellStyle name="40% - Accent1 3 2 2 2 2" xfId="1279"/>
    <cellStyle name="40% - Accent1 3 2 2 2 2 2" xfId="2697"/>
    <cellStyle name="40% - Accent1 3 2 2 2 2 2 2" xfId="5533"/>
    <cellStyle name="40% - Accent1 3 2 2 2 2 2 2 2" xfId="11205"/>
    <cellStyle name="40% - Accent1 3 2 2 2 2 2 2 2 2" xfId="22549"/>
    <cellStyle name="40% - Accent1 3 2 2 2 2 2 2 3" xfId="16877"/>
    <cellStyle name="40% - Accent1 3 2 2 2 2 2 3" xfId="8369"/>
    <cellStyle name="40% - Accent1 3 2 2 2 2 2 3 2" xfId="19713"/>
    <cellStyle name="40% - Accent1 3 2 2 2 2 2 4" xfId="14041"/>
    <cellStyle name="40% - Accent1 3 2 2 2 2 3" xfId="4115"/>
    <cellStyle name="40% - Accent1 3 2 2 2 2 3 2" xfId="9787"/>
    <cellStyle name="40% - Accent1 3 2 2 2 2 3 2 2" xfId="21131"/>
    <cellStyle name="40% - Accent1 3 2 2 2 2 3 3" xfId="15459"/>
    <cellStyle name="40% - Accent1 3 2 2 2 2 4" xfId="6951"/>
    <cellStyle name="40% - Accent1 3 2 2 2 2 4 2" xfId="18295"/>
    <cellStyle name="40% - Accent1 3 2 2 2 2 5" xfId="12623"/>
    <cellStyle name="40% - Accent1 3 2 2 2 3" xfId="1988"/>
    <cellStyle name="40% - Accent1 3 2 2 2 3 2" xfId="4824"/>
    <cellStyle name="40% - Accent1 3 2 2 2 3 2 2" xfId="10496"/>
    <cellStyle name="40% - Accent1 3 2 2 2 3 2 2 2" xfId="21840"/>
    <cellStyle name="40% - Accent1 3 2 2 2 3 2 3" xfId="16168"/>
    <cellStyle name="40% - Accent1 3 2 2 2 3 3" xfId="7660"/>
    <cellStyle name="40% - Accent1 3 2 2 2 3 3 2" xfId="19004"/>
    <cellStyle name="40% - Accent1 3 2 2 2 3 4" xfId="13332"/>
    <cellStyle name="40% - Accent1 3 2 2 2 4" xfId="3406"/>
    <cellStyle name="40% - Accent1 3 2 2 2 4 2" xfId="9078"/>
    <cellStyle name="40% - Accent1 3 2 2 2 4 2 2" xfId="20422"/>
    <cellStyle name="40% - Accent1 3 2 2 2 4 3" xfId="14750"/>
    <cellStyle name="40% - Accent1 3 2 2 2 5" xfId="6242"/>
    <cellStyle name="40% - Accent1 3 2 2 2 5 2" xfId="17586"/>
    <cellStyle name="40% - Accent1 3 2 2 2 6" xfId="11914"/>
    <cellStyle name="40% - Accent1 3 2 2 3" xfId="995"/>
    <cellStyle name="40% - Accent1 3 2 2 3 2" xfId="2413"/>
    <cellStyle name="40% - Accent1 3 2 2 3 2 2" xfId="5249"/>
    <cellStyle name="40% - Accent1 3 2 2 3 2 2 2" xfId="10921"/>
    <cellStyle name="40% - Accent1 3 2 2 3 2 2 2 2" xfId="22265"/>
    <cellStyle name="40% - Accent1 3 2 2 3 2 2 3" xfId="16593"/>
    <cellStyle name="40% - Accent1 3 2 2 3 2 3" xfId="8085"/>
    <cellStyle name="40% - Accent1 3 2 2 3 2 3 2" xfId="19429"/>
    <cellStyle name="40% - Accent1 3 2 2 3 2 4" xfId="13757"/>
    <cellStyle name="40% - Accent1 3 2 2 3 3" xfId="3831"/>
    <cellStyle name="40% - Accent1 3 2 2 3 3 2" xfId="9503"/>
    <cellStyle name="40% - Accent1 3 2 2 3 3 2 2" xfId="20847"/>
    <cellStyle name="40% - Accent1 3 2 2 3 3 3" xfId="15175"/>
    <cellStyle name="40% - Accent1 3 2 2 3 4" xfId="6667"/>
    <cellStyle name="40% - Accent1 3 2 2 3 4 2" xfId="18011"/>
    <cellStyle name="40% - Accent1 3 2 2 3 5" xfId="12339"/>
    <cellStyle name="40% - Accent1 3 2 2 4" xfId="1704"/>
    <cellStyle name="40% - Accent1 3 2 2 4 2" xfId="4540"/>
    <cellStyle name="40% - Accent1 3 2 2 4 2 2" xfId="10212"/>
    <cellStyle name="40% - Accent1 3 2 2 4 2 2 2" xfId="21556"/>
    <cellStyle name="40% - Accent1 3 2 2 4 2 3" xfId="15884"/>
    <cellStyle name="40% - Accent1 3 2 2 4 3" xfId="7376"/>
    <cellStyle name="40% - Accent1 3 2 2 4 3 2" xfId="18720"/>
    <cellStyle name="40% - Accent1 3 2 2 4 4" xfId="13048"/>
    <cellStyle name="40% - Accent1 3 2 2 5" xfId="3122"/>
    <cellStyle name="40% - Accent1 3 2 2 5 2" xfId="8794"/>
    <cellStyle name="40% - Accent1 3 2 2 5 2 2" xfId="20138"/>
    <cellStyle name="40% - Accent1 3 2 2 5 3" xfId="14466"/>
    <cellStyle name="40% - Accent1 3 2 2 6" xfId="5958"/>
    <cellStyle name="40% - Accent1 3 2 2 6 2" xfId="17302"/>
    <cellStyle name="40% - Accent1 3 2 2 7" xfId="11630"/>
    <cellStyle name="40% - Accent1 3 2 3" xfId="382"/>
    <cellStyle name="40% - Accent1 3 2 3 2" xfId="1091"/>
    <cellStyle name="40% - Accent1 3 2 3 2 2" xfId="2509"/>
    <cellStyle name="40% - Accent1 3 2 3 2 2 2" xfId="5345"/>
    <cellStyle name="40% - Accent1 3 2 3 2 2 2 2" xfId="11017"/>
    <cellStyle name="40% - Accent1 3 2 3 2 2 2 2 2" xfId="22361"/>
    <cellStyle name="40% - Accent1 3 2 3 2 2 2 3" xfId="16689"/>
    <cellStyle name="40% - Accent1 3 2 3 2 2 3" xfId="8181"/>
    <cellStyle name="40% - Accent1 3 2 3 2 2 3 2" xfId="19525"/>
    <cellStyle name="40% - Accent1 3 2 3 2 2 4" xfId="13853"/>
    <cellStyle name="40% - Accent1 3 2 3 2 3" xfId="3927"/>
    <cellStyle name="40% - Accent1 3 2 3 2 3 2" xfId="9599"/>
    <cellStyle name="40% - Accent1 3 2 3 2 3 2 2" xfId="20943"/>
    <cellStyle name="40% - Accent1 3 2 3 2 3 3" xfId="15271"/>
    <cellStyle name="40% - Accent1 3 2 3 2 4" xfId="6763"/>
    <cellStyle name="40% - Accent1 3 2 3 2 4 2" xfId="18107"/>
    <cellStyle name="40% - Accent1 3 2 3 2 5" xfId="12435"/>
    <cellStyle name="40% - Accent1 3 2 3 3" xfId="1800"/>
    <cellStyle name="40% - Accent1 3 2 3 3 2" xfId="4636"/>
    <cellStyle name="40% - Accent1 3 2 3 3 2 2" xfId="10308"/>
    <cellStyle name="40% - Accent1 3 2 3 3 2 2 2" xfId="21652"/>
    <cellStyle name="40% - Accent1 3 2 3 3 2 3" xfId="15980"/>
    <cellStyle name="40% - Accent1 3 2 3 3 3" xfId="7472"/>
    <cellStyle name="40% - Accent1 3 2 3 3 3 2" xfId="18816"/>
    <cellStyle name="40% - Accent1 3 2 3 3 4" xfId="13144"/>
    <cellStyle name="40% - Accent1 3 2 3 4" xfId="3218"/>
    <cellStyle name="40% - Accent1 3 2 3 4 2" xfId="8890"/>
    <cellStyle name="40% - Accent1 3 2 3 4 2 2" xfId="20234"/>
    <cellStyle name="40% - Accent1 3 2 3 4 3" xfId="14562"/>
    <cellStyle name="40% - Accent1 3 2 3 5" xfId="6054"/>
    <cellStyle name="40% - Accent1 3 2 3 5 2" xfId="17398"/>
    <cellStyle name="40% - Accent1 3 2 3 6" xfId="11726"/>
    <cellStyle name="40% - Accent1 3 2 4" xfId="711"/>
    <cellStyle name="40% - Accent1 3 2 4 2" xfId="1420"/>
    <cellStyle name="40% - Accent1 3 2 4 2 2" xfId="2838"/>
    <cellStyle name="40% - Accent1 3 2 4 2 2 2" xfId="5674"/>
    <cellStyle name="40% - Accent1 3 2 4 2 2 2 2" xfId="11346"/>
    <cellStyle name="40% - Accent1 3 2 4 2 2 2 2 2" xfId="22690"/>
    <cellStyle name="40% - Accent1 3 2 4 2 2 2 3" xfId="17018"/>
    <cellStyle name="40% - Accent1 3 2 4 2 2 3" xfId="8510"/>
    <cellStyle name="40% - Accent1 3 2 4 2 2 3 2" xfId="19854"/>
    <cellStyle name="40% - Accent1 3 2 4 2 2 4" xfId="14182"/>
    <cellStyle name="40% - Accent1 3 2 4 2 3" xfId="4256"/>
    <cellStyle name="40% - Accent1 3 2 4 2 3 2" xfId="9928"/>
    <cellStyle name="40% - Accent1 3 2 4 2 3 2 2" xfId="21272"/>
    <cellStyle name="40% - Accent1 3 2 4 2 3 3" xfId="15600"/>
    <cellStyle name="40% - Accent1 3 2 4 2 4" xfId="7092"/>
    <cellStyle name="40% - Accent1 3 2 4 2 4 2" xfId="18436"/>
    <cellStyle name="40% - Accent1 3 2 4 2 5" xfId="12764"/>
    <cellStyle name="40% - Accent1 3 2 4 3" xfId="2129"/>
    <cellStyle name="40% - Accent1 3 2 4 3 2" xfId="4965"/>
    <cellStyle name="40% - Accent1 3 2 4 3 2 2" xfId="10637"/>
    <cellStyle name="40% - Accent1 3 2 4 3 2 2 2" xfId="21981"/>
    <cellStyle name="40% - Accent1 3 2 4 3 2 3" xfId="16309"/>
    <cellStyle name="40% - Accent1 3 2 4 3 3" xfId="7801"/>
    <cellStyle name="40% - Accent1 3 2 4 3 3 2" xfId="19145"/>
    <cellStyle name="40% - Accent1 3 2 4 3 4" xfId="13473"/>
    <cellStyle name="40% - Accent1 3 2 4 4" xfId="3547"/>
    <cellStyle name="40% - Accent1 3 2 4 4 2" xfId="9219"/>
    <cellStyle name="40% - Accent1 3 2 4 4 2 2" xfId="20563"/>
    <cellStyle name="40% - Accent1 3 2 4 4 3" xfId="14891"/>
    <cellStyle name="40% - Accent1 3 2 4 5" xfId="6383"/>
    <cellStyle name="40% - Accent1 3 2 4 5 2" xfId="17727"/>
    <cellStyle name="40% - Accent1 3 2 4 6" xfId="12055"/>
    <cellStyle name="40% - Accent1 3 2 5" xfId="853"/>
    <cellStyle name="40% - Accent1 3 2 5 2" xfId="2271"/>
    <cellStyle name="40% - Accent1 3 2 5 2 2" xfId="5107"/>
    <cellStyle name="40% - Accent1 3 2 5 2 2 2" xfId="10779"/>
    <cellStyle name="40% - Accent1 3 2 5 2 2 2 2" xfId="22123"/>
    <cellStyle name="40% - Accent1 3 2 5 2 2 3" xfId="16451"/>
    <cellStyle name="40% - Accent1 3 2 5 2 3" xfId="7943"/>
    <cellStyle name="40% - Accent1 3 2 5 2 3 2" xfId="19287"/>
    <cellStyle name="40% - Accent1 3 2 5 2 4" xfId="13615"/>
    <cellStyle name="40% - Accent1 3 2 5 3" xfId="3689"/>
    <cellStyle name="40% - Accent1 3 2 5 3 2" xfId="9361"/>
    <cellStyle name="40% - Accent1 3 2 5 3 2 2" xfId="20705"/>
    <cellStyle name="40% - Accent1 3 2 5 3 3" xfId="15033"/>
    <cellStyle name="40% - Accent1 3 2 5 4" xfId="6525"/>
    <cellStyle name="40% - Accent1 3 2 5 4 2" xfId="17869"/>
    <cellStyle name="40% - Accent1 3 2 5 5" xfId="12197"/>
    <cellStyle name="40% - Accent1 3 2 6" xfId="1562"/>
    <cellStyle name="40% - Accent1 3 2 6 2" xfId="4398"/>
    <cellStyle name="40% - Accent1 3 2 6 2 2" xfId="10070"/>
    <cellStyle name="40% - Accent1 3 2 6 2 2 2" xfId="21414"/>
    <cellStyle name="40% - Accent1 3 2 6 2 3" xfId="15742"/>
    <cellStyle name="40% - Accent1 3 2 6 3" xfId="7234"/>
    <cellStyle name="40% - Accent1 3 2 6 3 2" xfId="18578"/>
    <cellStyle name="40% - Accent1 3 2 6 4" xfId="12906"/>
    <cellStyle name="40% - Accent1 3 2 7" xfId="2980"/>
    <cellStyle name="40% - Accent1 3 2 7 2" xfId="8652"/>
    <cellStyle name="40% - Accent1 3 2 7 2 2" xfId="19996"/>
    <cellStyle name="40% - Accent1 3 2 7 3" xfId="14324"/>
    <cellStyle name="40% - Accent1 3 2 8" xfId="5816"/>
    <cellStyle name="40% - Accent1 3 2 8 2" xfId="17160"/>
    <cellStyle name="40% - Accent1 3 2 9" xfId="11488"/>
    <cellStyle name="40% - Accent1 3 3" xfId="202"/>
    <cellStyle name="40% - Accent1 3 3 2" xfId="486"/>
    <cellStyle name="40% - Accent1 3 3 2 2" xfId="1195"/>
    <cellStyle name="40% - Accent1 3 3 2 2 2" xfId="2613"/>
    <cellStyle name="40% - Accent1 3 3 2 2 2 2" xfId="5449"/>
    <cellStyle name="40% - Accent1 3 3 2 2 2 2 2" xfId="11121"/>
    <cellStyle name="40% - Accent1 3 3 2 2 2 2 2 2" xfId="22465"/>
    <cellStyle name="40% - Accent1 3 3 2 2 2 2 3" xfId="16793"/>
    <cellStyle name="40% - Accent1 3 3 2 2 2 3" xfId="8285"/>
    <cellStyle name="40% - Accent1 3 3 2 2 2 3 2" xfId="19629"/>
    <cellStyle name="40% - Accent1 3 3 2 2 2 4" xfId="13957"/>
    <cellStyle name="40% - Accent1 3 3 2 2 3" xfId="4031"/>
    <cellStyle name="40% - Accent1 3 3 2 2 3 2" xfId="9703"/>
    <cellStyle name="40% - Accent1 3 3 2 2 3 2 2" xfId="21047"/>
    <cellStyle name="40% - Accent1 3 3 2 2 3 3" xfId="15375"/>
    <cellStyle name="40% - Accent1 3 3 2 2 4" xfId="6867"/>
    <cellStyle name="40% - Accent1 3 3 2 2 4 2" xfId="18211"/>
    <cellStyle name="40% - Accent1 3 3 2 2 5" xfId="12539"/>
    <cellStyle name="40% - Accent1 3 3 2 3" xfId="1904"/>
    <cellStyle name="40% - Accent1 3 3 2 3 2" xfId="4740"/>
    <cellStyle name="40% - Accent1 3 3 2 3 2 2" xfId="10412"/>
    <cellStyle name="40% - Accent1 3 3 2 3 2 2 2" xfId="21756"/>
    <cellStyle name="40% - Accent1 3 3 2 3 2 3" xfId="16084"/>
    <cellStyle name="40% - Accent1 3 3 2 3 3" xfId="7576"/>
    <cellStyle name="40% - Accent1 3 3 2 3 3 2" xfId="18920"/>
    <cellStyle name="40% - Accent1 3 3 2 3 4" xfId="13248"/>
    <cellStyle name="40% - Accent1 3 3 2 4" xfId="3322"/>
    <cellStyle name="40% - Accent1 3 3 2 4 2" xfId="8994"/>
    <cellStyle name="40% - Accent1 3 3 2 4 2 2" xfId="20338"/>
    <cellStyle name="40% - Accent1 3 3 2 4 3" xfId="14666"/>
    <cellStyle name="40% - Accent1 3 3 2 5" xfId="6158"/>
    <cellStyle name="40% - Accent1 3 3 2 5 2" xfId="17502"/>
    <cellStyle name="40% - Accent1 3 3 2 6" xfId="11830"/>
    <cellStyle name="40% - Accent1 3 3 3" xfId="911"/>
    <cellStyle name="40% - Accent1 3 3 3 2" xfId="2329"/>
    <cellStyle name="40% - Accent1 3 3 3 2 2" xfId="5165"/>
    <cellStyle name="40% - Accent1 3 3 3 2 2 2" xfId="10837"/>
    <cellStyle name="40% - Accent1 3 3 3 2 2 2 2" xfId="22181"/>
    <cellStyle name="40% - Accent1 3 3 3 2 2 3" xfId="16509"/>
    <cellStyle name="40% - Accent1 3 3 3 2 3" xfId="8001"/>
    <cellStyle name="40% - Accent1 3 3 3 2 3 2" xfId="19345"/>
    <cellStyle name="40% - Accent1 3 3 3 2 4" xfId="13673"/>
    <cellStyle name="40% - Accent1 3 3 3 3" xfId="3747"/>
    <cellStyle name="40% - Accent1 3 3 3 3 2" xfId="9419"/>
    <cellStyle name="40% - Accent1 3 3 3 3 2 2" xfId="20763"/>
    <cellStyle name="40% - Accent1 3 3 3 3 3" xfId="15091"/>
    <cellStyle name="40% - Accent1 3 3 3 4" xfId="6583"/>
    <cellStyle name="40% - Accent1 3 3 3 4 2" xfId="17927"/>
    <cellStyle name="40% - Accent1 3 3 3 5" xfId="12255"/>
    <cellStyle name="40% - Accent1 3 3 4" xfId="1620"/>
    <cellStyle name="40% - Accent1 3 3 4 2" xfId="4456"/>
    <cellStyle name="40% - Accent1 3 3 4 2 2" xfId="10128"/>
    <cellStyle name="40% - Accent1 3 3 4 2 2 2" xfId="21472"/>
    <cellStyle name="40% - Accent1 3 3 4 2 3" xfId="15800"/>
    <cellStyle name="40% - Accent1 3 3 4 3" xfId="7292"/>
    <cellStyle name="40% - Accent1 3 3 4 3 2" xfId="18636"/>
    <cellStyle name="40% - Accent1 3 3 4 4" xfId="12964"/>
    <cellStyle name="40% - Accent1 3 3 5" xfId="3038"/>
    <cellStyle name="40% - Accent1 3 3 5 2" xfId="8710"/>
    <cellStyle name="40% - Accent1 3 3 5 2 2" xfId="20054"/>
    <cellStyle name="40% - Accent1 3 3 5 3" xfId="14382"/>
    <cellStyle name="40% - Accent1 3 3 6" xfId="5874"/>
    <cellStyle name="40% - Accent1 3 3 6 2" xfId="17218"/>
    <cellStyle name="40% - Accent1 3 3 7" xfId="11546"/>
    <cellStyle name="40% - Accent1 3 4" xfId="381"/>
    <cellStyle name="40% - Accent1 3 4 2" xfId="1090"/>
    <cellStyle name="40% - Accent1 3 4 2 2" xfId="2508"/>
    <cellStyle name="40% - Accent1 3 4 2 2 2" xfId="5344"/>
    <cellStyle name="40% - Accent1 3 4 2 2 2 2" xfId="11016"/>
    <cellStyle name="40% - Accent1 3 4 2 2 2 2 2" xfId="22360"/>
    <cellStyle name="40% - Accent1 3 4 2 2 2 3" xfId="16688"/>
    <cellStyle name="40% - Accent1 3 4 2 2 3" xfId="8180"/>
    <cellStyle name="40% - Accent1 3 4 2 2 3 2" xfId="19524"/>
    <cellStyle name="40% - Accent1 3 4 2 2 4" xfId="13852"/>
    <cellStyle name="40% - Accent1 3 4 2 3" xfId="3926"/>
    <cellStyle name="40% - Accent1 3 4 2 3 2" xfId="9598"/>
    <cellStyle name="40% - Accent1 3 4 2 3 2 2" xfId="20942"/>
    <cellStyle name="40% - Accent1 3 4 2 3 3" xfId="15270"/>
    <cellStyle name="40% - Accent1 3 4 2 4" xfId="6762"/>
    <cellStyle name="40% - Accent1 3 4 2 4 2" xfId="18106"/>
    <cellStyle name="40% - Accent1 3 4 2 5" xfId="12434"/>
    <cellStyle name="40% - Accent1 3 4 3" xfId="1799"/>
    <cellStyle name="40% - Accent1 3 4 3 2" xfId="4635"/>
    <cellStyle name="40% - Accent1 3 4 3 2 2" xfId="10307"/>
    <cellStyle name="40% - Accent1 3 4 3 2 2 2" xfId="21651"/>
    <cellStyle name="40% - Accent1 3 4 3 2 3" xfId="15979"/>
    <cellStyle name="40% - Accent1 3 4 3 3" xfId="7471"/>
    <cellStyle name="40% - Accent1 3 4 3 3 2" xfId="18815"/>
    <cellStyle name="40% - Accent1 3 4 3 4" xfId="13143"/>
    <cellStyle name="40% - Accent1 3 4 4" xfId="3217"/>
    <cellStyle name="40% - Accent1 3 4 4 2" xfId="8889"/>
    <cellStyle name="40% - Accent1 3 4 4 2 2" xfId="20233"/>
    <cellStyle name="40% - Accent1 3 4 4 3" xfId="14561"/>
    <cellStyle name="40% - Accent1 3 4 5" xfId="6053"/>
    <cellStyle name="40% - Accent1 3 4 5 2" xfId="17397"/>
    <cellStyle name="40% - Accent1 3 4 6" xfId="11725"/>
    <cellStyle name="40% - Accent1 3 5" xfId="627"/>
    <cellStyle name="40% - Accent1 3 5 2" xfId="1336"/>
    <cellStyle name="40% - Accent1 3 5 2 2" xfId="2754"/>
    <cellStyle name="40% - Accent1 3 5 2 2 2" xfId="5590"/>
    <cellStyle name="40% - Accent1 3 5 2 2 2 2" xfId="11262"/>
    <cellStyle name="40% - Accent1 3 5 2 2 2 2 2" xfId="22606"/>
    <cellStyle name="40% - Accent1 3 5 2 2 2 3" xfId="16934"/>
    <cellStyle name="40% - Accent1 3 5 2 2 3" xfId="8426"/>
    <cellStyle name="40% - Accent1 3 5 2 2 3 2" xfId="19770"/>
    <cellStyle name="40% - Accent1 3 5 2 2 4" xfId="14098"/>
    <cellStyle name="40% - Accent1 3 5 2 3" xfId="4172"/>
    <cellStyle name="40% - Accent1 3 5 2 3 2" xfId="9844"/>
    <cellStyle name="40% - Accent1 3 5 2 3 2 2" xfId="21188"/>
    <cellStyle name="40% - Accent1 3 5 2 3 3" xfId="15516"/>
    <cellStyle name="40% - Accent1 3 5 2 4" xfId="7008"/>
    <cellStyle name="40% - Accent1 3 5 2 4 2" xfId="18352"/>
    <cellStyle name="40% - Accent1 3 5 2 5" xfId="12680"/>
    <cellStyle name="40% - Accent1 3 5 3" xfId="2045"/>
    <cellStyle name="40% - Accent1 3 5 3 2" xfId="4881"/>
    <cellStyle name="40% - Accent1 3 5 3 2 2" xfId="10553"/>
    <cellStyle name="40% - Accent1 3 5 3 2 2 2" xfId="21897"/>
    <cellStyle name="40% - Accent1 3 5 3 2 3" xfId="16225"/>
    <cellStyle name="40% - Accent1 3 5 3 3" xfId="7717"/>
    <cellStyle name="40% - Accent1 3 5 3 3 2" xfId="19061"/>
    <cellStyle name="40% - Accent1 3 5 3 4" xfId="13389"/>
    <cellStyle name="40% - Accent1 3 5 4" xfId="3463"/>
    <cellStyle name="40% - Accent1 3 5 4 2" xfId="9135"/>
    <cellStyle name="40% - Accent1 3 5 4 2 2" xfId="20479"/>
    <cellStyle name="40% - Accent1 3 5 4 3" xfId="14807"/>
    <cellStyle name="40% - Accent1 3 5 5" xfId="6299"/>
    <cellStyle name="40% - Accent1 3 5 5 2" xfId="17643"/>
    <cellStyle name="40% - Accent1 3 5 6" xfId="11971"/>
    <cellStyle name="40% - Accent1 3 6" xfId="769"/>
    <cellStyle name="40% - Accent1 3 6 2" xfId="2187"/>
    <cellStyle name="40% - Accent1 3 6 2 2" xfId="5023"/>
    <cellStyle name="40% - Accent1 3 6 2 2 2" xfId="10695"/>
    <cellStyle name="40% - Accent1 3 6 2 2 2 2" xfId="22039"/>
    <cellStyle name="40% - Accent1 3 6 2 2 3" xfId="16367"/>
    <cellStyle name="40% - Accent1 3 6 2 3" xfId="7859"/>
    <cellStyle name="40% - Accent1 3 6 2 3 2" xfId="19203"/>
    <cellStyle name="40% - Accent1 3 6 2 4" xfId="13531"/>
    <cellStyle name="40% - Accent1 3 6 3" xfId="3605"/>
    <cellStyle name="40% - Accent1 3 6 3 2" xfId="9277"/>
    <cellStyle name="40% - Accent1 3 6 3 2 2" xfId="20621"/>
    <cellStyle name="40% - Accent1 3 6 3 3" xfId="14949"/>
    <cellStyle name="40% - Accent1 3 6 4" xfId="6441"/>
    <cellStyle name="40% - Accent1 3 6 4 2" xfId="17785"/>
    <cellStyle name="40% - Accent1 3 6 5" xfId="12113"/>
    <cellStyle name="40% - Accent1 3 7" xfId="1478"/>
    <cellStyle name="40% - Accent1 3 7 2" xfId="4314"/>
    <cellStyle name="40% - Accent1 3 7 2 2" xfId="9986"/>
    <cellStyle name="40% - Accent1 3 7 2 2 2" xfId="21330"/>
    <cellStyle name="40% - Accent1 3 7 2 3" xfId="15658"/>
    <cellStyle name="40% - Accent1 3 7 3" xfId="7150"/>
    <cellStyle name="40% - Accent1 3 7 3 2" xfId="18494"/>
    <cellStyle name="40% - Accent1 3 7 4" xfId="12822"/>
    <cellStyle name="40% - Accent1 3 8" xfId="2896"/>
    <cellStyle name="40% - Accent1 3 8 2" xfId="8568"/>
    <cellStyle name="40% - Accent1 3 8 2 2" xfId="19912"/>
    <cellStyle name="40% - Accent1 3 8 3" xfId="14240"/>
    <cellStyle name="40% - Accent1 3 9" xfId="5732"/>
    <cellStyle name="40% - Accent1 3 9 2" xfId="17076"/>
    <cellStyle name="40% - Accent1 4" xfId="87"/>
    <cellStyle name="40% - Accent1 4 2" xfId="230"/>
    <cellStyle name="40% - Accent1 4 2 2" xfId="514"/>
    <cellStyle name="40% - Accent1 4 2 2 2" xfId="1223"/>
    <cellStyle name="40% - Accent1 4 2 2 2 2" xfId="2641"/>
    <cellStyle name="40% - Accent1 4 2 2 2 2 2" xfId="5477"/>
    <cellStyle name="40% - Accent1 4 2 2 2 2 2 2" xfId="11149"/>
    <cellStyle name="40% - Accent1 4 2 2 2 2 2 2 2" xfId="22493"/>
    <cellStyle name="40% - Accent1 4 2 2 2 2 2 3" xfId="16821"/>
    <cellStyle name="40% - Accent1 4 2 2 2 2 3" xfId="8313"/>
    <cellStyle name="40% - Accent1 4 2 2 2 2 3 2" xfId="19657"/>
    <cellStyle name="40% - Accent1 4 2 2 2 2 4" xfId="13985"/>
    <cellStyle name="40% - Accent1 4 2 2 2 3" xfId="4059"/>
    <cellStyle name="40% - Accent1 4 2 2 2 3 2" xfId="9731"/>
    <cellStyle name="40% - Accent1 4 2 2 2 3 2 2" xfId="21075"/>
    <cellStyle name="40% - Accent1 4 2 2 2 3 3" xfId="15403"/>
    <cellStyle name="40% - Accent1 4 2 2 2 4" xfId="6895"/>
    <cellStyle name="40% - Accent1 4 2 2 2 4 2" xfId="18239"/>
    <cellStyle name="40% - Accent1 4 2 2 2 5" xfId="12567"/>
    <cellStyle name="40% - Accent1 4 2 2 3" xfId="1932"/>
    <cellStyle name="40% - Accent1 4 2 2 3 2" xfId="4768"/>
    <cellStyle name="40% - Accent1 4 2 2 3 2 2" xfId="10440"/>
    <cellStyle name="40% - Accent1 4 2 2 3 2 2 2" xfId="21784"/>
    <cellStyle name="40% - Accent1 4 2 2 3 2 3" xfId="16112"/>
    <cellStyle name="40% - Accent1 4 2 2 3 3" xfId="7604"/>
    <cellStyle name="40% - Accent1 4 2 2 3 3 2" xfId="18948"/>
    <cellStyle name="40% - Accent1 4 2 2 3 4" xfId="13276"/>
    <cellStyle name="40% - Accent1 4 2 2 4" xfId="3350"/>
    <cellStyle name="40% - Accent1 4 2 2 4 2" xfId="9022"/>
    <cellStyle name="40% - Accent1 4 2 2 4 2 2" xfId="20366"/>
    <cellStyle name="40% - Accent1 4 2 2 4 3" xfId="14694"/>
    <cellStyle name="40% - Accent1 4 2 2 5" xfId="6186"/>
    <cellStyle name="40% - Accent1 4 2 2 5 2" xfId="17530"/>
    <cellStyle name="40% - Accent1 4 2 2 6" xfId="11858"/>
    <cellStyle name="40% - Accent1 4 2 3" xfId="939"/>
    <cellStyle name="40% - Accent1 4 2 3 2" xfId="2357"/>
    <cellStyle name="40% - Accent1 4 2 3 2 2" xfId="5193"/>
    <cellStyle name="40% - Accent1 4 2 3 2 2 2" xfId="10865"/>
    <cellStyle name="40% - Accent1 4 2 3 2 2 2 2" xfId="22209"/>
    <cellStyle name="40% - Accent1 4 2 3 2 2 3" xfId="16537"/>
    <cellStyle name="40% - Accent1 4 2 3 2 3" xfId="8029"/>
    <cellStyle name="40% - Accent1 4 2 3 2 3 2" xfId="19373"/>
    <cellStyle name="40% - Accent1 4 2 3 2 4" xfId="13701"/>
    <cellStyle name="40% - Accent1 4 2 3 3" xfId="3775"/>
    <cellStyle name="40% - Accent1 4 2 3 3 2" xfId="9447"/>
    <cellStyle name="40% - Accent1 4 2 3 3 2 2" xfId="20791"/>
    <cellStyle name="40% - Accent1 4 2 3 3 3" xfId="15119"/>
    <cellStyle name="40% - Accent1 4 2 3 4" xfId="6611"/>
    <cellStyle name="40% - Accent1 4 2 3 4 2" xfId="17955"/>
    <cellStyle name="40% - Accent1 4 2 3 5" xfId="12283"/>
    <cellStyle name="40% - Accent1 4 2 4" xfId="1648"/>
    <cellStyle name="40% - Accent1 4 2 4 2" xfId="4484"/>
    <cellStyle name="40% - Accent1 4 2 4 2 2" xfId="10156"/>
    <cellStyle name="40% - Accent1 4 2 4 2 2 2" xfId="21500"/>
    <cellStyle name="40% - Accent1 4 2 4 2 3" xfId="15828"/>
    <cellStyle name="40% - Accent1 4 2 4 3" xfId="7320"/>
    <cellStyle name="40% - Accent1 4 2 4 3 2" xfId="18664"/>
    <cellStyle name="40% - Accent1 4 2 4 4" xfId="12992"/>
    <cellStyle name="40% - Accent1 4 2 5" xfId="3066"/>
    <cellStyle name="40% - Accent1 4 2 5 2" xfId="8738"/>
    <cellStyle name="40% - Accent1 4 2 5 2 2" xfId="20082"/>
    <cellStyle name="40% - Accent1 4 2 5 3" xfId="14410"/>
    <cellStyle name="40% - Accent1 4 2 6" xfId="5902"/>
    <cellStyle name="40% - Accent1 4 2 6 2" xfId="17246"/>
    <cellStyle name="40% - Accent1 4 2 7" xfId="11574"/>
    <cellStyle name="40% - Accent1 4 3" xfId="383"/>
    <cellStyle name="40% - Accent1 4 3 2" xfId="1092"/>
    <cellStyle name="40% - Accent1 4 3 2 2" xfId="2510"/>
    <cellStyle name="40% - Accent1 4 3 2 2 2" xfId="5346"/>
    <cellStyle name="40% - Accent1 4 3 2 2 2 2" xfId="11018"/>
    <cellStyle name="40% - Accent1 4 3 2 2 2 2 2" xfId="22362"/>
    <cellStyle name="40% - Accent1 4 3 2 2 2 3" xfId="16690"/>
    <cellStyle name="40% - Accent1 4 3 2 2 3" xfId="8182"/>
    <cellStyle name="40% - Accent1 4 3 2 2 3 2" xfId="19526"/>
    <cellStyle name="40% - Accent1 4 3 2 2 4" xfId="13854"/>
    <cellStyle name="40% - Accent1 4 3 2 3" xfId="3928"/>
    <cellStyle name="40% - Accent1 4 3 2 3 2" xfId="9600"/>
    <cellStyle name="40% - Accent1 4 3 2 3 2 2" xfId="20944"/>
    <cellStyle name="40% - Accent1 4 3 2 3 3" xfId="15272"/>
    <cellStyle name="40% - Accent1 4 3 2 4" xfId="6764"/>
    <cellStyle name="40% - Accent1 4 3 2 4 2" xfId="18108"/>
    <cellStyle name="40% - Accent1 4 3 2 5" xfId="12436"/>
    <cellStyle name="40% - Accent1 4 3 3" xfId="1801"/>
    <cellStyle name="40% - Accent1 4 3 3 2" xfId="4637"/>
    <cellStyle name="40% - Accent1 4 3 3 2 2" xfId="10309"/>
    <cellStyle name="40% - Accent1 4 3 3 2 2 2" xfId="21653"/>
    <cellStyle name="40% - Accent1 4 3 3 2 3" xfId="15981"/>
    <cellStyle name="40% - Accent1 4 3 3 3" xfId="7473"/>
    <cellStyle name="40% - Accent1 4 3 3 3 2" xfId="18817"/>
    <cellStyle name="40% - Accent1 4 3 3 4" xfId="13145"/>
    <cellStyle name="40% - Accent1 4 3 4" xfId="3219"/>
    <cellStyle name="40% - Accent1 4 3 4 2" xfId="8891"/>
    <cellStyle name="40% - Accent1 4 3 4 2 2" xfId="20235"/>
    <cellStyle name="40% - Accent1 4 3 4 3" xfId="14563"/>
    <cellStyle name="40% - Accent1 4 3 5" xfId="6055"/>
    <cellStyle name="40% - Accent1 4 3 5 2" xfId="17399"/>
    <cellStyle name="40% - Accent1 4 3 6" xfId="11727"/>
    <cellStyle name="40% - Accent1 4 4" xfId="655"/>
    <cellStyle name="40% - Accent1 4 4 2" xfId="1364"/>
    <cellStyle name="40% - Accent1 4 4 2 2" xfId="2782"/>
    <cellStyle name="40% - Accent1 4 4 2 2 2" xfId="5618"/>
    <cellStyle name="40% - Accent1 4 4 2 2 2 2" xfId="11290"/>
    <cellStyle name="40% - Accent1 4 4 2 2 2 2 2" xfId="22634"/>
    <cellStyle name="40% - Accent1 4 4 2 2 2 3" xfId="16962"/>
    <cellStyle name="40% - Accent1 4 4 2 2 3" xfId="8454"/>
    <cellStyle name="40% - Accent1 4 4 2 2 3 2" xfId="19798"/>
    <cellStyle name="40% - Accent1 4 4 2 2 4" xfId="14126"/>
    <cellStyle name="40% - Accent1 4 4 2 3" xfId="4200"/>
    <cellStyle name="40% - Accent1 4 4 2 3 2" xfId="9872"/>
    <cellStyle name="40% - Accent1 4 4 2 3 2 2" xfId="21216"/>
    <cellStyle name="40% - Accent1 4 4 2 3 3" xfId="15544"/>
    <cellStyle name="40% - Accent1 4 4 2 4" xfId="7036"/>
    <cellStyle name="40% - Accent1 4 4 2 4 2" xfId="18380"/>
    <cellStyle name="40% - Accent1 4 4 2 5" xfId="12708"/>
    <cellStyle name="40% - Accent1 4 4 3" xfId="2073"/>
    <cellStyle name="40% - Accent1 4 4 3 2" xfId="4909"/>
    <cellStyle name="40% - Accent1 4 4 3 2 2" xfId="10581"/>
    <cellStyle name="40% - Accent1 4 4 3 2 2 2" xfId="21925"/>
    <cellStyle name="40% - Accent1 4 4 3 2 3" xfId="16253"/>
    <cellStyle name="40% - Accent1 4 4 3 3" xfId="7745"/>
    <cellStyle name="40% - Accent1 4 4 3 3 2" xfId="19089"/>
    <cellStyle name="40% - Accent1 4 4 3 4" xfId="13417"/>
    <cellStyle name="40% - Accent1 4 4 4" xfId="3491"/>
    <cellStyle name="40% - Accent1 4 4 4 2" xfId="9163"/>
    <cellStyle name="40% - Accent1 4 4 4 2 2" xfId="20507"/>
    <cellStyle name="40% - Accent1 4 4 4 3" xfId="14835"/>
    <cellStyle name="40% - Accent1 4 4 5" xfId="6327"/>
    <cellStyle name="40% - Accent1 4 4 5 2" xfId="17671"/>
    <cellStyle name="40% - Accent1 4 4 6" xfId="11999"/>
    <cellStyle name="40% - Accent1 4 5" xfId="797"/>
    <cellStyle name="40% - Accent1 4 5 2" xfId="2215"/>
    <cellStyle name="40% - Accent1 4 5 2 2" xfId="5051"/>
    <cellStyle name="40% - Accent1 4 5 2 2 2" xfId="10723"/>
    <cellStyle name="40% - Accent1 4 5 2 2 2 2" xfId="22067"/>
    <cellStyle name="40% - Accent1 4 5 2 2 3" xfId="16395"/>
    <cellStyle name="40% - Accent1 4 5 2 3" xfId="7887"/>
    <cellStyle name="40% - Accent1 4 5 2 3 2" xfId="19231"/>
    <cellStyle name="40% - Accent1 4 5 2 4" xfId="13559"/>
    <cellStyle name="40% - Accent1 4 5 3" xfId="3633"/>
    <cellStyle name="40% - Accent1 4 5 3 2" xfId="9305"/>
    <cellStyle name="40% - Accent1 4 5 3 2 2" xfId="20649"/>
    <cellStyle name="40% - Accent1 4 5 3 3" xfId="14977"/>
    <cellStyle name="40% - Accent1 4 5 4" xfId="6469"/>
    <cellStyle name="40% - Accent1 4 5 4 2" xfId="17813"/>
    <cellStyle name="40% - Accent1 4 5 5" xfId="12141"/>
    <cellStyle name="40% - Accent1 4 6" xfId="1506"/>
    <cellStyle name="40% - Accent1 4 6 2" xfId="4342"/>
    <cellStyle name="40% - Accent1 4 6 2 2" xfId="10014"/>
    <cellStyle name="40% - Accent1 4 6 2 2 2" xfId="21358"/>
    <cellStyle name="40% - Accent1 4 6 2 3" xfId="15686"/>
    <cellStyle name="40% - Accent1 4 6 3" xfId="7178"/>
    <cellStyle name="40% - Accent1 4 6 3 2" xfId="18522"/>
    <cellStyle name="40% - Accent1 4 6 4" xfId="12850"/>
    <cellStyle name="40% - Accent1 4 7" xfId="2924"/>
    <cellStyle name="40% - Accent1 4 7 2" xfId="8596"/>
    <cellStyle name="40% - Accent1 4 7 2 2" xfId="19940"/>
    <cellStyle name="40% - Accent1 4 7 3" xfId="14268"/>
    <cellStyle name="40% - Accent1 4 8" xfId="5760"/>
    <cellStyle name="40% - Accent1 4 8 2" xfId="17104"/>
    <cellStyle name="40% - Accent1 4 9" xfId="11432"/>
    <cellStyle name="40% - Accent1 5" xfId="115"/>
    <cellStyle name="40% - Accent1 5 2" xfId="258"/>
    <cellStyle name="40% - Accent1 5 2 2" xfId="542"/>
    <cellStyle name="40% - Accent1 5 2 2 2" xfId="1251"/>
    <cellStyle name="40% - Accent1 5 2 2 2 2" xfId="2669"/>
    <cellStyle name="40% - Accent1 5 2 2 2 2 2" xfId="5505"/>
    <cellStyle name="40% - Accent1 5 2 2 2 2 2 2" xfId="11177"/>
    <cellStyle name="40% - Accent1 5 2 2 2 2 2 2 2" xfId="22521"/>
    <cellStyle name="40% - Accent1 5 2 2 2 2 2 3" xfId="16849"/>
    <cellStyle name="40% - Accent1 5 2 2 2 2 3" xfId="8341"/>
    <cellStyle name="40% - Accent1 5 2 2 2 2 3 2" xfId="19685"/>
    <cellStyle name="40% - Accent1 5 2 2 2 2 4" xfId="14013"/>
    <cellStyle name="40% - Accent1 5 2 2 2 3" xfId="4087"/>
    <cellStyle name="40% - Accent1 5 2 2 2 3 2" xfId="9759"/>
    <cellStyle name="40% - Accent1 5 2 2 2 3 2 2" xfId="21103"/>
    <cellStyle name="40% - Accent1 5 2 2 2 3 3" xfId="15431"/>
    <cellStyle name="40% - Accent1 5 2 2 2 4" xfId="6923"/>
    <cellStyle name="40% - Accent1 5 2 2 2 4 2" xfId="18267"/>
    <cellStyle name="40% - Accent1 5 2 2 2 5" xfId="12595"/>
    <cellStyle name="40% - Accent1 5 2 2 3" xfId="1960"/>
    <cellStyle name="40% - Accent1 5 2 2 3 2" xfId="4796"/>
    <cellStyle name="40% - Accent1 5 2 2 3 2 2" xfId="10468"/>
    <cellStyle name="40% - Accent1 5 2 2 3 2 2 2" xfId="21812"/>
    <cellStyle name="40% - Accent1 5 2 2 3 2 3" xfId="16140"/>
    <cellStyle name="40% - Accent1 5 2 2 3 3" xfId="7632"/>
    <cellStyle name="40% - Accent1 5 2 2 3 3 2" xfId="18976"/>
    <cellStyle name="40% - Accent1 5 2 2 3 4" xfId="13304"/>
    <cellStyle name="40% - Accent1 5 2 2 4" xfId="3378"/>
    <cellStyle name="40% - Accent1 5 2 2 4 2" xfId="9050"/>
    <cellStyle name="40% - Accent1 5 2 2 4 2 2" xfId="20394"/>
    <cellStyle name="40% - Accent1 5 2 2 4 3" xfId="14722"/>
    <cellStyle name="40% - Accent1 5 2 2 5" xfId="6214"/>
    <cellStyle name="40% - Accent1 5 2 2 5 2" xfId="17558"/>
    <cellStyle name="40% - Accent1 5 2 2 6" xfId="11886"/>
    <cellStyle name="40% - Accent1 5 2 3" xfId="967"/>
    <cellStyle name="40% - Accent1 5 2 3 2" xfId="2385"/>
    <cellStyle name="40% - Accent1 5 2 3 2 2" xfId="5221"/>
    <cellStyle name="40% - Accent1 5 2 3 2 2 2" xfId="10893"/>
    <cellStyle name="40% - Accent1 5 2 3 2 2 2 2" xfId="22237"/>
    <cellStyle name="40% - Accent1 5 2 3 2 2 3" xfId="16565"/>
    <cellStyle name="40% - Accent1 5 2 3 2 3" xfId="8057"/>
    <cellStyle name="40% - Accent1 5 2 3 2 3 2" xfId="19401"/>
    <cellStyle name="40% - Accent1 5 2 3 2 4" xfId="13729"/>
    <cellStyle name="40% - Accent1 5 2 3 3" xfId="3803"/>
    <cellStyle name="40% - Accent1 5 2 3 3 2" xfId="9475"/>
    <cellStyle name="40% - Accent1 5 2 3 3 2 2" xfId="20819"/>
    <cellStyle name="40% - Accent1 5 2 3 3 3" xfId="15147"/>
    <cellStyle name="40% - Accent1 5 2 3 4" xfId="6639"/>
    <cellStyle name="40% - Accent1 5 2 3 4 2" xfId="17983"/>
    <cellStyle name="40% - Accent1 5 2 3 5" xfId="12311"/>
    <cellStyle name="40% - Accent1 5 2 4" xfId="1676"/>
    <cellStyle name="40% - Accent1 5 2 4 2" xfId="4512"/>
    <cellStyle name="40% - Accent1 5 2 4 2 2" xfId="10184"/>
    <cellStyle name="40% - Accent1 5 2 4 2 2 2" xfId="21528"/>
    <cellStyle name="40% - Accent1 5 2 4 2 3" xfId="15856"/>
    <cellStyle name="40% - Accent1 5 2 4 3" xfId="7348"/>
    <cellStyle name="40% - Accent1 5 2 4 3 2" xfId="18692"/>
    <cellStyle name="40% - Accent1 5 2 4 4" xfId="13020"/>
    <cellStyle name="40% - Accent1 5 2 5" xfId="3094"/>
    <cellStyle name="40% - Accent1 5 2 5 2" xfId="8766"/>
    <cellStyle name="40% - Accent1 5 2 5 2 2" xfId="20110"/>
    <cellStyle name="40% - Accent1 5 2 5 3" xfId="14438"/>
    <cellStyle name="40% - Accent1 5 2 6" xfId="5930"/>
    <cellStyle name="40% - Accent1 5 2 6 2" xfId="17274"/>
    <cellStyle name="40% - Accent1 5 2 7" xfId="11602"/>
    <cellStyle name="40% - Accent1 5 3" xfId="384"/>
    <cellStyle name="40% - Accent1 5 3 2" xfId="1093"/>
    <cellStyle name="40% - Accent1 5 3 2 2" xfId="2511"/>
    <cellStyle name="40% - Accent1 5 3 2 2 2" xfId="5347"/>
    <cellStyle name="40% - Accent1 5 3 2 2 2 2" xfId="11019"/>
    <cellStyle name="40% - Accent1 5 3 2 2 2 2 2" xfId="22363"/>
    <cellStyle name="40% - Accent1 5 3 2 2 2 3" xfId="16691"/>
    <cellStyle name="40% - Accent1 5 3 2 2 3" xfId="8183"/>
    <cellStyle name="40% - Accent1 5 3 2 2 3 2" xfId="19527"/>
    <cellStyle name="40% - Accent1 5 3 2 2 4" xfId="13855"/>
    <cellStyle name="40% - Accent1 5 3 2 3" xfId="3929"/>
    <cellStyle name="40% - Accent1 5 3 2 3 2" xfId="9601"/>
    <cellStyle name="40% - Accent1 5 3 2 3 2 2" xfId="20945"/>
    <cellStyle name="40% - Accent1 5 3 2 3 3" xfId="15273"/>
    <cellStyle name="40% - Accent1 5 3 2 4" xfId="6765"/>
    <cellStyle name="40% - Accent1 5 3 2 4 2" xfId="18109"/>
    <cellStyle name="40% - Accent1 5 3 2 5" xfId="12437"/>
    <cellStyle name="40% - Accent1 5 3 3" xfId="1802"/>
    <cellStyle name="40% - Accent1 5 3 3 2" xfId="4638"/>
    <cellStyle name="40% - Accent1 5 3 3 2 2" xfId="10310"/>
    <cellStyle name="40% - Accent1 5 3 3 2 2 2" xfId="21654"/>
    <cellStyle name="40% - Accent1 5 3 3 2 3" xfId="15982"/>
    <cellStyle name="40% - Accent1 5 3 3 3" xfId="7474"/>
    <cellStyle name="40% - Accent1 5 3 3 3 2" xfId="18818"/>
    <cellStyle name="40% - Accent1 5 3 3 4" xfId="13146"/>
    <cellStyle name="40% - Accent1 5 3 4" xfId="3220"/>
    <cellStyle name="40% - Accent1 5 3 4 2" xfId="8892"/>
    <cellStyle name="40% - Accent1 5 3 4 2 2" xfId="20236"/>
    <cellStyle name="40% - Accent1 5 3 4 3" xfId="14564"/>
    <cellStyle name="40% - Accent1 5 3 5" xfId="6056"/>
    <cellStyle name="40% - Accent1 5 3 5 2" xfId="17400"/>
    <cellStyle name="40% - Accent1 5 3 6" xfId="11728"/>
    <cellStyle name="40% - Accent1 5 4" xfId="683"/>
    <cellStyle name="40% - Accent1 5 4 2" xfId="1392"/>
    <cellStyle name="40% - Accent1 5 4 2 2" xfId="2810"/>
    <cellStyle name="40% - Accent1 5 4 2 2 2" xfId="5646"/>
    <cellStyle name="40% - Accent1 5 4 2 2 2 2" xfId="11318"/>
    <cellStyle name="40% - Accent1 5 4 2 2 2 2 2" xfId="22662"/>
    <cellStyle name="40% - Accent1 5 4 2 2 2 3" xfId="16990"/>
    <cellStyle name="40% - Accent1 5 4 2 2 3" xfId="8482"/>
    <cellStyle name="40% - Accent1 5 4 2 2 3 2" xfId="19826"/>
    <cellStyle name="40% - Accent1 5 4 2 2 4" xfId="14154"/>
    <cellStyle name="40% - Accent1 5 4 2 3" xfId="4228"/>
    <cellStyle name="40% - Accent1 5 4 2 3 2" xfId="9900"/>
    <cellStyle name="40% - Accent1 5 4 2 3 2 2" xfId="21244"/>
    <cellStyle name="40% - Accent1 5 4 2 3 3" xfId="15572"/>
    <cellStyle name="40% - Accent1 5 4 2 4" xfId="7064"/>
    <cellStyle name="40% - Accent1 5 4 2 4 2" xfId="18408"/>
    <cellStyle name="40% - Accent1 5 4 2 5" xfId="12736"/>
    <cellStyle name="40% - Accent1 5 4 3" xfId="2101"/>
    <cellStyle name="40% - Accent1 5 4 3 2" xfId="4937"/>
    <cellStyle name="40% - Accent1 5 4 3 2 2" xfId="10609"/>
    <cellStyle name="40% - Accent1 5 4 3 2 2 2" xfId="21953"/>
    <cellStyle name="40% - Accent1 5 4 3 2 3" xfId="16281"/>
    <cellStyle name="40% - Accent1 5 4 3 3" xfId="7773"/>
    <cellStyle name="40% - Accent1 5 4 3 3 2" xfId="19117"/>
    <cellStyle name="40% - Accent1 5 4 3 4" xfId="13445"/>
    <cellStyle name="40% - Accent1 5 4 4" xfId="3519"/>
    <cellStyle name="40% - Accent1 5 4 4 2" xfId="9191"/>
    <cellStyle name="40% - Accent1 5 4 4 2 2" xfId="20535"/>
    <cellStyle name="40% - Accent1 5 4 4 3" xfId="14863"/>
    <cellStyle name="40% - Accent1 5 4 5" xfId="6355"/>
    <cellStyle name="40% - Accent1 5 4 5 2" xfId="17699"/>
    <cellStyle name="40% - Accent1 5 4 6" xfId="12027"/>
    <cellStyle name="40% - Accent1 5 5" xfId="825"/>
    <cellStyle name="40% - Accent1 5 5 2" xfId="2243"/>
    <cellStyle name="40% - Accent1 5 5 2 2" xfId="5079"/>
    <cellStyle name="40% - Accent1 5 5 2 2 2" xfId="10751"/>
    <cellStyle name="40% - Accent1 5 5 2 2 2 2" xfId="22095"/>
    <cellStyle name="40% - Accent1 5 5 2 2 3" xfId="16423"/>
    <cellStyle name="40% - Accent1 5 5 2 3" xfId="7915"/>
    <cellStyle name="40% - Accent1 5 5 2 3 2" xfId="19259"/>
    <cellStyle name="40% - Accent1 5 5 2 4" xfId="13587"/>
    <cellStyle name="40% - Accent1 5 5 3" xfId="3661"/>
    <cellStyle name="40% - Accent1 5 5 3 2" xfId="9333"/>
    <cellStyle name="40% - Accent1 5 5 3 2 2" xfId="20677"/>
    <cellStyle name="40% - Accent1 5 5 3 3" xfId="15005"/>
    <cellStyle name="40% - Accent1 5 5 4" xfId="6497"/>
    <cellStyle name="40% - Accent1 5 5 4 2" xfId="17841"/>
    <cellStyle name="40% - Accent1 5 5 5" xfId="12169"/>
    <cellStyle name="40% - Accent1 5 6" xfId="1534"/>
    <cellStyle name="40% - Accent1 5 6 2" xfId="4370"/>
    <cellStyle name="40% - Accent1 5 6 2 2" xfId="10042"/>
    <cellStyle name="40% - Accent1 5 6 2 2 2" xfId="21386"/>
    <cellStyle name="40% - Accent1 5 6 2 3" xfId="15714"/>
    <cellStyle name="40% - Accent1 5 6 3" xfId="7206"/>
    <cellStyle name="40% - Accent1 5 6 3 2" xfId="18550"/>
    <cellStyle name="40% - Accent1 5 6 4" xfId="12878"/>
    <cellStyle name="40% - Accent1 5 7" xfId="2952"/>
    <cellStyle name="40% - Accent1 5 7 2" xfId="8624"/>
    <cellStyle name="40% - Accent1 5 7 2 2" xfId="19968"/>
    <cellStyle name="40% - Accent1 5 7 3" xfId="14296"/>
    <cellStyle name="40% - Accent1 5 8" xfId="5788"/>
    <cellStyle name="40% - Accent1 5 8 2" xfId="17132"/>
    <cellStyle name="40% - Accent1 5 9" xfId="11460"/>
    <cellStyle name="40% - Accent1 6" xfId="173"/>
    <cellStyle name="40% - Accent1 6 2" xfId="458"/>
    <cellStyle name="40% - Accent1 6 2 2" xfId="1167"/>
    <cellStyle name="40% - Accent1 6 2 2 2" xfId="2585"/>
    <cellStyle name="40% - Accent1 6 2 2 2 2" xfId="5421"/>
    <cellStyle name="40% - Accent1 6 2 2 2 2 2" xfId="11093"/>
    <cellStyle name="40% - Accent1 6 2 2 2 2 2 2" xfId="22437"/>
    <cellStyle name="40% - Accent1 6 2 2 2 2 3" xfId="16765"/>
    <cellStyle name="40% - Accent1 6 2 2 2 3" xfId="8257"/>
    <cellStyle name="40% - Accent1 6 2 2 2 3 2" xfId="19601"/>
    <cellStyle name="40% - Accent1 6 2 2 2 4" xfId="13929"/>
    <cellStyle name="40% - Accent1 6 2 2 3" xfId="4003"/>
    <cellStyle name="40% - Accent1 6 2 2 3 2" xfId="9675"/>
    <cellStyle name="40% - Accent1 6 2 2 3 2 2" xfId="21019"/>
    <cellStyle name="40% - Accent1 6 2 2 3 3" xfId="15347"/>
    <cellStyle name="40% - Accent1 6 2 2 4" xfId="6839"/>
    <cellStyle name="40% - Accent1 6 2 2 4 2" xfId="18183"/>
    <cellStyle name="40% - Accent1 6 2 2 5" xfId="12511"/>
    <cellStyle name="40% - Accent1 6 2 3" xfId="1876"/>
    <cellStyle name="40% - Accent1 6 2 3 2" xfId="4712"/>
    <cellStyle name="40% - Accent1 6 2 3 2 2" xfId="10384"/>
    <cellStyle name="40% - Accent1 6 2 3 2 2 2" xfId="21728"/>
    <cellStyle name="40% - Accent1 6 2 3 2 3" xfId="16056"/>
    <cellStyle name="40% - Accent1 6 2 3 3" xfId="7548"/>
    <cellStyle name="40% - Accent1 6 2 3 3 2" xfId="18892"/>
    <cellStyle name="40% - Accent1 6 2 3 4" xfId="13220"/>
    <cellStyle name="40% - Accent1 6 2 4" xfId="3294"/>
    <cellStyle name="40% - Accent1 6 2 4 2" xfId="8966"/>
    <cellStyle name="40% - Accent1 6 2 4 2 2" xfId="20310"/>
    <cellStyle name="40% - Accent1 6 2 4 3" xfId="14638"/>
    <cellStyle name="40% - Accent1 6 2 5" xfId="6130"/>
    <cellStyle name="40% - Accent1 6 2 5 2" xfId="17474"/>
    <cellStyle name="40% - Accent1 6 2 6" xfId="11802"/>
    <cellStyle name="40% - Accent1 6 3" xfId="883"/>
    <cellStyle name="40% - Accent1 6 3 2" xfId="2301"/>
    <cellStyle name="40% - Accent1 6 3 2 2" xfId="5137"/>
    <cellStyle name="40% - Accent1 6 3 2 2 2" xfId="10809"/>
    <cellStyle name="40% - Accent1 6 3 2 2 2 2" xfId="22153"/>
    <cellStyle name="40% - Accent1 6 3 2 2 3" xfId="16481"/>
    <cellStyle name="40% - Accent1 6 3 2 3" xfId="7973"/>
    <cellStyle name="40% - Accent1 6 3 2 3 2" xfId="19317"/>
    <cellStyle name="40% - Accent1 6 3 2 4" xfId="13645"/>
    <cellStyle name="40% - Accent1 6 3 3" xfId="3719"/>
    <cellStyle name="40% - Accent1 6 3 3 2" xfId="9391"/>
    <cellStyle name="40% - Accent1 6 3 3 2 2" xfId="20735"/>
    <cellStyle name="40% - Accent1 6 3 3 3" xfId="15063"/>
    <cellStyle name="40% - Accent1 6 3 4" xfId="6555"/>
    <cellStyle name="40% - Accent1 6 3 4 2" xfId="17899"/>
    <cellStyle name="40% - Accent1 6 3 5" xfId="12227"/>
    <cellStyle name="40% - Accent1 6 4" xfId="1592"/>
    <cellStyle name="40% - Accent1 6 4 2" xfId="4428"/>
    <cellStyle name="40% - Accent1 6 4 2 2" xfId="10100"/>
    <cellStyle name="40% - Accent1 6 4 2 2 2" xfId="21444"/>
    <cellStyle name="40% - Accent1 6 4 2 3" xfId="15772"/>
    <cellStyle name="40% - Accent1 6 4 3" xfId="7264"/>
    <cellStyle name="40% - Accent1 6 4 3 2" xfId="18608"/>
    <cellStyle name="40% - Accent1 6 4 4" xfId="12936"/>
    <cellStyle name="40% - Accent1 6 5" xfId="3010"/>
    <cellStyle name="40% - Accent1 6 5 2" xfId="8682"/>
    <cellStyle name="40% - Accent1 6 5 2 2" xfId="20026"/>
    <cellStyle name="40% - Accent1 6 5 3" xfId="14354"/>
    <cellStyle name="40% - Accent1 6 6" xfId="5846"/>
    <cellStyle name="40% - Accent1 6 6 2" xfId="17190"/>
    <cellStyle name="40% - Accent1 6 7" xfId="11518"/>
    <cellStyle name="40% - Accent1 7" xfId="375"/>
    <cellStyle name="40% - Accent1 7 2" xfId="1084"/>
    <cellStyle name="40% - Accent1 7 2 2" xfId="2502"/>
    <cellStyle name="40% - Accent1 7 2 2 2" xfId="5338"/>
    <cellStyle name="40% - Accent1 7 2 2 2 2" xfId="11010"/>
    <cellStyle name="40% - Accent1 7 2 2 2 2 2" xfId="22354"/>
    <cellStyle name="40% - Accent1 7 2 2 2 3" xfId="16682"/>
    <cellStyle name="40% - Accent1 7 2 2 3" xfId="8174"/>
    <cellStyle name="40% - Accent1 7 2 2 3 2" xfId="19518"/>
    <cellStyle name="40% - Accent1 7 2 2 4" xfId="13846"/>
    <cellStyle name="40% - Accent1 7 2 3" xfId="3920"/>
    <cellStyle name="40% - Accent1 7 2 3 2" xfId="9592"/>
    <cellStyle name="40% - Accent1 7 2 3 2 2" xfId="20936"/>
    <cellStyle name="40% - Accent1 7 2 3 3" xfId="15264"/>
    <cellStyle name="40% - Accent1 7 2 4" xfId="6756"/>
    <cellStyle name="40% - Accent1 7 2 4 2" xfId="18100"/>
    <cellStyle name="40% - Accent1 7 2 5" xfId="12428"/>
    <cellStyle name="40% - Accent1 7 3" xfId="1793"/>
    <cellStyle name="40% - Accent1 7 3 2" xfId="4629"/>
    <cellStyle name="40% - Accent1 7 3 2 2" xfId="10301"/>
    <cellStyle name="40% - Accent1 7 3 2 2 2" xfId="21645"/>
    <cellStyle name="40% - Accent1 7 3 2 3" xfId="15973"/>
    <cellStyle name="40% - Accent1 7 3 3" xfId="7465"/>
    <cellStyle name="40% - Accent1 7 3 3 2" xfId="18809"/>
    <cellStyle name="40% - Accent1 7 3 4" xfId="13137"/>
    <cellStyle name="40% - Accent1 7 4" xfId="3211"/>
    <cellStyle name="40% - Accent1 7 4 2" xfId="8883"/>
    <cellStyle name="40% - Accent1 7 4 2 2" xfId="20227"/>
    <cellStyle name="40% - Accent1 7 4 3" xfId="14555"/>
    <cellStyle name="40% - Accent1 7 5" xfId="6047"/>
    <cellStyle name="40% - Accent1 7 5 2" xfId="17391"/>
    <cellStyle name="40% - Accent1 7 6" xfId="11719"/>
    <cellStyle name="40% - Accent1 8" xfId="599"/>
    <cellStyle name="40% - Accent1 8 2" xfId="1308"/>
    <cellStyle name="40% - Accent1 8 2 2" xfId="2726"/>
    <cellStyle name="40% - Accent1 8 2 2 2" xfId="5562"/>
    <cellStyle name="40% - Accent1 8 2 2 2 2" xfId="11234"/>
    <cellStyle name="40% - Accent1 8 2 2 2 2 2" xfId="22578"/>
    <cellStyle name="40% - Accent1 8 2 2 2 3" xfId="16906"/>
    <cellStyle name="40% - Accent1 8 2 2 3" xfId="8398"/>
    <cellStyle name="40% - Accent1 8 2 2 3 2" xfId="19742"/>
    <cellStyle name="40% - Accent1 8 2 2 4" xfId="14070"/>
    <cellStyle name="40% - Accent1 8 2 3" xfId="4144"/>
    <cellStyle name="40% - Accent1 8 2 3 2" xfId="9816"/>
    <cellStyle name="40% - Accent1 8 2 3 2 2" xfId="21160"/>
    <cellStyle name="40% - Accent1 8 2 3 3" xfId="15488"/>
    <cellStyle name="40% - Accent1 8 2 4" xfId="6980"/>
    <cellStyle name="40% - Accent1 8 2 4 2" xfId="18324"/>
    <cellStyle name="40% - Accent1 8 2 5" xfId="12652"/>
    <cellStyle name="40% - Accent1 8 3" xfId="2017"/>
    <cellStyle name="40% - Accent1 8 3 2" xfId="4853"/>
    <cellStyle name="40% - Accent1 8 3 2 2" xfId="10525"/>
    <cellStyle name="40% - Accent1 8 3 2 2 2" xfId="21869"/>
    <cellStyle name="40% - Accent1 8 3 2 3" xfId="16197"/>
    <cellStyle name="40% - Accent1 8 3 3" xfId="7689"/>
    <cellStyle name="40% - Accent1 8 3 3 2" xfId="19033"/>
    <cellStyle name="40% - Accent1 8 3 4" xfId="13361"/>
    <cellStyle name="40% - Accent1 8 4" xfId="3435"/>
    <cellStyle name="40% - Accent1 8 4 2" xfId="9107"/>
    <cellStyle name="40% - Accent1 8 4 2 2" xfId="20451"/>
    <cellStyle name="40% - Accent1 8 4 3" xfId="14779"/>
    <cellStyle name="40% - Accent1 8 5" xfId="6271"/>
    <cellStyle name="40% - Accent1 8 5 2" xfId="17615"/>
    <cellStyle name="40% - Accent1 8 6" xfId="11943"/>
    <cellStyle name="40% - Accent1 9" xfId="741"/>
    <cellStyle name="40% - Accent1 9 2" xfId="2159"/>
    <cellStyle name="40% - Accent1 9 2 2" xfId="4995"/>
    <cellStyle name="40% - Accent1 9 2 2 2" xfId="10667"/>
    <cellStyle name="40% - Accent1 9 2 2 2 2" xfId="22011"/>
    <cellStyle name="40% - Accent1 9 2 2 3" xfId="16339"/>
    <cellStyle name="40% - Accent1 9 2 3" xfId="7831"/>
    <cellStyle name="40% - Accent1 9 2 3 2" xfId="19175"/>
    <cellStyle name="40% - Accent1 9 2 4" xfId="13503"/>
    <cellStyle name="40% - Accent1 9 3" xfId="3577"/>
    <cellStyle name="40% - Accent1 9 3 2" xfId="9249"/>
    <cellStyle name="40% - Accent1 9 3 2 2" xfId="20593"/>
    <cellStyle name="40% - Accent1 9 3 3" xfId="14921"/>
    <cellStyle name="40% - Accent1 9 4" xfId="6413"/>
    <cellStyle name="40% - Accent1 9 4 2" xfId="17757"/>
    <cellStyle name="40% - Accent1 9 5" xfId="12085"/>
    <cellStyle name="40% - Accent2" xfId="23" builtinId="35" customBuiltin="1"/>
    <cellStyle name="40% - Accent2 10" xfId="1452"/>
    <cellStyle name="40% - Accent2 10 2" xfId="4288"/>
    <cellStyle name="40% - Accent2 10 2 2" xfId="9960"/>
    <cellStyle name="40% - Accent2 10 2 2 2" xfId="21304"/>
    <cellStyle name="40% - Accent2 10 2 3" xfId="15632"/>
    <cellStyle name="40% - Accent2 10 3" xfId="7124"/>
    <cellStyle name="40% - Accent2 10 3 2" xfId="18468"/>
    <cellStyle name="40% - Accent2 10 4" xfId="12796"/>
    <cellStyle name="40% - Accent2 11" xfId="2870"/>
    <cellStyle name="40% - Accent2 11 2" xfId="8542"/>
    <cellStyle name="40% - Accent2 11 2 2" xfId="19886"/>
    <cellStyle name="40% - Accent2 11 3" xfId="14214"/>
    <cellStyle name="40% - Accent2 12" xfId="5706"/>
    <cellStyle name="40% - Accent2 12 2" xfId="17050"/>
    <cellStyle name="40% - Accent2 13" xfId="11378"/>
    <cellStyle name="40% - Accent2 2" xfId="47"/>
    <cellStyle name="40% - Accent2 2 10" xfId="2884"/>
    <cellStyle name="40% - Accent2 2 10 2" xfId="8556"/>
    <cellStyle name="40% - Accent2 2 10 2 2" xfId="19900"/>
    <cellStyle name="40% - Accent2 2 10 3" xfId="14228"/>
    <cellStyle name="40% - Accent2 2 11" xfId="5720"/>
    <cellStyle name="40% - Accent2 2 11 2" xfId="17064"/>
    <cellStyle name="40% - Accent2 2 12" xfId="11392"/>
    <cellStyle name="40% - Accent2 2 2" xfId="75"/>
    <cellStyle name="40% - Accent2 2 2 10" xfId="11420"/>
    <cellStyle name="40% - Accent2 2 2 2" xfId="159"/>
    <cellStyle name="40% - Accent2 2 2 2 2" xfId="302"/>
    <cellStyle name="40% - Accent2 2 2 2 2 2" xfId="586"/>
    <cellStyle name="40% - Accent2 2 2 2 2 2 2" xfId="1295"/>
    <cellStyle name="40% - Accent2 2 2 2 2 2 2 2" xfId="2713"/>
    <cellStyle name="40% - Accent2 2 2 2 2 2 2 2 2" xfId="5549"/>
    <cellStyle name="40% - Accent2 2 2 2 2 2 2 2 2 2" xfId="11221"/>
    <cellStyle name="40% - Accent2 2 2 2 2 2 2 2 2 2 2" xfId="22565"/>
    <cellStyle name="40% - Accent2 2 2 2 2 2 2 2 2 3" xfId="16893"/>
    <cellStyle name="40% - Accent2 2 2 2 2 2 2 2 3" xfId="8385"/>
    <cellStyle name="40% - Accent2 2 2 2 2 2 2 2 3 2" xfId="19729"/>
    <cellStyle name="40% - Accent2 2 2 2 2 2 2 2 4" xfId="14057"/>
    <cellStyle name="40% - Accent2 2 2 2 2 2 2 3" xfId="4131"/>
    <cellStyle name="40% - Accent2 2 2 2 2 2 2 3 2" xfId="9803"/>
    <cellStyle name="40% - Accent2 2 2 2 2 2 2 3 2 2" xfId="21147"/>
    <cellStyle name="40% - Accent2 2 2 2 2 2 2 3 3" xfId="15475"/>
    <cellStyle name="40% - Accent2 2 2 2 2 2 2 4" xfId="6967"/>
    <cellStyle name="40% - Accent2 2 2 2 2 2 2 4 2" xfId="18311"/>
    <cellStyle name="40% - Accent2 2 2 2 2 2 2 5" xfId="12639"/>
    <cellStyle name="40% - Accent2 2 2 2 2 2 3" xfId="2004"/>
    <cellStyle name="40% - Accent2 2 2 2 2 2 3 2" xfId="4840"/>
    <cellStyle name="40% - Accent2 2 2 2 2 2 3 2 2" xfId="10512"/>
    <cellStyle name="40% - Accent2 2 2 2 2 2 3 2 2 2" xfId="21856"/>
    <cellStyle name="40% - Accent2 2 2 2 2 2 3 2 3" xfId="16184"/>
    <cellStyle name="40% - Accent2 2 2 2 2 2 3 3" xfId="7676"/>
    <cellStyle name="40% - Accent2 2 2 2 2 2 3 3 2" xfId="19020"/>
    <cellStyle name="40% - Accent2 2 2 2 2 2 3 4" xfId="13348"/>
    <cellStyle name="40% - Accent2 2 2 2 2 2 4" xfId="3422"/>
    <cellStyle name="40% - Accent2 2 2 2 2 2 4 2" xfId="9094"/>
    <cellStyle name="40% - Accent2 2 2 2 2 2 4 2 2" xfId="20438"/>
    <cellStyle name="40% - Accent2 2 2 2 2 2 4 3" xfId="14766"/>
    <cellStyle name="40% - Accent2 2 2 2 2 2 5" xfId="6258"/>
    <cellStyle name="40% - Accent2 2 2 2 2 2 5 2" xfId="17602"/>
    <cellStyle name="40% - Accent2 2 2 2 2 2 6" xfId="11930"/>
    <cellStyle name="40% - Accent2 2 2 2 2 3" xfId="1011"/>
    <cellStyle name="40% - Accent2 2 2 2 2 3 2" xfId="2429"/>
    <cellStyle name="40% - Accent2 2 2 2 2 3 2 2" xfId="5265"/>
    <cellStyle name="40% - Accent2 2 2 2 2 3 2 2 2" xfId="10937"/>
    <cellStyle name="40% - Accent2 2 2 2 2 3 2 2 2 2" xfId="22281"/>
    <cellStyle name="40% - Accent2 2 2 2 2 3 2 2 3" xfId="16609"/>
    <cellStyle name="40% - Accent2 2 2 2 2 3 2 3" xfId="8101"/>
    <cellStyle name="40% - Accent2 2 2 2 2 3 2 3 2" xfId="19445"/>
    <cellStyle name="40% - Accent2 2 2 2 2 3 2 4" xfId="13773"/>
    <cellStyle name="40% - Accent2 2 2 2 2 3 3" xfId="3847"/>
    <cellStyle name="40% - Accent2 2 2 2 2 3 3 2" xfId="9519"/>
    <cellStyle name="40% - Accent2 2 2 2 2 3 3 2 2" xfId="20863"/>
    <cellStyle name="40% - Accent2 2 2 2 2 3 3 3" xfId="15191"/>
    <cellStyle name="40% - Accent2 2 2 2 2 3 4" xfId="6683"/>
    <cellStyle name="40% - Accent2 2 2 2 2 3 4 2" xfId="18027"/>
    <cellStyle name="40% - Accent2 2 2 2 2 3 5" xfId="12355"/>
    <cellStyle name="40% - Accent2 2 2 2 2 4" xfId="1720"/>
    <cellStyle name="40% - Accent2 2 2 2 2 4 2" xfId="4556"/>
    <cellStyle name="40% - Accent2 2 2 2 2 4 2 2" xfId="10228"/>
    <cellStyle name="40% - Accent2 2 2 2 2 4 2 2 2" xfId="21572"/>
    <cellStyle name="40% - Accent2 2 2 2 2 4 2 3" xfId="15900"/>
    <cellStyle name="40% - Accent2 2 2 2 2 4 3" xfId="7392"/>
    <cellStyle name="40% - Accent2 2 2 2 2 4 3 2" xfId="18736"/>
    <cellStyle name="40% - Accent2 2 2 2 2 4 4" xfId="13064"/>
    <cellStyle name="40% - Accent2 2 2 2 2 5" xfId="3138"/>
    <cellStyle name="40% - Accent2 2 2 2 2 5 2" xfId="8810"/>
    <cellStyle name="40% - Accent2 2 2 2 2 5 2 2" xfId="20154"/>
    <cellStyle name="40% - Accent2 2 2 2 2 5 3" xfId="14482"/>
    <cellStyle name="40% - Accent2 2 2 2 2 6" xfId="5974"/>
    <cellStyle name="40% - Accent2 2 2 2 2 6 2" xfId="17318"/>
    <cellStyle name="40% - Accent2 2 2 2 2 7" xfId="11646"/>
    <cellStyle name="40% - Accent2 2 2 2 3" xfId="388"/>
    <cellStyle name="40% - Accent2 2 2 2 3 2" xfId="1097"/>
    <cellStyle name="40% - Accent2 2 2 2 3 2 2" xfId="2515"/>
    <cellStyle name="40% - Accent2 2 2 2 3 2 2 2" xfId="5351"/>
    <cellStyle name="40% - Accent2 2 2 2 3 2 2 2 2" xfId="11023"/>
    <cellStyle name="40% - Accent2 2 2 2 3 2 2 2 2 2" xfId="22367"/>
    <cellStyle name="40% - Accent2 2 2 2 3 2 2 2 3" xfId="16695"/>
    <cellStyle name="40% - Accent2 2 2 2 3 2 2 3" xfId="8187"/>
    <cellStyle name="40% - Accent2 2 2 2 3 2 2 3 2" xfId="19531"/>
    <cellStyle name="40% - Accent2 2 2 2 3 2 2 4" xfId="13859"/>
    <cellStyle name="40% - Accent2 2 2 2 3 2 3" xfId="3933"/>
    <cellStyle name="40% - Accent2 2 2 2 3 2 3 2" xfId="9605"/>
    <cellStyle name="40% - Accent2 2 2 2 3 2 3 2 2" xfId="20949"/>
    <cellStyle name="40% - Accent2 2 2 2 3 2 3 3" xfId="15277"/>
    <cellStyle name="40% - Accent2 2 2 2 3 2 4" xfId="6769"/>
    <cellStyle name="40% - Accent2 2 2 2 3 2 4 2" xfId="18113"/>
    <cellStyle name="40% - Accent2 2 2 2 3 2 5" xfId="12441"/>
    <cellStyle name="40% - Accent2 2 2 2 3 3" xfId="1806"/>
    <cellStyle name="40% - Accent2 2 2 2 3 3 2" xfId="4642"/>
    <cellStyle name="40% - Accent2 2 2 2 3 3 2 2" xfId="10314"/>
    <cellStyle name="40% - Accent2 2 2 2 3 3 2 2 2" xfId="21658"/>
    <cellStyle name="40% - Accent2 2 2 2 3 3 2 3" xfId="15986"/>
    <cellStyle name="40% - Accent2 2 2 2 3 3 3" xfId="7478"/>
    <cellStyle name="40% - Accent2 2 2 2 3 3 3 2" xfId="18822"/>
    <cellStyle name="40% - Accent2 2 2 2 3 3 4" xfId="13150"/>
    <cellStyle name="40% - Accent2 2 2 2 3 4" xfId="3224"/>
    <cellStyle name="40% - Accent2 2 2 2 3 4 2" xfId="8896"/>
    <cellStyle name="40% - Accent2 2 2 2 3 4 2 2" xfId="20240"/>
    <cellStyle name="40% - Accent2 2 2 2 3 4 3" xfId="14568"/>
    <cellStyle name="40% - Accent2 2 2 2 3 5" xfId="6060"/>
    <cellStyle name="40% - Accent2 2 2 2 3 5 2" xfId="17404"/>
    <cellStyle name="40% - Accent2 2 2 2 3 6" xfId="11732"/>
    <cellStyle name="40% - Accent2 2 2 2 4" xfId="727"/>
    <cellStyle name="40% - Accent2 2 2 2 4 2" xfId="1436"/>
    <cellStyle name="40% - Accent2 2 2 2 4 2 2" xfId="2854"/>
    <cellStyle name="40% - Accent2 2 2 2 4 2 2 2" xfId="5690"/>
    <cellStyle name="40% - Accent2 2 2 2 4 2 2 2 2" xfId="11362"/>
    <cellStyle name="40% - Accent2 2 2 2 4 2 2 2 2 2" xfId="22706"/>
    <cellStyle name="40% - Accent2 2 2 2 4 2 2 2 3" xfId="17034"/>
    <cellStyle name="40% - Accent2 2 2 2 4 2 2 3" xfId="8526"/>
    <cellStyle name="40% - Accent2 2 2 2 4 2 2 3 2" xfId="19870"/>
    <cellStyle name="40% - Accent2 2 2 2 4 2 2 4" xfId="14198"/>
    <cellStyle name="40% - Accent2 2 2 2 4 2 3" xfId="4272"/>
    <cellStyle name="40% - Accent2 2 2 2 4 2 3 2" xfId="9944"/>
    <cellStyle name="40% - Accent2 2 2 2 4 2 3 2 2" xfId="21288"/>
    <cellStyle name="40% - Accent2 2 2 2 4 2 3 3" xfId="15616"/>
    <cellStyle name="40% - Accent2 2 2 2 4 2 4" xfId="7108"/>
    <cellStyle name="40% - Accent2 2 2 2 4 2 4 2" xfId="18452"/>
    <cellStyle name="40% - Accent2 2 2 2 4 2 5" xfId="12780"/>
    <cellStyle name="40% - Accent2 2 2 2 4 3" xfId="2145"/>
    <cellStyle name="40% - Accent2 2 2 2 4 3 2" xfId="4981"/>
    <cellStyle name="40% - Accent2 2 2 2 4 3 2 2" xfId="10653"/>
    <cellStyle name="40% - Accent2 2 2 2 4 3 2 2 2" xfId="21997"/>
    <cellStyle name="40% - Accent2 2 2 2 4 3 2 3" xfId="16325"/>
    <cellStyle name="40% - Accent2 2 2 2 4 3 3" xfId="7817"/>
    <cellStyle name="40% - Accent2 2 2 2 4 3 3 2" xfId="19161"/>
    <cellStyle name="40% - Accent2 2 2 2 4 3 4" xfId="13489"/>
    <cellStyle name="40% - Accent2 2 2 2 4 4" xfId="3563"/>
    <cellStyle name="40% - Accent2 2 2 2 4 4 2" xfId="9235"/>
    <cellStyle name="40% - Accent2 2 2 2 4 4 2 2" xfId="20579"/>
    <cellStyle name="40% - Accent2 2 2 2 4 4 3" xfId="14907"/>
    <cellStyle name="40% - Accent2 2 2 2 4 5" xfId="6399"/>
    <cellStyle name="40% - Accent2 2 2 2 4 5 2" xfId="17743"/>
    <cellStyle name="40% - Accent2 2 2 2 4 6" xfId="12071"/>
    <cellStyle name="40% - Accent2 2 2 2 5" xfId="869"/>
    <cellStyle name="40% - Accent2 2 2 2 5 2" xfId="2287"/>
    <cellStyle name="40% - Accent2 2 2 2 5 2 2" xfId="5123"/>
    <cellStyle name="40% - Accent2 2 2 2 5 2 2 2" xfId="10795"/>
    <cellStyle name="40% - Accent2 2 2 2 5 2 2 2 2" xfId="22139"/>
    <cellStyle name="40% - Accent2 2 2 2 5 2 2 3" xfId="16467"/>
    <cellStyle name="40% - Accent2 2 2 2 5 2 3" xfId="7959"/>
    <cellStyle name="40% - Accent2 2 2 2 5 2 3 2" xfId="19303"/>
    <cellStyle name="40% - Accent2 2 2 2 5 2 4" xfId="13631"/>
    <cellStyle name="40% - Accent2 2 2 2 5 3" xfId="3705"/>
    <cellStyle name="40% - Accent2 2 2 2 5 3 2" xfId="9377"/>
    <cellStyle name="40% - Accent2 2 2 2 5 3 2 2" xfId="20721"/>
    <cellStyle name="40% - Accent2 2 2 2 5 3 3" xfId="15049"/>
    <cellStyle name="40% - Accent2 2 2 2 5 4" xfId="6541"/>
    <cellStyle name="40% - Accent2 2 2 2 5 4 2" xfId="17885"/>
    <cellStyle name="40% - Accent2 2 2 2 5 5" xfId="12213"/>
    <cellStyle name="40% - Accent2 2 2 2 6" xfId="1578"/>
    <cellStyle name="40% - Accent2 2 2 2 6 2" xfId="4414"/>
    <cellStyle name="40% - Accent2 2 2 2 6 2 2" xfId="10086"/>
    <cellStyle name="40% - Accent2 2 2 2 6 2 2 2" xfId="21430"/>
    <cellStyle name="40% - Accent2 2 2 2 6 2 3" xfId="15758"/>
    <cellStyle name="40% - Accent2 2 2 2 6 3" xfId="7250"/>
    <cellStyle name="40% - Accent2 2 2 2 6 3 2" xfId="18594"/>
    <cellStyle name="40% - Accent2 2 2 2 6 4" xfId="12922"/>
    <cellStyle name="40% - Accent2 2 2 2 7" xfId="2996"/>
    <cellStyle name="40% - Accent2 2 2 2 7 2" xfId="8668"/>
    <cellStyle name="40% - Accent2 2 2 2 7 2 2" xfId="20012"/>
    <cellStyle name="40% - Accent2 2 2 2 7 3" xfId="14340"/>
    <cellStyle name="40% - Accent2 2 2 2 8" xfId="5832"/>
    <cellStyle name="40% - Accent2 2 2 2 8 2" xfId="17176"/>
    <cellStyle name="40% - Accent2 2 2 2 9" xfId="11504"/>
    <cellStyle name="40% - Accent2 2 2 3" xfId="218"/>
    <cellStyle name="40% - Accent2 2 2 3 2" xfId="502"/>
    <cellStyle name="40% - Accent2 2 2 3 2 2" xfId="1211"/>
    <cellStyle name="40% - Accent2 2 2 3 2 2 2" xfId="2629"/>
    <cellStyle name="40% - Accent2 2 2 3 2 2 2 2" xfId="5465"/>
    <cellStyle name="40% - Accent2 2 2 3 2 2 2 2 2" xfId="11137"/>
    <cellStyle name="40% - Accent2 2 2 3 2 2 2 2 2 2" xfId="22481"/>
    <cellStyle name="40% - Accent2 2 2 3 2 2 2 2 3" xfId="16809"/>
    <cellStyle name="40% - Accent2 2 2 3 2 2 2 3" xfId="8301"/>
    <cellStyle name="40% - Accent2 2 2 3 2 2 2 3 2" xfId="19645"/>
    <cellStyle name="40% - Accent2 2 2 3 2 2 2 4" xfId="13973"/>
    <cellStyle name="40% - Accent2 2 2 3 2 2 3" xfId="4047"/>
    <cellStyle name="40% - Accent2 2 2 3 2 2 3 2" xfId="9719"/>
    <cellStyle name="40% - Accent2 2 2 3 2 2 3 2 2" xfId="21063"/>
    <cellStyle name="40% - Accent2 2 2 3 2 2 3 3" xfId="15391"/>
    <cellStyle name="40% - Accent2 2 2 3 2 2 4" xfId="6883"/>
    <cellStyle name="40% - Accent2 2 2 3 2 2 4 2" xfId="18227"/>
    <cellStyle name="40% - Accent2 2 2 3 2 2 5" xfId="12555"/>
    <cellStyle name="40% - Accent2 2 2 3 2 3" xfId="1920"/>
    <cellStyle name="40% - Accent2 2 2 3 2 3 2" xfId="4756"/>
    <cellStyle name="40% - Accent2 2 2 3 2 3 2 2" xfId="10428"/>
    <cellStyle name="40% - Accent2 2 2 3 2 3 2 2 2" xfId="21772"/>
    <cellStyle name="40% - Accent2 2 2 3 2 3 2 3" xfId="16100"/>
    <cellStyle name="40% - Accent2 2 2 3 2 3 3" xfId="7592"/>
    <cellStyle name="40% - Accent2 2 2 3 2 3 3 2" xfId="18936"/>
    <cellStyle name="40% - Accent2 2 2 3 2 3 4" xfId="13264"/>
    <cellStyle name="40% - Accent2 2 2 3 2 4" xfId="3338"/>
    <cellStyle name="40% - Accent2 2 2 3 2 4 2" xfId="9010"/>
    <cellStyle name="40% - Accent2 2 2 3 2 4 2 2" xfId="20354"/>
    <cellStyle name="40% - Accent2 2 2 3 2 4 3" xfId="14682"/>
    <cellStyle name="40% - Accent2 2 2 3 2 5" xfId="6174"/>
    <cellStyle name="40% - Accent2 2 2 3 2 5 2" xfId="17518"/>
    <cellStyle name="40% - Accent2 2 2 3 2 6" xfId="11846"/>
    <cellStyle name="40% - Accent2 2 2 3 3" xfId="927"/>
    <cellStyle name="40% - Accent2 2 2 3 3 2" xfId="2345"/>
    <cellStyle name="40% - Accent2 2 2 3 3 2 2" xfId="5181"/>
    <cellStyle name="40% - Accent2 2 2 3 3 2 2 2" xfId="10853"/>
    <cellStyle name="40% - Accent2 2 2 3 3 2 2 2 2" xfId="22197"/>
    <cellStyle name="40% - Accent2 2 2 3 3 2 2 3" xfId="16525"/>
    <cellStyle name="40% - Accent2 2 2 3 3 2 3" xfId="8017"/>
    <cellStyle name="40% - Accent2 2 2 3 3 2 3 2" xfId="19361"/>
    <cellStyle name="40% - Accent2 2 2 3 3 2 4" xfId="13689"/>
    <cellStyle name="40% - Accent2 2 2 3 3 3" xfId="3763"/>
    <cellStyle name="40% - Accent2 2 2 3 3 3 2" xfId="9435"/>
    <cellStyle name="40% - Accent2 2 2 3 3 3 2 2" xfId="20779"/>
    <cellStyle name="40% - Accent2 2 2 3 3 3 3" xfId="15107"/>
    <cellStyle name="40% - Accent2 2 2 3 3 4" xfId="6599"/>
    <cellStyle name="40% - Accent2 2 2 3 3 4 2" xfId="17943"/>
    <cellStyle name="40% - Accent2 2 2 3 3 5" xfId="12271"/>
    <cellStyle name="40% - Accent2 2 2 3 4" xfId="1636"/>
    <cellStyle name="40% - Accent2 2 2 3 4 2" xfId="4472"/>
    <cellStyle name="40% - Accent2 2 2 3 4 2 2" xfId="10144"/>
    <cellStyle name="40% - Accent2 2 2 3 4 2 2 2" xfId="21488"/>
    <cellStyle name="40% - Accent2 2 2 3 4 2 3" xfId="15816"/>
    <cellStyle name="40% - Accent2 2 2 3 4 3" xfId="7308"/>
    <cellStyle name="40% - Accent2 2 2 3 4 3 2" xfId="18652"/>
    <cellStyle name="40% - Accent2 2 2 3 4 4" xfId="12980"/>
    <cellStyle name="40% - Accent2 2 2 3 5" xfId="3054"/>
    <cellStyle name="40% - Accent2 2 2 3 5 2" xfId="8726"/>
    <cellStyle name="40% - Accent2 2 2 3 5 2 2" xfId="20070"/>
    <cellStyle name="40% - Accent2 2 2 3 5 3" xfId="14398"/>
    <cellStyle name="40% - Accent2 2 2 3 6" xfId="5890"/>
    <cellStyle name="40% - Accent2 2 2 3 6 2" xfId="17234"/>
    <cellStyle name="40% - Accent2 2 2 3 7" xfId="11562"/>
    <cellStyle name="40% - Accent2 2 2 4" xfId="387"/>
    <cellStyle name="40% - Accent2 2 2 4 2" xfId="1096"/>
    <cellStyle name="40% - Accent2 2 2 4 2 2" xfId="2514"/>
    <cellStyle name="40% - Accent2 2 2 4 2 2 2" xfId="5350"/>
    <cellStyle name="40% - Accent2 2 2 4 2 2 2 2" xfId="11022"/>
    <cellStyle name="40% - Accent2 2 2 4 2 2 2 2 2" xfId="22366"/>
    <cellStyle name="40% - Accent2 2 2 4 2 2 2 3" xfId="16694"/>
    <cellStyle name="40% - Accent2 2 2 4 2 2 3" xfId="8186"/>
    <cellStyle name="40% - Accent2 2 2 4 2 2 3 2" xfId="19530"/>
    <cellStyle name="40% - Accent2 2 2 4 2 2 4" xfId="13858"/>
    <cellStyle name="40% - Accent2 2 2 4 2 3" xfId="3932"/>
    <cellStyle name="40% - Accent2 2 2 4 2 3 2" xfId="9604"/>
    <cellStyle name="40% - Accent2 2 2 4 2 3 2 2" xfId="20948"/>
    <cellStyle name="40% - Accent2 2 2 4 2 3 3" xfId="15276"/>
    <cellStyle name="40% - Accent2 2 2 4 2 4" xfId="6768"/>
    <cellStyle name="40% - Accent2 2 2 4 2 4 2" xfId="18112"/>
    <cellStyle name="40% - Accent2 2 2 4 2 5" xfId="12440"/>
    <cellStyle name="40% - Accent2 2 2 4 3" xfId="1805"/>
    <cellStyle name="40% - Accent2 2 2 4 3 2" xfId="4641"/>
    <cellStyle name="40% - Accent2 2 2 4 3 2 2" xfId="10313"/>
    <cellStyle name="40% - Accent2 2 2 4 3 2 2 2" xfId="21657"/>
    <cellStyle name="40% - Accent2 2 2 4 3 2 3" xfId="15985"/>
    <cellStyle name="40% - Accent2 2 2 4 3 3" xfId="7477"/>
    <cellStyle name="40% - Accent2 2 2 4 3 3 2" xfId="18821"/>
    <cellStyle name="40% - Accent2 2 2 4 3 4" xfId="13149"/>
    <cellStyle name="40% - Accent2 2 2 4 4" xfId="3223"/>
    <cellStyle name="40% - Accent2 2 2 4 4 2" xfId="8895"/>
    <cellStyle name="40% - Accent2 2 2 4 4 2 2" xfId="20239"/>
    <cellStyle name="40% - Accent2 2 2 4 4 3" xfId="14567"/>
    <cellStyle name="40% - Accent2 2 2 4 5" xfId="6059"/>
    <cellStyle name="40% - Accent2 2 2 4 5 2" xfId="17403"/>
    <cellStyle name="40% - Accent2 2 2 4 6" xfId="11731"/>
    <cellStyle name="40% - Accent2 2 2 5" xfId="643"/>
    <cellStyle name="40% - Accent2 2 2 5 2" xfId="1352"/>
    <cellStyle name="40% - Accent2 2 2 5 2 2" xfId="2770"/>
    <cellStyle name="40% - Accent2 2 2 5 2 2 2" xfId="5606"/>
    <cellStyle name="40% - Accent2 2 2 5 2 2 2 2" xfId="11278"/>
    <cellStyle name="40% - Accent2 2 2 5 2 2 2 2 2" xfId="22622"/>
    <cellStyle name="40% - Accent2 2 2 5 2 2 2 3" xfId="16950"/>
    <cellStyle name="40% - Accent2 2 2 5 2 2 3" xfId="8442"/>
    <cellStyle name="40% - Accent2 2 2 5 2 2 3 2" xfId="19786"/>
    <cellStyle name="40% - Accent2 2 2 5 2 2 4" xfId="14114"/>
    <cellStyle name="40% - Accent2 2 2 5 2 3" xfId="4188"/>
    <cellStyle name="40% - Accent2 2 2 5 2 3 2" xfId="9860"/>
    <cellStyle name="40% - Accent2 2 2 5 2 3 2 2" xfId="21204"/>
    <cellStyle name="40% - Accent2 2 2 5 2 3 3" xfId="15532"/>
    <cellStyle name="40% - Accent2 2 2 5 2 4" xfId="7024"/>
    <cellStyle name="40% - Accent2 2 2 5 2 4 2" xfId="18368"/>
    <cellStyle name="40% - Accent2 2 2 5 2 5" xfId="12696"/>
    <cellStyle name="40% - Accent2 2 2 5 3" xfId="2061"/>
    <cellStyle name="40% - Accent2 2 2 5 3 2" xfId="4897"/>
    <cellStyle name="40% - Accent2 2 2 5 3 2 2" xfId="10569"/>
    <cellStyle name="40% - Accent2 2 2 5 3 2 2 2" xfId="21913"/>
    <cellStyle name="40% - Accent2 2 2 5 3 2 3" xfId="16241"/>
    <cellStyle name="40% - Accent2 2 2 5 3 3" xfId="7733"/>
    <cellStyle name="40% - Accent2 2 2 5 3 3 2" xfId="19077"/>
    <cellStyle name="40% - Accent2 2 2 5 3 4" xfId="13405"/>
    <cellStyle name="40% - Accent2 2 2 5 4" xfId="3479"/>
    <cellStyle name="40% - Accent2 2 2 5 4 2" xfId="9151"/>
    <cellStyle name="40% - Accent2 2 2 5 4 2 2" xfId="20495"/>
    <cellStyle name="40% - Accent2 2 2 5 4 3" xfId="14823"/>
    <cellStyle name="40% - Accent2 2 2 5 5" xfId="6315"/>
    <cellStyle name="40% - Accent2 2 2 5 5 2" xfId="17659"/>
    <cellStyle name="40% - Accent2 2 2 5 6" xfId="11987"/>
    <cellStyle name="40% - Accent2 2 2 6" xfId="785"/>
    <cellStyle name="40% - Accent2 2 2 6 2" xfId="2203"/>
    <cellStyle name="40% - Accent2 2 2 6 2 2" xfId="5039"/>
    <cellStyle name="40% - Accent2 2 2 6 2 2 2" xfId="10711"/>
    <cellStyle name="40% - Accent2 2 2 6 2 2 2 2" xfId="22055"/>
    <cellStyle name="40% - Accent2 2 2 6 2 2 3" xfId="16383"/>
    <cellStyle name="40% - Accent2 2 2 6 2 3" xfId="7875"/>
    <cellStyle name="40% - Accent2 2 2 6 2 3 2" xfId="19219"/>
    <cellStyle name="40% - Accent2 2 2 6 2 4" xfId="13547"/>
    <cellStyle name="40% - Accent2 2 2 6 3" xfId="3621"/>
    <cellStyle name="40% - Accent2 2 2 6 3 2" xfId="9293"/>
    <cellStyle name="40% - Accent2 2 2 6 3 2 2" xfId="20637"/>
    <cellStyle name="40% - Accent2 2 2 6 3 3" xfId="14965"/>
    <cellStyle name="40% - Accent2 2 2 6 4" xfId="6457"/>
    <cellStyle name="40% - Accent2 2 2 6 4 2" xfId="17801"/>
    <cellStyle name="40% - Accent2 2 2 6 5" xfId="12129"/>
    <cellStyle name="40% - Accent2 2 2 7" xfId="1494"/>
    <cellStyle name="40% - Accent2 2 2 7 2" xfId="4330"/>
    <cellStyle name="40% - Accent2 2 2 7 2 2" xfId="10002"/>
    <cellStyle name="40% - Accent2 2 2 7 2 2 2" xfId="21346"/>
    <cellStyle name="40% - Accent2 2 2 7 2 3" xfId="15674"/>
    <cellStyle name="40% - Accent2 2 2 7 3" xfId="7166"/>
    <cellStyle name="40% - Accent2 2 2 7 3 2" xfId="18510"/>
    <cellStyle name="40% - Accent2 2 2 7 4" xfId="12838"/>
    <cellStyle name="40% - Accent2 2 2 8" xfId="2912"/>
    <cellStyle name="40% - Accent2 2 2 8 2" xfId="8584"/>
    <cellStyle name="40% - Accent2 2 2 8 2 2" xfId="19928"/>
    <cellStyle name="40% - Accent2 2 2 8 3" xfId="14256"/>
    <cellStyle name="40% - Accent2 2 2 9" xfId="5748"/>
    <cellStyle name="40% - Accent2 2 2 9 2" xfId="17092"/>
    <cellStyle name="40% - Accent2 2 3" xfId="103"/>
    <cellStyle name="40% - Accent2 2 3 2" xfId="246"/>
    <cellStyle name="40% - Accent2 2 3 2 2" xfId="530"/>
    <cellStyle name="40% - Accent2 2 3 2 2 2" xfId="1239"/>
    <cellStyle name="40% - Accent2 2 3 2 2 2 2" xfId="2657"/>
    <cellStyle name="40% - Accent2 2 3 2 2 2 2 2" xfId="5493"/>
    <cellStyle name="40% - Accent2 2 3 2 2 2 2 2 2" xfId="11165"/>
    <cellStyle name="40% - Accent2 2 3 2 2 2 2 2 2 2" xfId="22509"/>
    <cellStyle name="40% - Accent2 2 3 2 2 2 2 2 3" xfId="16837"/>
    <cellStyle name="40% - Accent2 2 3 2 2 2 2 3" xfId="8329"/>
    <cellStyle name="40% - Accent2 2 3 2 2 2 2 3 2" xfId="19673"/>
    <cellStyle name="40% - Accent2 2 3 2 2 2 2 4" xfId="14001"/>
    <cellStyle name="40% - Accent2 2 3 2 2 2 3" xfId="4075"/>
    <cellStyle name="40% - Accent2 2 3 2 2 2 3 2" xfId="9747"/>
    <cellStyle name="40% - Accent2 2 3 2 2 2 3 2 2" xfId="21091"/>
    <cellStyle name="40% - Accent2 2 3 2 2 2 3 3" xfId="15419"/>
    <cellStyle name="40% - Accent2 2 3 2 2 2 4" xfId="6911"/>
    <cellStyle name="40% - Accent2 2 3 2 2 2 4 2" xfId="18255"/>
    <cellStyle name="40% - Accent2 2 3 2 2 2 5" xfId="12583"/>
    <cellStyle name="40% - Accent2 2 3 2 2 3" xfId="1948"/>
    <cellStyle name="40% - Accent2 2 3 2 2 3 2" xfId="4784"/>
    <cellStyle name="40% - Accent2 2 3 2 2 3 2 2" xfId="10456"/>
    <cellStyle name="40% - Accent2 2 3 2 2 3 2 2 2" xfId="21800"/>
    <cellStyle name="40% - Accent2 2 3 2 2 3 2 3" xfId="16128"/>
    <cellStyle name="40% - Accent2 2 3 2 2 3 3" xfId="7620"/>
    <cellStyle name="40% - Accent2 2 3 2 2 3 3 2" xfId="18964"/>
    <cellStyle name="40% - Accent2 2 3 2 2 3 4" xfId="13292"/>
    <cellStyle name="40% - Accent2 2 3 2 2 4" xfId="3366"/>
    <cellStyle name="40% - Accent2 2 3 2 2 4 2" xfId="9038"/>
    <cellStyle name="40% - Accent2 2 3 2 2 4 2 2" xfId="20382"/>
    <cellStyle name="40% - Accent2 2 3 2 2 4 3" xfId="14710"/>
    <cellStyle name="40% - Accent2 2 3 2 2 5" xfId="6202"/>
    <cellStyle name="40% - Accent2 2 3 2 2 5 2" xfId="17546"/>
    <cellStyle name="40% - Accent2 2 3 2 2 6" xfId="11874"/>
    <cellStyle name="40% - Accent2 2 3 2 3" xfId="955"/>
    <cellStyle name="40% - Accent2 2 3 2 3 2" xfId="2373"/>
    <cellStyle name="40% - Accent2 2 3 2 3 2 2" xfId="5209"/>
    <cellStyle name="40% - Accent2 2 3 2 3 2 2 2" xfId="10881"/>
    <cellStyle name="40% - Accent2 2 3 2 3 2 2 2 2" xfId="22225"/>
    <cellStyle name="40% - Accent2 2 3 2 3 2 2 3" xfId="16553"/>
    <cellStyle name="40% - Accent2 2 3 2 3 2 3" xfId="8045"/>
    <cellStyle name="40% - Accent2 2 3 2 3 2 3 2" xfId="19389"/>
    <cellStyle name="40% - Accent2 2 3 2 3 2 4" xfId="13717"/>
    <cellStyle name="40% - Accent2 2 3 2 3 3" xfId="3791"/>
    <cellStyle name="40% - Accent2 2 3 2 3 3 2" xfId="9463"/>
    <cellStyle name="40% - Accent2 2 3 2 3 3 2 2" xfId="20807"/>
    <cellStyle name="40% - Accent2 2 3 2 3 3 3" xfId="15135"/>
    <cellStyle name="40% - Accent2 2 3 2 3 4" xfId="6627"/>
    <cellStyle name="40% - Accent2 2 3 2 3 4 2" xfId="17971"/>
    <cellStyle name="40% - Accent2 2 3 2 3 5" xfId="12299"/>
    <cellStyle name="40% - Accent2 2 3 2 4" xfId="1664"/>
    <cellStyle name="40% - Accent2 2 3 2 4 2" xfId="4500"/>
    <cellStyle name="40% - Accent2 2 3 2 4 2 2" xfId="10172"/>
    <cellStyle name="40% - Accent2 2 3 2 4 2 2 2" xfId="21516"/>
    <cellStyle name="40% - Accent2 2 3 2 4 2 3" xfId="15844"/>
    <cellStyle name="40% - Accent2 2 3 2 4 3" xfId="7336"/>
    <cellStyle name="40% - Accent2 2 3 2 4 3 2" xfId="18680"/>
    <cellStyle name="40% - Accent2 2 3 2 4 4" xfId="13008"/>
    <cellStyle name="40% - Accent2 2 3 2 5" xfId="3082"/>
    <cellStyle name="40% - Accent2 2 3 2 5 2" xfId="8754"/>
    <cellStyle name="40% - Accent2 2 3 2 5 2 2" xfId="20098"/>
    <cellStyle name="40% - Accent2 2 3 2 5 3" xfId="14426"/>
    <cellStyle name="40% - Accent2 2 3 2 6" xfId="5918"/>
    <cellStyle name="40% - Accent2 2 3 2 6 2" xfId="17262"/>
    <cellStyle name="40% - Accent2 2 3 2 7" xfId="11590"/>
    <cellStyle name="40% - Accent2 2 3 3" xfId="389"/>
    <cellStyle name="40% - Accent2 2 3 3 2" xfId="1098"/>
    <cellStyle name="40% - Accent2 2 3 3 2 2" xfId="2516"/>
    <cellStyle name="40% - Accent2 2 3 3 2 2 2" xfId="5352"/>
    <cellStyle name="40% - Accent2 2 3 3 2 2 2 2" xfId="11024"/>
    <cellStyle name="40% - Accent2 2 3 3 2 2 2 2 2" xfId="22368"/>
    <cellStyle name="40% - Accent2 2 3 3 2 2 2 3" xfId="16696"/>
    <cellStyle name="40% - Accent2 2 3 3 2 2 3" xfId="8188"/>
    <cellStyle name="40% - Accent2 2 3 3 2 2 3 2" xfId="19532"/>
    <cellStyle name="40% - Accent2 2 3 3 2 2 4" xfId="13860"/>
    <cellStyle name="40% - Accent2 2 3 3 2 3" xfId="3934"/>
    <cellStyle name="40% - Accent2 2 3 3 2 3 2" xfId="9606"/>
    <cellStyle name="40% - Accent2 2 3 3 2 3 2 2" xfId="20950"/>
    <cellStyle name="40% - Accent2 2 3 3 2 3 3" xfId="15278"/>
    <cellStyle name="40% - Accent2 2 3 3 2 4" xfId="6770"/>
    <cellStyle name="40% - Accent2 2 3 3 2 4 2" xfId="18114"/>
    <cellStyle name="40% - Accent2 2 3 3 2 5" xfId="12442"/>
    <cellStyle name="40% - Accent2 2 3 3 3" xfId="1807"/>
    <cellStyle name="40% - Accent2 2 3 3 3 2" xfId="4643"/>
    <cellStyle name="40% - Accent2 2 3 3 3 2 2" xfId="10315"/>
    <cellStyle name="40% - Accent2 2 3 3 3 2 2 2" xfId="21659"/>
    <cellStyle name="40% - Accent2 2 3 3 3 2 3" xfId="15987"/>
    <cellStyle name="40% - Accent2 2 3 3 3 3" xfId="7479"/>
    <cellStyle name="40% - Accent2 2 3 3 3 3 2" xfId="18823"/>
    <cellStyle name="40% - Accent2 2 3 3 3 4" xfId="13151"/>
    <cellStyle name="40% - Accent2 2 3 3 4" xfId="3225"/>
    <cellStyle name="40% - Accent2 2 3 3 4 2" xfId="8897"/>
    <cellStyle name="40% - Accent2 2 3 3 4 2 2" xfId="20241"/>
    <cellStyle name="40% - Accent2 2 3 3 4 3" xfId="14569"/>
    <cellStyle name="40% - Accent2 2 3 3 5" xfId="6061"/>
    <cellStyle name="40% - Accent2 2 3 3 5 2" xfId="17405"/>
    <cellStyle name="40% - Accent2 2 3 3 6" xfId="11733"/>
    <cellStyle name="40% - Accent2 2 3 4" xfId="671"/>
    <cellStyle name="40% - Accent2 2 3 4 2" xfId="1380"/>
    <cellStyle name="40% - Accent2 2 3 4 2 2" xfId="2798"/>
    <cellStyle name="40% - Accent2 2 3 4 2 2 2" xfId="5634"/>
    <cellStyle name="40% - Accent2 2 3 4 2 2 2 2" xfId="11306"/>
    <cellStyle name="40% - Accent2 2 3 4 2 2 2 2 2" xfId="22650"/>
    <cellStyle name="40% - Accent2 2 3 4 2 2 2 3" xfId="16978"/>
    <cellStyle name="40% - Accent2 2 3 4 2 2 3" xfId="8470"/>
    <cellStyle name="40% - Accent2 2 3 4 2 2 3 2" xfId="19814"/>
    <cellStyle name="40% - Accent2 2 3 4 2 2 4" xfId="14142"/>
    <cellStyle name="40% - Accent2 2 3 4 2 3" xfId="4216"/>
    <cellStyle name="40% - Accent2 2 3 4 2 3 2" xfId="9888"/>
    <cellStyle name="40% - Accent2 2 3 4 2 3 2 2" xfId="21232"/>
    <cellStyle name="40% - Accent2 2 3 4 2 3 3" xfId="15560"/>
    <cellStyle name="40% - Accent2 2 3 4 2 4" xfId="7052"/>
    <cellStyle name="40% - Accent2 2 3 4 2 4 2" xfId="18396"/>
    <cellStyle name="40% - Accent2 2 3 4 2 5" xfId="12724"/>
    <cellStyle name="40% - Accent2 2 3 4 3" xfId="2089"/>
    <cellStyle name="40% - Accent2 2 3 4 3 2" xfId="4925"/>
    <cellStyle name="40% - Accent2 2 3 4 3 2 2" xfId="10597"/>
    <cellStyle name="40% - Accent2 2 3 4 3 2 2 2" xfId="21941"/>
    <cellStyle name="40% - Accent2 2 3 4 3 2 3" xfId="16269"/>
    <cellStyle name="40% - Accent2 2 3 4 3 3" xfId="7761"/>
    <cellStyle name="40% - Accent2 2 3 4 3 3 2" xfId="19105"/>
    <cellStyle name="40% - Accent2 2 3 4 3 4" xfId="13433"/>
    <cellStyle name="40% - Accent2 2 3 4 4" xfId="3507"/>
    <cellStyle name="40% - Accent2 2 3 4 4 2" xfId="9179"/>
    <cellStyle name="40% - Accent2 2 3 4 4 2 2" xfId="20523"/>
    <cellStyle name="40% - Accent2 2 3 4 4 3" xfId="14851"/>
    <cellStyle name="40% - Accent2 2 3 4 5" xfId="6343"/>
    <cellStyle name="40% - Accent2 2 3 4 5 2" xfId="17687"/>
    <cellStyle name="40% - Accent2 2 3 4 6" xfId="12015"/>
    <cellStyle name="40% - Accent2 2 3 5" xfId="813"/>
    <cellStyle name="40% - Accent2 2 3 5 2" xfId="2231"/>
    <cellStyle name="40% - Accent2 2 3 5 2 2" xfId="5067"/>
    <cellStyle name="40% - Accent2 2 3 5 2 2 2" xfId="10739"/>
    <cellStyle name="40% - Accent2 2 3 5 2 2 2 2" xfId="22083"/>
    <cellStyle name="40% - Accent2 2 3 5 2 2 3" xfId="16411"/>
    <cellStyle name="40% - Accent2 2 3 5 2 3" xfId="7903"/>
    <cellStyle name="40% - Accent2 2 3 5 2 3 2" xfId="19247"/>
    <cellStyle name="40% - Accent2 2 3 5 2 4" xfId="13575"/>
    <cellStyle name="40% - Accent2 2 3 5 3" xfId="3649"/>
    <cellStyle name="40% - Accent2 2 3 5 3 2" xfId="9321"/>
    <cellStyle name="40% - Accent2 2 3 5 3 2 2" xfId="20665"/>
    <cellStyle name="40% - Accent2 2 3 5 3 3" xfId="14993"/>
    <cellStyle name="40% - Accent2 2 3 5 4" xfId="6485"/>
    <cellStyle name="40% - Accent2 2 3 5 4 2" xfId="17829"/>
    <cellStyle name="40% - Accent2 2 3 5 5" xfId="12157"/>
    <cellStyle name="40% - Accent2 2 3 6" xfId="1522"/>
    <cellStyle name="40% - Accent2 2 3 6 2" xfId="4358"/>
    <cellStyle name="40% - Accent2 2 3 6 2 2" xfId="10030"/>
    <cellStyle name="40% - Accent2 2 3 6 2 2 2" xfId="21374"/>
    <cellStyle name="40% - Accent2 2 3 6 2 3" xfId="15702"/>
    <cellStyle name="40% - Accent2 2 3 6 3" xfId="7194"/>
    <cellStyle name="40% - Accent2 2 3 6 3 2" xfId="18538"/>
    <cellStyle name="40% - Accent2 2 3 6 4" xfId="12866"/>
    <cellStyle name="40% - Accent2 2 3 7" xfId="2940"/>
    <cellStyle name="40% - Accent2 2 3 7 2" xfId="8612"/>
    <cellStyle name="40% - Accent2 2 3 7 2 2" xfId="19956"/>
    <cellStyle name="40% - Accent2 2 3 7 3" xfId="14284"/>
    <cellStyle name="40% - Accent2 2 3 8" xfId="5776"/>
    <cellStyle name="40% - Accent2 2 3 8 2" xfId="17120"/>
    <cellStyle name="40% - Accent2 2 3 9" xfId="11448"/>
    <cellStyle name="40% - Accent2 2 4" xfId="131"/>
    <cellStyle name="40% - Accent2 2 4 2" xfId="274"/>
    <cellStyle name="40% - Accent2 2 4 2 2" xfId="558"/>
    <cellStyle name="40% - Accent2 2 4 2 2 2" xfId="1267"/>
    <cellStyle name="40% - Accent2 2 4 2 2 2 2" xfId="2685"/>
    <cellStyle name="40% - Accent2 2 4 2 2 2 2 2" xfId="5521"/>
    <cellStyle name="40% - Accent2 2 4 2 2 2 2 2 2" xfId="11193"/>
    <cellStyle name="40% - Accent2 2 4 2 2 2 2 2 2 2" xfId="22537"/>
    <cellStyle name="40% - Accent2 2 4 2 2 2 2 2 3" xfId="16865"/>
    <cellStyle name="40% - Accent2 2 4 2 2 2 2 3" xfId="8357"/>
    <cellStyle name="40% - Accent2 2 4 2 2 2 2 3 2" xfId="19701"/>
    <cellStyle name="40% - Accent2 2 4 2 2 2 2 4" xfId="14029"/>
    <cellStyle name="40% - Accent2 2 4 2 2 2 3" xfId="4103"/>
    <cellStyle name="40% - Accent2 2 4 2 2 2 3 2" xfId="9775"/>
    <cellStyle name="40% - Accent2 2 4 2 2 2 3 2 2" xfId="21119"/>
    <cellStyle name="40% - Accent2 2 4 2 2 2 3 3" xfId="15447"/>
    <cellStyle name="40% - Accent2 2 4 2 2 2 4" xfId="6939"/>
    <cellStyle name="40% - Accent2 2 4 2 2 2 4 2" xfId="18283"/>
    <cellStyle name="40% - Accent2 2 4 2 2 2 5" xfId="12611"/>
    <cellStyle name="40% - Accent2 2 4 2 2 3" xfId="1976"/>
    <cellStyle name="40% - Accent2 2 4 2 2 3 2" xfId="4812"/>
    <cellStyle name="40% - Accent2 2 4 2 2 3 2 2" xfId="10484"/>
    <cellStyle name="40% - Accent2 2 4 2 2 3 2 2 2" xfId="21828"/>
    <cellStyle name="40% - Accent2 2 4 2 2 3 2 3" xfId="16156"/>
    <cellStyle name="40% - Accent2 2 4 2 2 3 3" xfId="7648"/>
    <cellStyle name="40% - Accent2 2 4 2 2 3 3 2" xfId="18992"/>
    <cellStyle name="40% - Accent2 2 4 2 2 3 4" xfId="13320"/>
    <cellStyle name="40% - Accent2 2 4 2 2 4" xfId="3394"/>
    <cellStyle name="40% - Accent2 2 4 2 2 4 2" xfId="9066"/>
    <cellStyle name="40% - Accent2 2 4 2 2 4 2 2" xfId="20410"/>
    <cellStyle name="40% - Accent2 2 4 2 2 4 3" xfId="14738"/>
    <cellStyle name="40% - Accent2 2 4 2 2 5" xfId="6230"/>
    <cellStyle name="40% - Accent2 2 4 2 2 5 2" xfId="17574"/>
    <cellStyle name="40% - Accent2 2 4 2 2 6" xfId="11902"/>
    <cellStyle name="40% - Accent2 2 4 2 3" xfId="983"/>
    <cellStyle name="40% - Accent2 2 4 2 3 2" xfId="2401"/>
    <cellStyle name="40% - Accent2 2 4 2 3 2 2" xfId="5237"/>
    <cellStyle name="40% - Accent2 2 4 2 3 2 2 2" xfId="10909"/>
    <cellStyle name="40% - Accent2 2 4 2 3 2 2 2 2" xfId="22253"/>
    <cellStyle name="40% - Accent2 2 4 2 3 2 2 3" xfId="16581"/>
    <cellStyle name="40% - Accent2 2 4 2 3 2 3" xfId="8073"/>
    <cellStyle name="40% - Accent2 2 4 2 3 2 3 2" xfId="19417"/>
    <cellStyle name="40% - Accent2 2 4 2 3 2 4" xfId="13745"/>
    <cellStyle name="40% - Accent2 2 4 2 3 3" xfId="3819"/>
    <cellStyle name="40% - Accent2 2 4 2 3 3 2" xfId="9491"/>
    <cellStyle name="40% - Accent2 2 4 2 3 3 2 2" xfId="20835"/>
    <cellStyle name="40% - Accent2 2 4 2 3 3 3" xfId="15163"/>
    <cellStyle name="40% - Accent2 2 4 2 3 4" xfId="6655"/>
    <cellStyle name="40% - Accent2 2 4 2 3 4 2" xfId="17999"/>
    <cellStyle name="40% - Accent2 2 4 2 3 5" xfId="12327"/>
    <cellStyle name="40% - Accent2 2 4 2 4" xfId="1692"/>
    <cellStyle name="40% - Accent2 2 4 2 4 2" xfId="4528"/>
    <cellStyle name="40% - Accent2 2 4 2 4 2 2" xfId="10200"/>
    <cellStyle name="40% - Accent2 2 4 2 4 2 2 2" xfId="21544"/>
    <cellStyle name="40% - Accent2 2 4 2 4 2 3" xfId="15872"/>
    <cellStyle name="40% - Accent2 2 4 2 4 3" xfId="7364"/>
    <cellStyle name="40% - Accent2 2 4 2 4 3 2" xfId="18708"/>
    <cellStyle name="40% - Accent2 2 4 2 4 4" xfId="13036"/>
    <cellStyle name="40% - Accent2 2 4 2 5" xfId="3110"/>
    <cellStyle name="40% - Accent2 2 4 2 5 2" xfId="8782"/>
    <cellStyle name="40% - Accent2 2 4 2 5 2 2" xfId="20126"/>
    <cellStyle name="40% - Accent2 2 4 2 5 3" xfId="14454"/>
    <cellStyle name="40% - Accent2 2 4 2 6" xfId="5946"/>
    <cellStyle name="40% - Accent2 2 4 2 6 2" xfId="17290"/>
    <cellStyle name="40% - Accent2 2 4 2 7" xfId="11618"/>
    <cellStyle name="40% - Accent2 2 4 3" xfId="390"/>
    <cellStyle name="40% - Accent2 2 4 3 2" xfId="1099"/>
    <cellStyle name="40% - Accent2 2 4 3 2 2" xfId="2517"/>
    <cellStyle name="40% - Accent2 2 4 3 2 2 2" xfId="5353"/>
    <cellStyle name="40% - Accent2 2 4 3 2 2 2 2" xfId="11025"/>
    <cellStyle name="40% - Accent2 2 4 3 2 2 2 2 2" xfId="22369"/>
    <cellStyle name="40% - Accent2 2 4 3 2 2 2 3" xfId="16697"/>
    <cellStyle name="40% - Accent2 2 4 3 2 2 3" xfId="8189"/>
    <cellStyle name="40% - Accent2 2 4 3 2 2 3 2" xfId="19533"/>
    <cellStyle name="40% - Accent2 2 4 3 2 2 4" xfId="13861"/>
    <cellStyle name="40% - Accent2 2 4 3 2 3" xfId="3935"/>
    <cellStyle name="40% - Accent2 2 4 3 2 3 2" xfId="9607"/>
    <cellStyle name="40% - Accent2 2 4 3 2 3 2 2" xfId="20951"/>
    <cellStyle name="40% - Accent2 2 4 3 2 3 3" xfId="15279"/>
    <cellStyle name="40% - Accent2 2 4 3 2 4" xfId="6771"/>
    <cellStyle name="40% - Accent2 2 4 3 2 4 2" xfId="18115"/>
    <cellStyle name="40% - Accent2 2 4 3 2 5" xfId="12443"/>
    <cellStyle name="40% - Accent2 2 4 3 3" xfId="1808"/>
    <cellStyle name="40% - Accent2 2 4 3 3 2" xfId="4644"/>
    <cellStyle name="40% - Accent2 2 4 3 3 2 2" xfId="10316"/>
    <cellStyle name="40% - Accent2 2 4 3 3 2 2 2" xfId="21660"/>
    <cellStyle name="40% - Accent2 2 4 3 3 2 3" xfId="15988"/>
    <cellStyle name="40% - Accent2 2 4 3 3 3" xfId="7480"/>
    <cellStyle name="40% - Accent2 2 4 3 3 3 2" xfId="18824"/>
    <cellStyle name="40% - Accent2 2 4 3 3 4" xfId="13152"/>
    <cellStyle name="40% - Accent2 2 4 3 4" xfId="3226"/>
    <cellStyle name="40% - Accent2 2 4 3 4 2" xfId="8898"/>
    <cellStyle name="40% - Accent2 2 4 3 4 2 2" xfId="20242"/>
    <cellStyle name="40% - Accent2 2 4 3 4 3" xfId="14570"/>
    <cellStyle name="40% - Accent2 2 4 3 5" xfId="6062"/>
    <cellStyle name="40% - Accent2 2 4 3 5 2" xfId="17406"/>
    <cellStyle name="40% - Accent2 2 4 3 6" xfId="11734"/>
    <cellStyle name="40% - Accent2 2 4 4" xfId="699"/>
    <cellStyle name="40% - Accent2 2 4 4 2" xfId="1408"/>
    <cellStyle name="40% - Accent2 2 4 4 2 2" xfId="2826"/>
    <cellStyle name="40% - Accent2 2 4 4 2 2 2" xfId="5662"/>
    <cellStyle name="40% - Accent2 2 4 4 2 2 2 2" xfId="11334"/>
    <cellStyle name="40% - Accent2 2 4 4 2 2 2 2 2" xfId="22678"/>
    <cellStyle name="40% - Accent2 2 4 4 2 2 2 3" xfId="17006"/>
    <cellStyle name="40% - Accent2 2 4 4 2 2 3" xfId="8498"/>
    <cellStyle name="40% - Accent2 2 4 4 2 2 3 2" xfId="19842"/>
    <cellStyle name="40% - Accent2 2 4 4 2 2 4" xfId="14170"/>
    <cellStyle name="40% - Accent2 2 4 4 2 3" xfId="4244"/>
    <cellStyle name="40% - Accent2 2 4 4 2 3 2" xfId="9916"/>
    <cellStyle name="40% - Accent2 2 4 4 2 3 2 2" xfId="21260"/>
    <cellStyle name="40% - Accent2 2 4 4 2 3 3" xfId="15588"/>
    <cellStyle name="40% - Accent2 2 4 4 2 4" xfId="7080"/>
    <cellStyle name="40% - Accent2 2 4 4 2 4 2" xfId="18424"/>
    <cellStyle name="40% - Accent2 2 4 4 2 5" xfId="12752"/>
    <cellStyle name="40% - Accent2 2 4 4 3" xfId="2117"/>
    <cellStyle name="40% - Accent2 2 4 4 3 2" xfId="4953"/>
    <cellStyle name="40% - Accent2 2 4 4 3 2 2" xfId="10625"/>
    <cellStyle name="40% - Accent2 2 4 4 3 2 2 2" xfId="21969"/>
    <cellStyle name="40% - Accent2 2 4 4 3 2 3" xfId="16297"/>
    <cellStyle name="40% - Accent2 2 4 4 3 3" xfId="7789"/>
    <cellStyle name="40% - Accent2 2 4 4 3 3 2" xfId="19133"/>
    <cellStyle name="40% - Accent2 2 4 4 3 4" xfId="13461"/>
    <cellStyle name="40% - Accent2 2 4 4 4" xfId="3535"/>
    <cellStyle name="40% - Accent2 2 4 4 4 2" xfId="9207"/>
    <cellStyle name="40% - Accent2 2 4 4 4 2 2" xfId="20551"/>
    <cellStyle name="40% - Accent2 2 4 4 4 3" xfId="14879"/>
    <cellStyle name="40% - Accent2 2 4 4 5" xfId="6371"/>
    <cellStyle name="40% - Accent2 2 4 4 5 2" xfId="17715"/>
    <cellStyle name="40% - Accent2 2 4 4 6" xfId="12043"/>
    <cellStyle name="40% - Accent2 2 4 5" xfId="841"/>
    <cellStyle name="40% - Accent2 2 4 5 2" xfId="2259"/>
    <cellStyle name="40% - Accent2 2 4 5 2 2" xfId="5095"/>
    <cellStyle name="40% - Accent2 2 4 5 2 2 2" xfId="10767"/>
    <cellStyle name="40% - Accent2 2 4 5 2 2 2 2" xfId="22111"/>
    <cellStyle name="40% - Accent2 2 4 5 2 2 3" xfId="16439"/>
    <cellStyle name="40% - Accent2 2 4 5 2 3" xfId="7931"/>
    <cellStyle name="40% - Accent2 2 4 5 2 3 2" xfId="19275"/>
    <cellStyle name="40% - Accent2 2 4 5 2 4" xfId="13603"/>
    <cellStyle name="40% - Accent2 2 4 5 3" xfId="3677"/>
    <cellStyle name="40% - Accent2 2 4 5 3 2" xfId="9349"/>
    <cellStyle name="40% - Accent2 2 4 5 3 2 2" xfId="20693"/>
    <cellStyle name="40% - Accent2 2 4 5 3 3" xfId="15021"/>
    <cellStyle name="40% - Accent2 2 4 5 4" xfId="6513"/>
    <cellStyle name="40% - Accent2 2 4 5 4 2" xfId="17857"/>
    <cellStyle name="40% - Accent2 2 4 5 5" xfId="12185"/>
    <cellStyle name="40% - Accent2 2 4 6" xfId="1550"/>
    <cellStyle name="40% - Accent2 2 4 6 2" xfId="4386"/>
    <cellStyle name="40% - Accent2 2 4 6 2 2" xfId="10058"/>
    <cellStyle name="40% - Accent2 2 4 6 2 2 2" xfId="21402"/>
    <cellStyle name="40% - Accent2 2 4 6 2 3" xfId="15730"/>
    <cellStyle name="40% - Accent2 2 4 6 3" xfId="7222"/>
    <cellStyle name="40% - Accent2 2 4 6 3 2" xfId="18566"/>
    <cellStyle name="40% - Accent2 2 4 6 4" xfId="12894"/>
    <cellStyle name="40% - Accent2 2 4 7" xfId="2968"/>
    <cellStyle name="40% - Accent2 2 4 7 2" xfId="8640"/>
    <cellStyle name="40% - Accent2 2 4 7 2 2" xfId="19984"/>
    <cellStyle name="40% - Accent2 2 4 7 3" xfId="14312"/>
    <cellStyle name="40% - Accent2 2 4 8" xfId="5804"/>
    <cellStyle name="40% - Accent2 2 4 8 2" xfId="17148"/>
    <cellStyle name="40% - Accent2 2 4 9" xfId="11476"/>
    <cellStyle name="40% - Accent2 2 5" xfId="190"/>
    <cellStyle name="40% - Accent2 2 5 2" xfId="474"/>
    <cellStyle name="40% - Accent2 2 5 2 2" xfId="1183"/>
    <cellStyle name="40% - Accent2 2 5 2 2 2" xfId="2601"/>
    <cellStyle name="40% - Accent2 2 5 2 2 2 2" xfId="5437"/>
    <cellStyle name="40% - Accent2 2 5 2 2 2 2 2" xfId="11109"/>
    <cellStyle name="40% - Accent2 2 5 2 2 2 2 2 2" xfId="22453"/>
    <cellStyle name="40% - Accent2 2 5 2 2 2 2 3" xfId="16781"/>
    <cellStyle name="40% - Accent2 2 5 2 2 2 3" xfId="8273"/>
    <cellStyle name="40% - Accent2 2 5 2 2 2 3 2" xfId="19617"/>
    <cellStyle name="40% - Accent2 2 5 2 2 2 4" xfId="13945"/>
    <cellStyle name="40% - Accent2 2 5 2 2 3" xfId="4019"/>
    <cellStyle name="40% - Accent2 2 5 2 2 3 2" xfId="9691"/>
    <cellStyle name="40% - Accent2 2 5 2 2 3 2 2" xfId="21035"/>
    <cellStyle name="40% - Accent2 2 5 2 2 3 3" xfId="15363"/>
    <cellStyle name="40% - Accent2 2 5 2 2 4" xfId="6855"/>
    <cellStyle name="40% - Accent2 2 5 2 2 4 2" xfId="18199"/>
    <cellStyle name="40% - Accent2 2 5 2 2 5" xfId="12527"/>
    <cellStyle name="40% - Accent2 2 5 2 3" xfId="1892"/>
    <cellStyle name="40% - Accent2 2 5 2 3 2" xfId="4728"/>
    <cellStyle name="40% - Accent2 2 5 2 3 2 2" xfId="10400"/>
    <cellStyle name="40% - Accent2 2 5 2 3 2 2 2" xfId="21744"/>
    <cellStyle name="40% - Accent2 2 5 2 3 2 3" xfId="16072"/>
    <cellStyle name="40% - Accent2 2 5 2 3 3" xfId="7564"/>
    <cellStyle name="40% - Accent2 2 5 2 3 3 2" xfId="18908"/>
    <cellStyle name="40% - Accent2 2 5 2 3 4" xfId="13236"/>
    <cellStyle name="40% - Accent2 2 5 2 4" xfId="3310"/>
    <cellStyle name="40% - Accent2 2 5 2 4 2" xfId="8982"/>
    <cellStyle name="40% - Accent2 2 5 2 4 2 2" xfId="20326"/>
    <cellStyle name="40% - Accent2 2 5 2 4 3" xfId="14654"/>
    <cellStyle name="40% - Accent2 2 5 2 5" xfId="6146"/>
    <cellStyle name="40% - Accent2 2 5 2 5 2" xfId="17490"/>
    <cellStyle name="40% - Accent2 2 5 2 6" xfId="11818"/>
    <cellStyle name="40% - Accent2 2 5 3" xfId="899"/>
    <cellStyle name="40% - Accent2 2 5 3 2" xfId="2317"/>
    <cellStyle name="40% - Accent2 2 5 3 2 2" xfId="5153"/>
    <cellStyle name="40% - Accent2 2 5 3 2 2 2" xfId="10825"/>
    <cellStyle name="40% - Accent2 2 5 3 2 2 2 2" xfId="22169"/>
    <cellStyle name="40% - Accent2 2 5 3 2 2 3" xfId="16497"/>
    <cellStyle name="40% - Accent2 2 5 3 2 3" xfId="7989"/>
    <cellStyle name="40% - Accent2 2 5 3 2 3 2" xfId="19333"/>
    <cellStyle name="40% - Accent2 2 5 3 2 4" xfId="13661"/>
    <cellStyle name="40% - Accent2 2 5 3 3" xfId="3735"/>
    <cellStyle name="40% - Accent2 2 5 3 3 2" xfId="9407"/>
    <cellStyle name="40% - Accent2 2 5 3 3 2 2" xfId="20751"/>
    <cellStyle name="40% - Accent2 2 5 3 3 3" xfId="15079"/>
    <cellStyle name="40% - Accent2 2 5 3 4" xfId="6571"/>
    <cellStyle name="40% - Accent2 2 5 3 4 2" xfId="17915"/>
    <cellStyle name="40% - Accent2 2 5 3 5" xfId="12243"/>
    <cellStyle name="40% - Accent2 2 5 4" xfId="1608"/>
    <cellStyle name="40% - Accent2 2 5 4 2" xfId="4444"/>
    <cellStyle name="40% - Accent2 2 5 4 2 2" xfId="10116"/>
    <cellStyle name="40% - Accent2 2 5 4 2 2 2" xfId="21460"/>
    <cellStyle name="40% - Accent2 2 5 4 2 3" xfId="15788"/>
    <cellStyle name="40% - Accent2 2 5 4 3" xfId="7280"/>
    <cellStyle name="40% - Accent2 2 5 4 3 2" xfId="18624"/>
    <cellStyle name="40% - Accent2 2 5 4 4" xfId="12952"/>
    <cellStyle name="40% - Accent2 2 5 5" xfId="3026"/>
    <cellStyle name="40% - Accent2 2 5 5 2" xfId="8698"/>
    <cellStyle name="40% - Accent2 2 5 5 2 2" xfId="20042"/>
    <cellStyle name="40% - Accent2 2 5 5 3" xfId="14370"/>
    <cellStyle name="40% - Accent2 2 5 6" xfId="5862"/>
    <cellStyle name="40% - Accent2 2 5 6 2" xfId="17206"/>
    <cellStyle name="40% - Accent2 2 5 7" xfId="11534"/>
    <cellStyle name="40% - Accent2 2 6" xfId="386"/>
    <cellStyle name="40% - Accent2 2 6 2" xfId="1095"/>
    <cellStyle name="40% - Accent2 2 6 2 2" xfId="2513"/>
    <cellStyle name="40% - Accent2 2 6 2 2 2" xfId="5349"/>
    <cellStyle name="40% - Accent2 2 6 2 2 2 2" xfId="11021"/>
    <cellStyle name="40% - Accent2 2 6 2 2 2 2 2" xfId="22365"/>
    <cellStyle name="40% - Accent2 2 6 2 2 2 3" xfId="16693"/>
    <cellStyle name="40% - Accent2 2 6 2 2 3" xfId="8185"/>
    <cellStyle name="40% - Accent2 2 6 2 2 3 2" xfId="19529"/>
    <cellStyle name="40% - Accent2 2 6 2 2 4" xfId="13857"/>
    <cellStyle name="40% - Accent2 2 6 2 3" xfId="3931"/>
    <cellStyle name="40% - Accent2 2 6 2 3 2" xfId="9603"/>
    <cellStyle name="40% - Accent2 2 6 2 3 2 2" xfId="20947"/>
    <cellStyle name="40% - Accent2 2 6 2 3 3" xfId="15275"/>
    <cellStyle name="40% - Accent2 2 6 2 4" xfId="6767"/>
    <cellStyle name="40% - Accent2 2 6 2 4 2" xfId="18111"/>
    <cellStyle name="40% - Accent2 2 6 2 5" xfId="12439"/>
    <cellStyle name="40% - Accent2 2 6 3" xfId="1804"/>
    <cellStyle name="40% - Accent2 2 6 3 2" xfId="4640"/>
    <cellStyle name="40% - Accent2 2 6 3 2 2" xfId="10312"/>
    <cellStyle name="40% - Accent2 2 6 3 2 2 2" xfId="21656"/>
    <cellStyle name="40% - Accent2 2 6 3 2 3" xfId="15984"/>
    <cellStyle name="40% - Accent2 2 6 3 3" xfId="7476"/>
    <cellStyle name="40% - Accent2 2 6 3 3 2" xfId="18820"/>
    <cellStyle name="40% - Accent2 2 6 3 4" xfId="13148"/>
    <cellStyle name="40% - Accent2 2 6 4" xfId="3222"/>
    <cellStyle name="40% - Accent2 2 6 4 2" xfId="8894"/>
    <cellStyle name="40% - Accent2 2 6 4 2 2" xfId="20238"/>
    <cellStyle name="40% - Accent2 2 6 4 3" xfId="14566"/>
    <cellStyle name="40% - Accent2 2 6 5" xfId="6058"/>
    <cellStyle name="40% - Accent2 2 6 5 2" xfId="17402"/>
    <cellStyle name="40% - Accent2 2 6 6" xfId="11730"/>
    <cellStyle name="40% - Accent2 2 7" xfId="615"/>
    <cellStyle name="40% - Accent2 2 7 2" xfId="1324"/>
    <cellStyle name="40% - Accent2 2 7 2 2" xfId="2742"/>
    <cellStyle name="40% - Accent2 2 7 2 2 2" xfId="5578"/>
    <cellStyle name="40% - Accent2 2 7 2 2 2 2" xfId="11250"/>
    <cellStyle name="40% - Accent2 2 7 2 2 2 2 2" xfId="22594"/>
    <cellStyle name="40% - Accent2 2 7 2 2 2 3" xfId="16922"/>
    <cellStyle name="40% - Accent2 2 7 2 2 3" xfId="8414"/>
    <cellStyle name="40% - Accent2 2 7 2 2 3 2" xfId="19758"/>
    <cellStyle name="40% - Accent2 2 7 2 2 4" xfId="14086"/>
    <cellStyle name="40% - Accent2 2 7 2 3" xfId="4160"/>
    <cellStyle name="40% - Accent2 2 7 2 3 2" xfId="9832"/>
    <cellStyle name="40% - Accent2 2 7 2 3 2 2" xfId="21176"/>
    <cellStyle name="40% - Accent2 2 7 2 3 3" xfId="15504"/>
    <cellStyle name="40% - Accent2 2 7 2 4" xfId="6996"/>
    <cellStyle name="40% - Accent2 2 7 2 4 2" xfId="18340"/>
    <cellStyle name="40% - Accent2 2 7 2 5" xfId="12668"/>
    <cellStyle name="40% - Accent2 2 7 3" xfId="2033"/>
    <cellStyle name="40% - Accent2 2 7 3 2" xfId="4869"/>
    <cellStyle name="40% - Accent2 2 7 3 2 2" xfId="10541"/>
    <cellStyle name="40% - Accent2 2 7 3 2 2 2" xfId="21885"/>
    <cellStyle name="40% - Accent2 2 7 3 2 3" xfId="16213"/>
    <cellStyle name="40% - Accent2 2 7 3 3" xfId="7705"/>
    <cellStyle name="40% - Accent2 2 7 3 3 2" xfId="19049"/>
    <cellStyle name="40% - Accent2 2 7 3 4" xfId="13377"/>
    <cellStyle name="40% - Accent2 2 7 4" xfId="3451"/>
    <cellStyle name="40% - Accent2 2 7 4 2" xfId="9123"/>
    <cellStyle name="40% - Accent2 2 7 4 2 2" xfId="20467"/>
    <cellStyle name="40% - Accent2 2 7 4 3" xfId="14795"/>
    <cellStyle name="40% - Accent2 2 7 5" xfId="6287"/>
    <cellStyle name="40% - Accent2 2 7 5 2" xfId="17631"/>
    <cellStyle name="40% - Accent2 2 7 6" xfId="11959"/>
    <cellStyle name="40% - Accent2 2 8" xfId="757"/>
    <cellStyle name="40% - Accent2 2 8 2" xfId="2175"/>
    <cellStyle name="40% - Accent2 2 8 2 2" xfId="5011"/>
    <cellStyle name="40% - Accent2 2 8 2 2 2" xfId="10683"/>
    <cellStyle name="40% - Accent2 2 8 2 2 2 2" xfId="22027"/>
    <cellStyle name="40% - Accent2 2 8 2 2 3" xfId="16355"/>
    <cellStyle name="40% - Accent2 2 8 2 3" xfId="7847"/>
    <cellStyle name="40% - Accent2 2 8 2 3 2" xfId="19191"/>
    <cellStyle name="40% - Accent2 2 8 2 4" xfId="13519"/>
    <cellStyle name="40% - Accent2 2 8 3" xfId="3593"/>
    <cellStyle name="40% - Accent2 2 8 3 2" xfId="9265"/>
    <cellStyle name="40% - Accent2 2 8 3 2 2" xfId="20609"/>
    <cellStyle name="40% - Accent2 2 8 3 3" xfId="14937"/>
    <cellStyle name="40% - Accent2 2 8 4" xfId="6429"/>
    <cellStyle name="40% - Accent2 2 8 4 2" xfId="17773"/>
    <cellStyle name="40% - Accent2 2 8 5" xfId="12101"/>
    <cellStyle name="40% - Accent2 2 9" xfId="1466"/>
    <cellStyle name="40% - Accent2 2 9 2" xfId="4302"/>
    <cellStyle name="40% - Accent2 2 9 2 2" xfId="9974"/>
    <cellStyle name="40% - Accent2 2 9 2 2 2" xfId="21318"/>
    <cellStyle name="40% - Accent2 2 9 2 3" xfId="15646"/>
    <cellStyle name="40% - Accent2 2 9 3" xfId="7138"/>
    <cellStyle name="40% - Accent2 2 9 3 2" xfId="18482"/>
    <cellStyle name="40% - Accent2 2 9 4" xfId="12810"/>
    <cellStyle name="40% - Accent2 3" xfId="61"/>
    <cellStyle name="40% - Accent2 3 10" xfId="11406"/>
    <cellStyle name="40% - Accent2 3 2" xfId="145"/>
    <cellStyle name="40% - Accent2 3 2 2" xfId="288"/>
    <cellStyle name="40% - Accent2 3 2 2 2" xfId="572"/>
    <cellStyle name="40% - Accent2 3 2 2 2 2" xfId="1281"/>
    <cellStyle name="40% - Accent2 3 2 2 2 2 2" xfId="2699"/>
    <cellStyle name="40% - Accent2 3 2 2 2 2 2 2" xfId="5535"/>
    <cellStyle name="40% - Accent2 3 2 2 2 2 2 2 2" xfId="11207"/>
    <cellStyle name="40% - Accent2 3 2 2 2 2 2 2 2 2" xfId="22551"/>
    <cellStyle name="40% - Accent2 3 2 2 2 2 2 2 3" xfId="16879"/>
    <cellStyle name="40% - Accent2 3 2 2 2 2 2 3" xfId="8371"/>
    <cellStyle name="40% - Accent2 3 2 2 2 2 2 3 2" xfId="19715"/>
    <cellStyle name="40% - Accent2 3 2 2 2 2 2 4" xfId="14043"/>
    <cellStyle name="40% - Accent2 3 2 2 2 2 3" xfId="4117"/>
    <cellStyle name="40% - Accent2 3 2 2 2 2 3 2" xfId="9789"/>
    <cellStyle name="40% - Accent2 3 2 2 2 2 3 2 2" xfId="21133"/>
    <cellStyle name="40% - Accent2 3 2 2 2 2 3 3" xfId="15461"/>
    <cellStyle name="40% - Accent2 3 2 2 2 2 4" xfId="6953"/>
    <cellStyle name="40% - Accent2 3 2 2 2 2 4 2" xfId="18297"/>
    <cellStyle name="40% - Accent2 3 2 2 2 2 5" xfId="12625"/>
    <cellStyle name="40% - Accent2 3 2 2 2 3" xfId="1990"/>
    <cellStyle name="40% - Accent2 3 2 2 2 3 2" xfId="4826"/>
    <cellStyle name="40% - Accent2 3 2 2 2 3 2 2" xfId="10498"/>
    <cellStyle name="40% - Accent2 3 2 2 2 3 2 2 2" xfId="21842"/>
    <cellStyle name="40% - Accent2 3 2 2 2 3 2 3" xfId="16170"/>
    <cellStyle name="40% - Accent2 3 2 2 2 3 3" xfId="7662"/>
    <cellStyle name="40% - Accent2 3 2 2 2 3 3 2" xfId="19006"/>
    <cellStyle name="40% - Accent2 3 2 2 2 3 4" xfId="13334"/>
    <cellStyle name="40% - Accent2 3 2 2 2 4" xfId="3408"/>
    <cellStyle name="40% - Accent2 3 2 2 2 4 2" xfId="9080"/>
    <cellStyle name="40% - Accent2 3 2 2 2 4 2 2" xfId="20424"/>
    <cellStyle name="40% - Accent2 3 2 2 2 4 3" xfId="14752"/>
    <cellStyle name="40% - Accent2 3 2 2 2 5" xfId="6244"/>
    <cellStyle name="40% - Accent2 3 2 2 2 5 2" xfId="17588"/>
    <cellStyle name="40% - Accent2 3 2 2 2 6" xfId="11916"/>
    <cellStyle name="40% - Accent2 3 2 2 3" xfId="997"/>
    <cellStyle name="40% - Accent2 3 2 2 3 2" xfId="2415"/>
    <cellStyle name="40% - Accent2 3 2 2 3 2 2" xfId="5251"/>
    <cellStyle name="40% - Accent2 3 2 2 3 2 2 2" xfId="10923"/>
    <cellStyle name="40% - Accent2 3 2 2 3 2 2 2 2" xfId="22267"/>
    <cellStyle name="40% - Accent2 3 2 2 3 2 2 3" xfId="16595"/>
    <cellStyle name="40% - Accent2 3 2 2 3 2 3" xfId="8087"/>
    <cellStyle name="40% - Accent2 3 2 2 3 2 3 2" xfId="19431"/>
    <cellStyle name="40% - Accent2 3 2 2 3 2 4" xfId="13759"/>
    <cellStyle name="40% - Accent2 3 2 2 3 3" xfId="3833"/>
    <cellStyle name="40% - Accent2 3 2 2 3 3 2" xfId="9505"/>
    <cellStyle name="40% - Accent2 3 2 2 3 3 2 2" xfId="20849"/>
    <cellStyle name="40% - Accent2 3 2 2 3 3 3" xfId="15177"/>
    <cellStyle name="40% - Accent2 3 2 2 3 4" xfId="6669"/>
    <cellStyle name="40% - Accent2 3 2 2 3 4 2" xfId="18013"/>
    <cellStyle name="40% - Accent2 3 2 2 3 5" xfId="12341"/>
    <cellStyle name="40% - Accent2 3 2 2 4" xfId="1706"/>
    <cellStyle name="40% - Accent2 3 2 2 4 2" xfId="4542"/>
    <cellStyle name="40% - Accent2 3 2 2 4 2 2" xfId="10214"/>
    <cellStyle name="40% - Accent2 3 2 2 4 2 2 2" xfId="21558"/>
    <cellStyle name="40% - Accent2 3 2 2 4 2 3" xfId="15886"/>
    <cellStyle name="40% - Accent2 3 2 2 4 3" xfId="7378"/>
    <cellStyle name="40% - Accent2 3 2 2 4 3 2" xfId="18722"/>
    <cellStyle name="40% - Accent2 3 2 2 4 4" xfId="13050"/>
    <cellStyle name="40% - Accent2 3 2 2 5" xfId="3124"/>
    <cellStyle name="40% - Accent2 3 2 2 5 2" xfId="8796"/>
    <cellStyle name="40% - Accent2 3 2 2 5 2 2" xfId="20140"/>
    <cellStyle name="40% - Accent2 3 2 2 5 3" xfId="14468"/>
    <cellStyle name="40% - Accent2 3 2 2 6" xfId="5960"/>
    <cellStyle name="40% - Accent2 3 2 2 6 2" xfId="17304"/>
    <cellStyle name="40% - Accent2 3 2 2 7" xfId="11632"/>
    <cellStyle name="40% - Accent2 3 2 3" xfId="392"/>
    <cellStyle name="40% - Accent2 3 2 3 2" xfId="1101"/>
    <cellStyle name="40% - Accent2 3 2 3 2 2" xfId="2519"/>
    <cellStyle name="40% - Accent2 3 2 3 2 2 2" xfId="5355"/>
    <cellStyle name="40% - Accent2 3 2 3 2 2 2 2" xfId="11027"/>
    <cellStyle name="40% - Accent2 3 2 3 2 2 2 2 2" xfId="22371"/>
    <cellStyle name="40% - Accent2 3 2 3 2 2 2 3" xfId="16699"/>
    <cellStyle name="40% - Accent2 3 2 3 2 2 3" xfId="8191"/>
    <cellStyle name="40% - Accent2 3 2 3 2 2 3 2" xfId="19535"/>
    <cellStyle name="40% - Accent2 3 2 3 2 2 4" xfId="13863"/>
    <cellStyle name="40% - Accent2 3 2 3 2 3" xfId="3937"/>
    <cellStyle name="40% - Accent2 3 2 3 2 3 2" xfId="9609"/>
    <cellStyle name="40% - Accent2 3 2 3 2 3 2 2" xfId="20953"/>
    <cellStyle name="40% - Accent2 3 2 3 2 3 3" xfId="15281"/>
    <cellStyle name="40% - Accent2 3 2 3 2 4" xfId="6773"/>
    <cellStyle name="40% - Accent2 3 2 3 2 4 2" xfId="18117"/>
    <cellStyle name="40% - Accent2 3 2 3 2 5" xfId="12445"/>
    <cellStyle name="40% - Accent2 3 2 3 3" xfId="1810"/>
    <cellStyle name="40% - Accent2 3 2 3 3 2" xfId="4646"/>
    <cellStyle name="40% - Accent2 3 2 3 3 2 2" xfId="10318"/>
    <cellStyle name="40% - Accent2 3 2 3 3 2 2 2" xfId="21662"/>
    <cellStyle name="40% - Accent2 3 2 3 3 2 3" xfId="15990"/>
    <cellStyle name="40% - Accent2 3 2 3 3 3" xfId="7482"/>
    <cellStyle name="40% - Accent2 3 2 3 3 3 2" xfId="18826"/>
    <cellStyle name="40% - Accent2 3 2 3 3 4" xfId="13154"/>
    <cellStyle name="40% - Accent2 3 2 3 4" xfId="3228"/>
    <cellStyle name="40% - Accent2 3 2 3 4 2" xfId="8900"/>
    <cellStyle name="40% - Accent2 3 2 3 4 2 2" xfId="20244"/>
    <cellStyle name="40% - Accent2 3 2 3 4 3" xfId="14572"/>
    <cellStyle name="40% - Accent2 3 2 3 5" xfId="6064"/>
    <cellStyle name="40% - Accent2 3 2 3 5 2" xfId="17408"/>
    <cellStyle name="40% - Accent2 3 2 3 6" xfId="11736"/>
    <cellStyle name="40% - Accent2 3 2 4" xfId="713"/>
    <cellStyle name="40% - Accent2 3 2 4 2" xfId="1422"/>
    <cellStyle name="40% - Accent2 3 2 4 2 2" xfId="2840"/>
    <cellStyle name="40% - Accent2 3 2 4 2 2 2" xfId="5676"/>
    <cellStyle name="40% - Accent2 3 2 4 2 2 2 2" xfId="11348"/>
    <cellStyle name="40% - Accent2 3 2 4 2 2 2 2 2" xfId="22692"/>
    <cellStyle name="40% - Accent2 3 2 4 2 2 2 3" xfId="17020"/>
    <cellStyle name="40% - Accent2 3 2 4 2 2 3" xfId="8512"/>
    <cellStyle name="40% - Accent2 3 2 4 2 2 3 2" xfId="19856"/>
    <cellStyle name="40% - Accent2 3 2 4 2 2 4" xfId="14184"/>
    <cellStyle name="40% - Accent2 3 2 4 2 3" xfId="4258"/>
    <cellStyle name="40% - Accent2 3 2 4 2 3 2" xfId="9930"/>
    <cellStyle name="40% - Accent2 3 2 4 2 3 2 2" xfId="21274"/>
    <cellStyle name="40% - Accent2 3 2 4 2 3 3" xfId="15602"/>
    <cellStyle name="40% - Accent2 3 2 4 2 4" xfId="7094"/>
    <cellStyle name="40% - Accent2 3 2 4 2 4 2" xfId="18438"/>
    <cellStyle name="40% - Accent2 3 2 4 2 5" xfId="12766"/>
    <cellStyle name="40% - Accent2 3 2 4 3" xfId="2131"/>
    <cellStyle name="40% - Accent2 3 2 4 3 2" xfId="4967"/>
    <cellStyle name="40% - Accent2 3 2 4 3 2 2" xfId="10639"/>
    <cellStyle name="40% - Accent2 3 2 4 3 2 2 2" xfId="21983"/>
    <cellStyle name="40% - Accent2 3 2 4 3 2 3" xfId="16311"/>
    <cellStyle name="40% - Accent2 3 2 4 3 3" xfId="7803"/>
    <cellStyle name="40% - Accent2 3 2 4 3 3 2" xfId="19147"/>
    <cellStyle name="40% - Accent2 3 2 4 3 4" xfId="13475"/>
    <cellStyle name="40% - Accent2 3 2 4 4" xfId="3549"/>
    <cellStyle name="40% - Accent2 3 2 4 4 2" xfId="9221"/>
    <cellStyle name="40% - Accent2 3 2 4 4 2 2" xfId="20565"/>
    <cellStyle name="40% - Accent2 3 2 4 4 3" xfId="14893"/>
    <cellStyle name="40% - Accent2 3 2 4 5" xfId="6385"/>
    <cellStyle name="40% - Accent2 3 2 4 5 2" xfId="17729"/>
    <cellStyle name="40% - Accent2 3 2 4 6" xfId="12057"/>
    <cellStyle name="40% - Accent2 3 2 5" xfId="855"/>
    <cellStyle name="40% - Accent2 3 2 5 2" xfId="2273"/>
    <cellStyle name="40% - Accent2 3 2 5 2 2" xfId="5109"/>
    <cellStyle name="40% - Accent2 3 2 5 2 2 2" xfId="10781"/>
    <cellStyle name="40% - Accent2 3 2 5 2 2 2 2" xfId="22125"/>
    <cellStyle name="40% - Accent2 3 2 5 2 2 3" xfId="16453"/>
    <cellStyle name="40% - Accent2 3 2 5 2 3" xfId="7945"/>
    <cellStyle name="40% - Accent2 3 2 5 2 3 2" xfId="19289"/>
    <cellStyle name="40% - Accent2 3 2 5 2 4" xfId="13617"/>
    <cellStyle name="40% - Accent2 3 2 5 3" xfId="3691"/>
    <cellStyle name="40% - Accent2 3 2 5 3 2" xfId="9363"/>
    <cellStyle name="40% - Accent2 3 2 5 3 2 2" xfId="20707"/>
    <cellStyle name="40% - Accent2 3 2 5 3 3" xfId="15035"/>
    <cellStyle name="40% - Accent2 3 2 5 4" xfId="6527"/>
    <cellStyle name="40% - Accent2 3 2 5 4 2" xfId="17871"/>
    <cellStyle name="40% - Accent2 3 2 5 5" xfId="12199"/>
    <cellStyle name="40% - Accent2 3 2 6" xfId="1564"/>
    <cellStyle name="40% - Accent2 3 2 6 2" xfId="4400"/>
    <cellStyle name="40% - Accent2 3 2 6 2 2" xfId="10072"/>
    <cellStyle name="40% - Accent2 3 2 6 2 2 2" xfId="21416"/>
    <cellStyle name="40% - Accent2 3 2 6 2 3" xfId="15744"/>
    <cellStyle name="40% - Accent2 3 2 6 3" xfId="7236"/>
    <cellStyle name="40% - Accent2 3 2 6 3 2" xfId="18580"/>
    <cellStyle name="40% - Accent2 3 2 6 4" xfId="12908"/>
    <cellStyle name="40% - Accent2 3 2 7" xfId="2982"/>
    <cellStyle name="40% - Accent2 3 2 7 2" xfId="8654"/>
    <cellStyle name="40% - Accent2 3 2 7 2 2" xfId="19998"/>
    <cellStyle name="40% - Accent2 3 2 7 3" xfId="14326"/>
    <cellStyle name="40% - Accent2 3 2 8" xfId="5818"/>
    <cellStyle name="40% - Accent2 3 2 8 2" xfId="17162"/>
    <cellStyle name="40% - Accent2 3 2 9" xfId="11490"/>
    <cellStyle name="40% - Accent2 3 3" xfId="204"/>
    <cellStyle name="40% - Accent2 3 3 2" xfId="488"/>
    <cellStyle name="40% - Accent2 3 3 2 2" xfId="1197"/>
    <cellStyle name="40% - Accent2 3 3 2 2 2" xfId="2615"/>
    <cellStyle name="40% - Accent2 3 3 2 2 2 2" xfId="5451"/>
    <cellStyle name="40% - Accent2 3 3 2 2 2 2 2" xfId="11123"/>
    <cellStyle name="40% - Accent2 3 3 2 2 2 2 2 2" xfId="22467"/>
    <cellStyle name="40% - Accent2 3 3 2 2 2 2 3" xfId="16795"/>
    <cellStyle name="40% - Accent2 3 3 2 2 2 3" xfId="8287"/>
    <cellStyle name="40% - Accent2 3 3 2 2 2 3 2" xfId="19631"/>
    <cellStyle name="40% - Accent2 3 3 2 2 2 4" xfId="13959"/>
    <cellStyle name="40% - Accent2 3 3 2 2 3" xfId="4033"/>
    <cellStyle name="40% - Accent2 3 3 2 2 3 2" xfId="9705"/>
    <cellStyle name="40% - Accent2 3 3 2 2 3 2 2" xfId="21049"/>
    <cellStyle name="40% - Accent2 3 3 2 2 3 3" xfId="15377"/>
    <cellStyle name="40% - Accent2 3 3 2 2 4" xfId="6869"/>
    <cellStyle name="40% - Accent2 3 3 2 2 4 2" xfId="18213"/>
    <cellStyle name="40% - Accent2 3 3 2 2 5" xfId="12541"/>
    <cellStyle name="40% - Accent2 3 3 2 3" xfId="1906"/>
    <cellStyle name="40% - Accent2 3 3 2 3 2" xfId="4742"/>
    <cellStyle name="40% - Accent2 3 3 2 3 2 2" xfId="10414"/>
    <cellStyle name="40% - Accent2 3 3 2 3 2 2 2" xfId="21758"/>
    <cellStyle name="40% - Accent2 3 3 2 3 2 3" xfId="16086"/>
    <cellStyle name="40% - Accent2 3 3 2 3 3" xfId="7578"/>
    <cellStyle name="40% - Accent2 3 3 2 3 3 2" xfId="18922"/>
    <cellStyle name="40% - Accent2 3 3 2 3 4" xfId="13250"/>
    <cellStyle name="40% - Accent2 3 3 2 4" xfId="3324"/>
    <cellStyle name="40% - Accent2 3 3 2 4 2" xfId="8996"/>
    <cellStyle name="40% - Accent2 3 3 2 4 2 2" xfId="20340"/>
    <cellStyle name="40% - Accent2 3 3 2 4 3" xfId="14668"/>
    <cellStyle name="40% - Accent2 3 3 2 5" xfId="6160"/>
    <cellStyle name="40% - Accent2 3 3 2 5 2" xfId="17504"/>
    <cellStyle name="40% - Accent2 3 3 2 6" xfId="11832"/>
    <cellStyle name="40% - Accent2 3 3 3" xfId="913"/>
    <cellStyle name="40% - Accent2 3 3 3 2" xfId="2331"/>
    <cellStyle name="40% - Accent2 3 3 3 2 2" xfId="5167"/>
    <cellStyle name="40% - Accent2 3 3 3 2 2 2" xfId="10839"/>
    <cellStyle name="40% - Accent2 3 3 3 2 2 2 2" xfId="22183"/>
    <cellStyle name="40% - Accent2 3 3 3 2 2 3" xfId="16511"/>
    <cellStyle name="40% - Accent2 3 3 3 2 3" xfId="8003"/>
    <cellStyle name="40% - Accent2 3 3 3 2 3 2" xfId="19347"/>
    <cellStyle name="40% - Accent2 3 3 3 2 4" xfId="13675"/>
    <cellStyle name="40% - Accent2 3 3 3 3" xfId="3749"/>
    <cellStyle name="40% - Accent2 3 3 3 3 2" xfId="9421"/>
    <cellStyle name="40% - Accent2 3 3 3 3 2 2" xfId="20765"/>
    <cellStyle name="40% - Accent2 3 3 3 3 3" xfId="15093"/>
    <cellStyle name="40% - Accent2 3 3 3 4" xfId="6585"/>
    <cellStyle name="40% - Accent2 3 3 3 4 2" xfId="17929"/>
    <cellStyle name="40% - Accent2 3 3 3 5" xfId="12257"/>
    <cellStyle name="40% - Accent2 3 3 4" xfId="1622"/>
    <cellStyle name="40% - Accent2 3 3 4 2" xfId="4458"/>
    <cellStyle name="40% - Accent2 3 3 4 2 2" xfId="10130"/>
    <cellStyle name="40% - Accent2 3 3 4 2 2 2" xfId="21474"/>
    <cellStyle name="40% - Accent2 3 3 4 2 3" xfId="15802"/>
    <cellStyle name="40% - Accent2 3 3 4 3" xfId="7294"/>
    <cellStyle name="40% - Accent2 3 3 4 3 2" xfId="18638"/>
    <cellStyle name="40% - Accent2 3 3 4 4" xfId="12966"/>
    <cellStyle name="40% - Accent2 3 3 5" xfId="3040"/>
    <cellStyle name="40% - Accent2 3 3 5 2" xfId="8712"/>
    <cellStyle name="40% - Accent2 3 3 5 2 2" xfId="20056"/>
    <cellStyle name="40% - Accent2 3 3 5 3" xfId="14384"/>
    <cellStyle name="40% - Accent2 3 3 6" xfId="5876"/>
    <cellStyle name="40% - Accent2 3 3 6 2" xfId="17220"/>
    <cellStyle name="40% - Accent2 3 3 7" xfId="11548"/>
    <cellStyle name="40% - Accent2 3 4" xfId="391"/>
    <cellStyle name="40% - Accent2 3 4 2" xfId="1100"/>
    <cellStyle name="40% - Accent2 3 4 2 2" xfId="2518"/>
    <cellStyle name="40% - Accent2 3 4 2 2 2" xfId="5354"/>
    <cellStyle name="40% - Accent2 3 4 2 2 2 2" xfId="11026"/>
    <cellStyle name="40% - Accent2 3 4 2 2 2 2 2" xfId="22370"/>
    <cellStyle name="40% - Accent2 3 4 2 2 2 3" xfId="16698"/>
    <cellStyle name="40% - Accent2 3 4 2 2 3" xfId="8190"/>
    <cellStyle name="40% - Accent2 3 4 2 2 3 2" xfId="19534"/>
    <cellStyle name="40% - Accent2 3 4 2 2 4" xfId="13862"/>
    <cellStyle name="40% - Accent2 3 4 2 3" xfId="3936"/>
    <cellStyle name="40% - Accent2 3 4 2 3 2" xfId="9608"/>
    <cellStyle name="40% - Accent2 3 4 2 3 2 2" xfId="20952"/>
    <cellStyle name="40% - Accent2 3 4 2 3 3" xfId="15280"/>
    <cellStyle name="40% - Accent2 3 4 2 4" xfId="6772"/>
    <cellStyle name="40% - Accent2 3 4 2 4 2" xfId="18116"/>
    <cellStyle name="40% - Accent2 3 4 2 5" xfId="12444"/>
    <cellStyle name="40% - Accent2 3 4 3" xfId="1809"/>
    <cellStyle name="40% - Accent2 3 4 3 2" xfId="4645"/>
    <cellStyle name="40% - Accent2 3 4 3 2 2" xfId="10317"/>
    <cellStyle name="40% - Accent2 3 4 3 2 2 2" xfId="21661"/>
    <cellStyle name="40% - Accent2 3 4 3 2 3" xfId="15989"/>
    <cellStyle name="40% - Accent2 3 4 3 3" xfId="7481"/>
    <cellStyle name="40% - Accent2 3 4 3 3 2" xfId="18825"/>
    <cellStyle name="40% - Accent2 3 4 3 4" xfId="13153"/>
    <cellStyle name="40% - Accent2 3 4 4" xfId="3227"/>
    <cellStyle name="40% - Accent2 3 4 4 2" xfId="8899"/>
    <cellStyle name="40% - Accent2 3 4 4 2 2" xfId="20243"/>
    <cellStyle name="40% - Accent2 3 4 4 3" xfId="14571"/>
    <cellStyle name="40% - Accent2 3 4 5" xfId="6063"/>
    <cellStyle name="40% - Accent2 3 4 5 2" xfId="17407"/>
    <cellStyle name="40% - Accent2 3 4 6" xfId="11735"/>
    <cellStyle name="40% - Accent2 3 5" xfId="629"/>
    <cellStyle name="40% - Accent2 3 5 2" xfId="1338"/>
    <cellStyle name="40% - Accent2 3 5 2 2" xfId="2756"/>
    <cellStyle name="40% - Accent2 3 5 2 2 2" xfId="5592"/>
    <cellStyle name="40% - Accent2 3 5 2 2 2 2" xfId="11264"/>
    <cellStyle name="40% - Accent2 3 5 2 2 2 2 2" xfId="22608"/>
    <cellStyle name="40% - Accent2 3 5 2 2 2 3" xfId="16936"/>
    <cellStyle name="40% - Accent2 3 5 2 2 3" xfId="8428"/>
    <cellStyle name="40% - Accent2 3 5 2 2 3 2" xfId="19772"/>
    <cellStyle name="40% - Accent2 3 5 2 2 4" xfId="14100"/>
    <cellStyle name="40% - Accent2 3 5 2 3" xfId="4174"/>
    <cellStyle name="40% - Accent2 3 5 2 3 2" xfId="9846"/>
    <cellStyle name="40% - Accent2 3 5 2 3 2 2" xfId="21190"/>
    <cellStyle name="40% - Accent2 3 5 2 3 3" xfId="15518"/>
    <cellStyle name="40% - Accent2 3 5 2 4" xfId="7010"/>
    <cellStyle name="40% - Accent2 3 5 2 4 2" xfId="18354"/>
    <cellStyle name="40% - Accent2 3 5 2 5" xfId="12682"/>
    <cellStyle name="40% - Accent2 3 5 3" xfId="2047"/>
    <cellStyle name="40% - Accent2 3 5 3 2" xfId="4883"/>
    <cellStyle name="40% - Accent2 3 5 3 2 2" xfId="10555"/>
    <cellStyle name="40% - Accent2 3 5 3 2 2 2" xfId="21899"/>
    <cellStyle name="40% - Accent2 3 5 3 2 3" xfId="16227"/>
    <cellStyle name="40% - Accent2 3 5 3 3" xfId="7719"/>
    <cellStyle name="40% - Accent2 3 5 3 3 2" xfId="19063"/>
    <cellStyle name="40% - Accent2 3 5 3 4" xfId="13391"/>
    <cellStyle name="40% - Accent2 3 5 4" xfId="3465"/>
    <cellStyle name="40% - Accent2 3 5 4 2" xfId="9137"/>
    <cellStyle name="40% - Accent2 3 5 4 2 2" xfId="20481"/>
    <cellStyle name="40% - Accent2 3 5 4 3" xfId="14809"/>
    <cellStyle name="40% - Accent2 3 5 5" xfId="6301"/>
    <cellStyle name="40% - Accent2 3 5 5 2" xfId="17645"/>
    <cellStyle name="40% - Accent2 3 5 6" xfId="11973"/>
    <cellStyle name="40% - Accent2 3 6" xfId="771"/>
    <cellStyle name="40% - Accent2 3 6 2" xfId="2189"/>
    <cellStyle name="40% - Accent2 3 6 2 2" xfId="5025"/>
    <cellStyle name="40% - Accent2 3 6 2 2 2" xfId="10697"/>
    <cellStyle name="40% - Accent2 3 6 2 2 2 2" xfId="22041"/>
    <cellStyle name="40% - Accent2 3 6 2 2 3" xfId="16369"/>
    <cellStyle name="40% - Accent2 3 6 2 3" xfId="7861"/>
    <cellStyle name="40% - Accent2 3 6 2 3 2" xfId="19205"/>
    <cellStyle name="40% - Accent2 3 6 2 4" xfId="13533"/>
    <cellStyle name="40% - Accent2 3 6 3" xfId="3607"/>
    <cellStyle name="40% - Accent2 3 6 3 2" xfId="9279"/>
    <cellStyle name="40% - Accent2 3 6 3 2 2" xfId="20623"/>
    <cellStyle name="40% - Accent2 3 6 3 3" xfId="14951"/>
    <cellStyle name="40% - Accent2 3 6 4" xfId="6443"/>
    <cellStyle name="40% - Accent2 3 6 4 2" xfId="17787"/>
    <cellStyle name="40% - Accent2 3 6 5" xfId="12115"/>
    <cellStyle name="40% - Accent2 3 7" xfId="1480"/>
    <cellStyle name="40% - Accent2 3 7 2" xfId="4316"/>
    <cellStyle name="40% - Accent2 3 7 2 2" xfId="9988"/>
    <cellStyle name="40% - Accent2 3 7 2 2 2" xfId="21332"/>
    <cellStyle name="40% - Accent2 3 7 2 3" xfId="15660"/>
    <cellStyle name="40% - Accent2 3 7 3" xfId="7152"/>
    <cellStyle name="40% - Accent2 3 7 3 2" xfId="18496"/>
    <cellStyle name="40% - Accent2 3 7 4" xfId="12824"/>
    <cellStyle name="40% - Accent2 3 8" xfId="2898"/>
    <cellStyle name="40% - Accent2 3 8 2" xfId="8570"/>
    <cellStyle name="40% - Accent2 3 8 2 2" xfId="19914"/>
    <cellStyle name="40% - Accent2 3 8 3" xfId="14242"/>
    <cellStyle name="40% - Accent2 3 9" xfId="5734"/>
    <cellStyle name="40% - Accent2 3 9 2" xfId="17078"/>
    <cellStyle name="40% - Accent2 4" xfId="89"/>
    <cellStyle name="40% - Accent2 4 2" xfId="232"/>
    <cellStyle name="40% - Accent2 4 2 2" xfId="516"/>
    <cellStyle name="40% - Accent2 4 2 2 2" xfId="1225"/>
    <cellStyle name="40% - Accent2 4 2 2 2 2" xfId="2643"/>
    <cellStyle name="40% - Accent2 4 2 2 2 2 2" xfId="5479"/>
    <cellStyle name="40% - Accent2 4 2 2 2 2 2 2" xfId="11151"/>
    <cellStyle name="40% - Accent2 4 2 2 2 2 2 2 2" xfId="22495"/>
    <cellStyle name="40% - Accent2 4 2 2 2 2 2 3" xfId="16823"/>
    <cellStyle name="40% - Accent2 4 2 2 2 2 3" xfId="8315"/>
    <cellStyle name="40% - Accent2 4 2 2 2 2 3 2" xfId="19659"/>
    <cellStyle name="40% - Accent2 4 2 2 2 2 4" xfId="13987"/>
    <cellStyle name="40% - Accent2 4 2 2 2 3" xfId="4061"/>
    <cellStyle name="40% - Accent2 4 2 2 2 3 2" xfId="9733"/>
    <cellStyle name="40% - Accent2 4 2 2 2 3 2 2" xfId="21077"/>
    <cellStyle name="40% - Accent2 4 2 2 2 3 3" xfId="15405"/>
    <cellStyle name="40% - Accent2 4 2 2 2 4" xfId="6897"/>
    <cellStyle name="40% - Accent2 4 2 2 2 4 2" xfId="18241"/>
    <cellStyle name="40% - Accent2 4 2 2 2 5" xfId="12569"/>
    <cellStyle name="40% - Accent2 4 2 2 3" xfId="1934"/>
    <cellStyle name="40% - Accent2 4 2 2 3 2" xfId="4770"/>
    <cellStyle name="40% - Accent2 4 2 2 3 2 2" xfId="10442"/>
    <cellStyle name="40% - Accent2 4 2 2 3 2 2 2" xfId="21786"/>
    <cellStyle name="40% - Accent2 4 2 2 3 2 3" xfId="16114"/>
    <cellStyle name="40% - Accent2 4 2 2 3 3" xfId="7606"/>
    <cellStyle name="40% - Accent2 4 2 2 3 3 2" xfId="18950"/>
    <cellStyle name="40% - Accent2 4 2 2 3 4" xfId="13278"/>
    <cellStyle name="40% - Accent2 4 2 2 4" xfId="3352"/>
    <cellStyle name="40% - Accent2 4 2 2 4 2" xfId="9024"/>
    <cellStyle name="40% - Accent2 4 2 2 4 2 2" xfId="20368"/>
    <cellStyle name="40% - Accent2 4 2 2 4 3" xfId="14696"/>
    <cellStyle name="40% - Accent2 4 2 2 5" xfId="6188"/>
    <cellStyle name="40% - Accent2 4 2 2 5 2" xfId="17532"/>
    <cellStyle name="40% - Accent2 4 2 2 6" xfId="11860"/>
    <cellStyle name="40% - Accent2 4 2 3" xfId="941"/>
    <cellStyle name="40% - Accent2 4 2 3 2" xfId="2359"/>
    <cellStyle name="40% - Accent2 4 2 3 2 2" xfId="5195"/>
    <cellStyle name="40% - Accent2 4 2 3 2 2 2" xfId="10867"/>
    <cellStyle name="40% - Accent2 4 2 3 2 2 2 2" xfId="22211"/>
    <cellStyle name="40% - Accent2 4 2 3 2 2 3" xfId="16539"/>
    <cellStyle name="40% - Accent2 4 2 3 2 3" xfId="8031"/>
    <cellStyle name="40% - Accent2 4 2 3 2 3 2" xfId="19375"/>
    <cellStyle name="40% - Accent2 4 2 3 2 4" xfId="13703"/>
    <cellStyle name="40% - Accent2 4 2 3 3" xfId="3777"/>
    <cellStyle name="40% - Accent2 4 2 3 3 2" xfId="9449"/>
    <cellStyle name="40% - Accent2 4 2 3 3 2 2" xfId="20793"/>
    <cellStyle name="40% - Accent2 4 2 3 3 3" xfId="15121"/>
    <cellStyle name="40% - Accent2 4 2 3 4" xfId="6613"/>
    <cellStyle name="40% - Accent2 4 2 3 4 2" xfId="17957"/>
    <cellStyle name="40% - Accent2 4 2 3 5" xfId="12285"/>
    <cellStyle name="40% - Accent2 4 2 4" xfId="1650"/>
    <cellStyle name="40% - Accent2 4 2 4 2" xfId="4486"/>
    <cellStyle name="40% - Accent2 4 2 4 2 2" xfId="10158"/>
    <cellStyle name="40% - Accent2 4 2 4 2 2 2" xfId="21502"/>
    <cellStyle name="40% - Accent2 4 2 4 2 3" xfId="15830"/>
    <cellStyle name="40% - Accent2 4 2 4 3" xfId="7322"/>
    <cellStyle name="40% - Accent2 4 2 4 3 2" xfId="18666"/>
    <cellStyle name="40% - Accent2 4 2 4 4" xfId="12994"/>
    <cellStyle name="40% - Accent2 4 2 5" xfId="3068"/>
    <cellStyle name="40% - Accent2 4 2 5 2" xfId="8740"/>
    <cellStyle name="40% - Accent2 4 2 5 2 2" xfId="20084"/>
    <cellStyle name="40% - Accent2 4 2 5 3" xfId="14412"/>
    <cellStyle name="40% - Accent2 4 2 6" xfId="5904"/>
    <cellStyle name="40% - Accent2 4 2 6 2" xfId="17248"/>
    <cellStyle name="40% - Accent2 4 2 7" xfId="11576"/>
    <cellStyle name="40% - Accent2 4 3" xfId="393"/>
    <cellStyle name="40% - Accent2 4 3 2" xfId="1102"/>
    <cellStyle name="40% - Accent2 4 3 2 2" xfId="2520"/>
    <cellStyle name="40% - Accent2 4 3 2 2 2" xfId="5356"/>
    <cellStyle name="40% - Accent2 4 3 2 2 2 2" xfId="11028"/>
    <cellStyle name="40% - Accent2 4 3 2 2 2 2 2" xfId="22372"/>
    <cellStyle name="40% - Accent2 4 3 2 2 2 3" xfId="16700"/>
    <cellStyle name="40% - Accent2 4 3 2 2 3" xfId="8192"/>
    <cellStyle name="40% - Accent2 4 3 2 2 3 2" xfId="19536"/>
    <cellStyle name="40% - Accent2 4 3 2 2 4" xfId="13864"/>
    <cellStyle name="40% - Accent2 4 3 2 3" xfId="3938"/>
    <cellStyle name="40% - Accent2 4 3 2 3 2" xfId="9610"/>
    <cellStyle name="40% - Accent2 4 3 2 3 2 2" xfId="20954"/>
    <cellStyle name="40% - Accent2 4 3 2 3 3" xfId="15282"/>
    <cellStyle name="40% - Accent2 4 3 2 4" xfId="6774"/>
    <cellStyle name="40% - Accent2 4 3 2 4 2" xfId="18118"/>
    <cellStyle name="40% - Accent2 4 3 2 5" xfId="12446"/>
    <cellStyle name="40% - Accent2 4 3 3" xfId="1811"/>
    <cellStyle name="40% - Accent2 4 3 3 2" xfId="4647"/>
    <cellStyle name="40% - Accent2 4 3 3 2 2" xfId="10319"/>
    <cellStyle name="40% - Accent2 4 3 3 2 2 2" xfId="21663"/>
    <cellStyle name="40% - Accent2 4 3 3 2 3" xfId="15991"/>
    <cellStyle name="40% - Accent2 4 3 3 3" xfId="7483"/>
    <cellStyle name="40% - Accent2 4 3 3 3 2" xfId="18827"/>
    <cellStyle name="40% - Accent2 4 3 3 4" xfId="13155"/>
    <cellStyle name="40% - Accent2 4 3 4" xfId="3229"/>
    <cellStyle name="40% - Accent2 4 3 4 2" xfId="8901"/>
    <cellStyle name="40% - Accent2 4 3 4 2 2" xfId="20245"/>
    <cellStyle name="40% - Accent2 4 3 4 3" xfId="14573"/>
    <cellStyle name="40% - Accent2 4 3 5" xfId="6065"/>
    <cellStyle name="40% - Accent2 4 3 5 2" xfId="17409"/>
    <cellStyle name="40% - Accent2 4 3 6" xfId="11737"/>
    <cellStyle name="40% - Accent2 4 4" xfId="657"/>
    <cellStyle name="40% - Accent2 4 4 2" xfId="1366"/>
    <cellStyle name="40% - Accent2 4 4 2 2" xfId="2784"/>
    <cellStyle name="40% - Accent2 4 4 2 2 2" xfId="5620"/>
    <cellStyle name="40% - Accent2 4 4 2 2 2 2" xfId="11292"/>
    <cellStyle name="40% - Accent2 4 4 2 2 2 2 2" xfId="22636"/>
    <cellStyle name="40% - Accent2 4 4 2 2 2 3" xfId="16964"/>
    <cellStyle name="40% - Accent2 4 4 2 2 3" xfId="8456"/>
    <cellStyle name="40% - Accent2 4 4 2 2 3 2" xfId="19800"/>
    <cellStyle name="40% - Accent2 4 4 2 2 4" xfId="14128"/>
    <cellStyle name="40% - Accent2 4 4 2 3" xfId="4202"/>
    <cellStyle name="40% - Accent2 4 4 2 3 2" xfId="9874"/>
    <cellStyle name="40% - Accent2 4 4 2 3 2 2" xfId="21218"/>
    <cellStyle name="40% - Accent2 4 4 2 3 3" xfId="15546"/>
    <cellStyle name="40% - Accent2 4 4 2 4" xfId="7038"/>
    <cellStyle name="40% - Accent2 4 4 2 4 2" xfId="18382"/>
    <cellStyle name="40% - Accent2 4 4 2 5" xfId="12710"/>
    <cellStyle name="40% - Accent2 4 4 3" xfId="2075"/>
    <cellStyle name="40% - Accent2 4 4 3 2" xfId="4911"/>
    <cellStyle name="40% - Accent2 4 4 3 2 2" xfId="10583"/>
    <cellStyle name="40% - Accent2 4 4 3 2 2 2" xfId="21927"/>
    <cellStyle name="40% - Accent2 4 4 3 2 3" xfId="16255"/>
    <cellStyle name="40% - Accent2 4 4 3 3" xfId="7747"/>
    <cellStyle name="40% - Accent2 4 4 3 3 2" xfId="19091"/>
    <cellStyle name="40% - Accent2 4 4 3 4" xfId="13419"/>
    <cellStyle name="40% - Accent2 4 4 4" xfId="3493"/>
    <cellStyle name="40% - Accent2 4 4 4 2" xfId="9165"/>
    <cellStyle name="40% - Accent2 4 4 4 2 2" xfId="20509"/>
    <cellStyle name="40% - Accent2 4 4 4 3" xfId="14837"/>
    <cellStyle name="40% - Accent2 4 4 5" xfId="6329"/>
    <cellStyle name="40% - Accent2 4 4 5 2" xfId="17673"/>
    <cellStyle name="40% - Accent2 4 4 6" xfId="12001"/>
    <cellStyle name="40% - Accent2 4 5" xfId="799"/>
    <cellStyle name="40% - Accent2 4 5 2" xfId="2217"/>
    <cellStyle name="40% - Accent2 4 5 2 2" xfId="5053"/>
    <cellStyle name="40% - Accent2 4 5 2 2 2" xfId="10725"/>
    <cellStyle name="40% - Accent2 4 5 2 2 2 2" xfId="22069"/>
    <cellStyle name="40% - Accent2 4 5 2 2 3" xfId="16397"/>
    <cellStyle name="40% - Accent2 4 5 2 3" xfId="7889"/>
    <cellStyle name="40% - Accent2 4 5 2 3 2" xfId="19233"/>
    <cellStyle name="40% - Accent2 4 5 2 4" xfId="13561"/>
    <cellStyle name="40% - Accent2 4 5 3" xfId="3635"/>
    <cellStyle name="40% - Accent2 4 5 3 2" xfId="9307"/>
    <cellStyle name="40% - Accent2 4 5 3 2 2" xfId="20651"/>
    <cellStyle name="40% - Accent2 4 5 3 3" xfId="14979"/>
    <cellStyle name="40% - Accent2 4 5 4" xfId="6471"/>
    <cellStyle name="40% - Accent2 4 5 4 2" xfId="17815"/>
    <cellStyle name="40% - Accent2 4 5 5" xfId="12143"/>
    <cellStyle name="40% - Accent2 4 6" xfId="1508"/>
    <cellStyle name="40% - Accent2 4 6 2" xfId="4344"/>
    <cellStyle name="40% - Accent2 4 6 2 2" xfId="10016"/>
    <cellStyle name="40% - Accent2 4 6 2 2 2" xfId="21360"/>
    <cellStyle name="40% - Accent2 4 6 2 3" xfId="15688"/>
    <cellStyle name="40% - Accent2 4 6 3" xfId="7180"/>
    <cellStyle name="40% - Accent2 4 6 3 2" xfId="18524"/>
    <cellStyle name="40% - Accent2 4 6 4" xfId="12852"/>
    <cellStyle name="40% - Accent2 4 7" xfId="2926"/>
    <cellStyle name="40% - Accent2 4 7 2" xfId="8598"/>
    <cellStyle name="40% - Accent2 4 7 2 2" xfId="19942"/>
    <cellStyle name="40% - Accent2 4 7 3" xfId="14270"/>
    <cellStyle name="40% - Accent2 4 8" xfId="5762"/>
    <cellStyle name="40% - Accent2 4 8 2" xfId="17106"/>
    <cellStyle name="40% - Accent2 4 9" xfId="11434"/>
    <cellStyle name="40% - Accent2 5" xfId="117"/>
    <cellStyle name="40% - Accent2 5 2" xfId="260"/>
    <cellStyle name="40% - Accent2 5 2 2" xfId="544"/>
    <cellStyle name="40% - Accent2 5 2 2 2" xfId="1253"/>
    <cellStyle name="40% - Accent2 5 2 2 2 2" xfId="2671"/>
    <cellStyle name="40% - Accent2 5 2 2 2 2 2" xfId="5507"/>
    <cellStyle name="40% - Accent2 5 2 2 2 2 2 2" xfId="11179"/>
    <cellStyle name="40% - Accent2 5 2 2 2 2 2 2 2" xfId="22523"/>
    <cellStyle name="40% - Accent2 5 2 2 2 2 2 3" xfId="16851"/>
    <cellStyle name="40% - Accent2 5 2 2 2 2 3" xfId="8343"/>
    <cellStyle name="40% - Accent2 5 2 2 2 2 3 2" xfId="19687"/>
    <cellStyle name="40% - Accent2 5 2 2 2 2 4" xfId="14015"/>
    <cellStyle name="40% - Accent2 5 2 2 2 3" xfId="4089"/>
    <cellStyle name="40% - Accent2 5 2 2 2 3 2" xfId="9761"/>
    <cellStyle name="40% - Accent2 5 2 2 2 3 2 2" xfId="21105"/>
    <cellStyle name="40% - Accent2 5 2 2 2 3 3" xfId="15433"/>
    <cellStyle name="40% - Accent2 5 2 2 2 4" xfId="6925"/>
    <cellStyle name="40% - Accent2 5 2 2 2 4 2" xfId="18269"/>
    <cellStyle name="40% - Accent2 5 2 2 2 5" xfId="12597"/>
    <cellStyle name="40% - Accent2 5 2 2 3" xfId="1962"/>
    <cellStyle name="40% - Accent2 5 2 2 3 2" xfId="4798"/>
    <cellStyle name="40% - Accent2 5 2 2 3 2 2" xfId="10470"/>
    <cellStyle name="40% - Accent2 5 2 2 3 2 2 2" xfId="21814"/>
    <cellStyle name="40% - Accent2 5 2 2 3 2 3" xfId="16142"/>
    <cellStyle name="40% - Accent2 5 2 2 3 3" xfId="7634"/>
    <cellStyle name="40% - Accent2 5 2 2 3 3 2" xfId="18978"/>
    <cellStyle name="40% - Accent2 5 2 2 3 4" xfId="13306"/>
    <cellStyle name="40% - Accent2 5 2 2 4" xfId="3380"/>
    <cellStyle name="40% - Accent2 5 2 2 4 2" xfId="9052"/>
    <cellStyle name="40% - Accent2 5 2 2 4 2 2" xfId="20396"/>
    <cellStyle name="40% - Accent2 5 2 2 4 3" xfId="14724"/>
    <cellStyle name="40% - Accent2 5 2 2 5" xfId="6216"/>
    <cellStyle name="40% - Accent2 5 2 2 5 2" xfId="17560"/>
    <cellStyle name="40% - Accent2 5 2 2 6" xfId="11888"/>
    <cellStyle name="40% - Accent2 5 2 3" xfId="969"/>
    <cellStyle name="40% - Accent2 5 2 3 2" xfId="2387"/>
    <cellStyle name="40% - Accent2 5 2 3 2 2" xfId="5223"/>
    <cellStyle name="40% - Accent2 5 2 3 2 2 2" xfId="10895"/>
    <cellStyle name="40% - Accent2 5 2 3 2 2 2 2" xfId="22239"/>
    <cellStyle name="40% - Accent2 5 2 3 2 2 3" xfId="16567"/>
    <cellStyle name="40% - Accent2 5 2 3 2 3" xfId="8059"/>
    <cellStyle name="40% - Accent2 5 2 3 2 3 2" xfId="19403"/>
    <cellStyle name="40% - Accent2 5 2 3 2 4" xfId="13731"/>
    <cellStyle name="40% - Accent2 5 2 3 3" xfId="3805"/>
    <cellStyle name="40% - Accent2 5 2 3 3 2" xfId="9477"/>
    <cellStyle name="40% - Accent2 5 2 3 3 2 2" xfId="20821"/>
    <cellStyle name="40% - Accent2 5 2 3 3 3" xfId="15149"/>
    <cellStyle name="40% - Accent2 5 2 3 4" xfId="6641"/>
    <cellStyle name="40% - Accent2 5 2 3 4 2" xfId="17985"/>
    <cellStyle name="40% - Accent2 5 2 3 5" xfId="12313"/>
    <cellStyle name="40% - Accent2 5 2 4" xfId="1678"/>
    <cellStyle name="40% - Accent2 5 2 4 2" xfId="4514"/>
    <cellStyle name="40% - Accent2 5 2 4 2 2" xfId="10186"/>
    <cellStyle name="40% - Accent2 5 2 4 2 2 2" xfId="21530"/>
    <cellStyle name="40% - Accent2 5 2 4 2 3" xfId="15858"/>
    <cellStyle name="40% - Accent2 5 2 4 3" xfId="7350"/>
    <cellStyle name="40% - Accent2 5 2 4 3 2" xfId="18694"/>
    <cellStyle name="40% - Accent2 5 2 4 4" xfId="13022"/>
    <cellStyle name="40% - Accent2 5 2 5" xfId="3096"/>
    <cellStyle name="40% - Accent2 5 2 5 2" xfId="8768"/>
    <cellStyle name="40% - Accent2 5 2 5 2 2" xfId="20112"/>
    <cellStyle name="40% - Accent2 5 2 5 3" xfId="14440"/>
    <cellStyle name="40% - Accent2 5 2 6" xfId="5932"/>
    <cellStyle name="40% - Accent2 5 2 6 2" xfId="17276"/>
    <cellStyle name="40% - Accent2 5 2 7" xfId="11604"/>
    <cellStyle name="40% - Accent2 5 3" xfId="394"/>
    <cellStyle name="40% - Accent2 5 3 2" xfId="1103"/>
    <cellStyle name="40% - Accent2 5 3 2 2" xfId="2521"/>
    <cellStyle name="40% - Accent2 5 3 2 2 2" xfId="5357"/>
    <cellStyle name="40% - Accent2 5 3 2 2 2 2" xfId="11029"/>
    <cellStyle name="40% - Accent2 5 3 2 2 2 2 2" xfId="22373"/>
    <cellStyle name="40% - Accent2 5 3 2 2 2 3" xfId="16701"/>
    <cellStyle name="40% - Accent2 5 3 2 2 3" xfId="8193"/>
    <cellStyle name="40% - Accent2 5 3 2 2 3 2" xfId="19537"/>
    <cellStyle name="40% - Accent2 5 3 2 2 4" xfId="13865"/>
    <cellStyle name="40% - Accent2 5 3 2 3" xfId="3939"/>
    <cellStyle name="40% - Accent2 5 3 2 3 2" xfId="9611"/>
    <cellStyle name="40% - Accent2 5 3 2 3 2 2" xfId="20955"/>
    <cellStyle name="40% - Accent2 5 3 2 3 3" xfId="15283"/>
    <cellStyle name="40% - Accent2 5 3 2 4" xfId="6775"/>
    <cellStyle name="40% - Accent2 5 3 2 4 2" xfId="18119"/>
    <cellStyle name="40% - Accent2 5 3 2 5" xfId="12447"/>
    <cellStyle name="40% - Accent2 5 3 3" xfId="1812"/>
    <cellStyle name="40% - Accent2 5 3 3 2" xfId="4648"/>
    <cellStyle name="40% - Accent2 5 3 3 2 2" xfId="10320"/>
    <cellStyle name="40% - Accent2 5 3 3 2 2 2" xfId="21664"/>
    <cellStyle name="40% - Accent2 5 3 3 2 3" xfId="15992"/>
    <cellStyle name="40% - Accent2 5 3 3 3" xfId="7484"/>
    <cellStyle name="40% - Accent2 5 3 3 3 2" xfId="18828"/>
    <cellStyle name="40% - Accent2 5 3 3 4" xfId="13156"/>
    <cellStyle name="40% - Accent2 5 3 4" xfId="3230"/>
    <cellStyle name="40% - Accent2 5 3 4 2" xfId="8902"/>
    <cellStyle name="40% - Accent2 5 3 4 2 2" xfId="20246"/>
    <cellStyle name="40% - Accent2 5 3 4 3" xfId="14574"/>
    <cellStyle name="40% - Accent2 5 3 5" xfId="6066"/>
    <cellStyle name="40% - Accent2 5 3 5 2" xfId="17410"/>
    <cellStyle name="40% - Accent2 5 3 6" xfId="11738"/>
    <cellStyle name="40% - Accent2 5 4" xfId="685"/>
    <cellStyle name="40% - Accent2 5 4 2" xfId="1394"/>
    <cellStyle name="40% - Accent2 5 4 2 2" xfId="2812"/>
    <cellStyle name="40% - Accent2 5 4 2 2 2" xfId="5648"/>
    <cellStyle name="40% - Accent2 5 4 2 2 2 2" xfId="11320"/>
    <cellStyle name="40% - Accent2 5 4 2 2 2 2 2" xfId="22664"/>
    <cellStyle name="40% - Accent2 5 4 2 2 2 3" xfId="16992"/>
    <cellStyle name="40% - Accent2 5 4 2 2 3" xfId="8484"/>
    <cellStyle name="40% - Accent2 5 4 2 2 3 2" xfId="19828"/>
    <cellStyle name="40% - Accent2 5 4 2 2 4" xfId="14156"/>
    <cellStyle name="40% - Accent2 5 4 2 3" xfId="4230"/>
    <cellStyle name="40% - Accent2 5 4 2 3 2" xfId="9902"/>
    <cellStyle name="40% - Accent2 5 4 2 3 2 2" xfId="21246"/>
    <cellStyle name="40% - Accent2 5 4 2 3 3" xfId="15574"/>
    <cellStyle name="40% - Accent2 5 4 2 4" xfId="7066"/>
    <cellStyle name="40% - Accent2 5 4 2 4 2" xfId="18410"/>
    <cellStyle name="40% - Accent2 5 4 2 5" xfId="12738"/>
    <cellStyle name="40% - Accent2 5 4 3" xfId="2103"/>
    <cellStyle name="40% - Accent2 5 4 3 2" xfId="4939"/>
    <cellStyle name="40% - Accent2 5 4 3 2 2" xfId="10611"/>
    <cellStyle name="40% - Accent2 5 4 3 2 2 2" xfId="21955"/>
    <cellStyle name="40% - Accent2 5 4 3 2 3" xfId="16283"/>
    <cellStyle name="40% - Accent2 5 4 3 3" xfId="7775"/>
    <cellStyle name="40% - Accent2 5 4 3 3 2" xfId="19119"/>
    <cellStyle name="40% - Accent2 5 4 3 4" xfId="13447"/>
    <cellStyle name="40% - Accent2 5 4 4" xfId="3521"/>
    <cellStyle name="40% - Accent2 5 4 4 2" xfId="9193"/>
    <cellStyle name="40% - Accent2 5 4 4 2 2" xfId="20537"/>
    <cellStyle name="40% - Accent2 5 4 4 3" xfId="14865"/>
    <cellStyle name="40% - Accent2 5 4 5" xfId="6357"/>
    <cellStyle name="40% - Accent2 5 4 5 2" xfId="17701"/>
    <cellStyle name="40% - Accent2 5 4 6" xfId="12029"/>
    <cellStyle name="40% - Accent2 5 5" xfId="827"/>
    <cellStyle name="40% - Accent2 5 5 2" xfId="2245"/>
    <cellStyle name="40% - Accent2 5 5 2 2" xfId="5081"/>
    <cellStyle name="40% - Accent2 5 5 2 2 2" xfId="10753"/>
    <cellStyle name="40% - Accent2 5 5 2 2 2 2" xfId="22097"/>
    <cellStyle name="40% - Accent2 5 5 2 2 3" xfId="16425"/>
    <cellStyle name="40% - Accent2 5 5 2 3" xfId="7917"/>
    <cellStyle name="40% - Accent2 5 5 2 3 2" xfId="19261"/>
    <cellStyle name="40% - Accent2 5 5 2 4" xfId="13589"/>
    <cellStyle name="40% - Accent2 5 5 3" xfId="3663"/>
    <cellStyle name="40% - Accent2 5 5 3 2" xfId="9335"/>
    <cellStyle name="40% - Accent2 5 5 3 2 2" xfId="20679"/>
    <cellStyle name="40% - Accent2 5 5 3 3" xfId="15007"/>
    <cellStyle name="40% - Accent2 5 5 4" xfId="6499"/>
    <cellStyle name="40% - Accent2 5 5 4 2" xfId="17843"/>
    <cellStyle name="40% - Accent2 5 5 5" xfId="12171"/>
    <cellStyle name="40% - Accent2 5 6" xfId="1536"/>
    <cellStyle name="40% - Accent2 5 6 2" xfId="4372"/>
    <cellStyle name="40% - Accent2 5 6 2 2" xfId="10044"/>
    <cellStyle name="40% - Accent2 5 6 2 2 2" xfId="21388"/>
    <cellStyle name="40% - Accent2 5 6 2 3" xfId="15716"/>
    <cellStyle name="40% - Accent2 5 6 3" xfId="7208"/>
    <cellStyle name="40% - Accent2 5 6 3 2" xfId="18552"/>
    <cellStyle name="40% - Accent2 5 6 4" xfId="12880"/>
    <cellStyle name="40% - Accent2 5 7" xfId="2954"/>
    <cellStyle name="40% - Accent2 5 7 2" xfId="8626"/>
    <cellStyle name="40% - Accent2 5 7 2 2" xfId="19970"/>
    <cellStyle name="40% - Accent2 5 7 3" xfId="14298"/>
    <cellStyle name="40% - Accent2 5 8" xfId="5790"/>
    <cellStyle name="40% - Accent2 5 8 2" xfId="17134"/>
    <cellStyle name="40% - Accent2 5 9" xfId="11462"/>
    <cellStyle name="40% - Accent2 6" xfId="175"/>
    <cellStyle name="40% - Accent2 6 2" xfId="460"/>
    <cellStyle name="40% - Accent2 6 2 2" xfId="1169"/>
    <cellStyle name="40% - Accent2 6 2 2 2" xfId="2587"/>
    <cellStyle name="40% - Accent2 6 2 2 2 2" xfId="5423"/>
    <cellStyle name="40% - Accent2 6 2 2 2 2 2" xfId="11095"/>
    <cellStyle name="40% - Accent2 6 2 2 2 2 2 2" xfId="22439"/>
    <cellStyle name="40% - Accent2 6 2 2 2 2 3" xfId="16767"/>
    <cellStyle name="40% - Accent2 6 2 2 2 3" xfId="8259"/>
    <cellStyle name="40% - Accent2 6 2 2 2 3 2" xfId="19603"/>
    <cellStyle name="40% - Accent2 6 2 2 2 4" xfId="13931"/>
    <cellStyle name="40% - Accent2 6 2 2 3" xfId="4005"/>
    <cellStyle name="40% - Accent2 6 2 2 3 2" xfId="9677"/>
    <cellStyle name="40% - Accent2 6 2 2 3 2 2" xfId="21021"/>
    <cellStyle name="40% - Accent2 6 2 2 3 3" xfId="15349"/>
    <cellStyle name="40% - Accent2 6 2 2 4" xfId="6841"/>
    <cellStyle name="40% - Accent2 6 2 2 4 2" xfId="18185"/>
    <cellStyle name="40% - Accent2 6 2 2 5" xfId="12513"/>
    <cellStyle name="40% - Accent2 6 2 3" xfId="1878"/>
    <cellStyle name="40% - Accent2 6 2 3 2" xfId="4714"/>
    <cellStyle name="40% - Accent2 6 2 3 2 2" xfId="10386"/>
    <cellStyle name="40% - Accent2 6 2 3 2 2 2" xfId="21730"/>
    <cellStyle name="40% - Accent2 6 2 3 2 3" xfId="16058"/>
    <cellStyle name="40% - Accent2 6 2 3 3" xfId="7550"/>
    <cellStyle name="40% - Accent2 6 2 3 3 2" xfId="18894"/>
    <cellStyle name="40% - Accent2 6 2 3 4" xfId="13222"/>
    <cellStyle name="40% - Accent2 6 2 4" xfId="3296"/>
    <cellStyle name="40% - Accent2 6 2 4 2" xfId="8968"/>
    <cellStyle name="40% - Accent2 6 2 4 2 2" xfId="20312"/>
    <cellStyle name="40% - Accent2 6 2 4 3" xfId="14640"/>
    <cellStyle name="40% - Accent2 6 2 5" xfId="6132"/>
    <cellStyle name="40% - Accent2 6 2 5 2" xfId="17476"/>
    <cellStyle name="40% - Accent2 6 2 6" xfId="11804"/>
    <cellStyle name="40% - Accent2 6 3" xfId="885"/>
    <cellStyle name="40% - Accent2 6 3 2" xfId="2303"/>
    <cellStyle name="40% - Accent2 6 3 2 2" xfId="5139"/>
    <cellStyle name="40% - Accent2 6 3 2 2 2" xfId="10811"/>
    <cellStyle name="40% - Accent2 6 3 2 2 2 2" xfId="22155"/>
    <cellStyle name="40% - Accent2 6 3 2 2 3" xfId="16483"/>
    <cellStyle name="40% - Accent2 6 3 2 3" xfId="7975"/>
    <cellStyle name="40% - Accent2 6 3 2 3 2" xfId="19319"/>
    <cellStyle name="40% - Accent2 6 3 2 4" xfId="13647"/>
    <cellStyle name="40% - Accent2 6 3 3" xfId="3721"/>
    <cellStyle name="40% - Accent2 6 3 3 2" xfId="9393"/>
    <cellStyle name="40% - Accent2 6 3 3 2 2" xfId="20737"/>
    <cellStyle name="40% - Accent2 6 3 3 3" xfId="15065"/>
    <cellStyle name="40% - Accent2 6 3 4" xfId="6557"/>
    <cellStyle name="40% - Accent2 6 3 4 2" xfId="17901"/>
    <cellStyle name="40% - Accent2 6 3 5" xfId="12229"/>
    <cellStyle name="40% - Accent2 6 4" xfId="1594"/>
    <cellStyle name="40% - Accent2 6 4 2" xfId="4430"/>
    <cellStyle name="40% - Accent2 6 4 2 2" xfId="10102"/>
    <cellStyle name="40% - Accent2 6 4 2 2 2" xfId="21446"/>
    <cellStyle name="40% - Accent2 6 4 2 3" xfId="15774"/>
    <cellStyle name="40% - Accent2 6 4 3" xfId="7266"/>
    <cellStyle name="40% - Accent2 6 4 3 2" xfId="18610"/>
    <cellStyle name="40% - Accent2 6 4 4" xfId="12938"/>
    <cellStyle name="40% - Accent2 6 5" xfId="3012"/>
    <cellStyle name="40% - Accent2 6 5 2" xfId="8684"/>
    <cellStyle name="40% - Accent2 6 5 2 2" xfId="20028"/>
    <cellStyle name="40% - Accent2 6 5 3" xfId="14356"/>
    <cellStyle name="40% - Accent2 6 6" xfId="5848"/>
    <cellStyle name="40% - Accent2 6 6 2" xfId="17192"/>
    <cellStyle name="40% - Accent2 6 7" xfId="11520"/>
    <cellStyle name="40% - Accent2 7" xfId="385"/>
    <cellStyle name="40% - Accent2 7 2" xfId="1094"/>
    <cellStyle name="40% - Accent2 7 2 2" xfId="2512"/>
    <cellStyle name="40% - Accent2 7 2 2 2" xfId="5348"/>
    <cellStyle name="40% - Accent2 7 2 2 2 2" xfId="11020"/>
    <cellStyle name="40% - Accent2 7 2 2 2 2 2" xfId="22364"/>
    <cellStyle name="40% - Accent2 7 2 2 2 3" xfId="16692"/>
    <cellStyle name="40% - Accent2 7 2 2 3" xfId="8184"/>
    <cellStyle name="40% - Accent2 7 2 2 3 2" xfId="19528"/>
    <cellStyle name="40% - Accent2 7 2 2 4" xfId="13856"/>
    <cellStyle name="40% - Accent2 7 2 3" xfId="3930"/>
    <cellStyle name="40% - Accent2 7 2 3 2" xfId="9602"/>
    <cellStyle name="40% - Accent2 7 2 3 2 2" xfId="20946"/>
    <cellStyle name="40% - Accent2 7 2 3 3" xfId="15274"/>
    <cellStyle name="40% - Accent2 7 2 4" xfId="6766"/>
    <cellStyle name="40% - Accent2 7 2 4 2" xfId="18110"/>
    <cellStyle name="40% - Accent2 7 2 5" xfId="12438"/>
    <cellStyle name="40% - Accent2 7 3" xfId="1803"/>
    <cellStyle name="40% - Accent2 7 3 2" xfId="4639"/>
    <cellStyle name="40% - Accent2 7 3 2 2" xfId="10311"/>
    <cellStyle name="40% - Accent2 7 3 2 2 2" xfId="21655"/>
    <cellStyle name="40% - Accent2 7 3 2 3" xfId="15983"/>
    <cellStyle name="40% - Accent2 7 3 3" xfId="7475"/>
    <cellStyle name="40% - Accent2 7 3 3 2" xfId="18819"/>
    <cellStyle name="40% - Accent2 7 3 4" xfId="13147"/>
    <cellStyle name="40% - Accent2 7 4" xfId="3221"/>
    <cellStyle name="40% - Accent2 7 4 2" xfId="8893"/>
    <cellStyle name="40% - Accent2 7 4 2 2" xfId="20237"/>
    <cellStyle name="40% - Accent2 7 4 3" xfId="14565"/>
    <cellStyle name="40% - Accent2 7 5" xfId="6057"/>
    <cellStyle name="40% - Accent2 7 5 2" xfId="17401"/>
    <cellStyle name="40% - Accent2 7 6" xfId="11729"/>
    <cellStyle name="40% - Accent2 8" xfId="601"/>
    <cellStyle name="40% - Accent2 8 2" xfId="1310"/>
    <cellStyle name="40% - Accent2 8 2 2" xfId="2728"/>
    <cellStyle name="40% - Accent2 8 2 2 2" xfId="5564"/>
    <cellStyle name="40% - Accent2 8 2 2 2 2" xfId="11236"/>
    <cellStyle name="40% - Accent2 8 2 2 2 2 2" xfId="22580"/>
    <cellStyle name="40% - Accent2 8 2 2 2 3" xfId="16908"/>
    <cellStyle name="40% - Accent2 8 2 2 3" xfId="8400"/>
    <cellStyle name="40% - Accent2 8 2 2 3 2" xfId="19744"/>
    <cellStyle name="40% - Accent2 8 2 2 4" xfId="14072"/>
    <cellStyle name="40% - Accent2 8 2 3" xfId="4146"/>
    <cellStyle name="40% - Accent2 8 2 3 2" xfId="9818"/>
    <cellStyle name="40% - Accent2 8 2 3 2 2" xfId="21162"/>
    <cellStyle name="40% - Accent2 8 2 3 3" xfId="15490"/>
    <cellStyle name="40% - Accent2 8 2 4" xfId="6982"/>
    <cellStyle name="40% - Accent2 8 2 4 2" xfId="18326"/>
    <cellStyle name="40% - Accent2 8 2 5" xfId="12654"/>
    <cellStyle name="40% - Accent2 8 3" xfId="2019"/>
    <cellStyle name="40% - Accent2 8 3 2" xfId="4855"/>
    <cellStyle name="40% - Accent2 8 3 2 2" xfId="10527"/>
    <cellStyle name="40% - Accent2 8 3 2 2 2" xfId="21871"/>
    <cellStyle name="40% - Accent2 8 3 2 3" xfId="16199"/>
    <cellStyle name="40% - Accent2 8 3 3" xfId="7691"/>
    <cellStyle name="40% - Accent2 8 3 3 2" xfId="19035"/>
    <cellStyle name="40% - Accent2 8 3 4" xfId="13363"/>
    <cellStyle name="40% - Accent2 8 4" xfId="3437"/>
    <cellStyle name="40% - Accent2 8 4 2" xfId="9109"/>
    <cellStyle name="40% - Accent2 8 4 2 2" xfId="20453"/>
    <cellStyle name="40% - Accent2 8 4 3" xfId="14781"/>
    <cellStyle name="40% - Accent2 8 5" xfId="6273"/>
    <cellStyle name="40% - Accent2 8 5 2" xfId="17617"/>
    <cellStyle name="40% - Accent2 8 6" xfId="11945"/>
    <cellStyle name="40% - Accent2 9" xfId="743"/>
    <cellStyle name="40% - Accent2 9 2" xfId="2161"/>
    <cellStyle name="40% - Accent2 9 2 2" xfId="4997"/>
    <cellStyle name="40% - Accent2 9 2 2 2" xfId="10669"/>
    <cellStyle name="40% - Accent2 9 2 2 2 2" xfId="22013"/>
    <cellStyle name="40% - Accent2 9 2 2 3" xfId="16341"/>
    <cellStyle name="40% - Accent2 9 2 3" xfId="7833"/>
    <cellStyle name="40% - Accent2 9 2 3 2" xfId="19177"/>
    <cellStyle name="40% - Accent2 9 2 4" xfId="13505"/>
    <cellStyle name="40% - Accent2 9 3" xfId="3579"/>
    <cellStyle name="40% - Accent2 9 3 2" xfId="9251"/>
    <cellStyle name="40% - Accent2 9 3 2 2" xfId="20595"/>
    <cellStyle name="40% - Accent2 9 3 3" xfId="14923"/>
    <cellStyle name="40% - Accent2 9 4" xfId="6415"/>
    <cellStyle name="40% - Accent2 9 4 2" xfId="17759"/>
    <cellStyle name="40% - Accent2 9 5" xfId="12087"/>
    <cellStyle name="40% - Accent3" xfId="27" builtinId="39" customBuiltin="1"/>
    <cellStyle name="40% - Accent3 10" xfId="1454"/>
    <cellStyle name="40% - Accent3 10 2" xfId="4290"/>
    <cellStyle name="40% - Accent3 10 2 2" xfId="9962"/>
    <cellStyle name="40% - Accent3 10 2 2 2" xfId="21306"/>
    <cellStyle name="40% - Accent3 10 2 3" xfId="15634"/>
    <cellStyle name="40% - Accent3 10 3" xfId="7126"/>
    <cellStyle name="40% - Accent3 10 3 2" xfId="18470"/>
    <cellStyle name="40% - Accent3 10 4" xfId="12798"/>
    <cellStyle name="40% - Accent3 11" xfId="2872"/>
    <cellStyle name="40% - Accent3 11 2" xfId="8544"/>
    <cellStyle name="40% - Accent3 11 2 2" xfId="19888"/>
    <cellStyle name="40% - Accent3 11 3" xfId="14216"/>
    <cellStyle name="40% - Accent3 12" xfId="5708"/>
    <cellStyle name="40% - Accent3 12 2" xfId="17052"/>
    <cellStyle name="40% - Accent3 13" xfId="11380"/>
    <cellStyle name="40% - Accent3 2" xfId="49"/>
    <cellStyle name="40% - Accent3 2 10" xfId="2886"/>
    <cellStyle name="40% - Accent3 2 10 2" xfId="8558"/>
    <cellStyle name="40% - Accent3 2 10 2 2" xfId="19902"/>
    <cellStyle name="40% - Accent3 2 10 3" xfId="14230"/>
    <cellStyle name="40% - Accent3 2 11" xfId="5722"/>
    <cellStyle name="40% - Accent3 2 11 2" xfId="17066"/>
    <cellStyle name="40% - Accent3 2 12" xfId="11394"/>
    <cellStyle name="40% - Accent3 2 2" xfId="77"/>
    <cellStyle name="40% - Accent3 2 2 10" xfId="11422"/>
    <cellStyle name="40% - Accent3 2 2 2" xfId="161"/>
    <cellStyle name="40% - Accent3 2 2 2 2" xfId="304"/>
    <cellStyle name="40% - Accent3 2 2 2 2 2" xfId="588"/>
    <cellStyle name="40% - Accent3 2 2 2 2 2 2" xfId="1297"/>
    <cellStyle name="40% - Accent3 2 2 2 2 2 2 2" xfId="2715"/>
    <cellStyle name="40% - Accent3 2 2 2 2 2 2 2 2" xfId="5551"/>
    <cellStyle name="40% - Accent3 2 2 2 2 2 2 2 2 2" xfId="11223"/>
    <cellStyle name="40% - Accent3 2 2 2 2 2 2 2 2 2 2" xfId="22567"/>
    <cellStyle name="40% - Accent3 2 2 2 2 2 2 2 2 3" xfId="16895"/>
    <cellStyle name="40% - Accent3 2 2 2 2 2 2 2 3" xfId="8387"/>
    <cellStyle name="40% - Accent3 2 2 2 2 2 2 2 3 2" xfId="19731"/>
    <cellStyle name="40% - Accent3 2 2 2 2 2 2 2 4" xfId="14059"/>
    <cellStyle name="40% - Accent3 2 2 2 2 2 2 3" xfId="4133"/>
    <cellStyle name="40% - Accent3 2 2 2 2 2 2 3 2" xfId="9805"/>
    <cellStyle name="40% - Accent3 2 2 2 2 2 2 3 2 2" xfId="21149"/>
    <cellStyle name="40% - Accent3 2 2 2 2 2 2 3 3" xfId="15477"/>
    <cellStyle name="40% - Accent3 2 2 2 2 2 2 4" xfId="6969"/>
    <cellStyle name="40% - Accent3 2 2 2 2 2 2 4 2" xfId="18313"/>
    <cellStyle name="40% - Accent3 2 2 2 2 2 2 5" xfId="12641"/>
    <cellStyle name="40% - Accent3 2 2 2 2 2 3" xfId="2006"/>
    <cellStyle name="40% - Accent3 2 2 2 2 2 3 2" xfId="4842"/>
    <cellStyle name="40% - Accent3 2 2 2 2 2 3 2 2" xfId="10514"/>
    <cellStyle name="40% - Accent3 2 2 2 2 2 3 2 2 2" xfId="21858"/>
    <cellStyle name="40% - Accent3 2 2 2 2 2 3 2 3" xfId="16186"/>
    <cellStyle name="40% - Accent3 2 2 2 2 2 3 3" xfId="7678"/>
    <cellStyle name="40% - Accent3 2 2 2 2 2 3 3 2" xfId="19022"/>
    <cellStyle name="40% - Accent3 2 2 2 2 2 3 4" xfId="13350"/>
    <cellStyle name="40% - Accent3 2 2 2 2 2 4" xfId="3424"/>
    <cellStyle name="40% - Accent3 2 2 2 2 2 4 2" xfId="9096"/>
    <cellStyle name="40% - Accent3 2 2 2 2 2 4 2 2" xfId="20440"/>
    <cellStyle name="40% - Accent3 2 2 2 2 2 4 3" xfId="14768"/>
    <cellStyle name="40% - Accent3 2 2 2 2 2 5" xfId="6260"/>
    <cellStyle name="40% - Accent3 2 2 2 2 2 5 2" xfId="17604"/>
    <cellStyle name="40% - Accent3 2 2 2 2 2 6" xfId="11932"/>
    <cellStyle name="40% - Accent3 2 2 2 2 3" xfId="1013"/>
    <cellStyle name="40% - Accent3 2 2 2 2 3 2" xfId="2431"/>
    <cellStyle name="40% - Accent3 2 2 2 2 3 2 2" xfId="5267"/>
    <cellStyle name="40% - Accent3 2 2 2 2 3 2 2 2" xfId="10939"/>
    <cellStyle name="40% - Accent3 2 2 2 2 3 2 2 2 2" xfId="22283"/>
    <cellStyle name="40% - Accent3 2 2 2 2 3 2 2 3" xfId="16611"/>
    <cellStyle name="40% - Accent3 2 2 2 2 3 2 3" xfId="8103"/>
    <cellStyle name="40% - Accent3 2 2 2 2 3 2 3 2" xfId="19447"/>
    <cellStyle name="40% - Accent3 2 2 2 2 3 2 4" xfId="13775"/>
    <cellStyle name="40% - Accent3 2 2 2 2 3 3" xfId="3849"/>
    <cellStyle name="40% - Accent3 2 2 2 2 3 3 2" xfId="9521"/>
    <cellStyle name="40% - Accent3 2 2 2 2 3 3 2 2" xfId="20865"/>
    <cellStyle name="40% - Accent3 2 2 2 2 3 3 3" xfId="15193"/>
    <cellStyle name="40% - Accent3 2 2 2 2 3 4" xfId="6685"/>
    <cellStyle name="40% - Accent3 2 2 2 2 3 4 2" xfId="18029"/>
    <cellStyle name="40% - Accent3 2 2 2 2 3 5" xfId="12357"/>
    <cellStyle name="40% - Accent3 2 2 2 2 4" xfId="1722"/>
    <cellStyle name="40% - Accent3 2 2 2 2 4 2" xfId="4558"/>
    <cellStyle name="40% - Accent3 2 2 2 2 4 2 2" xfId="10230"/>
    <cellStyle name="40% - Accent3 2 2 2 2 4 2 2 2" xfId="21574"/>
    <cellStyle name="40% - Accent3 2 2 2 2 4 2 3" xfId="15902"/>
    <cellStyle name="40% - Accent3 2 2 2 2 4 3" xfId="7394"/>
    <cellStyle name="40% - Accent3 2 2 2 2 4 3 2" xfId="18738"/>
    <cellStyle name="40% - Accent3 2 2 2 2 4 4" xfId="13066"/>
    <cellStyle name="40% - Accent3 2 2 2 2 5" xfId="3140"/>
    <cellStyle name="40% - Accent3 2 2 2 2 5 2" xfId="8812"/>
    <cellStyle name="40% - Accent3 2 2 2 2 5 2 2" xfId="20156"/>
    <cellStyle name="40% - Accent3 2 2 2 2 5 3" xfId="14484"/>
    <cellStyle name="40% - Accent3 2 2 2 2 6" xfId="5976"/>
    <cellStyle name="40% - Accent3 2 2 2 2 6 2" xfId="17320"/>
    <cellStyle name="40% - Accent3 2 2 2 2 7" xfId="11648"/>
    <cellStyle name="40% - Accent3 2 2 2 3" xfId="398"/>
    <cellStyle name="40% - Accent3 2 2 2 3 2" xfId="1107"/>
    <cellStyle name="40% - Accent3 2 2 2 3 2 2" xfId="2525"/>
    <cellStyle name="40% - Accent3 2 2 2 3 2 2 2" xfId="5361"/>
    <cellStyle name="40% - Accent3 2 2 2 3 2 2 2 2" xfId="11033"/>
    <cellStyle name="40% - Accent3 2 2 2 3 2 2 2 2 2" xfId="22377"/>
    <cellStyle name="40% - Accent3 2 2 2 3 2 2 2 3" xfId="16705"/>
    <cellStyle name="40% - Accent3 2 2 2 3 2 2 3" xfId="8197"/>
    <cellStyle name="40% - Accent3 2 2 2 3 2 2 3 2" xfId="19541"/>
    <cellStyle name="40% - Accent3 2 2 2 3 2 2 4" xfId="13869"/>
    <cellStyle name="40% - Accent3 2 2 2 3 2 3" xfId="3943"/>
    <cellStyle name="40% - Accent3 2 2 2 3 2 3 2" xfId="9615"/>
    <cellStyle name="40% - Accent3 2 2 2 3 2 3 2 2" xfId="20959"/>
    <cellStyle name="40% - Accent3 2 2 2 3 2 3 3" xfId="15287"/>
    <cellStyle name="40% - Accent3 2 2 2 3 2 4" xfId="6779"/>
    <cellStyle name="40% - Accent3 2 2 2 3 2 4 2" xfId="18123"/>
    <cellStyle name="40% - Accent3 2 2 2 3 2 5" xfId="12451"/>
    <cellStyle name="40% - Accent3 2 2 2 3 3" xfId="1816"/>
    <cellStyle name="40% - Accent3 2 2 2 3 3 2" xfId="4652"/>
    <cellStyle name="40% - Accent3 2 2 2 3 3 2 2" xfId="10324"/>
    <cellStyle name="40% - Accent3 2 2 2 3 3 2 2 2" xfId="21668"/>
    <cellStyle name="40% - Accent3 2 2 2 3 3 2 3" xfId="15996"/>
    <cellStyle name="40% - Accent3 2 2 2 3 3 3" xfId="7488"/>
    <cellStyle name="40% - Accent3 2 2 2 3 3 3 2" xfId="18832"/>
    <cellStyle name="40% - Accent3 2 2 2 3 3 4" xfId="13160"/>
    <cellStyle name="40% - Accent3 2 2 2 3 4" xfId="3234"/>
    <cellStyle name="40% - Accent3 2 2 2 3 4 2" xfId="8906"/>
    <cellStyle name="40% - Accent3 2 2 2 3 4 2 2" xfId="20250"/>
    <cellStyle name="40% - Accent3 2 2 2 3 4 3" xfId="14578"/>
    <cellStyle name="40% - Accent3 2 2 2 3 5" xfId="6070"/>
    <cellStyle name="40% - Accent3 2 2 2 3 5 2" xfId="17414"/>
    <cellStyle name="40% - Accent3 2 2 2 3 6" xfId="11742"/>
    <cellStyle name="40% - Accent3 2 2 2 4" xfId="729"/>
    <cellStyle name="40% - Accent3 2 2 2 4 2" xfId="1438"/>
    <cellStyle name="40% - Accent3 2 2 2 4 2 2" xfId="2856"/>
    <cellStyle name="40% - Accent3 2 2 2 4 2 2 2" xfId="5692"/>
    <cellStyle name="40% - Accent3 2 2 2 4 2 2 2 2" xfId="11364"/>
    <cellStyle name="40% - Accent3 2 2 2 4 2 2 2 2 2" xfId="22708"/>
    <cellStyle name="40% - Accent3 2 2 2 4 2 2 2 3" xfId="17036"/>
    <cellStyle name="40% - Accent3 2 2 2 4 2 2 3" xfId="8528"/>
    <cellStyle name="40% - Accent3 2 2 2 4 2 2 3 2" xfId="19872"/>
    <cellStyle name="40% - Accent3 2 2 2 4 2 2 4" xfId="14200"/>
    <cellStyle name="40% - Accent3 2 2 2 4 2 3" xfId="4274"/>
    <cellStyle name="40% - Accent3 2 2 2 4 2 3 2" xfId="9946"/>
    <cellStyle name="40% - Accent3 2 2 2 4 2 3 2 2" xfId="21290"/>
    <cellStyle name="40% - Accent3 2 2 2 4 2 3 3" xfId="15618"/>
    <cellStyle name="40% - Accent3 2 2 2 4 2 4" xfId="7110"/>
    <cellStyle name="40% - Accent3 2 2 2 4 2 4 2" xfId="18454"/>
    <cellStyle name="40% - Accent3 2 2 2 4 2 5" xfId="12782"/>
    <cellStyle name="40% - Accent3 2 2 2 4 3" xfId="2147"/>
    <cellStyle name="40% - Accent3 2 2 2 4 3 2" xfId="4983"/>
    <cellStyle name="40% - Accent3 2 2 2 4 3 2 2" xfId="10655"/>
    <cellStyle name="40% - Accent3 2 2 2 4 3 2 2 2" xfId="21999"/>
    <cellStyle name="40% - Accent3 2 2 2 4 3 2 3" xfId="16327"/>
    <cellStyle name="40% - Accent3 2 2 2 4 3 3" xfId="7819"/>
    <cellStyle name="40% - Accent3 2 2 2 4 3 3 2" xfId="19163"/>
    <cellStyle name="40% - Accent3 2 2 2 4 3 4" xfId="13491"/>
    <cellStyle name="40% - Accent3 2 2 2 4 4" xfId="3565"/>
    <cellStyle name="40% - Accent3 2 2 2 4 4 2" xfId="9237"/>
    <cellStyle name="40% - Accent3 2 2 2 4 4 2 2" xfId="20581"/>
    <cellStyle name="40% - Accent3 2 2 2 4 4 3" xfId="14909"/>
    <cellStyle name="40% - Accent3 2 2 2 4 5" xfId="6401"/>
    <cellStyle name="40% - Accent3 2 2 2 4 5 2" xfId="17745"/>
    <cellStyle name="40% - Accent3 2 2 2 4 6" xfId="12073"/>
    <cellStyle name="40% - Accent3 2 2 2 5" xfId="871"/>
    <cellStyle name="40% - Accent3 2 2 2 5 2" xfId="2289"/>
    <cellStyle name="40% - Accent3 2 2 2 5 2 2" xfId="5125"/>
    <cellStyle name="40% - Accent3 2 2 2 5 2 2 2" xfId="10797"/>
    <cellStyle name="40% - Accent3 2 2 2 5 2 2 2 2" xfId="22141"/>
    <cellStyle name="40% - Accent3 2 2 2 5 2 2 3" xfId="16469"/>
    <cellStyle name="40% - Accent3 2 2 2 5 2 3" xfId="7961"/>
    <cellStyle name="40% - Accent3 2 2 2 5 2 3 2" xfId="19305"/>
    <cellStyle name="40% - Accent3 2 2 2 5 2 4" xfId="13633"/>
    <cellStyle name="40% - Accent3 2 2 2 5 3" xfId="3707"/>
    <cellStyle name="40% - Accent3 2 2 2 5 3 2" xfId="9379"/>
    <cellStyle name="40% - Accent3 2 2 2 5 3 2 2" xfId="20723"/>
    <cellStyle name="40% - Accent3 2 2 2 5 3 3" xfId="15051"/>
    <cellStyle name="40% - Accent3 2 2 2 5 4" xfId="6543"/>
    <cellStyle name="40% - Accent3 2 2 2 5 4 2" xfId="17887"/>
    <cellStyle name="40% - Accent3 2 2 2 5 5" xfId="12215"/>
    <cellStyle name="40% - Accent3 2 2 2 6" xfId="1580"/>
    <cellStyle name="40% - Accent3 2 2 2 6 2" xfId="4416"/>
    <cellStyle name="40% - Accent3 2 2 2 6 2 2" xfId="10088"/>
    <cellStyle name="40% - Accent3 2 2 2 6 2 2 2" xfId="21432"/>
    <cellStyle name="40% - Accent3 2 2 2 6 2 3" xfId="15760"/>
    <cellStyle name="40% - Accent3 2 2 2 6 3" xfId="7252"/>
    <cellStyle name="40% - Accent3 2 2 2 6 3 2" xfId="18596"/>
    <cellStyle name="40% - Accent3 2 2 2 6 4" xfId="12924"/>
    <cellStyle name="40% - Accent3 2 2 2 7" xfId="2998"/>
    <cellStyle name="40% - Accent3 2 2 2 7 2" xfId="8670"/>
    <cellStyle name="40% - Accent3 2 2 2 7 2 2" xfId="20014"/>
    <cellStyle name="40% - Accent3 2 2 2 7 3" xfId="14342"/>
    <cellStyle name="40% - Accent3 2 2 2 8" xfId="5834"/>
    <cellStyle name="40% - Accent3 2 2 2 8 2" xfId="17178"/>
    <cellStyle name="40% - Accent3 2 2 2 9" xfId="11506"/>
    <cellStyle name="40% - Accent3 2 2 3" xfId="220"/>
    <cellStyle name="40% - Accent3 2 2 3 2" xfId="504"/>
    <cellStyle name="40% - Accent3 2 2 3 2 2" xfId="1213"/>
    <cellStyle name="40% - Accent3 2 2 3 2 2 2" xfId="2631"/>
    <cellStyle name="40% - Accent3 2 2 3 2 2 2 2" xfId="5467"/>
    <cellStyle name="40% - Accent3 2 2 3 2 2 2 2 2" xfId="11139"/>
    <cellStyle name="40% - Accent3 2 2 3 2 2 2 2 2 2" xfId="22483"/>
    <cellStyle name="40% - Accent3 2 2 3 2 2 2 2 3" xfId="16811"/>
    <cellStyle name="40% - Accent3 2 2 3 2 2 2 3" xfId="8303"/>
    <cellStyle name="40% - Accent3 2 2 3 2 2 2 3 2" xfId="19647"/>
    <cellStyle name="40% - Accent3 2 2 3 2 2 2 4" xfId="13975"/>
    <cellStyle name="40% - Accent3 2 2 3 2 2 3" xfId="4049"/>
    <cellStyle name="40% - Accent3 2 2 3 2 2 3 2" xfId="9721"/>
    <cellStyle name="40% - Accent3 2 2 3 2 2 3 2 2" xfId="21065"/>
    <cellStyle name="40% - Accent3 2 2 3 2 2 3 3" xfId="15393"/>
    <cellStyle name="40% - Accent3 2 2 3 2 2 4" xfId="6885"/>
    <cellStyle name="40% - Accent3 2 2 3 2 2 4 2" xfId="18229"/>
    <cellStyle name="40% - Accent3 2 2 3 2 2 5" xfId="12557"/>
    <cellStyle name="40% - Accent3 2 2 3 2 3" xfId="1922"/>
    <cellStyle name="40% - Accent3 2 2 3 2 3 2" xfId="4758"/>
    <cellStyle name="40% - Accent3 2 2 3 2 3 2 2" xfId="10430"/>
    <cellStyle name="40% - Accent3 2 2 3 2 3 2 2 2" xfId="21774"/>
    <cellStyle name="40% - Accent3 2 2 3 2 3 2 3" xfId="16102"/>
    <cellStyle name="40% - Accent3 2 2 3 2 3 3" xfId="7594"/>
    <cellStyle name="40% - Accent3 2 2 3 2 3 3 2" xfId="18938"/>
    <cellStyle name="40% - Accent3 2 2 3 2 3 4" xfId="13266"/>
    <cellStyle name="40% - Accent3 2 2 3 2 4" xfId="3340"/>
    <cellStyle name="40% - Accent3 2 2 3 2 4 2" xfId="9012"/>
    <cellStyle name="40% - Accent3 2 2 3 2 4 2 2" xfId="20356"/>
    <cellStyle name="40% - Accent3 2 2 3 2 4 3" xfId="14684"/>
    <cellStyle name="40% - Accent3 2 2 3 2 5" xfId="6176"/>
    <cellStyle name="40% - Accent3 2 2 3 2 5 2" xfId="17520"/>
    <cellStyle name="40% - Accent3 2 2 3 2 6" xfId="11848"/>
    <cellStyle name="40% - Accent3 2 2 3 3" xfId="929"/>
    <cellStyle name="40% - Accent3 2 2 3 3 2" xfId="2347"/>
    <cellStyle name="40% - Accent3 2 2 3 3 2 2" xfId="5183"/>
    <cellStyle name="40% - Accent3 2 2 3 3 2 2 2" xfId="10855"/>
    <cellStyle name="40% - Accent3 2 2 3 3 2 2 2 2" xfId="22199"/>
    <cellStyle name="40% - Accent3 2 2 3 3 2 2 3" xfId="16527"/>
    <cellStyle name="40% - Accent3 2 2 3 3 2 3" xfId="8019"/>
    <cellStyle name="40% - Accent3 2 2 3 3 2 3 2" xfId="19363"/>
    <cellStyle name="40% - Accent3 2 2 3 3 2 4" xfId="13691"/>
    <cellStyle name="40% - Accent3 2 2 3 3 3" xfId="3765"/>
    <cellStyle name="40% - Accent3 2 2 3 3 3 2" xfId="9437"/>
    <cellStyle name="40% - Accent3 2 2 3 3 3 2 2" xfId="20781"/>
    <cellStyle name="40% - Accent3 2 2 3 3 3 3" xfId="15109"/>
    <cellStyle name="40% - Accent3 2 2 3 3 4" xfId="6601"/>
    <cellStyle name="40% - Accent3 2 2 3 3 4 2" xfId="17945"/>
    <cellStyle name="40% - Accent3 2 2 3 3 5" xfId="12273"/>
    <cellStyle name="40% - Accent3 2 2 3 4" xfId="1638"/>
    <cellStyle name="40% - Accent3 2 2 3 4 2" xfId="4474"/>
    <cellStyle name="40% - Accent3 2 2 3 4 2 2" xfId="10146"/>
    <cellStyle name="40% - Accent3 2 2 3 4 2 2 2" xfId="21490"/>
    <cellStyle name="40% - Accent3 2 2 3 4 2 3" xfId="15818"/>
    <cellStyle name="40% - Accent3 2 2 3 4 3" xfId="7310"/>
    <cellStyle name="40% - Accent3 2 2 3 4 3 2" xfId="18654"/>
    <cellStyle name="40% - Accent3 2 2 3 4 4" xfId="12982"/>
    <cellStyle name="40% - Accent3 2 2 3 5" xfId="3056"/>
    <cellStyle name="40% - Accent3 2 2 3 5 2" xfId="8728"/>
    <cellStyle name="40% - Accent3 2 2 3 5 2 2" xfId="20072"/>
    <cellStyle name="40% - Accent3 2 2 3 5 3" xfId="14400"/>
    <cellStyle name="40% - Accent3 2 2 3 6" xfId="5892"/>
    <cellStyle name="40% - Accent3 2 2 3 6 2" xfId="17236"/>
    <cellStyle name="40% - Accent3 2 2 3 7" xfId="11564"/>
    <cellStyle name="40% - Accent3 2 2 4" xfId="397"/>
    <cellStyle name="40% - Accent3 2 2 4 2" xfId="1106"/>
    <cellStyle name="40% - Accent3 2 2 4 2 2" xfId="2524"/>
    <cellStyle name="40% - Accent3 2 2 4 2 2 2" xfId="5360"/>
    <cellStyle name="40% - Accent3 2 2 4 2 2 2 2" xfId="11032"/>
    <cellStyle name="40% - Accent3 2 2 4 2 2 2 2 2" xfId="22376"/>
    <cellStyle name="40% - Accent3 2 2 4 2 2 2 3" xfId="16704"/>
    <cellStyle name="40% - Accent3 2 2 4 2 2 3" xfId="8196"/>
    <cellStyle name="40% - Accent3 2 2 4 2 2 3 2" xfId="19540"/>
    <cellStyle name="40% - Accent3 2 2 4 2 2 4" xfId="13868"/>
    <cellStyle name="40% - Accent3 2 2 4 2 3" xfId="3942"/>
    <cellStyle name="40% - Accent3 2 2 4 2 3 2" xfId="9614"/>
    <cellStyle name="40% - Accent3 2 2 4 2 3 2 2" xfId="20958"/>
    <cellStyle name="40% - Accent3 2 2 4 2 3 3" xfId="15286"/>
    <cellStyle name="40% - Accent3 2 2 4 2 4" xfId="6778"/>
    <cellStyle name="40% - Accent3 2 2 4 2 4 2" xfId="18122"/>
    <cellStyle name="40% - Accent3 2 2 4 2 5" xfId="12450"/>
    <cellStyle name="40% - Accent3 2 2 4 3" xfId="1815"/>
    <cellStyle name="40% - Accent3 2 2 4 3 2" xfId="4651"/>
    <cellStyle name="40% - Accent3 2 2 4 3 2 2" xfId="10323"/>
    <cellStyle name="40% - Accent3 2 2 4 3 2 2 2" xfId="21667"/>
    <cellStyle name="40% - Accent3 2 2 4 3 2 3" xfId="15995"/>
    <cellStyle name="40% - Accent3 2 2 4 3 3" xfId="7487"/>
    <cellStyle name="40% - Accent3 2 2 4 3 3 2" xfId="18831"/>
    <cellStyle name="40% - Accent3 2 2 4 3 4" xfId="13159"/>
    <cellStyle name="40% - Accent3 2 2 4 4" xfId="3233"/>
    <cellStyle name="40% - Accent3 2 2 4 4 2" xfId="8905"/>
    <cellStyle name="40% - Accent3 2 2 4 4 2 2" xfId="20249"/>
    <cellStyle name="40% - Accent3 2 2 4 4 3" xfId="14577"/>
    <cellStyle name="40% - Accent3 2 2 4 5" xfId="6069"/>
    <cellStyle name="40% - Accent3 2 2 4 5 2" xfId="17413"/>
    <cellStyle name="40% - Accent3 2 2 4 6" xfId="11741"/>
    <cellStyle name="40% - Accent3 2 2 5" xfId="645"/>
    <cellStyle name="40% - Accent3 2 2 5 2" xfId="1354"/>
    <cellStyle name="40% - Accent3 2 2 5 2 2" xfId="2772"/>
    <cellStyle name="40% - Accent3 2 2 5 2 2 2" xfId="5608"/>
    <cellStyle name="40% - Accent3 2 2 5 2 2 2 2" xfId="11280"/>
    <cellStyle name="40% - Accent3 2 2 5 2 2 2 2 2" xfId="22624"/>
    <cellStyle name="40% - Accent3 2 2 5 2 2 2 3" xfId="16952"/>
    <cellStyle name="40% - Accent3 2 2 5 2 2 3" xfId="8444"/>
    <cellStyle name="40% - Accent3 2 2 5 2 2 3 2" xfId="19788"/>
    <cellStyle name="40% - Accent3 2 2 5 2 2 4" xfId="14116"/>
    <cellStyle name="40% - Accent3 2 2 5 2 3" xfId="4190"/>
    <cellStyle name="40% - Accent3 2 2 5 2 3 2" xfId="9862"/>
    <cellStyle name="40% - Accent3 2 2 5 2 3 2 2" xfId="21206"/>
    <cellStyle name="40% - Accent3 2 2 5 2 3 3" xfId="15534"/>
    <cellStyle name="40% - Accent3 2 2 5 2 4" xfId="7026"/>
    <cellStyle name="40% - Accent3 2 2 5 2 4 2" xfId="18370"/>
    <cellStyle name="40% - Accent3 2 2 5 2 5" xfId="12698"/>
    <cellStyle name="40% - Accent3 2 2 5 3" xfId="2063"/>
    <cellStyle name="40% - Accent3 2 2 5 3 2" xfId="4899"/>
    <cellStyle name="40% - Accent3 2 2 5 3 2 2" xfId="10571"/>
    <cellStyle name="40% - Accent3 2 2 5 3 2 2 2" xfId="21915"/>
    <cellStyle name="40% - Accent3 2 2 5 3 2 3" xfId="16243"/>
    <cellStyle name="40% - Accent3 2 2 5 3 3" xfId="7735"/>
    <cellStyle name="40% - Accent3 2 2 5 3 3 2" xfId="19079"/>
    <cellStyle name="40% - Accent3 2 2 5 3 4" xfId="13407"/>
    <cellStyle name="40% - Accent3 2 2 5 4" xfId="3481"/>
    <cellStyle name="40% - Accent3 2 2 5 4 2" xfId="9153"/>
    <cellStyle name="40% - Accent3 2 2 5 4 2 2" xfId="20497"/>
    <cellStyle name="40% - Accent3 2 2 5 4 3" xfId="14825"/>
    <cellStyle name="40% - Accent3 2 2 5 5" xfId="6317"/>
    <cellStyle name="40% - Accent3 2 2 5 5 2" xfId="17661"/>
    <cellStyle name="40% - Accent3 2 2 5 6" xfId="11989"/>
    <cellStyle name="40% - Accent3 2 2 6" xfId="787"/>
    <cellStyle name="40% - Accent3 2 2 6 2" xfId="2205"/>
    <cellStyle name="40% - Accent3 2 2 6 2 2" xfId="5041"/>
    <cellStyle name="40% - Accent3 2 2 6 2 2 2" xfId="10713"/>
    <cellStyle name="40% - Accent3 2 2 6 2 2 2 2" xfId="22057"/>
    <cellStyle name="40% - Accent3 2 2 6 2 2 3" xfId="16385"/>
    <cellStyle name="40% - Accent3 2 2 6 2 3" xfId="7877"/>
    <cellStyle name="40% - Accent3 2 2 6 2 3 2" xfId="19221"/>
    <cellStyle name="40% - Accent3 2 2 6 2 4" xfId="13549"/>
    <cellStyle name="40% - Accent3 2 2 6 3" xfId="3623"/>
    <cellStyle name="40% - Accent3 2 2 6 3 2" xfId="9295"/>
    <cellStyle name="40% - Accent3 2 2 6 3 2 2" xfId="20639"/>
    <cellStyle name="40% - Accent3 2 2 6 3 3" xfId="14967"/>
    <cellStyle name="40% - Accent3 2 2 6 4" xfId="6459"/>
    <cellStyle name="40% - Accent3 2 2 6 4 2" xfId="17803"/>
    <cellStyle name="40% - Accent3 2 2 6 5" xfId="12131"/>
    <cellStyle name="40% - Accent3 2 2 7" xfId="1496"/>
    <cellStyle name="40% - Accent3 2 2 7 2" xfId="4332"/>
    <cellStyle name="40% - Accent3 2 2 7 2 2" xfId="10004"/>
    <cellStyle name="40% - Accent3 2 2 7 2 2 2" xfId="21348"/>
    <cellStyle name="40% - Accent3 2 2 7 2 3" xfId="15676"/>
    <cellStyle name="40% - Accent3 2 2 7 3" xfId="7168"/>
    <cellStyle name="40% - Accent3 2 2 7 3 2" xfId="18512"/>
    <cellStyle name="40% - Accent3 2 2 7 4" xfId="12840"/>
    <cellStyle name="40% - Accent3 2 2 8" xfId="2914"/>
    <cellStyle name="40% - Accent3 2 2 8 2" xfId="8586"/>
    <cellStyle name="40% - Accent3 2 2 8 2 2" xfId="19930"/>
    <cellStyle name="40% - Accent3 2 2 8 3" xfId="14258"/>
    <cellStyle name="40% - Accent3 2 2 9" xfId="5750"/>
    <cellStyle name="40% - Accent3 2 2 9 2" xfId="17094"/>
    <cellStyle name="40% - Accent3 2 3" xfId="105"/>
    <cellStyle name="40% - Accent3 2 3 2" xfId="248"/>
    <cellStyle name="40% - Accent3 2 3 2 2" xfId="532"/>
    <cellStyle name="40% - Accent3 2 3 2 2 2" xfId="1241"/>
    <cellStyle name="40% - Accent3 2 3 2 2 2 2" xfId="2659"/>
    <cellStyle name="40% - Accent3 2 3 2 2 2 2 2" xfId="5495"/>
    <cellStyle name="40% - Accent3 2 3 2 2 2 2 2 2" xfId="11167"/>
    <cellStyle name="40% - Accent3 2 3 2 2 2 2 2 2 2" xfId="22511"/>
    <cellStyle name="40% - Accent3 2 3 2 2 2 2 2 3" xfId="16839"/>
    <cellStyle name="40% - Accent3 2 3 2 2 2 2 3" xfId="8331"/>
    <cellStyle name="40% - Accent3 2 3 2 2 2 2 3 2" xfId="19675"/>
    <cellStyle name="40% - Accent3 2 3 2 2 2 2 4" xfId="14003"/>
    <cellStyle name="40% - Accent3 2 3 2 2 2 3" xfId="4077"/>
    <cellStyle name="40% - Accent3 2 3 2 2 2 3 2" xfId="9749"/>
    <cellStyle name="40% - Accent3 2 3 2 2 2 3 2 2" xfId="21093"/>
    <cellStyle name="40% - Accent3 2 3 2 2 2 3 3" xfId="15421"/>
    <cellStyle name="40% - Accent3 2 3 2 2 2 4" xfId="6913"/>
    <cellStyle name="40% - Accent3 2 3 2 2 2 4 2" xfId="18257"/>
    <cellStyle name="40% - Accent3 2 3 2 2 2 5" xfId="12585"/>
    <cellStyle name="40% - Accent3 2 3 2 2 3" xfId="1950"/>
    <cellStyle name="40% - Accent3 2 3 2 2 3 2" xfId="4786"/>
    <cellStyle name="40% - Accent3 2 3 2 2 3 2 2" xfId="10458"/>
    <cellStyle name="40% - Accent3 2 3 2 2 3 2 2 2" xfId="21802"/>
    <cellStyle name="40% - Accent3 2 3 2 2 3 2 3" xfId="16130"/>
    <cellStyle name="40% - Accent3 2 3 2 2 3 3" xfId="7622"/>
    <cellStyle name="40% - Accent3 2 3 2 2 3 3 2" xfId="18966"/>
    <cellStyle name="40% - Accent3 2 3 2 2 3 4" xfId="13294"/>
    <cellStyle name="40% - Accent3 2 3 2 2 4" xfId="3368"/>
    <cellStyle name="40% - Accent3 2 3 2 2 4 2" xfId="9040"/>
    <cellStyle name="40% - Accent3 2 3 2 2 4 2 2" xfId="20384"/>
    <cellStyle name="40% - Accent3 2 3 2 2 4 3" xfId="14712"/>
    <cellStyle name="40% - Accent3 2 3 2 2 5" xfId="6204"/>
    <cellStyle name="40% - Accent3 2 3 2 2 5 2" xfId="17548"/>
    <cellStyle name="40% - Accent3 2 3 2 2 6" xfId="11876"/>
    <cellStyle name="40% - Accent3 2 3 2 3" xfId="957"/>
    <cellStyle name="40% - Accent3 2 3 2 3 2" xfId="2375"/>
    <cellStyle name="40% - Accent3 2 3 2 3 2 2" xfId="5211"/>
    <cellStyle name="40% - Accent3 2 3 2 3 2 2 2" xfId="10883"/>
    <cellStyle name="40% - Accent3 2 3 2 3 2 2 2 2" xfId="22227"/>
    <cellStyle name="40% - Accent3 2 3 2 3 2 2 3" xfId="16555"/>
    <cellStyle name="40% - Accent3 2 3 2 3 2 3" xfId="8047"/>
    <cellStyle name="40% - Accent3 2 3 2 3 2 3 2" xfId="19391"/>
    <cellStyle name="40% - Accent3 2 3 2 3 2 4" xfId="13719"/>
    <cellStyle name="40% - Accent3 2 3 2 3 3" xfId="3793"/>
    <cellStyle name="40% - Accent3 2 3 2 3 3 2" xfId="9465"/>
    <cellStyle name="40% - Accent3 2 3 2 3 3 2 2" xfId="20809"/>
    <cellStyle name="40% - Accent3 2 3 2 3 3 3" xfId="15137"/>
    <cellStyle name="40% - Accent3 2 3 2 3 4" xfId="6629"/>
    <cellStyle name="40% - Accent3 2 3 2 3 4 2" xfId="17973"/>
    <cellStyle name="40% - Accent3 2 3 2 3 5" xfId="12301"/>
    <cellStyle name="40% - Accent3 2 3 2 4" xfId="1666"/>
    <cellStyle name="40% - Accent3 2 3 2 4 2" xfId="4502"/>
    <cellStyle name="40% - Accent3 2 3 2 4 2 2" xfId="10174"/>
    <cellStyle name="40% - Accent3 2 3 2 4 2 2 2" xfId="21518"/>
    <cellStyle name="40% - Accent3 2 3 2 4 2 3" xfId="15846"/>
    <cellStyle name="40% - Accent3 2 3 2 4 3" xfId="7338"/>
    <cellStyle name="40% - Accent3 2 3 2 4 3 2" xfId="18682"/>
    <cellStyle name="40% - Accent3 2 3 2 4 4" xfId="13010"/>
    <cellStyle name="40% - Accent3 2 3 2 5" xfId="3084"/>
    <cellStyle name="40% - Accent3 2 3 2 5 2" xfId="8756"/>
    <cellStyle name="40% - Accent3 2 3 2 5 2 2" xfId="20100"/>
    <cellStyle name="40% - Accent3 2 3 2 5 3" xfId="14428"/>
    <cellStyle name="40% - Accent3 2 3 2 6" xfId="5920"/>
    <cellStyle name="40% - Accent3 2 3 2 6 2" xfId="17264"/>
    <cellStyle name="40% - Accent3 2 3 2 7" xfId="11592"/>
    <cellStyle name="40% - Accent3 2 3 3" xfId="399"/>
    <cellStyle name="40% - Accent3 2 3 3 2" xfId="1108"/>
    <cellStyle name="40% - Accent3 2 3 3 2 2" xfId="2526"/>
    <cellStyle name="40% - Accent3 2 3 3 2 2 2" xfId="5362"/>
    <cellStyle name="40% - Accent3 2 3 3 2 2 2 2" xfId="11034"/>
    <cellStyle name="40% - Accent3 2 3 3 2 2 2 2 2" xfId="22378"/>
    <cellStyle name="40% - Accent3 2 3 3 2 2 2 3" xfId="16706"/>
    <cellStyle name="40% - Accent3 2 3 3 2 2 3" xfId="8198"/>
    <cellStyle name="40% - Accent3 2 3 3 2 2 3 2" xfId="19542"/>
    <cellStyle name="40% - Accent3 2 3 3 2 2 4" xfId="13870"/>
    <cellStyle name="40% - Accent3 2 3 3 2 3" xfId="3944"/>
    <cellStyle name="40% - Accent3 2 3 3 2 3 2" xfId="9616"/>
    <cellStyle name="40% - Accent3 2 3 3 2 3 2 2" xfId="20960"/>
    <cellStyle name="40% - Accent3 2 3 3 2 3 3" xfId="15288"/>
    <cellStyle name="40% - Accent3 2 3 3 2 4" xfId="6780"/>
    <cellStyle name="40% - Accent3 2 3 3 2 4 2" xfId="18124"/>
    <cellStyle name="40% - Accent3 2 3 3 2 5" xfId="12452"/>
    <cellStyle name="40% - Accent3 2 3 3 3" xfId="1817"/>
    <cellStyle name="40% - Accent3 2 3 3 3 2" xfId="4653"/>
    <cellStyle name="40% - Accent3 2 3 3 3 2 2" xfId="10325"/>
    <cellStyle name="40% - Accent3 2 3 3 3 2 2 2" xfId="21669"/>
    <cellStyle name="40% - Accent3 2 3 3 3 2 3" xfId="15997"/>
    <cellStyle name="40% - Accent3 2 3 3 3 3" xfId="7489"/>
    <cellStyle name="40% - Accent3 2 3 3 3 3 2" xfId="18833"/>
    <cellStyle name="40% - Accent3 2 3 3 3 4" xfId="13161"/>
    <cellStyle name="40% - Accent3 2 3 3 4" xfId="3235"/>
    <cellStyle name="40% - Accent3 2 3 3 4 2" xfId="8907"/>
    <cellStyle name="40% - Accent3 2 3 3 4 2 2" xfId="20251"/>
    <cellStyle name="40% - Accent3 2 3 3 4 3" xfId="14579"/>
    <cellStyle name="40% - Accent3 2 3 3 5" xfId="6071"/>
    <cellStyle name="40% - Accent3 2 3 3 5 2" xfId="17415"/>
    <cellStyle name="40% - Accent3 2 3 3 6" xfId="11743"/>
    <cellStyle name="40% - Accent3 2 3 4" xfId="673"/>
    <cellStyle name="40% - Accent3 2 3 4 2" xfId="1382"/>
    <cellStyle name="40% - Accent3 2 3 4 2 2" xfId="2800"/>
    <cellStyle name="40% - Accent3 2 3 4 2 2 2" xfId="5636"/>
    <cellStyle name="40% - Accent3 2 3 4 2 2 2 2" xfId="11308"/>
    <cellStyle name="40% - Accent3 2 3 4 2 2 2 2 2" xfId="22652"/>
    <cellStyle name="40% - Accent3 2 3 4 2 2 2 3" xfId="16980"/>
    <cellStyle name="40% - Accent3 2 3 4 2 2 3" xfId="8472"/>
    <cellStyle name="40% - Accent3 2 3 4 2 2 3 2" xfId="19816"/>
    <cellStyle name="40% - Accent3 2 3 4 2 2 4" xfId="14144"/>
    <cellStyle name="40% - Accent3 2 3 4 2 3" xfId="4218"/>
    <cellStyle name="40% - Accent3 2 3 4 2 3 2" xfId="9890"/>
    <cellStyle name="40% - Accent3 2 3 4 2 3 2 2" xfId="21234"/>
    <cellStyle name="40% - Accent3 2 3 4 2 3 3" xfId="15562"/>
    <cellStyle name="40% - Accent3 2 3 4 2 4" xfId="7054"/>
    <cellStyle name="40% - Accent3 2 3 4 2 4 2" xfId="18398"/>
    <cellStyle name="40% - Accent3 2 3 4 2 5" xfId="12726"/>
    <cellStyle name="40% - Accent3 2 3 4 3" xfId="2091"/>
    <cellStyle name="40% - Accent3 2 3 4 3 2" xfId="4927"/>
    <cellStyle name="40% - Accent3 2 3 4 3 2 2" xfId="10599"/>
    <cellStyle name="40% - Accent3 2 3 4 3 2 2 2" xfId="21943"/>
    <cellStyle name="40% - Accent3 2 3 4 3 2 3" xfId="16271"/>
    <cellStyle name="40% - Accent3 2 3 4 3 3" xfId="7763"/>
    <cellStyle name="40% - Accent3 2 3 4 3 3 2" xfId="19107"/>
    <cellStyle name="40% - Accent3 2 3 4 3 4" xfId="13435"/>
    <cellStyle name="40% - Accent3 2 3 4 4" xfId="3509"/>
    <cellStyle name="40% - Accent3 2 3 4 4 2" xfId="9181"/>
    <cellStyle name="40% - Accent3 2 3 4 4 2 2" xfId="20525"/>
    <cellStyle name="40% - Accent3 2 3 4 4 3" xfId="14853"/>
    <cellStyle name="40% - Accent3 2 3 4 5" xfId="6345"/>
    <cellStyle name="40% - Accent3 2 3 4 5 2" xfId="17689"/>
    <cellStyle name="40% - Accent3 2 3 4 6" xfId="12017"/>
    <cellStyle name="40% - Accent3 2 3 5" xfId="815"/>
    <cellStyle name="40% - Accent3 2 3 5 2" xfId="2233"/>
    <cellStyle name="40% - Accent3 2 3 5 2 2" xfId="5069"/>
    <cellStyle name="40% - Accent3 2 3 5 2 2 2" xfId="10741"/>
    <cellStyle name="40% - Accent3 2 3 5 2 2 2 2" xfId="22085"/>
    <cellStyle name="40% - Accent3 2 3 5 2 2 3" xfId="16413"/>
    <cellStyle name="40% - Accent3 2 3 5 2 3" xfId="7905"/>
    <cellStyle name="40% - Accent3 2 3 5 2 3 2" xfId="19249"/>
    <cellStyle name="40% - Accent3 2 3 5 2 4" xfId="13577"/>
    <cellStyle name="40% - Accent3 2 3 5 3" xfId="3651"/>
    <cellStyle name="40% - Accent3 2 3 5 3 2" xfId="9323"/>
    <cellStyle name="40% - Accent3 2 3 5 3 2 2" xfId="20667"/>
    <cellStyle name="40% - Accent3 2 3 5 3 3" xfId="14995"/>
    <cellStyle name="40% - Accent3 2 3 5 4" xfId="6487"/>
    <cellStyle name="40% - Accent3 2 3 5 4 2" xfId="17831"/>
    <cellStyle name="40% - Accent3 2 3 5 5" xfId="12159"/>
    <cellStyle name="40% - Accent3 2 3 6" xfId="1524"/>
    <cellStyle name="40% - Accent3 2 3 6 2" xfId="4360"/>
    <cellStyle name="40% - Accent3 2 3 6 2 2" xfId="10032"/>
    <cellStyle name="40% - Accent3 2 3 6 2 2 2" xfId="21376"/>
    <cellStyle name="40% - Accent3 2 3 6 2 3" xfId="15704"/>
    <cellStyle name="40% - Accent3 2 3 6 3" xfId="7196"/>
    <cellStyle name="40% - Accent3 2 3 6 3 2" xfId="18540"/>
    <cellStyle name="40% - Accent3 2 3 6 4" xfId="12868"/>
    <cellStyle name="40% - Accent3 2 3 7" xfId="2942"/>
    <cellStyle name="40% - Accent3 2 3 7 2" xfId="8614"/>
    <cellStyle name="40% - Accent3 2 3 7 2 2" xfId="19958"/>
    <cellStyle name="40% - Accent3 2 3 7 3" xfId="14286"/>
    <cellStyle name="40% - Accent3 2 3 8" xfId="5778"/>
    <cellStyle name="40% - Accent3 2 3 8 2" xfId="17122"/>
    <cellStyle name="40% - Accent3 2 3 9" xfId="11450"/>
    <cellStyle name="40% - Accent3 2 4" xfId="133"/>
    <cellStyle name="40% - Accent3 2 4 2" xfId="276"/>
    <cellStyle name="40% - Accent3 2 4 2 2" xfId="560"/>
    <cellStyle name="40% - Accent3 2 4 2 2 2" xfId="1269"/>
    <cellStyle name="40% - Accent3 2 4 2 2 2 2" xfId="2687"/>
    <cellStyle name="40% - Accent3 2 4 2 2 2 2 2" xfId="5523"/>
    <cellStyle name="40% - Accent3 2 4 2 2 2 2 2 2" xfId="11195"/>
    <cellStyle name="40% - Accent3 2 4 2 2 2 2 2 2 2" xfId="22539"/>
    <cellStyle name="40% - Accent3 2 4 2 2 2 2 2 3" xfId="16867"/>
    <cellStyle name="40% - Accent3 2 4 2 2 2 2 3" xfId="8359"/>
    <cellStyle name="40% - Accent3 2 4 2 2 2 2 3 2" xfId="19703"/>
    <cellStyle name="40% - Accent3 2 4 2 2 2 2 4" xfId="14031"/>
    <cellStyle name="40% - Accent3 2 4 2 2 2 3" xfId="4105"/>
    <cellStyle name="40% - Accent3 2 4 2 2 2 3 2" xfId="9777"/>
    <cellStyle name="40% - Accent3 2 4 2 2 2 3 2 2" xfId="21121"/>
    <cellStyle name="40% - Accent3 2 4 2 2 2 3 3" xfId="15449"/>
    <cellStyle name="40% - Accent3 2 4 2 2 2 4" xfId="6941"/>
    <cellStyle name="40% - Accent3 2 4 2 2 2 4 2" xfId="18285"/>
    <cellStyle name="40% - Accent3 2 4 2 2 2 5" xfId="12613"/>
    <cellStyle name="40% - Accent3 2 4 2 2 3" xfId="1978"/>
    <cellStyle name="40% - Accent3 2 4 2 2 3 2" xfId="4814"/>
    <cellStyle name="40% - Accent3 2 4 2 2 3 2 2" xfId="10486"/>
    <cellStyle name="40% - Accent3 2 4 2 2 3 2 2 2" xfId="21830"/>
    <cellStyle name="40% - Accent3 2 4 2 2 3 2 3" xfId="16158"/>
    <cellStyle name="40% - Accent3 2 4 2 2 3 3" xfId="7650"/>
    <cellStyle name="40% - Accent3 2 4 2 2 3 3 2" xfId="18994"/>
    <cellStyle name="40% - Accent3 2 4 2 2 3 4" xfId="13322"/>
    <cellStyle name="40% - Accent3 2 4 2 2 4" xfId="3396"/>
    <cellStyle name="40% - Accent3 2 4 2 2 4 2" xfId="9068"/>
    <cellStyle name="40% - Accent3 2 4 2 2 4 2 2" xfId="20412"/>
    <cellStyle name="40% - Accent3 2 4 2 2 4 3" xfId="14740"/>
    <cellStyle name="40% - Accent3 2 4 2 2 5" xfId="6232"/>
    <cellStyle name="40% - Accent3 2 4 2 2 5 2" xfId="17576"/>
    <cellStyle name="40% - Accent3 2 4 2 2 6" xfId="11904"/>
    <cellStyle name="40% - Accent3 2 4 2 3" xfId="985"/>
    <cellStyle name="40% - Accent3 2 4 2 3 2" xfId="2403"/>
    <cellStyle name="40% - Accent3 2 4 2 3 2 2" xfId="5239"/>
    <cellStyle name="40% - Accent3 2 4 2 3 2 2 2" xfId="10911"/>
    <cellStyle name="40% - Accent3 2 4 2 3 2 2 2 2" xfId="22255"/>
    <cellStyle name="40% - Accent3 2 4 2 3 2 2 3" xfId="16583"/>
    <cellStyle name="40% - Accent3 2 4 2 3 2 3" xfId="8075"/>
    <cellStyle name="40% - Accent3 2 4 2 3 2 3 2" xfId="19419"/>
    <cellStyle name="40% - Accent3 2 4 2 3 2 4" xfId="13747"/>
    <cellStyle name="40% - Accent3 2 4 2 3 3" xfId="3821"/>
    <cellStyle name="40% - Accent3 2 4 2 3 3 2" xfId="9493"/>
    <cellStyle name="40% - Accent3 2 4 2 3 3 2 2" xfId="20837"/>
    <cellStyle name="40% - Accent3 2 4 2 3 3 3" xfId="15165"/>
    <cellStyle name="40% - Accent3 2 4 2 3 4" xfId="6657"/>
    <cellStyle name="40% - Accent3 2 4 2 3 4 2" xfId="18001"/>
    <cellStyle name="40% - Accent3 2 4 2 3 5" xfId="12329"/>
    <cellStyle name="40% - Accent3 2 4 2 4" xfId="1694"/>
    <cellStyle name="40% - Accent3 2 4 2 4 2" xfId="4530"/>
    <cellStyle name="40% - Accent3 2 4 2 4 2 2" xfId="10202"/>
    <cellStyle name="40% - Accent3 2 4 2 4 2 2 2" xfId="21546"/>
    <cellStyle name="40% - Accent3 2 4 2 4 2 3" xfId="15874"/>
    <cellStyle name="40% - Accent3 2 4 2 4 3" xfId="7366"/>
    <cellStyle name="40% - Accent3 2 4 2 4 3 2" xfId="18710"/>
    <cellStyle name="40% - Accent3 2 4 2 4 4" xfId="13038"/>
    <cellStyle name="40% - Accent3 2 4 2 5" xfId="3112"/>
    <cellStyle name="40% - Accent3 2 4 2 5 2" xfId="8784"/>
    <cellStyle name="40% - Accent3 2 4 2 5 2 2" xfId="20128"/>
    <cellStyle name="40% - Accent3 2 4 2 5 3" xfId="14456"/>
    <cellStyle name="40% - Accent3 2 4 2 6" xfId="5948"/>
    <cellStyle name="40% - Accent3 2 4 2 6 2" xfId="17292"/>
    <cellStyle name="40% - Accent3 2 4 2 7" xfId="11620"/>
    <cellStyle name="40% - Accent3 2 4 3" xfId="400"/>
    <cellStyle name="40% - Accent3 2 4 3 2" xfId="1109"/>
    <cellStyle name="40% - Accent3 2 4 3 2 2" xfId="2527"/>
    <cellStyle name="40% - Accent3 2 4 3 2 2 2" xfId="5363"/>
    <cellStyle name="40% - Accent3 2 4 3 2 2 2 2" xfId="11035"/>
    <cellStyle name="40% - Accent3 2 4 3 2 2 2 2 2" xfId="22379"/>
    <cellStyle name="40% - Accent3 2 4 3 2 2 2 3" xfId="16707"/>
    <cellStyle name="40% - Accent3 2 4 3 2 2 3" xfId="8199"/>
    <cellStyle name="40% - Accent3 2 4 3 2 2 3 2" xfId="19543"/>
    <cellStyle name="40% - Accent3 2 4 3 2 2 4" xfId="13871"/>
    <cellStyle name="40% - Accent3 2 4 3 2 3" xfId="3945"/>
    <cellStyle name="40% - Accent3 2 4 3 2 3 2" xfId="9617"/>
    <cellStyle name="40% - Accent3 2 4 3 2 3 2 2" xfId="20961"/>
    <cellStyle name="40% - Accent3 2 4 3 2 3 3" xfId="15289"/>
    <cellStyle name="40% - Accent3 2 4 3 2 4" xfId="6781"/>
    <cellStyle name="40% - Accent3 2 4 3 2 4 2" xfId="18125"/>
    <cellStyle name="40% - Accent3 2 4 3 2 5" xfId="12453"/>
    <cellStyle name="40% - Accent3 2 4 3 3" xfId="1818"/>
    <cellStyle name="40% - Accent3 2 4 3 3 2" xfId="4654"/>
    <cellStyle name="40% - Accent3 2 4 3 3 2 2" xfId="10326"/>
    <cellStyle name="40% - Accent3 2 4 3 3 2 2 2" xfId="21670"/>
    <cellStyle name="40% - Accent3 2 4 3 3 2 3" xfId="15998"/>
    <cellStyle name="40% - Accent3 2 4 3 3 3" xfId="7490"/>
    <cellStyle name="40% - Accent3 2 4 3 3 3 2" xfId="18834"/>
    <cellStyle name="40% - Accent3 2 4 3 3 4" xfId="13162"/>
    <cellStyle name="40% - Accent3 2 4 3 4" xfId="3236"/>
    <cellStyle name="40% - Accent3 2 4 3 4 2" xfId="8908"/>
    <cellStyle name="40% - Accent3 2 4 3 4 2 2" xfId="20252"/>
    <cellStyle name="40% - Accent3 2 4 3 4 3" xfId="14580"/>
    <cellStyle name="40% - Accent3 2 4 3 5" xfId="6072"/>
    <cellStyle name="40% - Accent3 2 4 3 5 2" xfId="17416"/>
    <cellStyle name="40% - Accent3 2 4 3 6" xfId="11744"/>
    <cellStyle name="40% - Accent3 2 4 4" xfId="701"/>
    <cellStyle name="40% - Accent3 2 4 4 2" xfId="1410"/>
    <cellStyle name="40% - Accent3 2 4 4 2 2" xfId="2828"/>
    <cellStyle name="40% - Accent3 2 4 4 2 2 2" xfId="5664"/>
    <cellStyle name="40% - Accent3 2 4 4 2 2 2 2" xfId="11336"/>
    <cellStyle name="40% - Accent3 2 4 4 2 2 2 2 2" xfId="22680"/>
    <cellStyle name="40% - Accent3 2 4 4 2 2 2 3" xfId="17008"/>
    <cellStyle name="40% - Accent3 2 4 4 2 2 3" xfId="8500"/>
    <cellStyle name="40% - Accent3 2 4 4 2 2 3 2" xfId="19844"/>
    <cellStyle name="40% - Accent3 2 4 4 2 2 4" xfId="14172"/>
    <cellStyle name="40% - Accent3 2 4 4 2 3" xfId="4246"/>
    <cellStyle name="40% - Accent3 2 4 4 2 3 2" xfId="9918"/>
    <cellStyle name="40% - Accent3 2 4 4 2 3 2 2" xfId="21262"/>
    <cellStyle name="40% - Accent3 2 4 4 2 3 3" xfId="15590"/>
    <cellStyle name="40% - Accent3 2 4 4 2 4" xfId="7082"/>
    <cellStyle name="40% - Accent3 2 4 4 2 4 2" xfId="18426"/>
    <cellStyle name="40% - Accent3 2 4 4 2 5" xfId="12754"/>
    <cellStyle name="40% - Accent3 2 4 4 3" xfId="2119"/>
    <cellStyle name="40% - Accent3 2 4 4 3 2" xfId="4955"/>
    <cellStyle name="40% - Accent3 2 4 4 3 2 2" xfId="10627"/>
    <cellStyle name="40% - Accent3 2 4 4 3 2 2 2" xfId="21971"/>
    <cellStyle name="40% - Accent3 2 4 4 3 2 3" xfId="16299"/>
    <cellStyle name="40% - Accent3 2 4 4 3 3" xfId="7791"/>
    <cellStyle name="40% - Accent3 2 4 4 3 3 2" xfId="19135"/>
    <cellStyle name="40% - Accent3 2 4 4 3 4" xfId="13463"/>
    <cellStyle name="40% - Accent3 2 4 4 4" xfId="3537"/>
    <cellStyle name="40% - Accent3 2 4 4 4 2" xfId="9209"/>
    <cellStyle name="40% - Accent3 2 4 4 4 2 2" xfId="20553"/>
    <cellStyle name="40% - Accent3 2 4 4 4 3" xfId="14881"/>
    <cellStyle name="40% - Accent3 2 4 4 5" xfId="6373"/>
    <cellStyle name="40% - Accent3 2 4 4 5 2" xfId="17717"/>
    <cellStyle name="40% - Accent3 2 4 4 6" xfId="12045"/>
    <cellStyle name="40% - Accent3 2 4 5" xfId="843"/>
    <cellStyle name="40% - Accent3 2 4 5 2" xfId="2261"/>
    <cellStyle name="40% - Accent3 2 4 5 2 2" xfId="5097"/>
    <cellStyle name="40% - Accent3 2 4 5 2 2 2" xfId="10769"/>
    <cellStyle name="40% - Accent3 2 4 5 2 2 2 2" xfId="22113"/>
    <cellStyle name="40% - Accent3 2 4 5 2 2 3" xfId="16441"/>
    <cellStyle name="40% - Accent3 2 4 5 2 3" xfId="7933"/>
    <cellStyle name="40% - Accent3 2 4 5 2 3 2" xfId="19277"/>
    <cellStyle name="40% - Accent3 2 4 5 2 4" xfId="13605"/>
    <cellStyle name="40% - Accent3 2 4 5 3" xfId="3679"/>
    <cellStyle name="40% - Accent3 2 4 5 3 2" xfId="9351"/>
    <cellStyle name="40% - Accent3 2 4 5 3 2 2" xfId="20695"/>
    <cellStyle name="40% - Accent3 2 4 5 3 3" xfId="15023"/>
    <cellStyle name="40% - Accent3 2 4 5 4" xfId="6515"/>
    <cellStyle name="40% - Accent3 2 4 5 4 2" xfId="17859"/>
    <cellStyle name="40% - Accent3 2 4 5 5" xfId="12187"/>
    <cellStyle name="40% - Accent3 2 4 6" xfId="1552"/>
    <cellStyle name="40% - Accent3 2 4 6 2" xfId="4388"/>
    <cellStyle name="40% - Accent3 2 4 6 2 2" xfId="10060"/>
    <cellStyle name="40% - Accent3 2 4 6 2 2 2" xfId="21404"/>
    <cellStyle name="40% - Accent3 2 4 6 2 3" xfId="15732"/>
    <cellStyle name="40% - Accent3 2 4 6 3" xfId="7224"/>
    <cellStyle name="40% - Accent3 2 4 6 3 2" xfId="18568"/>
    <cellStyle name="40% - Accent3 2 4 6 4" xfId="12896"/>
    <cellStyle name="40% - Accent3 2 4 7" xfId="2970"/>
    <cellStyle name="40% - Accent3 2 4 7 2" xfId="8642"/>
    <cellStyle name="40% - Accent3 2 4 7 2 2" xfId="19986"/>
    <cellStyle name="40% - Accent3 2 4 7 3" xfId="14314"/>
    <cellStyle name="40% - Accent3 2 4 8" xfId="5806"/>
    <cellStyle name="40% - Accent3 2 4 8 2" xfId="17150"/>
    <cellStyle name="40% - Accent3 2 4 9" xfId="11478"/>
    <cellStyle name="40% - Accent3 2 5" xfId="192"/>
    <cellStyle name="40% - Accent3 2 5 2" xfId="476"/>
    <cellStyle name="40% - Accent3 2 5 2 2" xfId="1185"/>
    <cellStyle name="40% - Accent3 2 5 2 2 2" xfId="2603"/>
    <cellStyle name="40% - Accent3 2 5 2 2 2 2" xfId="5439"/>
    <cellStyle name="40% - Accent3 2 5 2 2 2 2 2" xfId="11111"/>
    <cellStyle name="40% - Accent3 2 5 2 2 2 2 2 2" xfId="22455"/>
    <cellStyle name="40% - Accent3 2 5 2 2 2 2 3" xfId="16783"/>
    <cellStyle name="40% - Accent3 2 5 2 2 2 3" xfId="8275"/>
    <cellStyle name="40% - Accent3 2 5 2 2 2 3 2" xfId="19619"/>
    <cellStyle name="40% - Accent3 2 5 2 2 2 4" xfId="13947"/>
    <cellStyle name="40% - Accent3 2 5 2 2 3" xfId="4021"/>
    <cellStyle name="40% - Accent3 2 5 2 2 3 2" xfId="9693"/>
    <cellStyle name="40% - Accent3 2 5 2 2 3 2 2" xfId="21037"/>
    <cellStyle name="40% - Accent3 2 5 2 2 3 3" xfId="15365"/>
    <cellStyle name="40% - Accent3 2 5 2 2 4" xfId="6857"/>
    <cellStyle name="40% - Accent3 2 5 2 2 4 2" xfId="18201"/>
    <cellStyle name="40% - Accent3 2 5 2 2 5" xfId="12529"/>
    <cellStyle name="40% - Accent3 2 5 2 3" xfId="1894"/>
    <cellStyle name="40% - Accent3 2 5 2 3 2" xfId="4730"/>
    <cellStyle name="40% - Accent3 2 5 2 3 2 2" xfId="10402"/>
    <cellStyle name="40% - Accent3 2 5 2 3 2 2 2" xfId="21746"/>
    <cellStyle name="40% - Accent3 2 5 2 3 2 3" xfId="16074"/>
    <cellStyle name="40% - Accent3 2 5 2 3 3" xfId="7566"/>
    <cellStyle name="40% - Accent3 2 5 2 3 3 2" xfId="18910"/>
    <cellStyle name="40% - Accent3 2 5 2 3 4" xfId="13238"/>
    <cellStyle name="40% - Accent3 2 5 2 4" xfId="3312"/>
    <cellStyle name="40% - Accent3 2 5 2 4 2" xfId="8984"/>
    <cellStyle name="40% - Accent3 2 5 2 4 2 2" xfId="20328"/>
    <cellStyle name="40% - Accent3 2 5 2 4 3" xfId="14656"/>
    <cellStyle name="40% - Accent3 2 5 2 5" xfId="6148"/>
    <cellStyle name="40% - Accent3 2 5 2 5 2" xfId="17492"/>
    <cellStyle name="40% - Accent3 2 5 2 6" xfId="11820"/>
    <cellStyle name="40% - Accent3 2 5 3" xfId="901"/>
    <cellStyle name="40% - Accent3 2 5 3 2" xfId="2319"/>
    <cellStyle name="40% - Accent3 2 5 3 2 2" xfId="5155"/>
    <cellStyle name="40% - Accent3 2 5 3 2 2 2" xfId="10827"/>
    <cellStyle name="40% - Accent3 2 5 3 2 2 2 2" xfId="22171"/>
    <cellStyle name="40% - Accent3 2 5 3 2 2 3" xfId="16499"/>
    <cellStyle name="40% - Accent3 2 5 3 2 3" xfId="7991"/>
    <cellStyle name="40% - Accent3 2 5 3 2 3 2" xfId="19335"/>
    <cellStyle name="40% - Accent3 2 5 3 2 4" xfId="13663"/>
    <cellStyle name="40% - Accent3 2 5 3 3" xfId="3737"/>
    <cellStyle name="40% - Accent3 2 5 3 3 2" xfId="9409"/>
    <cellStyle name="40% - Accent3 2 5 3 3 2 2" xfId="20753"/>
    <cellStyle name="40% - Accent3 2 5 3 3 3" xfId="15081"/>
    <cellStyle name="40% - Accent3 2 5 3 4" xfId="6573"/>
    <cellStyle name="40% - Accent3 2 5 3 4 2" xfId="17917"/>
    <cellStyle name="40% - Accent3 2 5 3 5" xfId="12245"/>
    <cellStyle name="40% - Accent3 2 5 4" xfId="1610"/>
    <cellStyle name="40% - Accent3 2 5 4 2" xfId="4446"/>
    <cellStyle name="40% - Accent3 2 5 4 2 2" xfId="10118"/>
    <cellStyle name="40% - Accent3 2 5 4 2 2 2" xfId="21462"/>
    <cellStyle name="40% - Accent3 2 5 4 2 3" xfId="15790"/>
    <cellStyle name="40% - Accent3 2 5 4 3" xfId="7282"/>
    <cellStyle name="40% - Accent3 2 5 4 3 2" xfId="18626"/>
    <cellStyle name="40% - Accent3 2 5 4 4" xfId="12954"/>
    <cellStyle name="40% - Accent3 2 5 5" xfId="3028"/>
    <cellStyle name="40% - Accent3 2 5 5 2" xfId="8700"/>
    <cellStyle name="40% - Accent3 2 5 5 2 2" xfId="20044"/>
    <cellStyle name="40% - Accent3 2 5 5 3" xfId="14372"/>
    <cellStyle name="40% - Accent3 2 5 6" xfId="5864"/>
    <cellStyle name="40% - Accent3 2 5 6 2" xfId="17208"/>
    <cellStyle name="40% - Accent3 2 5 7" xfId="11536"/>
    <cellStyle name="40% - Accent3 2 6" xfId="396"/>
    <cellStyle name="40% - Accent3 2 6 2" xfId="1105"/>
    <cellStyle name="40% - Accent3 2 6 2 2" xfId="2523"/>
    <cellStyle name="40% - Accent3 2 6 2 2 2" xfId="5359"/>
    <cellStyle name="40% - Accent3 2 6 2 2 2 2" xfId="11031"/>
    <cellStyle name="40% - Accent3 2 6 2 2 2 2 2" xfId="22375"/>
    <cellStyle name="40% - Accent3 2 6 2 2 2 3" xfId="16703"/>
    <cellStyle name="40% - Accent3 2 6 2 2 3" xfId="8195"/>
    <cellStyle name="40% - Accent3 2 6 2 2 3 2" xfId="19539"/>
    <cellStyle name="40% - Accent3 2 6 2 2 4" xfId="13867"/>
    <cellStyle name="40% - Accent3 2 6 2 3" xfId="3941"/>
    <cellStyle name="40% - Accent3 2 6 2 3 2" xfId="9613"/>
    <cellStyle name="40% - Accent3 2 6 2 3 2 2" xfId="20957"/>
    <cellStyle name="40% - Accent3 2 6 2 3 3" xfId="15285"/>
    <cellStyle name="40% - Accent3 2 6 2 4" xfId="6777"/>
    <cellStyle name="40% - Accent3 2 6 2 4 2" xfId="18121"/>
    <cellStyle name="40% - Accent3 2 6 2 5" xfId="12449"/>
    <cellStyle name="40% - Accent3 2 6 3" xfId="1814"/>
    <cellStyle name="40% - Accent3 2 6 3 2" xfId="4650"/>
    <cellStyle name="40% - Accent3 2 6 3 2 2" xfId="10322"/>
    <cellStyle name="40% - Accent3 2 6 3 2 2 2" xfId="21666"/>
    <cellStyle name="40% - Accent3 2 6 3 2 3" xfId="15994"/>
    <cellStyle name="40% - Accent3 2 6 3 3" xfId="7486"/>
    <cellStyle name="40% - Accent3 2 6 3 3 2" xfId="18830"/>
    <cellStyle name="40% - Accent3 2 6 3 4" xfId="13158"/>
    <cellStyle name="40% - Accent3 2 6 4" xfId="3232"/>
    <cellStyle name="40% - Accent3 2 6 4 2" xfId="8904"/>
    <cellStyle name="40% - Accent3 2 6 4 2 2" xfId="20248"/>
    <cellStyle name="40% - Accent3 2 6 4 3" xfId="14576"/>
    <cellStyle name="40% - Accent3 2 6 5" xfId="6068"/>
    <cellStyle name="40% - Accent3 2 6 5 2" xfId="17412"/>
    <cellStyle name="40% - Accent3 2 6 6" xfId="11740"/>
    <cellStyle name="40% - Accent3 2 7" xfId="617"/>
    <cellStyle name="40% - Accent3 2 7 2" xfId="1326"/>
    <cellStyle name="40% - Accent3 2 7 2 2" xfId="2744"/>
    <cellStyle name="40% - Accent3 2 7 2 2 2" xfId="5580"/>
    <cellStyle name="40% - Accent3 2 7 2 2 2 2" xfId="11252"/>
    <cellStyle name="40% - Accent3 2 7 2 2 2 2 2" xfId="22596"/>
    <cellStyle name="40% - Accent3 2 7 2 2 2 3" xfId="16924"/>
    <cellStyle name="40% - Accent3 2 7 2 2 3" xfId="8416"/>
    <cellStyle name="40% - Accent3 2 7 2 2 3 2" xfId="19760"/>
    <cellStyle name="40% - Accent3 2 7 2 2 4" xfId="14088"/>
    <cellStyle name="40% - Accent3 2 7 2 3" xfId="4162"/>
    <cellStyle name="40% - Accent3 2 7 2 3 2" xfId="9834"/>
    <cellStyle name="40% - Accent3 2 7 2 3 2 2" xfId="21178"/>
    <cellStyle name="40% - Accent3 2 7 2 3 3" xfId="15506"/>
    <cellStyle name="40% - Accent3 2 7 2 4" xfId="6998"/>
    <cellStyle name="40% - Accent3 2 7 2 4 2" xfId="18342"/>
    <cellStyle name="40% - Accent3 2 7 2 5" xfId="12670"/>
    <cellStyle name="40% - Accent3 2 7 3" xfId="2035"/>
    <cellStyle name="40% - Accent3 2 7 3 2" xfId="4871"/>
    <cellStyle name="40% - Accent3 2 7 3 2 2" xfId="10543"/>
    <cellStyle name="40% - Accent3 2 7 3 2 2 2" xfId="21887"/>
    <cellStyle name="40% - Accent3 2 7 3 2 3" xfId="16215"/>
    <cellStyle name="40% - Accent3 2 7 3 3" xfId="7707"/>
    <cellStyle name="40% - Accent3 2 7 3 3 2" xfId="19051"/>
    <cellStyle name="40% - Accent3 2 7 3 4" xfId="13379"/>
    <cellStyle name="40% - Accent3 2 7 4" xfId="3453"/>
    <cellStyle name="40% - Accent3 2 7 4 2" xfId="9125"/>
    <cellStyle name="40% - Accent3 2 7 4 2 2" xfId="20469"/>
    <cellStyle name="40% - Accent3 2 7 4 3" xfId="14797"/>
    <cellStyle name="40% - Accent3 2 7 5" xfId="6289"/>
    <cellStyle name="40% - Accent3 2 7 5 2" xfId="17633"/>
    <cellStyle name="40% - Accent3 2 7 6" xfId="11961"/>
    <cellStyle name="40% - Accent3 2 8" xfId="759"/>
    <cellStyle name="40% - Accent3 2 8 2" xfId="2177"/>
    <cellStyle name="40% - Accent3 2 8 2 2" xfId="5013"/>
    <cellStyle name="40% - Accent3 2 8 2 2 2" xfId="10685"/>
    <cellStyle name="40% - Accent3 2 8 2 2 2 2" xfId="22029"/>
    <cellStyle name="40% - Accent3 2 8 2 2 3" xfId="16357"/>
    <cellStyle name="40% - Accent3 2 8 2 3" xfId="7849"/>
    <cellStyle name="40% - Accent3 2 8 2 3 2" xfId="19193"/>
    <cellStyle name="40% - Accent3 2 8 2 4" xfId="13521"/>
    <cellStyle name="40% - Accent3 2 8 3" xfId="3595"/>
    <cellStyle name="40% - Accent3 2 8 3 2" xfId="9267"/>
    <cellStyle name="40% - Accent3 2 8 3 2 2" xfId="20611"/>
    <cellStyle name="40% - Accent3 2 8 3 3" xfId="14939"/>
    <cellStyle name="40% - Accent3 2 8 4" xfId="6431"/>
    <cellStyle name="40% - Accent3 2 8 4 2" xfId="17775"/>
    <cellStyle name="40% - Accent3 2 8 5" xfId="12103"/>
    <cellStyle name="40% - Accent3 2 9" xfId="1468"/>
    <cellStyle name="40% - Accent3 2 9 2" xfId="4304"/>
    <cellStyle name="40% - Accent3 2 9 2 2" xfId="9976"/>
    <cellStyle name="40% - Accent3 2 9 2 2 2" xfId="21320"/>
    <cellStyle name="40% - Accent3 2 9 2 3" xfId="15648"/>
    <cellStyle name="40% - Accent3 2 9 3" xfId="7140"/>
    <cellStyle name="40% - Accent3 2 9 3 2" xfId="18484"/>
    <cellStyle name="40% - Accent3 2 9 4" xfId="12812"/>
    <cellStyle name="40% - Accent3 3" xfId="63"/>
    <cellStyle name="40% - Accent3 3 10" xfId="11408"/>
    <cellStyle name="40% - Accent3 3 2" xfId="147"/>
    <cellStyle name="40% - Accent3 3 2 2" xfId="290"/>
    <cellStyle name="40% - Accent3 3 2 2 2" xfId="574"/>
    <cellStyle name="40% - Accent3 3 2 2 2 2" xfId="1283"/>
    <cellStyle name="40% - Accent3 3 2 2 2 2 2" xfId="2701"/>
    <cellStyle name="40% - Accent3 3 2 2 2 2 2 2" xfId="5537"/>
    <cellStyle name="40% - Accent3 3 2 2 2 2 2 2 2" xfId="11209"/>
    <cellStyle name="40% - Accent3 3 2 2 2 2 2 2 2 2" xfId="22553"/>
    <cellStyle name="40% - Accent3 3 2 2 2 2 2 2 3" xfId="16881"/>
    <cellStyle name="40% - Accent3 3 2 2 2 2 2 3" xfId="8373"/>
    <cellStyle name="40% - Accent3 3 2 2 2 2 2 3 2" xfId="19717"/>
    <cellStyle name="40% - Accent3 3 2 2 2 2 2 4" xfId="14045"/>
    <cellStyle name="40% - Accent3 3 2 2 2 2 3" xfId="4119"/>
    <cellStyle name="40% - Accent3 3 2 2 2 2 3 2" xfId="9791"/>
    <cellStyle name="40% - Accent3 3 2 2 2 2 3 2 2" xfId="21135"/>
    <cellStyle name="40% - Accent3 3 2 2 2 2 3 3" xfId="15463"/>
    <cellStyle name="40% - Accent3 3 2 2 2 2 4" xfId="6955"/>
    <cellStyle name="40% - Accent3 3 2 2 2 2 4 2" xfId="18299"/>
    <cellStyle name="40% - Accent3 3 2 2 2 2 5" xfId="12627"/>
    <cellStyle name="40% - Accent3 3 2 2 2 3" xfId="1992"/>
    <cellStyle name="40% - Accent3 3 2 2 2 3 2" xfId="4828"/>
    <cellStyle name="40% - Accent3 3 2 2 2 3 2 2" xfId="10500"/>
    <cellStyle name="40% - Accent3 3 2 2 2 3 2 2 2" xfId="21844"/>
    <cellStyle name="40% - Accent3 3 2 2 2 3 2 3" xfId="16172"/>
    <cellStyle name="40% - Accent3 3 2 2 2 3 3" xfId="7664"/>
    <cellStyle name="40% - Accent3 3 2 2 2 3 3 2" xfId="19008"/>
    <cellStyle name="40% - Accent3 3 2 2 2 3 4" xfId="13336"/>
    <cellStyle name="40% - Accent3 3 2 2 2 4" xfId="3410"/>
    <cellStyle name="40% - Accent3 3 2 2 2 4 2" xfId="9082"/>
    <cellStyle name="40% - Accent3 3 2 2 2 4 2 2" xfId="20426"/>
    <cellStyle name="40% - Accent3 3 2 2 2 4 3" xfId="14754"/>
    <cellStyle name="40% - Accent3 3 2 2 2 5" xfId="6246"/>
    <cellStyle name="40% - Accent3 3 2 2 2 5 2" xfId="17590"/>
    <cellStyle name="40% - Accent3 3 2 2 2 6" xfId="11918"/>
    <cellStyle name="40% - Accent3 3 2 2 3" xfId="999"/>
    <cellStyle name="40% - Accent3 3 2 2 3 2" xfId="2417"/>
    <cellStyle name="40% - Accent3 3 2 2 3 2 2" xfId="5253"/>
    <cellStyle name="40% - Accent3 3 2 2 3 2 2 2" xfId="10925"/>
    <cellStyle name="40% - Accent3 3 2 2 3 2 2 2 2" xfId="22269"/>
    <cellStyle name="40% - Accent3 3 2 2 3 2 2 3" xfId="16597"/>
    <cellStyle name="40% - Accent3 3 2 2 3 2 3" xfId="8089"/>
    <cellStyle name="40% - Accent3 3 2 2 3 2 3 2" xfId="19433"/>
    <cellStyle name="40% - Accent3 3 2 2 3 2 4" xfId="13761"/>
    <cellStyle name="40% - Accent3 3 2 2 3 3" xfId="3835"/>
    <cellStyle name="40% - Accent3 3 2 2 3 3 2" xfId="9507"/>
    <cellStyle name="40% - Accent3 3 2 2 3 3 2 2" xfId="20851"/>
    <cellStyle name="40% - Accent3 3 2 2 3 3 3" xfId="15179"/>
    <cellStyle name="40% - Accent3 3 2 2 3 4" xfId="6671"/>
    <cellStyle name="40% - Accent3 3 2 2 3 4 2" xfId="18015"/>
    <cellStyle name="40% - Accent3 3 2 2 3 5" xfId="12343"/>
    <cellStyle name="40% - Accent3 3 2 2 4" xfId="1708"/>
    <cellStyle name="40% - Accent3 3 2 2 4 2" xfId="4544"/>
    <cellStyle name="40% - Accent3 3 2 2 4 2 2" xfId="10216"/>
    <cellStyle name="40% - Accent3 3 2 2 4 2 2 2" xfId="21560"/>
    <cellStyle name="40% - Accent3 3 2 2 4 2 3" xfId="15888"/>
    <cellStyle name="40% - Accent3 3 2 2 4 3" xfId="7380"/>
    <cellStyle name="40% - Accent3 3 2 2 4 3 2" xfId="18724"/>
    <cellStyle name="40% - Accent3 3 2 2 4 4" xfId="13052"/>
    <cellStyle name="40% - Accent3 3 2 2 5" xfId="3126"/>
    <cellStyle name="40% - Accent3 3 2 2 5 2" xfId="8798"/>
    <cellStyle name="40% - Accent3 3 2 2 5 2 2" xfId="20142"/>
    <cellStyle name="40% - Accent3 3 2 2 5 3" xfId="14470"/>
    <cellStyle name="40% - Accent3 3 2 2 6" xfId="5962"/>
    <cellStyle name="40% - Accent3 3 2 2 6 2" xfId="17306"/>
    <cellStyle name="40% - Accent3 3 2 2 7" xfId="11634"/>
    <cellStyle name="40% - Accent3 3 2 3" xfId="402"/>
    <cellStyle name="40% - Accent3 3 2 3 2" xfId="1111"/>
    <cellStyle name="40% - Accent3 3 2 3 2 2" xfId="2529"/>
    <cellStyle name="40% - Accent3 3 2 3 2 2 2" xfId="5365"/>
    <cellStyle name="40% - Accent3 3 2 3 2 2 2 2" xfId="11037"/>
    <cellStyle name="40% - Accent3 3 2 3 2 2 2 2 2" xfId="22381"/>
    <cellStyle name="40% - Accent3 3 2 3 2 2 2 3" xfId="16709"/>
    <cellStyle name="40% - Accent3 3 2 3 2 2 3" xfId="8201"/>
    <cellStyle name="40% - Accent3 3 2 3 2 2 3 2" xfId="19545"/>
    <cellStyle name="40% - Accent3 3 2 3 2 2 4" xfId="13873"/>
    <cellStyle name="40% - Accent3 3 2 3 2 3" xfId="3947"/>
    <cellStyle name="40% - Accent3 3 2 3 2 3 2" xfId="9619"/>
    <cellStyle name="40% - Accent3 3 2 3 2 3 2 2" xfId="20963"/>
    <cellStyle name="40% - Accent3 3 2 3 2 3 3" xfId="15291"/>
    <cellStyle name="40% - Accent3 3 2 3 2 4" xfId="6783"/>
    <cellStyle name="40% - Accent3 3 2 3 2 4 2" xfId="18127"/>
    <cellStyle name="40% - Accent3 3 2 3 2 5" xfId="12455"/>
    <cellStyle name="40% - Accent3 3 2 3 3" xfId="1820"/>
    <cellStyle name="40% - Accent3 3 2 3 3 2" xfId="4656"/>
    <cellStyle name="40% - Accent3 3 2 3 3 2 2" xfId="10328"/>
    <cellStyle name="40% - Accent3 3 2 3 3 2 2 2" xfId="21672"/>
    <cellStyle name="40% - Accent3 3 2 3 3 2 3" xfId="16000"/>
    <cellStyle name="40% - Accent3 3 2 3 3 3" xfId="7492"/>
    <cellStyle name="40% - Accent3 3 2 3 3 3 2" xfId="18836"/>
    <cellStyle name="40% - Accent3 3 2 3 3 4" xfId="13164"/>
    <cellStyle name="40% - Accent3 3 2 3 4" xfId="3238"/>
    <cellStyle name="40% - Accent3 3 2 3 4 2" xfId="8910"/>
    <cellStyle name="40% - Accent3 3 2 3 4 2 2" xfId="20254"/>
    <cellStyle name="40% - Accent3 3 2 3 4 3" xfId="14582"/>
    <cellStyle name="40% - Accent3 3 2 3 5" xfId="6074"/>
    <cellStyle name="40% - Accent3 3 2 3 5 2" xfId="17418"/>
    <cellStyle name="40% - Accent3 3 2 3 6" xfId="11746"/>
    <cellStyle name="40% - Accent3 3 2 4" xfId="715"/>
    <cellStyle name="40% - Accent3 3 2 4 2" xfId="1424"/>
    <cellStyle name="40% - Accent3 3 2 4 2 2" xfId="2842"/>
    <cellStyle name="40% - Accent3 3 2 4 2 2 2" xfId="5678"/>
    <cellStyle name="40% - Accent3 3 2 4 2 2 2 2" xfId="11350"/>
    <cellStyle name="40% - Accent3 3 2 4 2 2 2 2 2" xfId="22694"/>
    <cellStyle name="40% - Accent3 3 2 4 2 2 2 3" xfId="17022"/>
    <cellStyle name="40% - Accent3 3 2 4 2 2 3" xfId="8514"/>
    <cellStyle name="40% - Accent3 3 2 4 2 2 3 2" xfId="19858"/>
    <cellStyle name="40% - Accent3 3 2 4 2 2 4" xfId="14186"/>
    <cellStyle name="40% - Accent3 3 2 4 2 3" xfId="4260"/>
    <cellStyle name="40% - Accent3 3 2 4 2 3 2" xfId="9932"/>
    <cellStyle name="40% - Accent3 3 2 4 2 3 2 2" xfId="21276"/>
    <cellStyle name="40% - Accent3 3 2 4 2 3 3" xfId="15604"/>
    <cellStyle name="40% - Accent3 3 2 4 2 4" xfId="7096"/>
    <cellStyle name="40% - Accent3 3 2 4 2 4 2" xfId="18440"/>
    <cellStyle name="40% - Accent3 3 2 4 2 5" xfId="12768"/>
    <cellStyle name="40% - Accent3 3 2 4 3" xfId="2133"/>
    <cellStyle name="40% - Accent3 3 2 4 3 2" xfId="4969"/>
    <cellStyle name="40% - Accent3 3 2 4 3 2 2" xfId="10641"/>
    <cellStyle name="40% - Accent3 3 2 4 3 2 2 2" xfId="21985"/>
    <cellStyle name="40% - Accent3 3 2 4 3 2 3" xfId="16313"/>
    <cellStyle name="40% - Accent3 3 2 4 3 3" xfId="7805"/>
    <cellStyle name="40% - Accent3 3 2 4 3 3 2" xfId="19149"/>
    <cellStyle name="40% - Accent3 3 2 4 3 4" xfId="13477"/>
    <cellStyle name="40% - Accent3 3 2 4 4" xfId="3551"/>
    <cellStyle name="40% - Accent3 3 2 4 4 2" xfId="9223"/>
    <cellStyle name="40% - Accent3 3 2 4 4 2 2" xfId="20567"/>
    <cellStyle name="40% - Accent3 3 2 4 4 3" xfId="14895"/>
    <cellStyle name="40% - Accent3 3 2 4 5" xfId="6387"/>
    <cellStyle name="40% - Accent3 3 2 4 5 2" xfId="17731"/>
    <cellStyle name="40% - Accent3 3 2 4 6" xfId="12059"/>
    <cellStyle name="40% - Accent3 3 2 5" xfId="857"/>
    <cellStyle name="40% - Accent3 3 2 5 2" xfId="2275"/>
    <cellStyle name="40% - Accent3 3 2 5 2 2" xfId="5111"/>
    <cellStyle name="40% - Accent3 3 2 5 2 2 2" xfId="10783"/>
    <cellStyle name="40% - Accent3 3 2 5 2 2 2 2" xfId="22127"/>
    <cellStyle name="40% - Accent3 3 2 5 2 2 3" xfId="16455"/>
    <cellStyle name="40% - Accent3 3 2 5 2 3" xfId="7947"/>
    <cellStyle name="40% - Accent3 3 2 5 2 3 2" xfId="19291"/>
    <cellStyle name="40% - Accent3 3 2 5 2 4" xfId="13619"/>
    <cellStyle name="40% - Accent3 3 2 5 3" xfId="3693"/>
    <cellStyle name="40% - Accent3 3 2 5 3 2" xfId="9365"/>
    <cellStyle name="40% - Accent3 3 2 5 3 2 2" xfId="20709"/>
    <cellStyle name="40% - Accent3 3 2 5 3 3" xfId="15037"/>
    <cellStyle name="40% - Accent3 3 2 5 4" xfId="6529"/>
    <cellStyle name="40% - Accent3 3 2 5 4 2" xfId="17873"/>
    <cellStyle name="40% - Accent3 3 2 5 5" xfId="12201"/>
    <cellStyle name="40% - Accent3 3 2 6" xfId="1566"/>
    <cellStyle name="40% - Accent3 3 2 6 2" xfId="4402"/>
    <cellStyle name="40% - Accent3 3 2 6 2 2" xfId="10074"/>
    <cellStyle name="40% - Accent3 3 2 6 2 2 2" xfId="21418"/>
    <cellStyle name="40% - Accent3 3 2 6 2 3" xfId="15746"/>
    <cellStyle name="40% - Accent3 3 2 6 3" xfId="7238"/>
    <cellStyle name="40% - Accent3 3 2 6 3 2" xfId="18582"/>
    <cellStyle name="40% - Accent3 3 2 6 4" xfId="12910"/>
    <cellStyle name="40% - Accent3 3 2 7" xfId="2984"/>
    <cellStyle name="40% - Accent3 3 2 7 2" xfId="8656"/>
    <cellStyle name="40% - Accent3 3 2 7 2 2" xfId="20000"/>
    <cellStyle name="40% - Accent3 3 2 7 3" xfId="14328"/>
    <cellStyle name="40% - Accent3 3 2 8" xfId="5820"/>
    <cellStyle name="40% - Accent3 3 2 8 2" xfId="17164"/>
    <cellStyle name="40% - Accent3 3 2 9" xfId="11492"/>
    <cellStyle name="40% - Accent3 3 3" xfId="206"/>
    <cellStyle name="40% - Accent3 3 3 2" xfId="490"/>
    <cellStyle name="40% - Accent3 3 3 2 2" xfId="1199"/>
    <cellStyle name="40% - Accent3 3 3 2 2 2" xfId="2617"/>
    <cellStyle name="40% - Accent3 3 3 2 2 2 2" xfId="5453"/>
    <cellStyle name="40% - Accent3 3 3 2 2 2 2 2" xfId="11125"/>
    <cellStyle name="40% - Accent3 3 3 2 2 2 2 2 2" xfId="22469"/>
    <cellStyle name="40% - Accent3 3 3 2 2 2 2 3" xfId="16797"/>
    <cellStyle name="40% - Accent3 3 3 2 2 2 3" xfId="8289"/>
    <cellStyle name="40% - Accent3 3 3 2 2 2 3 2" xfId="19633"/>
    <cellStyle name="40% - Accent3 3 3 2 2 2 4" xfId="13961"/>
    <cellStyle name="40% - Accent3 3 3 2 2 3" xfId="4035"/>
    <cellStyle name="40% - Accent3 3 3 2 2 3 2" xfId="9707"/>
    <cellStyle name="40% - Accent3 3 3 2 2 3 2 2" xfId="21051"/>
    <cellStyle name="40% - Accent3 3 3 2 2 3 3" xfId="15379"/>
    <cellStyle name="40% - Accent3 3 3 2 2 4" xfId="6871"/>
    <cellStyle name="40% - Accent3 3 3 2 2 4 2" xfId="18215"/>
    <cellStyle name="40% - Accent3 3 3 2 2 5" xfId="12543"/>
    <cellStyle name="40% - Accent3 3 3 2 3" xfId="1908"/>
    <cellStyle name="40% - Accent3 3 3 2 3 2" xfId="4744"/>
    <cellStyle name="40% - Accent3 3 3 2 3 2 2" xfId="10416"/>
    <cellStyle name="40% - Accent3 3 3 2 3 2 2 2" xfId="21760"/>
    <cellStyle name="40% - Accent3 3 3 2 3 2 3" xfId="16088"/>
    <cellStyle name="40% - Accent3 3 3 2 3 3" xfId="7580"/>
    <cellStyle name="40% - Accent3 3 3 2 3 3 2" xfId="18924"/>
    <cellStyle name="40% - Accent3 3 3 2 3 4" xfId="13252"/>
    <cellStyle name="40% - Accent3 3 3 2 4" xfId="3326"/>
    <cellStyle name="40% - Accent3 3 3 2 4 2" xfId="8998"/>
    <cellStyle name="40% - Accent3 3 3 2 4 2 2" xfId="20342"/>
    <cellStyle name="40% - Accent3 3 3 2 4 3" xfId="14670"/>
    <cellStyle name="40% - Accent3 3 3 2 5" xfId="6162"/>
    <cellStyle name="40% - Accent3 3 3 2 5 2" xfId="17506"/>
    <cellStyle name="40% - Accent3 3 3 2 6" xfId="11834"/>
    <cellStyle name="40% - Accent3 3 3 3" xfId="915"/>
    <cellStyle name="40% - Accent3 3 3 3 2" xfId="2333"/>
    <cellStyle name="40% - Accent3 3 3 3 2 2" xfId="5169"/>
    <cellStyle name="40% - Accent3 3 3 3 2 2 2" xfId="10841"/>
    <cellStyle name="40% - Accent3 3 3 3 2 2 2 2" xfId="22185"/>
    <cellStyle name="40% - Accent3 3 3 3 2 2 3" xfId="16513"/>
    <cellStyle name="40% - Accent3 3 3 3 2 3" xfId="8005"/>
    <cellStyle name="40% - Accent3 3 3 3 2 3 2" xfId="19349"/>
    <cellStyle name="40% - Accent3 3 3 3 2 4" xfId="13677"/>
    <cellStyle name="40% - Accent3 3 3 3 3" xfId="3751"/>
    <cellStyle name="40% - Accent3 3 3 3 3 2" xfId="9423"/>
    <cellStyle name="40% - Accent3 3 3 3 3 2 2" xfId="20767"/>
    <cellStyle name="40% - Accent3 3 3 3 3 3" xfId="15095"/>
    <cellStyle name="40% - Accent3 3 3 3 4" xfId="6587"/>
    <cellStyle name="40% - Accent3 3 3 3 4 2" xfId="17931"/>
    <cellStyle name="40% - Accent3 3 3 3 5" xfId="12259"/>
    <cellStyle name="40% - Accent3 3 3 4" xfId="1624"/>
    <cellStyle name="40% - Accent3 3 3 4 2" xfId="4460"/>
    <cellStyle name="40% - Accent3 3 3 4 2 2" xfId="10132"/>
    <cellStyle name="40% - Accent3 3 3 4 2 2 2" xfId="21476"/>
    <cellStyle name="40% - Accent3 3 3 4 2 3" xfId="15804"/>
    <cellStyle name="40% - Accent3 3 3 4 3" xfId="7296"/>
    <cellStyle name="40% - Accent3 3 3 4 3 2" xfId="18640"/>
    <cellStyle name="40% - Accent3 3 3 4 4" xfId="12968"/>
    <cellStyle name="40% - Accent3 3 3 5" xfId="3042"/>
    <cellStyle name="40% - Accent3 3 3 5 2" xfId="8714"/>
    <cellStyle name="40% - Accent3 3 3 5 2 2" xfId="20058"/>
    <cellStyle name="40% - Accent3 3 3 5 3" xfId="14386"/>
    <cellStyle name="40% - Accent3 3 3 6" xfId="5878"/>
    <cellStyle name="40% - Accent3 3 3 6 2" xfId="17222"/>
    <cellStyle name="40% - Accent3 3 3 7" xfId="11550"/>
    <cellStyle name="40% - Accent3 3 4" xfId="401"/>
    <cellStyle name="40% - Accent3 3 4 2" xfId="1110"/>
    <cellStyle name="40% - Accent3 3 4 2 2" xfId="2528"/>
    <cellStyle name="40% - Accent3 3 4 2 2 2" xfId="5364"/>
    <cellStyle name="40% - Accent3 3 4 2 2 2 2" xfId="11036"/>
    <cellStyle name="40% - Accent3 3 4 2 2 2 2 2" xfId="22380"/>
    <cellStyle name="40% - Accent3 3 4 2 2 2 3" xfId="16708"/>
    <cellStyle name="40% - Accent3 3 4 2 2 3" xfId="8200"/>
    <cellStyle name="40% - Accent3 3 4 2 2 3 2" xfId="19544"/>
    <cellStyle name="40% - Accent3 3 4 2 2 4" xfId="13872"/>
    <cellStyle name="40% - Accent3 3 4 2 3" xfId="3946"/>
    <cellStyle name="40% - Accent3 3 4 2 3 2" xfId="9618"/>
    <cellStyle name="40% - Accent3 3 4 2 3 2 2" xfId="20962"/>
    <cellStyle name="40% - Accent3 3 4 2 3 3" xfId="15290"/>
    <cellStyle name="40% - Accent3 3 4 2 4" xfId="6782"/>
    <cellStyle name="40% - Accent3 3 4 2 4 2" xfId="18126"/>
    <cellStyle name="40% - Accent3 3 4 2 5" xfId="12454"/>
    <cellStyle name="40% - Accent3 3 4 3" xfId="1819"/>
    <cellStyle name="40% - Accent3 3 4 3 2" xfId="4655"/>
    <cellStyle name="40% - Accent3 3 4 3 2 2" xfId="10327"/>
    <cellStyle name="40% - Accent3 3 4 3 2 2 2" xfId="21671"/>
    <cellStyle name="40% - Accent3 3 4 3 2 3" xfId="15999"/>
    <cellStyle name="40% - Accent3 3 4 3 3" xfId="7491"/>
    <cellStyle name="40% - Accent3 3 4 3 3 2" xfId="18835"/>
    <cellStyle name="40% - Accent3 3 4 3 4" xfId="13163"/>
    <cellStyle name="40% - Accent3 3 4 4" xfId="3237"/>
    <cellStyle name="40% - Accent3 3 4 4 2" xfId="8909"/>
    <cellStyle name="40% - Accent3 3 4 4 2 2" xfId="20253"/>
    <cellStyle name="40% - Accent3 3 4 4 3" xfId="14581"/>
    <cellStyle name="40% - Accent3 3 4 5" xfId="6073"/>
    <cellStyle name="40% - Accent3 3 4 5 2" xfId="17417"/>
    <cellStyle name="40% - Accent3 3 4 6" xfId="11745"/>
    <cellStyle name="40% - Accent3 3 5" xfId="631"/>
    <cellStyle name="40% - Accent3 3 5 2" xfId="1340"/>
    <cellStyle name="40% - Accent3 3 5 2 2" xfId="2758"/>
    <cellStyle name="40% - Accent3 3 5 2 2 2" xfId="5594"/>
    <cellStyle name="40% - Accent3 3 5 2 2 2 2" xfId="11266"/>
    <cellStyle name="40% - Accent3 3 5 2 2 2 2 2" xfId="22610"/>
    <cellStyle name="40% - Accent3 3 5 2 2 2 3" xfId="16938"/>
    <cellStyle name="40% - Accent3 3 5 2 2 3" xfId="8430"/>
    <cellStyle name="40% - Accent3 3 5 2 2 3 2" xfId="19774"/>
    <cellStyle name="40% - Accent3 3 5 2 2 4" xfId="14102"/>
    <cellStyle name="40% - Accent3 3 5 2 3" xfId="4176"/>
    <cellStyle name="40% - Accent3 3 5 2 3 2" xfId="9848"/>
    <cellStyle name="40% - Accent3 3 5 2 3 2 2" xfId="21192"/>
    <cellStyle name="40% - Accent3 3 5 2 3 3" xfId="15520"/>
    <cellStyle name="40% - Accent3 3 5 2 4" xfId="7012"/>
    <cellStyle name="40% - Accent3 3 5 2 4 2" xfId="18356"/>
    <cellStyle name="40% - Accent3 3 5 2 5" xfId="12684"/>
    <cellStyle name="40% - Accent3 3 5 3" xfId="2049"/>
    <cellStyle name="40% - Accent3 3 5 3 2" xfId="4885"/>
    <cellStyle name="40% - Accent3 3 5 3 2 2" xfId="10557"/>
    <cellStyle name="40% - Accent3 3 5 3 2 2 2" xfId="21901"/>
    <cellStyle name="40% - Accent3 3 5 3 2 3" xfId="16229"/>
    <cellStyle name="40% - Accent3 3 5 3 3" xfId="7721"/>
    <cellStyle name="40% - Accent3 3 5 3 3 2" xfId="19065"/>
    <cellStyle name="40% - Accent3 3 5 3 4" xfId="13393"/>
    <cellStyle name="40% - Accent3 3 5 4" xfId="3467"/>
    <cellStyle name="40% - Accent3 3 5 4 2" xfId="9139"/>
    <cellStyle name="40% - Accent3 3 5 4 2 2" xfId="20483"/>
    <cellStyle name="40% - Accent3 3 5 4 3" xfId="14811"/>
    <cellStyle name="40% - Accent3 3 5 5" xfId="6303"/>
    <cellStyle name="40% - Accent3 3 5 5 2" xfId="17647"/>
    <cellStyle name="40% - Accent3 3 5 6" xfId="11975"/>
    <cellStyle name="40% - Accent3 3 6" xfId="773"/>
    <cellStyle name="40% - Accent3 3 6 2" xfId="2191"/>
    <cellStyle name="40% - Accent3 3 6 2 2" xfId="5027"/>
    <cellStyle name="40% - Accent3 3 6 2 2 2" xfId="10699"/>
    <cellStyle name="40% - Accent3 3 6 2 2 2 2" xfId="22043"/>
    <cellStyle name="40% - Accent3 3 6 2 2 3" xfId="16371"/>
    <cellStyle name="40% - Accent3 3 6 2 3" xfId="7863"/>
    <cellStyle name="40% - Accent3 3 6 2 3 2" xfId="19207"/>
    <cellStyle name="40% - Accent3 3 6 2 4" xfId="13535"/>
    <cellStyle name="40% - Accent3 3 6 3" xfId="3609"/>
    <cellStyle name="40% - Accent3 3 6 3 2" xfId="9281"/>
    <cellStyle name="40% - Accent3 3 6 3 2 2" xfId="20625"/>
    <cellStyle name="40% - Accent3 3 6 3 3" xfId="14953"/>
    <cellStyle name="40% - Accent3 3 6 4" xfId="6445"/>
    <cellStyle name="40% - Accent3 3 6 4 2" xfId="17789"/>
    <cellStyle name="40% - Accent3 3 6 5" xfId="12117"/>
    <cellStyle name="40% - Accent3 3 7" xfId="1482"/>
    <cellStyle name="40% - Accent3 3 7 2" xfId="4318"/>
    <cellStyle name="40% - Accent3 3 7 2 2" xfId="9990"/>
    <cellStyle name="40% - Accent3 3 7 2 2 2" xfId="21334"/>
    <cellStyle name="40% - Accent3 3 7 2 3" xfId="15662"/>
    <cellStyle name="40% - Accent3 3 7 3" xfId="7154"/>
    <cellStyle name="40% - Accent3 3 7 3 2" xfId="18498"/>
    <cellStyle name="40% - Accent3 3 7 4" xfId="12826"/>
    <cellStyle name="40% - Accent3 3 8" xfId="2900"/>
    <cellStyle name="40% - Accent3 3 8 2" xfId="8572"/>
    <cellStyle name="40% - Accent3 3 8 2 2" xfId="19916"/>
    <cellStyle name="40% - Accent3 3 8 3" xfId="14244"/>
    <cellStyle name="40% - Accent3 3 9" xfId="5736"/>
    <cellStyle name="40% - Accent3 3 9 2" xfId="17080"/>
    <cellStyle name="40% - Accent3 4" xfId="91"/>
    <cellStyle name="40% - Accent3 4 2" xfId="234"/>
    <cellStyle name="40% - Accent3 4 2 2" xfId="518"/>
    <cellStyle name="40% - Accent3 4 2 2 2" xfId="1227"/>
    <cellStyle name="40% - Accent3 4 2 2 2 2" xfId="2645"/>
    <cellStyle name="40% - Accent3 4 2 2 2 2 2" xfId="5481"/>
    <cellStyle name="40% - Accent3 4 2 2 2 2 2 2" xfId="11153"/>
    <cellStyle name="40% - Accent3 4 2 2 2 2 2 2 2" xfId="22497"/>
    <cellStyle name="40% - Accent3 4 2 2 2 2 2 3" xfId="16825"/>
    <cellStyle name="40% - Accent3 4 2 2 2 2 3" xfId="8317"/>
    <cellStyle name="40% - Accent3 4 2 2 2 2 3 2" xfId="19661"/>
    <cellStyle name="40% - Accent3 4 2 2 2 2 4" xfId="13989"/>
    <cellStyle name="40% - Accent3 4 2 2 2 3" xfId="4063"/>
    <cellStyle name="40% - Accent3 4 2 2 2 3 2" xfId="9735"/>
    <cellStyle name="40% - Accent3 4 2 2 2 3 2 2" xfId="21079"/>
    <cellStyle name="40% - Accent3 4 2 2 2 3 3" xfId="15407"/>
    <cellStyle name="40% - Accent3 4 2 2 2 4" xfId="6899"/>
    <cellStyle name="40% - Accent3 4 2 2 2 4 2" xfId="18243"/>
    <cellStyle name="40% - Accent3 4 2 2 2 5" xfId="12571"/>
    <cellStyle name="40% - Accent3 4 2 2 3" xfId="1936"/>
    <cellStyle name="40% - Accent3 4 2 2 3 2" xfId="4772"/>
    <cellStyle name="40% - Accent3 4 2 2 3 2 2" xfId="10444"/>
    <cellStyle name="40% - Accent3 4 2 2 3 2 2 2" xfId="21788"/>
    <cellStyle name="40% - Accent3 4 2 2 3 2 3" xfId="16116"/>
    <cellStyle name="40% - Accent3 4 2 2 3 3" xfId="7608"/>
    <cellStyle name="40% - Accent3 4 2 2 3 3 2" xfId="18952"/>
    <cellStyle name="40% - Accent3 4 2 2 3 4" xfId="13280"/>
    <cellStyle name="40% - Accent3 4 2 2 4" xfId="3354"/>
    <cellStyle name="40% - Accent3 4 2 2 4 2" xfId="9026"/>
    <cellStyle name="40% - Accent3 4 2 2 4 2 2" xfId="20370"/>
    <cellStyle name="40% - Accent3 4 2 2 4 3" xfId="14698"/>
    <cellStyle name="40% - Accent3 4 2 2 5" xfId="6190"/>
    <cellStyle name="40% - Accent3 4 2 2 5 2" xfId="17534"/>
    <cellStyle name="40% - Accent3 4 2 2 6" xfId="11862"/>
    <cellStyle name="40% - Accent3 4 2 3" xfId="943"/>
    <cellStyle name="40% - Accent3 4 2 3 2" xfId="2361"/>
    <cellStyle name="40% - Accent3 4 2 3 2 2" xfId="5197"/>
    <cellStyle name="40% - Accent3 4 2 3 2 2 2" xfId="10869"/>
    <cellStyle name="40% - Accent3 4 2 3 2 2 2 2" xfId="22213"/>
    <cellStyle name="40% - Accent3 4 2 3 2 2 3" xfId="16541"/>
    <cellStyle name="40% - Accent3 4 2 3 2 3" xfId="8033"/>
    <cellStyle name="40% - Accent3 4 2 3 2 3 2" xfId="19377"/>
    <cellStyle name="40% - Accent3 4 2 3 2 4" xfId="13705"/>
    <cellStyle name="40% - Accent3 4 2 3 3" xfId="3779"/>
    <cellStyle name="40% - Accent3 4 2 3 3 2" xfId="9451"/>
    <cellStyle name="40% - Accent3 4 2 3 3 2 2" xfId="20795"/>
    <cellStyle name="40% - Accent3 4 2 3 3 3" xfId="15123"/>
    <cellStyle name="40% - Accent3 4 2 3 4" xfId="6615"/>
    <cellStyle name="40% - Accent3 4 2 3 4 2" xfId="17959"/>
    <cellStyle name="40% - Accent3 4 2 3 5" xfId="12287"/>
    <cellStyle name="40% - Accent3 4 2 4" xfId="1652"/>
    <cellStyle name="40% - Accent3 4 2 4 2" xfId="4488"/>
    <cellStyle name="40% - Accent3 4 2 4 2 2" xfId="10160"/>
    <cellStyle name="40% - Accent3 4 2 4 2 2 2" xfId="21504"/>
    <cellStyle name="40% - Accent3 4 2 4 2 3" xfId="15832"/>
    <cellStyle name="40% - Accent3 4 2 4 3" xfId="7324"/>
    <cellStyle name="40% - Accent3 4 2 4 3 2" xfId="18668"/>
    <cellStyle name="40% - Accent3 4 2 4 4" xfId="12996"/>
    <cellStyle name="40% - Accent3 4 2 5" xfId="3070"/>
    <cellStyle name="40% - Accent3 4 2 5 2" xfId="8742"/>
    <cellStyle name="40% - Accent3 4 2 5 2 2" xfId="20086"/>
    <cellStyle name="40% - Accent3 4 2 5 3" xfId="14414"/>
    <cellStyle name="40% - Accent3 4 2 6" xfId="5906"/>
    <cellStyle name="40% - Accent3 4 2 6 2" xfId="17250"/>
    <cellStyle name="40% - Accent3 4 2 7" xfId="11578"/>
    <cellStyle name="40% - Accent3 4 3" xfId="403"/>
    <cellStyle name="40% - Accent3 4 3 2" xfId="1112"/>
    <cellStyle name="40% - Accent3 4 3 2 2" xfId="2530"/>
    <cellStyle name="40% - Accent3 4 3 2 2 2" xfId="5366"/>
    <cellStyle name="40% - Accent3 4 3 2 2 2 2" xfId="11038"/>
    <cellStyle name="40% - Accent3 4 3 2 2 2 2 2" xfId="22382"/>
    <cellStyle name="40% - Accent3 4 3 2 2 2 3" xfId="16710"/>
    <cellStyle name="40% - Accent3 4 3 2 2 3" xfId="8202"/>
    <cellStyle name="40% - Accent3 4 3 2 2 3 2" xfId="19546"/>
    <cellStyle name="40% - Accent3 4 3 2 2 4" xfId="13874"/>
    <cellStyle name="40% - Accent3 4 3 2 3" xfId="3948"/>
    <cellStyle name="40% - Accent3 4 3 2 3 2" xfId="9620"/>
    <cellStyle name="40% - Accent3 4 3 2 3 2 2" xfId="20964"/>
    <cellStyle name="40% - Accent3 4 3 2 3 3" xfId="15292"/>
    <cellStyle name="40% - Accent3 4 3 2 4" xfId="6784"/>
    <cellStyle name="40% - Accent3 4 3 2 4 2" xfId="18128"/>
    <cellStyle name="40% - Accent3 4 3 2 5" xfId="12456"/>
    <cellStyle name="40% - Accent3 4 3 3" xfId="1821"/>
    <cellStyle name="40% - Accent3 4 3 3 2" xfId="4657"/>
    <cellStyle name="40% - Accent3 4 3 3 2 2" xfId="10329"/>
    <cellStyle name="40% - Accent3 4 3 3 2 2 2" xfId="21673"/>
    <cellStyle name="40% - Accent3 4 3 3 2 3" xfId="16001"/>
    <cellStyle name="40% - Accent3 4 3 3 3" xfId="7493"/>
    <cellStyle name="40% - Accent3 4 3 3 3 2" xfId="18837"/>
    <cellStyle name="40% - Accent3 4 3 3 4" xfId="13165"/>
    <cellStyle name="40% - Accent3 4 3 4" xfId="3239"/>
    <cellStyle name="40% - Accent3 4 3 4 2" xfId="8911"/>
    <cellStyle name="40% - Accent3 4 3 4 2 2" xfId="20255"/>
    <cellStyle name="40% - Accent3 4 3 4 3" xfId="14583"/>
    <cellStyle name="40% - Accent3 4 3 5" xfId="6075"/>
    <cellStyle name="40% - Accent3 4 3 5 2" xfId="17419"/>
    <cellStyle name="40% - Accent3 4 3 6" xfId="11747"/>
    <cellStyle name="40% - Accent3 4 4" xfId="659"/>
    <cellStyle name="40% - Accent3 4 4 2" xfId="1368"/>
    <cellStyle name="40% - Accent3 4 4 2 2" xfId="2786"/>
    <cellStyle name="40% - Accent3 4 4 2 2 2" xfId="5622"/>
    <cellStyle name="40% - Accent3 4 4 2 2 2 2" xfId="11294"/>
    <cellStyle name="40% - Accent3 4 4 2 2 2 2 2" xfId="22638"/>
    <cellStyle name="40% - Accent3 4 4 2 2 2 3" xfId="16966"/>
    <cellStyle name="40% - Accent3 4 4 2 2 3" xfId="8458"/>
    <cellStyle name="40% - Accent3 4 4 2 2 3 2" xfId="19802"/>
    <cellStyle name="40% - Accent3 4 4 2 2 4" xfId="14130"/>
    <cellStyle name="40% - Accent3 4 4 2 3" xfId="4204"/>
    <cellStyle name="40% - Accent3 4 4 2 3 2" xfId="9876"/>
    <cellStyle name="40% - Accent3 4 4 2 3 2 2" xfId="21220"/>
    <cellStyle name="40% - Accent3 4 4 2 3 3" xfId="15548"/>
    <cellStyle name="40% - Accent3 4 4 2 4" xfId="7040"/>
    <cellStyle name="40% - Accent3 4 4 2 4 2" xfId="18384"/>
    <cellStyle name="40% - Accent3 4 4 2 5" xfId="12712"/>
    <cellStyle name="40% - Accent3 4 4 3" xfId="2077"/>
    <cellStyle name="40% - Accent3 4 4 3 2" xfId="4913"/>
    <cellStyle name="40% - Accent3 4 4 3 2 2" xfId="10585"/>
    <cellStyle name="40% - Accent3 4 4 3 2 2 2" xfId="21929"/>
    <cellStyle name="40% - Accent3 4 4 3 2 3" xfId="16257"/>
    <cellStyle name="40% - Accent3 4 4 3 3" xfId="7749"/>
    <cellStyle name="40% - Accent3 4 4 3 3 2" xfId="19093"/>
    <cellStyle name="40% - Accent3 4 4 3 4" xfId="13421"/>
    <cellStyle name="40% - Accent3 4 4 4" xfId="3495"/>
    <cellStyle name="40% - Accent3 4 4 4 2" xfId="9167"/>
    <cellStyle name="40% - Accent3 4 4 4 2 2" xfId="20511"/>
    <cellStyle name="40% - Accent3 4 4 4 3" xfId="14839"/>
    <cellStyle name="40% - Accent3 4 4 5" xfId="6331"/>
    <cellStyle name="40% - Accent3 4 4 5 2" xfId="17675"/>
    <cellStyle name="40% - Accent3 4 4 6" xfId="12003"/>
    <cellStyle name="40% - Accent3 4 5" xfId="801"/>
    <cellStyle name="40% - Accent3 4 5 2" xfId="2219"/>
    <cellStyle name="40% - Accent3 4 5 2 2" xfId="5055"/>
    <cellStyle name="40% - Accent3 4 5 2 2 2" xfId="10727"/>
    <cellStyle name="40% - Accent3 4 5 2 2 2 2" xfId="22071"/>
    <cellStyle name="40% - Accent3 4 5 2 2 3" xfId="16399"/>
    <cellStyle name="40% - Accent3 4 5 2 3" xfId="7891"/>
    <cellStyle name="40% - Accent3 4 5 2 3 2" xfId="19235"/>
    <cellStyle name="40% - Accent3 4 5 2 4" xfId="13563"/>
    <cellStyle name="40% - Accent3 4 5 3" xfId="3637"/>
    <cellStyle name="40% - Accent3 4 5 3 2" xfId="9309"/>
    <cellStyle name="40% - Accent3 4 5 3 2 2" xfId="20653"/>
    <cellStyle name="40% - Accent3 4 5 3 3" xfId="14981"/>
    <cellStyle name="40% - Accent3 4 5 4" xfId="6473"/>
    <cellStyle name="40% - Accent3 4 5 4 2" xfId="17817"/>
    <cellStyle name="40% - Accent3 4 5 5" xfId="12145"/>
    <cellStyle name="40% - Accent3 4 6" xfId="1510"/>
    <cellStyle name="40% - Accent3 4 6 2" xfId="4346"/>
    <cellStyle name="40% - Accent3 4 6 2 2" xfId="10018"/>
    <cellStyle name="40% - Accent3 4 6 2 2 2" xfId="21362"/>
    <cellStyle name="40% - Accent3 4 6 2 3" xfId="15690"/>
    <cellStyle name="40% - Accent3 4 6 3" xfId="7182"/>
    <cellStyle name="40% - Accent3 4 6 3 2" xfId="18526"/>
    <cellStyle name="40% - Accent3 4 6 4" xfId="12854"/>
    <cellStyle name="40% - Accent3 4 7" xfId="2928"/>
    <cellStyle name="40% - Accent3 4 7 2" xfId="8600"/>
    <cellStyle name="40% - Accent3 4 7 2 2" xfId="19944"/>
    <cellStyle name="40% - Accent3 4 7 3" xfId="14272"/>
    <cellStyle name="40% - Accent3 4 8" xfId="5764"/>
    <cellStyle name="40% - Accent3 4 8 2" xfId="17108"/>
    <cellStyle name="40% - Accent3 4 9" xfId="11436"/>
    <cellStyle name="40% - Accent3 5" xfId="119"/>
    <cellStyle name="40% - Accent3 5 2" xfId="262"/>
    <cellStyle name="40% - Accent3 5 2 2" xfId="546"/>
    <cellStyle name="40% - Accent3 5 2 2 2" xfId="1255"/>
    <cellStyle name="40% - Accent3 5 2 2 2 2" xfId="2673"/>
    <cellStyle name="40% - Accent3 5 2 2 2 2 2" xfId="5509"/>
    <cellStyle name="40% - Accent3 5 2 2 2 2 2 2" xfId="11181"/>
    <cellStyle name="40% - Accent3 5 2 2 2 2 2 2 2" xfId="22525"/>
    <cellStyle name="40% - Accent3 5 2 2 2 2 2 3" xfId="16853"/>
    <cellStyle name="40% - Accent3 5 2 2 2 2 3" xfId="8345"/>
    <cellStyle name="40% - Accent3 5 2 2 2 2 3 2" xfId="19689"/>
    <cellStyle name="40% - Accent3 5 2 2 2 2 4" xfId="14017"/>
    <cellStyle name="40% - Accent3 5 2 2 2 3" xfId="4091"/>
    <cellStyle name="40% - Accent3 5 2 2 2 3 2" xfId="9763"/>
    <cellStyle name="40% - Accent3 5 2 2 2 3 2 2" xfId="21107"/>
    <cellStyle name="40% - Accent3 5 2 2 2 3 3" xfId="15435"/>
    <cellStyle name="40% - Accent3 5 2 2 2 4" xfId="6927"/>
    <cellStyle name="40% - Accent3 5 2 2 2 4 2" xfId="18271"/>
    <cellStyle name="40% - Accent3 5 2 2 2 5" xfId="12599"/>
    <cellStyle name="40% - Accent3 5 2 2 3" xfId="1964"/>
    <cellStyle name="40% - Accent3 5 2 2 3 2" xfId="4800"/>
    <cellStyle name="40% - Accent3 5 2 2 3 2 2" xfId="10472"/>
    <cellStyle name="40% - Accent3 5 2 2 3 2 2 2" xfId="21816"/>
    <cellStyle name="40% - Accent3 5 2 2 3 2 3" xfId="16144"/>
    <cellStyle name="40% - Accent3 5 2 2 3 3" xfId="7636"/>
    <cellStyle name="40% - Accent3 5 2 2 3 3 2" xfId="18980"/>
    <cellStyle name="40% - Accent3 5 2 2 3 4" xfId="13308"/>
    <cellStyle name="40% - Accent3 5 2 2 4" xfId="3382"/>
    <cellStyle name="40% - Accent3 5 2 2 4 2" xfId="9054"/>
    <cellStyle name="40% - Accent3 5 2 2 4 2 2" xfId="20398"/>
    <cellStyle name="40% - Accent3 5 2 2 4 3" xfId="14726"/>
    <cellStyle name="40% - Accent3 5 2 2 5" xfId="6218"/>
    <cellStyle name="40% - Accent3 5 2 2 5 2" xfId="17562"/>
    <cellStyle name="40% - Accent3 5 2 2 6" xfId="11890"/>
    <cellStyle name="40% - Accent3 5 2 3" xfId="971"/>
    <cellStyle name="40% - Accent3 5 2 3 2" xfId="2389"/>
    <cellStyle name="40% - Accent3 5 2 3 2 2" xfId="5225"/>
    <cellStyle name="40% - Accent3 5 2 3 2 2 2" xfId="10897"/>
    <cellStyle name="40% - Accent3 5 2 3 2 2 2 2" xfId="22241"/>
    <cellStyle name="40% - Accent3 5 2 3 2 2 3" xfId="16569"/>
    <cellStyle name="40% - Accent3 5 2 3 2 3" xfId="8061"/>
    <cellStyle name="40% - Accent3 5 2 3 2 3 2" xfId="19405"/>
    <cellStyle name="40% - Accent3 5 2 3 2 4" xfId="13733"/>
    <cellStyle name="40% - Accent3 5 2 3 3" xfId="3807"/>
    <cellStyle name="40% - Accent3 5 2 3 3 2" xfId="9479"/>
    <cellStyle name="40% - Accent3 5 2 3 3 2 2" xfId="20823"/>
    <cellStyle name="40% - Accent3 5 2 3 3 3" xfId="15151"/>
    <cellStyle name="40% - Accent3 5 2 3 4" xfId="6643"/>
    <cellStyle name="40% - Accent3 5 2 3 4 2" xfId="17987"/>
    <cellStyle name="40% - Accent3 5 2 3 5" xfId="12315"/>
    <cellStyle name="40% - Accent3 5 2 4" xfId="1680"/>
    <cellStyle name="40% - Accent3 5 2 4 2" xfId="4516"/>
    <cellStyle name="40% - Accent3 5 2 4 2 2" xfId="10188"/>
    <cellStyle name="40% - Accent3 5 2 4 2 2 2" xfId="21532"/>
    <cellStyle name="40% - Accent3 5 2 4 2 3" xfId="15860"/>
    <cellStyle name="40% - Accent3 5 2 4 3" xfId="7352"/>
    <cellStyle name="40% - Accent3 5 2 4 3 2" xfId="18696"/>
    <cellStyle name="40% - Accent3 5 2 4 4" xfId="13024"/>
    <cellStyle name="40% - Accent3 5 2 5" xfId="3098"/>
    <cellStyle name="40% - Accent3 5 2 5 2" xfId="8770"/>
    <cellStyle name="40% - Accent3 5 2 5 2 2" xfId="20114"/>
    <cellStyle name="40% - Accent3 5 2 5 3" xfId="14442"/>
    <cellStyle name="40% - Accent3 5 2 6" xfId="5934"/>
    <cellStyle name="40% - Accent3 5 2 6 2" xfId="17278"/>
    <cellStyle name="40% - Accent3 5 2 7" xfId="11606"/>
    <cellStyle name="40% - Accent3 5 3" xfId="404"/>
    <cellStyle name="40% - Accent3 5 3 2" xfId="1113"/>
    <cellStyle name="40% - Accent3 5 3 2 2" xfId="2531"/>
    <cellStyle name="40% - Accent3 5 3 2 2 2" xfId="5367"/>
    <cellStyle name="40% - Accent3 5 3 2 2 2 2" xfId="11039"/>
    <cellStyle name="40% - Accent3 5 3 2 2 2 2 2" xfId="22383"/>
    <cellStyle name="40% - Accent3 5 3 2 2 2 3" xfId="16711"/>
    <cellStyle name="40% - Accent3 5 3 2 2 3" xfId="8203"/>
    <cellStyle name="40% - Accent3 5 3 2 2 3 2" xfId="19547"/>
    <cellStyle name="40% - Accent3 5 3 2 2 4" xfId="13875"/>
    <cellStyle name="40% - Accent3 5 3 2 3" xfId="3949"/>
    <cellStyle name="40% - Accent3 5 3 2 3 2" xfId="9621"/>
    <cellStyle name="40% - Accent3 5 3 2 3 2 2" xfId="20965"/>
    <cellStyle name="40% - Accent3 5 3 2 3 3" xfId="15293"/>
    <cellStyle name="40% - Accent3 5 3 2 4" xfId="6785"/>
    <cellStyle name="40% - Accent3 5 3 2 4 2" xfId="18129"/>
    <cellStyle name="40% - Accent3 5 3 2 5" xfId="12457"/>
    <cellStyle name="40% - Accent3 5 3 3" xfId="1822"/>
    <cellStyle name="40% - Accent3 5 3 3 2" xfId="4658"/>
    <cellStyle name="40% - Accent3 5 3 3 2 2" xfId="10330"/>
    <cellStyle name="40% - Accent3 5 3 3 2 2 2" xfId="21674"/>
    <cellStyle name="40% - Accent3 5 3 3 2 3" xfId="16002"/>
    <cellStyle name="40% - Accent3 5 3 3 3" xfId="7494"/>
    <cellStyle name="40% - Accent3 5 3 3 3 2" xfId="18838"/>
    <cellStyle name="40% - Accent3 5 3 3 4" xfId="13166"/>
    <cellStyle name="40% - Accent3 5 3 4" xfId="3240"/>
    <cellStyle name="40% - Accent3 5 3 4 2" xfId="8912"/>
    <cellStyle name="40% - Accent3 5 3 4 2 2" xfId="20256"/>
    <cellStyle name="40% - Accent3 5 3 4 3" xfId="14584"/>
    <cellStyle name="40% - Accent3 5 3 5" xfId="6076"/>
    <cellStyle name="40% - Accent3 5 3 5 2" xfId="17420"/>
    <cellStyle name="40% - Accent3 5 3 6" xfId="11748"/>
    <cellStyle name="40% - Accent3 5 4" xfId="687"/>
    <cellStyle name="40% - Accent3 5 4 2" xfId="1396"/>
    <cellStyle name="40% - Accent3 5 4 2 2" xfId="2814"/>
    <cellStyle name="40% - Accent3 5 4 2 2 2" xfId="5650"/>
    <cellStyle name="40% - Accent3 5 4 2 2 2 2" xfId="11322"/>
    <cellStyle name="40% - Accent3 5 4 2 2 2 2 2" xfId="22666"/>
    <cellStyle name="40% - Accent3 5 4 2 2 2 3" xfId="16994"/>
    <cellStyle name="40% - Accent3 5 4 2 2 3" xfId="8486"/>
    <cellStyle name="40% - Accent3 5 4 2 2 3 2" xfId="19830"/>
    <cellStyle name="40% - Accent3 5 4 2 2 4" xfId="14158"/>
    <cellStyle name="40% - Accent3 5 4 2 3" xfId="4232"/>
    <cellStyle name="40% - Accent3 5 4 2 3 2" xfId="9904"/>
    <cellStyle name="40% - Accent3 5 4 2 3 2 2" xfId="21248"/>
    <cellStyle name="40% - Accent3 5 4 2 3 3" xfId="15576"/>
    <cellStyle name="40% - Accent3 5 4 2 4" xfId="7068"/>
    <cellStyle name="40% - Accent3 5 4 2 4 2" xfId="18412"/>
    <cellStyle name="40% - Accent3 5 4 2 5" xfId="12740"/>
    <cellStyle name="40% - Accent3 5 4 3" xfId="2105"/>
    <cellStyle name="40% - Accent3 5 4 3 2" xfId="4941"/>
    <cellStyle name="40% - Accent3 5 4 3 2 2" xfId="10613"/>
    <cellStyle name="40% - Accent3 5 4 3 2 2 2" xfId="21957"/>
    <cellStyle name="40% - Accent3 5 4 3 2 3" xfId="16285"/>
    <cellStyle name="40% - Accent3 5 4 3 3" xfId="7777"/>
    <cellStyle name="40% - Accent3 5 4 3 3 2" xfId="19121"/>
    <cellStyle name="40% - Accent3 5 4 3 4" xfId="13449"/>
    <cellStyle name="40% - Accent3 5 4 4" xfId="3523"/>
    <cellStyle name="40% - Accent3 5 4 4 2" xfId="9195"/>
    <cellStyle name="40% - Accent3 5 4 4 2 2" xfId="20539"/>
    <cellStyle name="40% - Accent3 5 4 4 3" xfId="14867"/>
    <cellStyle name="40% - Accent3 5 4 5" xfId="6359"/>
    <cellStyle name="40% - Accent3 5 4 5 2" xfId="17703"/>
    <cellStyle name="40% - Accent3 5 4 6" xfId="12031"/>
    <cellStyle name="40% - Accent3 5 5" xfId="829"/>
    <cellStyle name="40% - Accent3 5 5 2" xfId="2247"/>
    <cellStyle name="40% - Accent3 5 5 2 2" xfId="5083"/>
    <cellStyle name="40% - Accent3 5 5 2 2 2" xfId="10755"/>
    <cellStyle name="40% - Accent3 5 5 2 2 2 2" xfId="22099"/>
    <cellStyle name="40% - Accent3 5 5 2 2 3" xfId="16427"/>
    <cellStyle name="40% - Accent3 5 5 2 3" xfId="7919"/>
    <cellStyle name="40% - Accent3 5 5 2 3 2" xfId="19263"/>
    <cellStyle name="40% - Accent3 5 5 2 4" xfId="13591"/>
    <cellStyle name="40% - Accent3 5 5 3" xfId="3665"/>
    <cellStyle name="40% - Accent3 5 5 3 2" xfId="9337"/>
    <cellStyle name="40% - Accent3 5 5 3 2 2" xfId="20681"/>
    <cellStyle name="40% - Accent3 5 5 3 3" xfId="15009"/>
    <cellStyle name="40% - Accent3 5 5 4" xfId="6501"/>
    <cellStyle name="40% - Accent3 5 5 4 2" xfId="17845"/>
    <cellStyle name="40% - Accent3 5 5 5" xfId="12173"/>
    <cellStyle name="40% - Accent3 5 6" xfId="1538"/>
    <cellStyle name="40% - Accent3 5 6 2" xfId="4374"/>
    <cellStyle name="40% - Accent3 5 6 2 2" xfId="10046"/>
    <cellStyle name="40% - Accent3 5 6 2 2 2" xfId="21390"/>
    <cellStyle name="40% - Accent3 5 6 2 3" xfId="15718"/>
    <cellStyle name="40% - Accent3 5 6 3" xfId="7210"/>
    <cellStyle name="40% - Accent3 5 6 3 2" xfId="18554"/>
    <cellStyle name="40% - Accent3 5 6 4" xfId="12882"/>
    <cellStyle name="40% - Accent3 5 7" xfId="2956"/>
    <cellStyle name="40% - Accent3 5 7 2" xfId="8628"/>
    <cellStyle name="40% - Accent3 5 7 2 2" xfId="19972"/>
    <cellStyle name="40% - Accent3 5 7 3" xfId="14300"/>
    <cellStyle name="40% - Accent3 5 8" xfId="5792"/>
    <cellStyle name="40% - Accent3 5 8 2" xfId="17136"/>
    <cellStyle name="40% - Accent3 5 9" xfId="11464"/>
    <cellStyle name="40% - Accent3 6" xfId="177"/>
    <cellStyle name="40% - Accent3 6 2" xfId="462"/>
    <cellStyle name="40% - Accent3 6 2 2" xfId="1171"/>
    <cellStyle name="40% - Accent3 6 2 2 2" xfId="2589"/>
    <cellStyle name="40% - Accent3 6 2 2 2 2" xfId="5425"/>
    <cellStyle name="40% - Accent3 6 2 2 2 2 2" xfId="11097"/>
    <cellStyle name="40% - Accent3 6 2 2 2 2 2 2" xfId="22441"/>
    <cellStyle name="40% - Accent3 6 2 2 2 2 3" xfId="16769"/>
    <cellStyle name="40% - Accent3 6 2 2 2 3" xfId="8261"/>
    <cellStyle name="40% - Accent3 6 2 2 2 3 2" xfId="19605"/>
    <cellStyle name="40% - Accent3 6 2 2 2 4" xfId="13933"/>
    <cellStyle name="40% - Accent3 6 2 2 3" xfId="4007"/>
    <cellStyle name="40% - Accent3 6 2 2 3 2" xfId="9679"/>
    <cellStyle name="40% - Accent3 6 2 2 3 2 2" xfId="21023"/>
    <cellStyle name="40% - Accent3 6 2 2 3 3" xfId="15351"/>
    <cellStyle name="40% - Accent3 6 2 2 4" xfId="6843"/>
    <cellStyle name="40% - Accent3 6 2 2 4 2" xfId="18187"/>
    <cellStyle name="40% - Accent3 6 2 2 5" xfId="12515"/>
    <cellStyle name="40% - Accent3 6 2 3" xfId="1880"/>
    <cellStyle name="40% - Accent3 6 2 3 2" xfId="4716"/>
    <cellStyle name="40% - Accent3 6 2 3 2 2" xfId="10388"/>
    <cellStyle name="40% - Accent3 6 2 3 2 2 2" xfId="21732"/>
    <cellStyle name="40% - Accent3 6 2 3 2 3" xfId="16060"/>
    <cellStyle name="40% - Accent3 6 2 3 3" xfId="7552"/>
    <cellStyle name="40% - Accent3 6 2 3 3 2" xfId="18896"/>
    <cellStyle name="40% - Accent3 6 2 3 4" xfId="13224"/>
    <cellStyle name="40% - Accent3 6 2 4" xfId="3298"/>
    <cellStyle name="40% - Accent3 6 2 4 2" xfId="8970"/>
    <cellStyle name="40% - Accent3 6 2 4 2 2" xfId="20314"/>
    <cellStyle name="40% - Accent3 6 2 4 3" xfId="14642"/>
    <cellStyle name="40% - Accent3 6 2 5" xfId="6134"/>
    <cellStyle name="40% - Accent3 6 2 5 2" xfId="17478"/>
    <cellStyle name="40% - Accent3 6 2 6" xfId="11806"/>
    <cellStyle name="40% - Accent3 6 3" xfId="887"/>
    <cellStyle name="40% - Accent3 6 3 2" xfId="2305"/>
    <cellStyle name="40% - Accent3 6 3 2 2" xfId="5141"/>
    <cellStyle name="40% - Accent3 6 3 2 2 2" xfId="10813"/>
    <cellStyle name="40% - Accent3 6 3 2 2 2 2" xfId="22157"/>
    <cellStyle name="40% - Accent3 6 3 2 2 3" xfId="16485"/>
    <cellStyle name="40% - Accent3 6 3 2 3" xfId="7977"/>
    <cellStyle name="40% - Accent3 6 3 2 3 2" xfId="19321"/>
    <cellStyle name="40% - Accent3 6 3 2 4" xfId="13649"/>
    <cellStyle name="40% - Accent3 6 3 3" xfId="3723"/>
    <cellStyle name="40% - Accent3 6 3 3 2" xfId="9395"/>
    <cellStyle name="40% - Accent3 6 3 3 2 2" xfId="20739"/>
    <cellStyle name="40% - Accent3 6 3 3 3" xfId="15067"/>
    <cellStyle name="40% - Accent3 6 3 4" xfId="6559"/>
    <cellStyle name="40% - Accent3 6 3 4 2" xfId="17903"/>
    <cellStyle name="40% - Accent3 6 3 5" xfId="12231"/>
    <cellStyle name="40% - Accent3 6 4" xfId="1596"/>
    <cellStyle name="40% - Accent3 6 4 2" xfId="4432"/>
    <cellStyle name="40% - Accent3 6 4 2 2" xfId="10104"/>
    <cellStyle name="40% - Accent3 6 4 2 2 2" xfId="21448"/>
    <cellStyle name="40% - Accent3 6 4 2 3" xfId="15776"/>
    <cellStyle name="40% - Accent3 6 4 3" xfId="7268"/>
    <cellStyle name="40% - Accent3 6 4 3 2" xfId="18612"/>
    <cellStyle name="40% - Accent3 6 4 4" xfId="12940"/>
    <cellStyle name="40% - Accent3 6 5" xfId="3014"/>
    <cellStyle name="40% - Accent3 6 5 2" xfId="8686"/>
    <cellStyle name="40% - Accent3 6 5 2 2" xfId="20030"/>
    <cellStyle name="40% - Accent3 6 5 3" xfId="14358"/>
    <cellStyle name="40% - Accent3 6 6" xfId="5850"/>
    <cellStyle name="40% - Accent3 6 6 2" xfId="17194"/>
    <cellStyle name="40% - Accent3 6 7" xfId="11522"/>
    <cellStyle name="40% - Accent3 7" xfId="395"/>
    <cellStyle name="40% - Accent3 7 2" xfId="1104"/>
    <cellStyle name="40% - Accent3 7 2 2" xfId="2522"/>
    <cellStyle name="40% - Accent3 7 2 2 2" xfId="5358"/>
    <cellStyle name="40% - Accent3 7 2 2 2 2" xfId="11030"/>
    <cellStyle name="40% - Accent3 7 2 2 2 2 2" xfId="22374"/>
    <cellStyle name="40% - Accent3 7 2 2 2 3" xfId="16702"/>
    <cellStyle name="40% - Accent3 7 2 2 3" xfId="8194"/>
    <cellStyle name="40% - Accent3 7 2 2 3 2" xfId="19538"/>
    <cellStyle name="40% - Accent3 7 2 2 4" xfId="13866"/>
    <cellStyle name="40% - Accent3 7 2 3" xfId="3940"/>
    <cellStyle name="40% - Accent3 7 2 3 2" xfId="9612"/>
    <cellStyle name="40% - Accent3 7 2 3 2 2" xfId="20956"/>
    <cellStyle name="40% - Accent3 7 2 3 3" xfId="15284"/>
    <cellStyle name="40% - Accent3 7 2 4" xfId="6776"/>
    <cellStyle name="40% - Accent3 7 2 4 2" xfId="18120"/>
    <cellStyle name="40% - Accent3 7 2 5" xfId="12448"/>
    <cellStyle name="40% - Accent3 7 3" xfId="1813"/>
    <cellStyle name="40% - Accent3 7 3 2" xfId="4649"/>
    <cellStyle name="40% - Accent3 7 3 2 2" xfId="10321"/>
    <cellStyle name="40% - Accent3 7 3 2 2 2" xfId="21665"/>
    <cellStyle name="40% - Accent3 7 3 2 3" xfId="15993"/>
    <cellStyle name="40% - Accent3 7 3 3" xfId="7485"/>
    <cellStyle name="40% - Accent3 7 3 3 2" xfId="18829"/>
    <cellStyle name="40% - Accent3 7 3 4" xfId="13157"/>
    <cellStyle name="40% - Accent3 7 4" xfId="3231"/>
    <cellStyle name="40% - Accent3 7 4 2" xfId="8903"/>
    <cellStyle name="40% - Accent3 7 4 2 2" xfId="20247"/>
    <cellStyle name="40% - Accent3 7 4 3" xfId="14575"/>
    <cellStyle name="40% - Accent3 7 5" xfId="6067"/>
    <cellStyle name="40% - Accent3 7 5 2" xfId="17411"/>
    <cellStyle name="40% - Accent3 7 6" xfId="11739"/>
    <cellStyle name="40% - Accent3 8" xfId="603"/>
    <cellStyle name="40% - Accent3 8 2" xfId="1312"/>
    <cellStyle name="40% - Accent3 8 2 2" xfId="2730"/>
    <cellStyle name="40% - Accent3 8 2 2 2" xfId="5566"/>
    <cellStyle name="40% - Accent3 8 2 2 2 2" xfId="11238"/>
    <cellStyle name="40% - Accent3 8 2 2 2 2 2" xfId="22582"/>
    <cellStyle name="40% - Accent3 8 2 2 2 3" xfId="16910"/>
    <cellStyle name="40% - Accent3 8 2 2 3" xfId="8402"/>
    <cellStyle name="40% - Accent3 8 2 2 3 2" xfId="19746"/>
    <cellStyle name="40% - Accent3 8 2 2 4" xfId="14074"/>
    <cellStyle name="40% - Accent3 8 2 3" xfId="4148"/>
    <cellStyle name="40% - Accent3 8 2 3 2" xfId="9820"/>
    <cellStyle name="40% - Accent3 8 2 3 2 2" xfId="21164"/>
    <cellStyle name="40% - Accent3 8 2 3 3" xfId="15492"/>
    <cellStyle name="40% - Accent3 8 2 4" xfId="6984"/>
    <cellStyle name="40% - Accent3 8 2 4 2" xfId="18328"/>
    <cellStyle name="40% - Accent3 8 2 5" xfId="12656"/>
    <cellStyle name="40% - Accent3 8 3" xfId="2021"/>
    <cellStyle name="40% - Accent3 8 3 2" xfId="4857"/>
    <cellStyle name="40% - Accent3 8 3 2 2" xfId="10529"/>
    <cellStyle name="40% - Accent3 8 3 2 2 2" xfId="21873"/>
    <cellStyle name="40% - Accent3 8 3 2 3" xfId="16201"/>
    <cellStyle name="40% - Accent3 8 3 3" xfId="7693"/>
    <cellStyle name="40% - Accent3 8 3 3 2" xfId="19037"/>
    <cellStyle name="40% - Accent3 8 3 4" xfId="13365"/>
    <cellStyle name="40% - Accent3 8 4" xfId="3439"/>
    <cellStyle name="40% - Accent3 8 4 2" xfId="9111"/>
    <cellStyle name="40% - Accent3 8 4 2 2" xfId="20455"/>
    <cellStyle name="40% - Accent3 8 4 3" xfId="14783"/>
    <cellStyle name="40% - Accent3 8 5" xfId="6275"/>
    <cellStyle name="40% - Accent3 8 5 2" xfId="17619"/>
    <cellStyle name="40% - Accent3 8 6" xfId="11947"/>
    <cellStyle name="40% - Accent3 9" xfId="745"/>
    <cellStyle name="40% - Accent3 9 2" xfId="2163"/>
    <cellStyle name="40% - Accent3 9 2 2" xfId="4999"/>
    <cellStyle name="40% - Accent3 9 2 2 2" xfId="10671"/>
    <cellStyle name="40% - Accent3 9 2 2 2 2" xfId="22015"/>
    <cellStyle name="40% - Accent3 9 2 2 3" xfId="16343"/>
    <cellStyle name="40% - Accent3 9 2 3" xfId="7835"/>
    <cellStyle name="40% - Accent3 9 2 3 2" xfId="19179"/>
    <cellStyle name="40% - Accent3 9 2 4" xfId="13507"/>
    <cellStyle name="40% - Accent3 9 3" xfId="3581"/>
    <cellStyle name="40% - Accent3 9 3 2" xfId="9253"/>
    <cellStyle name="40% - Accent3 9 3 2 2" xfId="20597"/>
    <cellStyle name="40% - Accent3 9 3 3" xfId="14925"/>
    <cellStyle name="40% - Accent3 9 4" xfId="6417"/>
    <cellStyle name="40% - Accent3 9 4 2" xfId="17761"/>
    <cellStyle name="40% - Accent3 9 5" xfId="12089"/>
    <cellStyle name="40% - Accent4" xfId="31" builtinId="43" customBuiltin="1"/>
    <cellStyle name="40% - Accent4 10" xfId="1456"/>
    <cellStyle name="40% - Accent4 10 2" xfId="4292"/>
    <cellStyle name="40% - Accent4 10 2 2" xfId="9964"/>
    <cellStyle name="40% - Accent4 10 2 2 2" xfId="21308"/>
    <cellStyle name="40% - Accent4 10 2 3" xfId="15636"/>
    <cellStyle name="40% - Accent4 10 3" xfId="7128"/>
    <cellStyle name="40% - Accent4 10 3 2" xfId="18472"/>
    <cellStyle name="40% - Accent4 10 4" xfId="12800"/>
    <cellStyle name="40% - Accent4 11" xfId="2874"/>
    <cellStyle name="40% - Accent4 11 2" xfId="8546"/>
    <cellStyle name="40% - Accent4 11 2 2" xfId="19890"/>
    <cellStyle name="40% - Accent4 11 3" xfId="14218"/>
    <cellStyle name="40% - Accent4 12" xfId="5710"/>
    <cellStyle name="40% - Accent4 12 2" xfId="17054"/>
    <cellStyle name="40% - Accent4 13" xfId="11382"/>
    <cellStyle name="40% - Accent4 2" xfId="51"/>
    <cellStyle name="40% - Accent4 2 10" xfId="2888"/>
    <cellStyle name="40% - Accent4 2 10 2" xfId="8560"/>
    <cellStyle name="40% - Accent4 2 10 2 2" xfId="19904"/>
    <cellStyle name="40% - Accent4 2 10 3" xfId="14232"/>
    <cellStyle name="40% - Accent4 2 11" xfId="5724"/>
    <cellStyle name="40% - Accent4 2 11 2" xfId="17068"/>
    <cellStyle name="40% - Accent4 2 12" xfId="11396"/>
    <cellStyle name="40% - Accent4 2 2" xfId="79"/>
    <cellStyle name="40% - Accent4 2 2 10" xfId="11424"/>
    <cellStyle name="40% - Accent4 2 2 2" xfId="163"/>
    <cellStyle name="40% - Accent4 2 2 2 2" xfId="306"/>
    <cellStyle name="40% - Accent4 2 2 2 2 2" xfId="590"/>
    <cellStyle name="40% - Accent4 2 2 2 2 2 2" xfId="1299"/>
    <cellStyle name="40% - Accent4 2 2 2 2 2 2 2" xfId="2717"/>
    <cellStyle name="40% - Accent4 2 2 2 2 2 2 2 2" xfId="5553"/>
    <cellStyle name="40% - Accent4 2 2 2 2 2 2 2 2 2" xfId="11225"/>
    <cellStyle name="40% - Accent4 2 2 2 2 2 2 2 2 2 2" xfId="22569"/>
    <cellStyle name="40% - Accent4 2 2 2 2 2 2 2 2 3" xfId="16897"/>
    <cellStyle name="40% - Accent4 2 2 2 2 2 2 2 3" xfId="8389"/>
    <cellStyle name="40% - Accent4 2 2 2 2 2 2 2 3 2" xfId="19733"/>
    <cellStyle name="40% - Accent4 2 2 2 2 2 2 2 4" xfId="14061"/>
    <cellStyle name="40% - Accent4 2 2 2 2 2 2 3" xfId="4135"/>
    <cellStyle name="40% - Accent4 2 2 2 2 2 2 3 2" xfId="9807"/>
    <cellStyle name="40% - Accent4 2 2 2 2 2 2 3 2 2" xfId="21151"/>
    <cellStyle name="40% - Accent4 2 2 2 2 2 2 3 3" xfId="15479"/>
    <cellStyle name="40% - Accent4 2 2 2 2 2 2 4" xfId="6971"/>
    <cellStyle name="40% - Accent4 2 2 2 2 2 2 4 2" xfId="18315"/>
    <cellStyle name="40% - Accent4 2 2 2 2 2 2 5" xfId="12643"/>
    <cellStyle name="40% - Accent4 2 2 2 2 2 3" xfId="2008"/>
    <cellStyle name="40% - Accent4 2 2 2 2 2 3 2" xfId="4844"/>
    <cellStyle name="40% - Accent4 2 2 2 2 2 3 2 2" xfId="10516"/>
    <cellStyle name="40% - Accent4 2 2 2 2 2 3 2 2 2" xfId="21860"/>
    <cellStyle name="40% - Accent4 2 2 2 2 2 3 2 3" xfId="16188"/>
    <cellStyle name="40% - Accent4 2 2 2 2 2 3 3" xfId="7680"/>
    <cellStyle name="40% - Accent4 2 2 2 2 2 3 3 2" xfId="19024"/>
    <cellStyle name="40% - Accent4 2 2 2 2 2 3 4" xfId="13352"/>
    <cellStyle name="40% - Accent4 2 2 2 2 2 4" xfId="3426"/>
    <cellStyle name="40% - Accent4 2 2 2 2 2 4 2" xfId="9098"/>
    <cellStyle name="40% - Accent4 2 2 2 2 2 4 2 2" xfId="20442"/>
    <cellStyle name="40% - Accent4 2 2 2 2 2 4 3" xfId="14770"/>
    <cellStyle name="40% - Accent4 2 2 2 2 2 5" xfId="6262"/>
    <cellStyle name="40% - Accent4 2 2 2 2 2 5 2" xfId="17606"/>
    <cellStyle name="40% - Accent4 2 2 2 2 2 6" xfId="11934"/>
    <cellStyle name="40% - Accent4 2 2 2 2 3" xfId="1015"/>
    <cellStyle name="40% - Accent4 2 2 2 2 3 2" xfId="2433"/>
    <cellStyle name="40% - Accent4 2 2 2 2 3 2 2" xfId="5269"/>
    <cellStyle name="40% - Accent4 2 2 2 2 3 2 2 2" xfId="10941"/>
    <cellStyle name="40% - Accent4 2 2 2 2 3 2 2 2 2" xfId="22285"/>
    <cellStyle name="40% - Accent4 2 2 2 2 3 2 2 3" xfId="16613"/>
    <cellStyle name="40% - Accent4 2 2 2 2 3 2 3" xfId="8105"/>
    <cellStyle name="40% - Accent4 2 2 2 2 3 2 3 2" xfId="19449"/>
    <cellStyle name="40% - Accent4 2 2 2 2 3 2 4" xfId="13777"/>
    <cellStyle name="40% - Accent4 2 2 2 2 3 3" xfId="3851"/>
    <cellStyle name="40% - Accent4 2 2 2 2 3 3 2" xfId="9523"/>
    <cellStyle name="40% - Accent4 2 2 2 2 3 3 2 2" xfId="20867"/>
    <cellStyle name="40% - Accent4 2 2 2 2 3 3 3" xfId="15195"/>
    <cellStyle name="40% - Accent4 2 2 2 2 3 4" xfId="6687"/>
    <cellStyle name="40% - Accent4 2 2 2 2 3 4 2" xfId="18031"/>
    <cellStyle name="40% - Accent4 2 2 2 2 3 5" xfId="12359"/>
    <cellStyle name="40% - Accent4 2 2 2 2 4" xfId="1724"/>
    <cellStyle name="40% - Accent4 2 2 2 2 4 2" xfId="4560"/>
    <cellStyle name="40% - Accent4 2 2 2 2 4 2 2" xfId="10232"/>
    <cellStyle name="40% - Accent4 2 2 2 2 4 2 2 2" xfId="21576"/>
    <cellStyle name="40% - Accent4 2 2 2 2 4 2 3" xfId="15904"/>
    <cellStyle name="40% - Accent4 2 2 2 2 4 3" xfId="7396"/>
    <cellStyle name="40% - Accent4 2 2 2 2 4 3 2" xfId="18740"/>
    <cellStyle name="40% - Accent4 2 2 2 2 4 4" xfId="13068"/>
    <cellStyle name="40% - Accent4 2 2 2 2 5" xfId="3142"/>
    <cellStyle name="40% - Accent4 2 2 2 2 5 2" xfId="8814"/>
    <cellStyle name="40% - Accent4 2 2 2 2 5 2 2" xfId="20158"/>
    <cellStyle name="40% - Accent4 2 2 2 2 5 3" xfId="14486"/>
    <cellStyle name="40% - Accent4 2 2 2 2 6" xfId="5978"/>
    <cellStyle name="40% - Accent4 2 2 2 2 6 2" xfId="17322"/>
    <cellStyle name="40% - Accent4 2 2 2 2 7" xfId="11650"/>
    <cellStyle name="40% - Accent4 2 2 2 3" xfId="408"/>
    <cellStyle name="40% - Accent4 2 2 2 3 2" xfId="1117"/>
    <cellStyle name="40% - Accent4 2 2 2 3 2 2" xfId="2535"/>
    <cellStyle name="40% - Accent4 2 2 2 3 2 2 2" xfId="5371"/>
    <cellStyle name="40% - Accent4 2 2 2 3 2 2 2 2" xfId="11043"/>
    <cellStyle name="40% - Accent4 2 2 2 3 2 2 2 2 2" xfId="22387"/>
    <cellStyle name="40% - Accent4 2 2 2 3 2 2 2 3" xfId="16715"/>
    <cellStyle name="40% - Accent4 2 2 2 3 2 2 3" xfId="8207"/>
    <cellStyle name="40% - Accent4 2 2 2 3 2 2 3 2" xfId="19551"/>
    <cellStyle name="40% - Accent4 2 2 2 3 2 2 4" xfId="13879"/>
    <cellStyle name="40% - Accent4 2 2 2 3 2 3" xfId="3953"/>
    <cellStyle name="40% - Accent4 2 2 2 3 2 3 2" xfId="9625"/>
    <cellStyle name="40% - Accent4 2 2 2 3 2 3 2 2" xfId="20969"/>
    <cellStyle name="40% - Accent4 2 2 2 3 2 3 3" xfId="15297"/>
    <cellStyle name="40% - Accent4 2 2 2 3 2 4" xfId="6789"/>
    <cellStyle name="40% - Accent4 2 2 2 3 2 4 2" xfId="18133"/>
    <cellStyle name="40% - Accent4 2 2 2 3 2 5" xfId="12461"/>
    <cellStyle name="40% - Accent4 2 2 2 3 3" xfId="1826"/>
    <cellStyle name="40% - Accent4 2 2 2 3 3 2" xfId="4662"/>
    <cellStyle name="40% - Accent4 2 2 2 3 3 2 2" xfId="10334"/>
    <cellStyle name="40% - Accent4 2 2 2 3 3 2 2 2" xfId="21678"/>
    <cellStyle name="40% - Accent4 2 2 2 3 3 2 3" xfId="16006"/>
    <cellStyle name="40% - Accent4 2 2 2 3 3 3" xfId="7498"/>
    <cellStyle name="40% - Accent4 2 2 2 3 3 3 2" xfId="18842"/>
    <cellStyle name="40% - Accent4 2 2 2 3 3 4" xfId="13170"/>
    <cellStyle name="40% - Accent4 2 2 2 3 4" xfId="3244"/>
    <cellStyle name="40% - Accent4 2 2 2 3 4 2" xfId="8916"/>
    <cellStyle name="40% - Accent4 2 2 2 3 4 2 2" xfId="20260"/>
    <cellStyle name="40% - Accent4 2 2 2 3 4 3" xfId="14588"/>
    <cellStyle name="40% - Accent4 2 2 2 3 5" xfId="6080"/>
    <cellStyle name="40% - Accent4 2 2 2 3 5 2" xfId="17424"/>
    <cellStyle name="40% - Accent4 2 2 2 3 6" xfId="11752"/>
    <cellStyle name="40% - Accent4 2 2 2 4" xfId="731"/>
    <cellStyle name="40% - Accent4 2 2 2 4 2" xfId="1440"/>
    <cellStyle name="40% - Accent4 2 2 2 4 2 2" xfId="2858"/>
    <cellStyle name="40% - Accent4 2 2 2 4 2 2 2" xfId="5694"/>
    <cellStyle name="40% - Accent4 2 2 2 4 2 2 2 2" xfId="11366"/>
    <cellStyle name="40% - Accent4 2 2 2 4 2 2 2 2 2" xfId="22710"/>
    <cellStyle name="40% - Accent4 2 2 2 4 2 2 2 3" xfId="17038"/>
    <cellStyle name="40% - Accent4 2 2 2 4 2 2 3" xfId="8530"/>
    <cellStyle name="40% - Accent4 2 2 2 4 2 2 3 2" xfId="19874"/>
    <cellStyle name="40% - Accent4 2 2 2 4 2 2 4" xfId="14202"/>
    <cellStyle name="40% - Accent4 2 2 2 4 2 3" xfId="4276"/>
    <cellStyle name="40% - Accent4 2 2 2 4 2 3 2" xfId="9948"/>
    <cellStyle name="40% - Accent4 2 2 2 4 2 3 2 2" xfId="21292"/>
    <cellStyle name="40% - Accent4 2 2 2 4 2 3 3" xfId="15620"/>
    <cellStyle name="40% - Accent4 2 2 2 4 2 4" xfId="7112"/>
    <cellStyle name="40% - Accent4 2 2 2 4 2 4 2" xfId="18456"/>
    <cellStyle name="40% - Accent4 2 2 2 4 2 5" xfId="12784"/>
    <cellStyle name="40% - Accent4 2 2 2 4 3" xfId="2149"/>
    <cellStyle name="40% - Accent4 2 2 2 4 3 2" xfId="4985"/>
    <cellStyle name="40% - Accent4 2 2 2 4 3 2 2" xfId="10657"/>
    <cellStyle name="40% - Accent4 2 2 2 4 3 2 2 2" xfId="22001"/>
    <cellStyle name="40% - Accent4 2 2 2 4 3 2 3" xfId="16329"/>
    <cellStyle name="40% - Accent4 2 2 2 4 3 3" xfId="7821"/>
    <cellStyle name="40% - Accent4 2 2 2 4 3 3 2" xfId="19165"/>
    <cellStyle name="40% - Accent4 2 2 2 4 3 4" xfId="13493"/>
    <cellStyle name="40% - Accent4 2 2 2 4 4" xfId="3567"/>
    <cellStyle name="40% - Accent4 2 2 2 4 4 2" xfId="9239"/>
    <cellStyle name="40% - Accent4 2 2 2 4 4 2 2" xfId="20583"/>
    <cellStyle name="40% - Accent4 2 2 2 4 4 3" xfId="14911"/>
    <cellStyle name="40% - Accent4 2 2 2 4 5" xfId="6403"/>
    <cellStyle name="40% - Accent4 2 2 2 4 5 2" xfId="17747"/>
    <cellStyle name="40% - Accent4 2 2 2 4 6" xfId="12075"/>
    <cellStyle name="40% - Accent4 2 2 2 5" xfId="873"/>
    <cellStyle name="40% - Accent4 2 2 2 5 2" xfId="2291"/>
    <cellStyle name="40% - Accent4 2 2 2 5 2 2" xfId="5127"/>
    <cellStyle name="40% - Accent4 2 2 2 5 2 2 2" xfId="10799"/>
    <cellStyle name="40% - Accent4 2 2 2 5 2 2 2 2" xfId="22143"/>
    <cellStyle name="40% - Accent4 2 2 2 5 2 2 3" xfId="16471"/>
    <cellStyle name="40% - Accent4 2 2 2 5 2 3" xfId="7963"/>
    <cellStyle name="40% - Accent4 2 2 2 5 2 3 2" xfId="19307"/>
    <cellStyle name="40% - Accent4 2 2 2 5 2 4" xfId="13635"/>
    <cellStyle name="40% - Accent4 2 2 2 5 3" xfId="3709"/>
    <cellStyle name="40% - Accent4 2 2 2 5 3 2" xfId="9381"/>
    <cellStyle name="40% - Accent4 2 2 2 5 3 2 2" xfId="20725"/>
    <cellStyle name="40% - Accent4 2 2 2 5 3 3" xfId="15053"/>
    <cellStyle name="40% - Accent4 2 2 2 5 4" xfId="6545"/>
    <cellStyle name="40% - Accent4 2 2 2 5 4 2" xfId="17889"/>
    <cellStyle name="40% - Accent4 2 2 2 5 5" xfId="12217"/>
    <cellStyle name="40% - Accent4 2 2 2 6" xfId="1582"/>
    <cellStyle name="40% - Accent4 2 2 2 6 2" xfId="4418"/>
    <cellStyle name="40% - Accent4 2 2 2 6 2 2" xfId="10090"/>
    <cellStyle name="40% - Accent4 2 2 2 6 2 2 2" xfId="21434"/>
    <cellStyle name="40% - Accent4 2 2 2 6 2 3" xfId="15762"/>
    <cellStyle name="40% - Accent4 2 2 2 6 3" xfId="7254"/>
    <cellStyle name="40% - Accent4 2 2 2 6 3 2" xfId="18598"/>
    <cellStyle name="40% - Accent4 2 2 2 6 4" xfId="12926"/>
    <cellStyle name="40% - Accent4 2 2 2 7" xfId="3000"/>
    <cellStyle name="40% - Accent4 2 2 2 7 2" xfId="8672"/>
    <cellStyle name="40% - Accent4 2 2 2 7 2 2" xfId="20016"/>
    <cellStyle name="40% - Accent4 2 2 2 7 3" xfId="14344"/>
    <cellStyle name="40% - Accent4 2 2 2 8" xfId="5836"/>
    <cellStyle name="40% - Accent4 2 2 2 8 2" xfId="17180"/>
    <cellStyle name="40% - Accent4 2 2 2 9" xfId="11508"/>
    <cellStyle name="40% - Accent4 2 2 3" xfId="222"/>
    <cellStyle name="40% - Accent4 2 2 3 2" xfId="506"/>
    <cellStyle name="40% - Accent4 2 2 3 2 2" xfId="1215"/>
    <cellStyle name="40% - Accent4 2 2 3 2 2 2" xfId="2633"/>
    <cellStyle name="40% - Accent4 2 2 3 2 2 2 2" xfId="5469"/>
    <cellStyle name="40% - Accent4 2 2 3 2 2 2 2 2" xfId="11141"/>
    <cellStyle name="40% - Accent4 2 2 3 2 2 2 2 2 2" xfId="22485"/>
    <cellStyle name="40% - Accent4 2 2 3 2 2 2 2 3" xfId="16813"/>
    <cellStyle name="40% - Accent4 2 2 3 2 2 2 3" xfId="8305"/>
    <cellStyle name="40% - Accent4 2 2 3 2 2 2 3 2" xfId="19649"/>
    <cellStyle name="40% - Accent4 2 2 3 2 2 2 4" xfId="13977"/>
    <cellStyle name="40% - Accent4 2 2 3 2 2 3" xfId="4051"/>
    <cellStyle name="40% - Accent4 2 2 3 2 2 3 2" xfId="9723"/>
    <cellStyle name="40% - Accent4 2 2 3 2 2 3 2 2" xfId="21067"/>
    <cellStyle name="40% - Accent4 2 2 3 2 2 3 3" xfId="15395"/>
    <cellStyle name="40% - Accent4 2 2 3 2 2 4" xfId="6887"/>
    <cellStyle name="40% - Accent4 2 2 3 2 2 4 2" xfId="18231"/>
    <cellStyle name="40% - Accent4 2 2 3 2 2 5" xfId="12559"/>
    <cellStyle name="40% - Accent4 2 2 3 2 3" xfId="1924"/>
    <cellStyle name="40% - Accent4 2 2 3 2 3 2" xfId="4760"/>
    <cellStyle name="40% - Accent4 2 2 3 2 3 2 2" xfId="10432"/>
    <cellStyle name="40% - Accent4 2 2 3 2 3 2 2 2" xfId="21776"/>
    <cellStyle name="40% - Accent4 2 2 3 2 3 2 3" xfId="16104"/>
    <cellStyle name="40% - Accent4 2 2 3 2 3 3" xfId="7596"/>
    <cellStyle name="40% - Accent4 2 2 3 2 3 3 2" xfId="18940"/>
    <cellStyle name="40% - Accent4 2 2 3 2 3 4" xfId="13268"/>
    <cellStyle name="40% - Accent4 2 2 3 2 4" xfId="3342"/>
    <cellStyle name="40% - Accent4 2 2 3 2 4 2" xfId="9014"/>
    <cellStyle name="40% - Accent4 2 2 3 2 4 2 2" xfId="20358"/>
    <cellStyle name="40% - Accent4 2 2 3 2 4 3" xfId="14686"/>
    <cellStyle name="40% - Accent4 2 2 3 2 5" xfId="6178"/>
    <cellStyle name="40% - Accent4 2 2 3 2 5 2" xfId="17522"/>
    <cellStyle name="40% - Accent4 2 2 3 2 6" xfId="11850"/>
    <cellStyle name="40% - Accent4 2 2 3 3" xfId="931"/>
    <cellStyle name="40% - Accent4 2 2 3 3 2" xfId="2349"/>
    <cellStyle name="40% - Accent4 2 2 3 3 2 2" xfId="5185"/>
    <cellStyle name="40% - Accent4 2 2 3 3 2 2 2" xfId="10857"/>
    <cellStyle name="40% - Accent4 2 2 3 3 2 2 2 2" xfId="22201"/>
    <cellStyle name="40% - Accent4 2 2 3 3 2 2 3" xfId="16529"/>
    <cellStyle name="40% - Accent4 2 2 3 3 2 3" xfId="8021"/>
    <cellStyle name="40% - Accent4 2 2 3 3 2 3 2" xfId="19365"/>
    <cellStyle name="40% - Accent4 2 2 3 3 2 4" xfId="13693"/>
    <cellStyle name="40% - Accent4 2 2 3 3 3" xfId="3767"/>
    <cellStyle name="40% - Accent4 2 2 3 3 3 2" xfId="9439"/>
    <cellStyle name="40% - Accent4 2 2 3 3 3 2 2" xfId="20783"/>
    <cellStyle name="40% - Accent4 2 2 3 3 3 3" xfId="15111"/>
    <cellStyle name="40% - Accent4 2 2 3 3 4" xfId="6603"/>
    <cellStyle name="40% - Accent4 2 2 3 3 4 2" xfId="17947"/>
    <cellStyle name="40% - Accent4 2 2 3 3 5" xfId="12275"/>
    <cellStyle name="40% - Accent4 2 2 3 4" xfId="1640"/>
    <cellStyle name="40% - Accent4 2 2 3 4 2" xfId="4476"/>
    <cellStyle name="40% - Accent4 2 2 3 4 2 2" xfId="10148"/>
    <cellStyle name="40% - Accent4 2 2 3 4 2 2 2" xfId="21492"/>
    <cellStyle name="40% - Accent4 2 2 3 4 2 3" xfId="15820"/>
    <cellStyle name="40% - Accent4 2 2 3 4 3" xfId="7312"/>
    <cellStyle name="40% - Accent4 2 2 3 4 3 2" xfId="18656"/>
    <cellStyle name="40% - Accent4 2 2 3 4 4" xfId="12984"/>
    <cellStyle name="40% - Accent4 2 2 3 5" xfId="3058"/>
    <cellStyle name="40% - Accent4 2 2 3 5 2" xfId="8730"/>
    <cellStyle name="40% - Accent4 2 2 3 5 2 2" xfId="20074"/>
    <cellStyle name="40% - Accent4 2 2 3 5 3" xfId="14402"/>
    <cellStyle name="40% - Accent4 2 2 3 6" xfId="5894"/>
    <cellStyle name="40% - Accent4 2 2 3 6 2" xfId="17238"/>
    <cellStyle name="40% - Accent4 2 2 3 7" xfId="11566"/>
    <cellStyle name="40% - Accent4 2 2 4" xfId="407"/>
    <cellStyle name="40% - Accent4 2 2 4 2" xfId="1116"/>
    <cellStyle name="40% - Accent4 2 2 4 2 2" xfId="2534"/>
    <cellStyle name="40% - Accent4 2 2 4 2 2 2" xfId="5370"/>
    <cellStyle name="40% - Accent4 2 2 4 2 2 2 2" xfId="11042"/>
    <cellStyle name="40% - Accent4 2 2 4 2 2 2 2 2" xfId="22386"/>
    <cellStyle name="40% - Accent4 2 2 4 2 2 2 3" xfId="16714"/>
    <cellStyle name="40% - Accent4 2 2 4 2 2 3" xfId="8206"/>
    <cellStyle name="40% - Accent4 2 2 4 2 2 3 2" xfId="19550"/>
    <cellStyle name="40% - Accent4 2 2 4 2 2 4" xfId="13878"/>
    <cellStyle name="40% - Accent4 2 2 4 2 3" xfId="3952"/>
    <cellStyle name="40% - Accent4 2 2 4 2 3 2" xfId="9624"/>
    <cellStyle name="40% - Accent4 2 2 4 2 3 2 2" xfId="20968"/>
    <cellStyle name="40% - Accent4 2 2 4 2 3 3" xfId="15296"/>
    <cellStyle name="40% - Accent4 2 2 4 2 4" xfId="6788"/>
    <cellStyle name="40% - Accent4 2 2 4 2 4 2" xfId="18132"/>
    <cellStyle name="40% - Accent4 2 2 4 2 5" xfId="12460"/>
    <cellStyle name="40% - Accent4 2 2 4 3" xfId="1825"/>
    <cellStyle name="40% - Accent4 2 2 4 3 2" xfId="4661"/>
    <cellStyle name="40% - Accent4 2 2 4 3 2 2" xfId="10333"/>
    <cellStyle name="40% - Accent4 2 2 4 3 2 2 2" xfId="21677"/>
    <cellStyle name="40% - Accent4 2 2 4 3 2 3" xfId="16005"/>
    <cellStyle name="40% - Accent4 2 2 4 3 3" xfId="7497"/>
    <cellStyle name="40% - Accent4 2 2 4 3 3 2" xfId="18841"/>
    <cellStyle name="40% - Accent4 2 2 4 3 4" xfId="13169"/>
    <cellStyle name="40% - Accent4 2 2 4 4" xfId="3243"/>
    <cellStyle name="40% - Accent4 2 2 4 4 2" xfId="8915"/>
    <cellStyle name="40% - Accent4 2 2 4 4 2 2" xfId="20259"/>
    <cellStyle name="40% - Accent4 2 2 4 4 3" xfId="14587"/>
    <cellStyle name="40% - Accent4 2 2 4 5" xfId="6079"/>
    <cellStyle name="40% - Accent4 2 2 4 5 2" xfId="17423"/>
    <cellStyle name="40% - Accent4 2 2 4 6" xfId="11751"/>
    <cellStyle name="40% - Accent4 2 2 5" xfId="647"/>
    <cellStyle name="40% - Accent4 2 2 5 2" xfId="1356"/>
    <cellStyle name="40% - Accent4 2 2 5 2 2" xfId="2774"/>
    <cellStyle name="40% - Accent4 2 2 5 2 2 2" xfId="5610"/>
    <cellStyle name="40% - Accent4 2 2 5 2 2 2 2" xfId="11282"/>
    <cellStyle name="40% - Accent4 2 2 5 2 2 2 2 2" xfId="22626"/>
    <cellStyle name="40% - Accent4 2 2 5 2 2 2 3" xfId="16954"/>
    <cellStyle name="40% - Accent4 2 2 5 2 2 3" xfId="8446"/>
    <cellStyle name="40% - Accent4 2 2 5 2 2 3 2" xfId="19790"/>
    <cellStyle name="40% - Accent4 2 2 5 2 2 4" xfId="14118"/>
    <cellStyle name="40% - Accent4 2 2 5 2 3" xfId="4192"/>
    <cellStyle name="40% - Accent4 2 2 5 2 3 2" xfId="9864"/>
    <cellStyle name="40% - Accent4 2 2 5 2 3 2 2" xfId="21208"/>
    <cellStyle name="40% - Accent4 2 2 5 2 3 3" xfId="15536"/>
    <cellStyle name="40% - Accent4 2 2 5 2 4" xfId="7028"/>
    <cellStyle name="40% - Accent4 2 2 5 2 4 2" xfId="18372"/>
    <cellStyle name="40% - Accent4 2 2 5 2 5" xfId="12700"/>
    <cellStyle name="40% - Accent4 2 2 5 3" xfId="2065"/>
    <cellStyle name="40% - Accent4 2 2 5 3 2" xfId="4901"/>
    <cellStyle name="40% - Accent4 2 2 5 3 2 2" xfId="10573"/>
    <cellStyle name="40% - Accent4 2 2 5 3 2 2 2" xfId="21917"/>
    <cellStyle name="40% - Accent4 2 2 5 3 2 3" xfId="16245"/>
    <cellStyle name="40% - Accent4 2 2 5 3 3" xfId="7737"/>
    <cellStyle name="40% - Accent4 2 2 5 3 3 2" xfId="19081"/>
    <cellStyle name="40% - Accent4 2 2 5 3 4" xfId="13409"/>
    <cellStyle name="40% - Accent4 2 2 5 4" xfId="3483"/>
    <cellStyle name="40% - Accent4 2 2 5 4 2" xfId="9155"/>
    <cellStyle name="40% - Accent4 2 2 5 4 2 2" xfId="20499"/>
    <cellStyle name="40% - Accent4 2 2 5 4 3" xfId="14827"/>
    <cellStyle name="40% - Accent4 2 2 5 5" xfId="6319"/>
    <cellStyle name="40% - Accent4 2 2 5 5 2" xfId="17663"/>
    <cellStyle name="40% - Accent4 2 2 5 6" xfId="11991"/>
    <cellStyle name="40% - Accent4 2 2 6" xfId="789"/>
    <cellStyle name="40% - Accent4 2 2 6 2" xfId="2207"/>
    <cellStyle name="40% - Accent4 2 2 6 2 2" xfId="5043"/>
    <cellStyle name="40% - Accent4 2 2 6 2 2 2" xfId="10715"/>
    <cellStyle name="40% - Accent4 2 2 6 2 2 2 2" xfId="22059"/>
    <cellStyle name="40% - Accent4 2 2 6 2 2 3" xfId="16387"/>
    <cellStyle name="40% - Accent4 2 2 6 2 3" xfId="7879"/>
    <cellStyle name="40% - Accent4 2 2 6 2 3 2" xfId="19223"/>
    <cellStyle name="40% - Accent4 2 2 6 2 4" xfId="13551"/>
    <cellStyle name="40% - Accent4 2 2 6 3" xfId="3625"/>
    <cellStyle name="40% - Accent4 2 2 6 3 2" xfId="9297"/>
    <cellStyle name="40% - Accent4 2 2 6 3 2 2" xfId="20641"/>
    <cellStyle name="40% - Accent4 2 2 6 3 3" xfId="14969"/>
    <cellStyle name="40% - Accent4 2 2 6 4" xfId="6461"/>
    <cellStyle name="40% - Accent4 2 2 6 4 2" xfId="17805"/>
    <cellStyle name="40% - Accent4 2 2 6 5" xfId="12133"/>
    <cellStyle name="40% - Accent4 2 2 7" xfId="1498"/>
    <cellStyle name="40% - Accent4 2 2 7 2" xfId="4334"/>
    <cellStyle name="40% - Accent4 2 2 7 2 2" xfId="10006"/>
    <cellStyle name="40% - Accent4 2 2 7 2 2 2" xfId="21350"/>
    <cellStyle name="40% - Accent4 2 2 7 2 3" xfId="15678"/>
    <cellStyle name="40% - Accent4 2 2 7 3" xfId="7170"/>
    <cellStyle name="40% - Accent4 2 2 7 3 2" xfId="18514"/>
    <cellStyle name="40% - Accent4 2 2 7 4" xfId="12842"/>
    <cellStyle name="40% - Accent4 2 2 8" xfId="2916"/>
    <cellStyle name="40% - Accent4 2 2 8 2" xfId="8588"/>
    <cellStyle name="40% - Accent4 2 2 8 2 2" xfId="19932"/>
    <cellStyle name="40% - Accent4 2 2 8 3" xfId="14260"/>
    <cellStyle name="40% - Accent4 2 2 9" xfId="5752"/>
    <cellStyle name="40% - Accent4 2 2 9 2" xfId="17096"/>
    <cellStyle name="40% - Accent4 2 3" xfId="107"/>
    <cellStyle name="40% - Accent4 2 3 2" xfId="250"/>
    <cellStyle name="40% - Accent4 2 3 2 2" xfId="534"/>
    <cellStyle name="40% - Accent4 2 3 2 2 2" xfId="1243"/>
    <cellStyle name="40% - Accent4 2 3 2 2 2 2" xfId="2661"/>
    <cellStyle name="40% - Accent4 2 3 2 2 2 2 2" xfId="5497"/>
    <cellStyle name="40% - Accent4 2 3 2 2 2 2 2 2" xfId="11169"/>
    <cellStyle name="40% - Accent4 2 3 2 2 2 2 2 2 2" xfId="22513"/>
    <cellStyle name="40% - Accent4 2 3 2 2 2 2 2 3" xfId="16841"/>
    <cellStyle name="40% - Accent4 2 3 2 2 2 2 3" xfId="8333"/>
    <cellStyle name="40% - Accent4 2 3 2 2 2 2 3 2" xfId="19677"/>
    <cellStyle name="40% - Accent4 2 3 2 2 2 2 4" xfId="14005"/>
    <cellStyle name="40% - Accent4 2 3 2 2 2 3" xfId="4079"/>
    <cellStyle name="40% - Accent4 2 3 2 2 2 3 2" xfId="9751"/>
    <cellStyle name="40% - Accent4 2 3 2 2 2 3 2 2" xfId="21095"/>
    <cellStyle name="40% - Accent4 2 3 2 2 2 3 3" xfId="15423"/>
    <cellStyle name="40% - Accent4 2 3 2 2 2 4" xfId="6915"/>
    <cellStyle name="40% - Accent4 2 3 2 2 2 4 2" xfId="18259"/>
    <cellStyle name="40% - Accent4 2 3 2 2 2 5" xfId="12587"/>
    <cellStyle name="40% - Accent4 2 3 2 2 3" xfId="1952"/>
    <cellStyle name="40% - Accent4 2 3 2 2 3 2" xfId="4788"/>
    <cellStyle name="40% - Accent4 2 3 2 2 3 2 2" xfId="10460"/>
    <cellStyle name="40% - Accent4 2 3 2 2 3 2 2 2" xfId="21804"/>
    <cellStyle name="40% - Accent4 2 3 2 2 3 2 3" xfId="16132"/>
    <cellStyle name="40% - Accent4 2 3 2 2 3 3" xfId="7624"/>
    <cellStyle name="40% - Accent4 2 3 2 2 3 3 2" xfId="18968"/>
    <cellStyle name="40% - Accent4 2 3 2 2 3 4" xfId="13296"/>
    <cellStyle name="40% - Accent4 2 3 2 2 4" xfId="3370"/>
    <cellStyle name="40% - Accent4 2 3 2 2 4 2" xfId="9042"/>
    <cellStyle name="40% - Accent4 2 3 2 2 4 2 2" xfId="20386"/>
    <cellStyle name="40% - Accent4 2 3 2 2 4 3" xfId="14714"/>
    <cellStyle name="40% - Accent4 2 3 2 2 5" xfId="6206"/>
    <cellStyle name="40% - Accent4 2 3 2 2 5 2" xfId="17550"/>
    <cellStyle name="40% - Accent4 2 3 2 2 6" xfId="11878"/>
    <cellStyle name="40% - Accent4 2 3 2 3" xfId="959"/>
    <cellStyle name="40% - Accent4 2 3 2 3 2" xfId="2377"/>
    <cellStyle name="40% - Accent4 2 3 2 3 2 2" xfId="5213"/>
    <cellStyle name="40% - Accent4 2 3 2 3 2 2 2" xfId="10885"/>
    <cellStyle name="40% - Accent4 2 3 2 3 2 2 2 2" xfId="22229"/>
    <cellStyle name="40% - Accent4 2 3 2 3 2 2 3" xfId="16557"/>
    <cellStyle name="40% - Accent4 2 3 2 3 2 3" xfId="8049"/>
    <cellStyle name="40% - Accent4 2 3 2 3 2 3 2" xfId="19393"/>
    <cellStyle name="40% - Accent4 2 3 2 3 2 4" xfId="13721"/>
    <cellStyle name="40% - Accent4 2 3 2 3 3" xfId="3795"/>
    <cellStyle name="40% - Accent4 2 3 2 3 3 2" xfId="9467"/>
    <cellStyle name="40% - Accent4 2 3 2 3 3 2 2" xfId="20811"/>
    <cellStyle name="40% - Accent4 2 3 2 3 3 3" xfId="15139"/>
    <cellStyle name="40% - Accent4 2 3 2 3 4" xfId="6631"/>
    <cellStyle name="40% - Accent4 2 3 2 3 4 2" xfId="17975"/>
    <cellStyle name="40% - Accent4 2 3 2 3 5" xfId="12303"/>
    <cellStyle name="40% - Accent4 2 3 2 4" xfId="1668"/>
    <cellStyle name="40% - Accent4 2 3 2 4 2" xfId="4504"/>
    <cellStyle name="40% - Accent4 2 3 2 4 2 2" xfId="10176"/>
    <cellStyle name="40% - Accent4 2 3 2 4 2 2 2" xfId="21520"/>
    <cellStyle name="40% - Accent4 2 3 2 4 2 3" xfId="15848"/>
    <cellStyle name="40% - Accent4 2 3 2 4 3" xfId="7340"/>
    <cellStyle name="40% - Accent4 2 3 2 4 3 2" xfId="18684"/>
    <cellStyle name="40% - Accent4 2 3 2 4 4" xfId="13012"/>
    <cellStyle name="40% - Accent4 2 3 2 5" xfId="3086"/>
    <cellStyle name="40% - Accent4 2 3 2 5 2" xfId="8758"/>
    <cellStyle name="40% - Accent4 2 3 2 5 2 2" xfId="20102"/>
    <cellStyle name="40% - Accent4 2 3 2 5 3" xfId="14430"/>
    <cellStyle name="40% - Accent4 2 3 2 6" xfId="5922"/>
    <cellStyle name="40% - Accent4 2 3 2 6 2" xfId="17266"/>
    <cellStyle name="40% - Accent4 2 3 2 7" xfId="11594"/>
    <cellStyle name="40% - Accent4 2 3 3" xfId="409"/>
    <cellStyle name="40% - Accent4 2 3 3 2" xfId="1118"/>
    <cellStyle name="40% - Accent4 2 3 3 2 2" xfId="2536"/>
    <cellStyle name="40% - Accent4 2 3 3 2 2 2" xfId="5372"/>
    <cellStyle name="40% - Accent4 2 3 3 2 2 2 2" xfId="11044"/>
    <cellStyle name="40% - Accent4 2 3 3 2 2 2 2 2" xfId="22388"/>
    <cellStyle name="40% - Accent4 2 3 3 2 2 2 3" xfId="16716"/>
    <cellStyle name="40% - Accent4 2 3 3 2 2 3" xfId="8208"/>
    <cellStyle name="40% - Accent4 2 3 3 2 2 3 2" xfId="19552"/>
    <cellStyle name="40% - Accent4 2 3 3 2 2 4" xfId="13880"/>
    <cellStyle name="40% - Accent4 2 3 3 2 3" xfId="3954"/>
    <cellStyle name="40% - Accent4 2 3 3 2 3 2" xfId="9626"/>
    <cellStyle name="40% - Accent4 2 3 3 2 3 2 2" xfId="20970"/>
    <cellStyle name="40% - Accent4 2 3 3 2 3 3" xfId="15298"/>
    <cellStyle name="40% - Accent4 2 3 3 2 4" xfId="6790"/>
    <cellStyle name="40% - Accent4 2 3 3 2 4 2" xfId="18134"/>
    <cellStyle name="40% - Accent4 2 3 3 2 5" xfId="12462"/>
    <cellStyle name="40% - Accent4 2 3 3 3" xfId="1827"/>
    <cellStyle name="40% - Accent4 2 3 3 3 2" xfId="4663"/>
    <cellStyle name="40% - Accent4 2 3 3 3 2 2" xfId="10335"/>
    <cellStyle name="40% - Accent4 2 3 3 3 2 2 2" xfId="21679"/>
    <cellStyle name="40% - Accent4 2 3 3 3 2 3" xfId="16007"/>
    <cellStyle name="40% - Accent4 2 3 3 3 3" xfId="7499"/>
    <cellStyle name="40% - Accent4 2 3 3 3 3 2" xfId="18843"/>
    <cellStyle name="40% - Accent4 2 3 3 3 4" xfId="13171"/>
    <cellStyle name="40% - Accent4 2 3 3 4" xfId="3245"/>
    <cellStyle name="40% - Accent4 2 3 3 4 2" xfId="8917"/>
    <cellStyle name="40% - Accent4 2 3 3 4 2 2" xfId="20261"/>
    <cellStyle name="40% - Accent4 2 3 3 4 3" xfId="14589"/>
    <cellStyle name="40% - Accent4 2 3 3 5" xfId="6081"/>
    <cellStyle name="40% - Accent4 2 3 3 5 2" xfId="17425"/>
    <cellStyle name="40% - Accent4 2 3 3 6" xfId="11753"/>
    <cellStyle name="40% - Accent4 2 3 4" xfId="675"/>
    <cellStyle name="40% - Accent4 2 3 4 2" xfId="1384"/>
    <cellStyle name="40% - Accent4 2 3 4 2 2" xfId="2802"/>
    <cellStyle name="40% - Accent4 2 3 4 2 2 2" xfId="5638"/>
    <cellStyle name="40% - Accent4 2 3 4 2 2 2 2" xfId="11310"/>
    <cellStyle name="40% - Accent4 2 3 4 2 2 2 2 2" xfId="22654"/>
    <cellStyle name="40% - Accent4 2 3 4 2 2 2 3" xfId="16982"/>
    <cellStyle name="40% - Accent4 2 3 4 2 2 3" xfId="8474"/>
    <cellStyle name="40% - Accent4 2 3 4 2 2 3 2" xfId="19818"/>
    <cellStyle name="40% - Accent4 2 3 4 2 2 4" xfId="14146"/>
    <cellStyle name="40% - Accent4 2 3 4 2 3" xfId="4220"/>
    <cellStyle name="40% - Accent4 2 3 4 2 3 2" xfId="9892"/>
    <cellStyle name="40% - Accent4 2 3 4 2 3 2 2" xfId="21236"/>
    <cellStyle name="40% - Accent4 2 3 4 2 3 3" xfId="15564"/>
    <cellStyle name="40% - Accent4 2 3 4 2 4" xfId="7056"/>
    <cellStyle name="40% - Accent4 2 3 4 2 4 2" xfId="18400"/>
    <cellStyle name="40% - Accent4 2 3 4 2 5" xfId="12728"/>
    <cellStyle name="40% - Accent4 2 3 4 3" xfId="2093"/>
    <cellStyle name="40% - Accent4 2 3 4 3 2" xfId="4929"/>
    <cellStyle name="40% - Accent4 2 3 4 3 2 2" xfId="10601"/>
    <cellStyle name="40% - Accent4 2 3 4 3 2 2 2" xfId="21945"/>
    <cellStyle name="40% - Accent4 2 3 4 3 2 3" xfId="16273"/>
    <cellStyle name="40% - Accent4 2 3 4 3 3" xfId="7765"/>
    <cellStyle name="40% - Accent4 2 3 4 3 3 2" xfId="19109"/>
    <cellStyle name="40% - Accent4 2 3 4 3 4" xfId="13437"/>
    <cellStyle name="40% - Accent4 2 3 4 4" xfId="3511"/>
    <cellStyle name="40% - Accent4 2 3 4 4 2" xfId="9183"/>
    <cellStyle name="40% - Accent4 2 3 4 4 2 2" xfId="20527"/>
    <cellStyle name="40% - Accent4 2 3 4 4 3" xfId="14855"/>
    <cellStyle name="40% - Accent4 2 3 4 5" xfId="6347"/>
    <cellStyle name="40% - Accent4 2 3 4 5 2" xfId="17691"/>
    <cellStyle name="40% - Accent4 2 3 4 6" xfId="12019"/>
    <cellStyle name="40% - Accent4 2 3 5" xfId="817"/>
    <cellStyle name="40% - Accent4 2 3 5 2" xfId="2235"/>
    <cellStyle name="40% - Accent4 2 3 5 2 2" xfId="5071"/>
    <cellStyle name="40% - Accent4 2 3 5 2 2 2" xfId="10743"/>
    <cellStyle name="40% - Accent4 2 3 5 2 2 2 2" xfId="22087"/>
    <cellStyle name="40% - Accent4 2 3 5 2 2 3" xfId="16415"/>
    <cellStyle name="40% - Accent4 2 3 5 2 3" xfId="7907"/>
    <cellStyle name="40% - Accent4 2 3 5 2 3 2" xfId="19251"/>
    <cellStyle name="40% - Accent4 2 3 5 2 4" xfId="13579"/>
    <cellStyle name="40% - Accent4 2 3 5 3" xfId="3653"/>
    <cellStyle name="40% - Accent4 2 3 5 3 2" xfId="9325"/>
    <cellStyle name="40% - Accent4 2 3 5 3 2 2" xfId="20669"/>
    <cellStyle name="40% - Accent4 2 3 5 3 3" xfId="14997"/>
    <cellStyle name="40% - Accent4 2 3 5 4" xfId="6489"/>
    <cellStyle name="40% - Accent4 2 3 5 4 2" xfId="17833"/>
    <cellStyle name="40% - Accent4 2 3 5 5" xfId="12161"/>
    <cellStyle name="40% - Accent4 2 3 6" xfId="1526"/>
    <cellStyle name="40% - Accent4 2 3 6 2" xfId="4362"/>
    <cellStyle name="40% - Accent4 2 3 6 2 2" xfId="10034"/>
    <cellStyle name="40% - Accent4 2 3 6 2 2 2" xfId="21378"/>
    <cellStyle name="40% - Accent4 2 3 6 2 3" xfId="15706"/>
    <cellStyle name="40% - Accent4 2 3 6 3" xfId="7198"/>
    <cellStyle name="40% - Accent4 2 3 6 3 2" xfId="18542"/>
    <cellStyle name="40% - Accent4 2 3 6 4" xfId="12870"/>
    <cellStyle name="40% - Accent4 2 3 7" xfId="2944"/>
    <cellStyle name="40% - Accent4 2 3 7 2" xfId="8616"/>
    <cellStyle name="40% - Accent4 2 3 7 2 2" xfId="19960"/>
    <cellStyle name="40% - Accent4 2 3 7 3" xfId="14288"/>
    <cellStyle name="40% - Accent4 2 3 8" xfId="5780"/>
    <cellStyle name="40% - Accent4 2 3 8 2" xfId="17124"/>
    <cellStyle name="40% - Accent4 2 3 9" xfId="11452"/>
    <cellStyle name="40% - Accent4 2 4" xfId="135"/>
    <cellStyle name="40% - Accent4 2 4 2" xfId="278"/>
    <cellStyle name="40% - Accent4 2 4 2 2" xfId="562"/>
    <cellStyle name="40% - Accent4 2 4 2 2 2" xfId="1271"/>
    <cellStyle name="40% - Accent4 2 4 2 2 2 2" xfId="2689"/>
    <cellStyle name="40% - Accent4 2 4 2 2 2 2 2" xfId="5525"/>
    <cellStyle name="40% - Accent4 2 4 2 2 2 2 2 2" xfId="11197"/>
    <cellStyle name="40% - Accent4 2 4 2 2 2 2 2 2 2" xfId="22541"/>
    <cellStyle name="40% - Accent4 2 4 2 2 2 2 2 3" xfId="16869"/>
    <cellStyle name="40% - Accent4 2 4 2 2 2 2 3" xfId="8361"/>
    <cellStyle name="40% - Accent4 2 4 2 2 2 2 3 2" xfId="19705"/>
    <cellStyle name="40% - Accent4 2 4 2 2 2 2 4" xfId="14033"/>
    <cellStyle name="40% - Accent4 2 4 2 2 2 3" xfId="4107"/>
    <cellStyle name="40% - Accent4 2 4 2 2 2 3 2" xfId="9779"/>
    <cellStyle name="40% - Accent4 2 4 2 2 2 3 2 2" xfId="21123"/>
    <cellStyle name="40% - Accent4 2 4 2 2 2 3 3" xfId="15451"/>
    <cellStyle name="40% - Accent4 2 4 2 2 2 4" xfId="6943"/>
    <cellStyle name="40% - Accent4 2 4 2 2 2 4 2" xfId="18287"/>
    <cellStyle name="40% - Accent4 2 4 2 2 2 5" xfId="12615"/>
    <cellStyle name="40% - Accent4 2 4 2 2 3" xfId="1980"/>
    <cellStyle name="40% - Accent4 2 4 2 2 3 2" xfId="4816"/>
    <cellStyle name="40% - Accent4 2 4 2 2 3 2 2" xfId="10488"/>
    <cellStyle name="40% - Accent4 2 4 2 2 3 2 2 2" xfId="21832"/>
    <cellStyle name="40% - Accent4 2 4 2 2 3 2 3" xfId="16160"/>
    <cellStyle name="40% - Accent4 2 4 2 2 3 3" xfId="7652"/>
    <cellStyle name="40% - Accent4 2 4 2 2 3 3 2" xfId="18996"/>
    <cellStyle name="40% - Accent4 2 4 2 2 3 4" xfId="13324"/>
    <cellStyle name="40% - Accent4 2 4 2 2 4" xfId="3398"/>
    <cellStyle name="40% - Accent4 2 4 2 2 4 2" xfId="9070"/>
    <cellStyle name="40% - Accent4 2 4 2 2 4 2 2" xfId="20414"/>
    <cellStyle name="40% - Accent4 2 4 2 2 4 3" xfId="14742"/>
    <cellStyle name="40% - Accent4 2 4 2 2 5" xfId="6234"/>
    <cellStyle name="40% - Accent4 2 4 2 2 5 2" xfId="17578"/>
    <cellStyle name="40% - Accent4 2 4 2 2 6" xfId="11906"/>
    <cellStyle name="40% - Accent4 2 4 2 3" xfId="987"/>
    <cellStyle name="40% - Accent4 2 4 2 3 2" xfId="2405"/>
    <cellStyle name="40% - Accent4 2 4 2 3 2 2" xfId="5241"/>
    <cellStyle name="40% - Accent4 2 4 2 3 2 2 2" xfId="10913"/>
    <cellStyle name="40% - Accent4 2 4 2 3 2 2 2 2" xfId="22257"/>
    <cellStyle name="40% - Accent4 2 4 2 3 2 2 3" xfId="16585"/>
    <cellStyle name="40% - Accent4 2 4 2 3 2 3" xfId="8077"/>
    <cellStyle name="40% - Accent4 2 4 2 3 2 3 2" xfId="19421"/>
    <cellStyle name="40% - Accent4 2 4 2 3 2 4" xfId="13749"/>
    <cellStyle name="40% - Accent4 2 4 2 3 3" xfId="3823"/>
    <cellStyle name="40% - Accent4 2 4 2 3 3 2" xfId="9495"/>
    <cellStyle name="40% - Accent4 2 4 2 3 3 2 2" xfId="20839"/>
    <cellStyle name="40% - Accent4 2 4 2 3 3 3" xfId="15167"/>
    <cellStyle name="40% - Accent4 2 4 2 3 4" xfId="6659"/>
    <cellStyle name="40% - Accent4 2 4 2 3 4 2" xfId="18003"/>
    <cellStyle name="40% - Accent4 2 4 2 3 5" xfId="12331"/>
    <cellStyle name="40% - Accent4 2 4 2 4" xfId="1696"/>
    <cellStyle name="40% - Accent4 2 4 2 4 2" xfId="4532"/>
    <cellStyle name="40% - Accent4 2 4 2 4 2 2" xfId="10204"/>
    <cellStyle name="40% - Accent4 2 4 2 4 2 2 2" xfId="21548"/>
    <cellStyle name="40% - Accent4 2 4 2 4 2 3" xfId="15876"/>
    <cellStyle name="40% - Accent4 2 4 2 4 3" xfId="7368"/>
    <cellStyle name="40% - Accent4 2 4 2 4 3 2" xfId="18712"/>
    <cellStyle name="40% - Accent4 2 4 2 4 4" xfId="13040"/>
    <cellStyle name="40% - Accent4 2 4 2 5" xfId="3114"/>
    <cellStyle name="40% - Accent4 2 4 2 5 2" xfId="8786"/>
    <cellStyle name="40% - Accent4 2 4 2 5 2 2" xfId="20130"/>
    <cellStyle name="40% - Accent4 2 4 2 5 3" xfId="14458"/>
    <cellStyle name="40% - Accent4 2 4 2 6" xfId="5950"/>
    <cellStyle name="40% - Accent4 2 4 2 6 2" xfId="17294"/>
    <cellStyle name="40% - Accent4 2 4 2 7" xfId="11622"/>
    <cellStyle name="40% - Accent4 2 4 3" xfId="410"/>
    <cellStyle name="40% - Accent4 2 4 3 2" xfId="1119"/>
    <cellStyle name="40% - Accent4 2 4 3 2 2" xfId="2537"/>
    <cellStyle name="40% - Accent4 2 4 3 2 2 2" xfId="5373"/>
    <cellStyle name="40% - Accent4 2 4 3 2 2 2 2" xfId="11045"/>
    <cellStyle name="40% - Accent4 2 4 3 2 2 2 2 2" xfId="22389"/>
    <cellStyle name="40% - Accent4 2 4 3 2 2 2 3" xfId="16717"/>
    <cellStyle name="40% - Accent4 2 4 3 2 2 3" xfId="8209"/>
    <cellStyle name="40% - Accent4 2 4 3 2 2 3 2" xfId="19553"/>
    <cellStyle name="40% - Accent4 2 4 3 2 2 4" xfId="13881"/>
    <cellStyle name="40% - Accent4 2 4 3 2 3" xfId="3955"/>
    <cellStyle name="40% - Accent4 2 4 3 2 3 2" xfId="9627"/>
    <cellStyle name="40% - Accent4 2 4 3 2 3 2 2" xfId="20971"/>
    <cellStyle name="40% - Accent4 2 4 3 2 3 3" xfId="15299"/>
    <cellStyle name="40% - Accent4 2 4 3 2 4" xfId="6791"/>
    <cellStyle name="40% - Accent4 2 4 3 2 4 2" xfId="18135"/>
    <cellStyle name="40% - Accent4 2 4 3 2 5" xfId="12463"/>
    <cellStyle name="40% - Accent4 2 4 3 3" xfId="1828"/>
    <cellStyle name="40% - Accent4 2 4 3 3 2" xfId="4664"/>
    <cellStyle name="40% - Accent4 2 4 3 3 2 2" xfId="10336"/>
    <cellStyle name="40% - Accent4 2 4 3 3 2 2 2" xfId="21680"/>
    <cellStyle name="40% - Accent4 2 4 3 3 2 3" xfId="16008"/>
    <cellStyle name="40% - Accent4 2 4 3 3 3" xfId="7500"/>
    <cellStyle name="40% - Accent4 2 4 3 3 3 2" xfId="18844"/>
    <cellStyle name="40% - Accent4 2 4 3 3 4" xfId="13172"/>
    <cellStyle name="40% - Accent4 2 4 3 4" xfId="3246"/>
    <cellStyle name="40% - Accent4 2 4 3 4 2" xfId="8918"/>
    <cellStyle name="40% - Accent4 2 4 3 4 2 2" xfId="20262"/>
    <cellStyle name="40% - Accent4 2 4 3 4 3" xfId="14590"/>
    <cellStyle name="40% - Accent4 2 4 3 5" xfId="6082"/>
    <cellStyle name="40% - Accent4 2 4 3 5 2" xfId="17426"/>
    <cellStyle name="40% - Accent4 2 4 3 6" xfId="11754"/>
    <cellStyle name="40% - Accent4 2 4 4" xfId="703"/>
    <cellStyle name="40% - Accent4 2 4 4 2" xfId="1412"/>
    <cellStyle name="40% - Accent4 2 4 4 2 2" xfId="2830"/>
    <cellStyle name="40% - Accent4 2 4 4 2 2 2" xfId="5666"/>
    <cellStyle name="40% - Accent4 2 4 4 2 2 2 2" xfId="11338"/>
    <cellStyle name="40% - Accent4 2 4 4 2 2 2 2 2" xfId="22682"/>
    <cellStyle name="40% - Accent4 2 4 4 2 2 2 3" xfId="17010"/>
    <cellStyle name="40% - Accent4 2 4 4 2 2 3" xfId="8502"/>
    <cellStyle name="40% - Accent4 2 4 4 2 2 3 2" xfId="19846"/>
    <cellStyle name="40% - Accent4 2 4 4 2 2 4" xfId="14174"/>
    <cellStyle name="40% - Accent4 2 4 4 2 3" xfId="4248"/>
    <cellStyle name="40% - Accent4 2 4 4 2 3 2" xfId="9920"/>
    <cellStyle name="40% - Accent4 2 4 4 2 3 2 2" xfId="21264"/>
    <cellStyle name="40% - Accent4 2 4 4 2 3 3" xfId="15592"/>
    <cellStyle name="40% - Accent4 2 4 4 2 4" xfId="7084"/>
    <cellStyle name="40% - Accent4 2 4 4 2 4 2" xfId="18428"/>
    <cellStyle name="40% - Accent4 2 4 4 2 5" xfId="12756"/>
    <cellStyle name="40% - Accent4 2 4 4 3" xfId="2121"/>
    <cellStyle name="40% - Accent4 2 4 4 3 2" xfId="4957"/>
    <cellStyle name="40% - Accent4 2 4 4 3 2 2" xfId="10629"/>
    <cellStyle name="40% - Accent4 2 4 4 3 2 2 2" xfId="21973"/>
    <cellStyle name="40% - Accent4 2 4 4 3 2 3" xfId="16301"/>
    <cellStyle name="40% - Accent4 2 4 4 3 3" xfId="7793"/>
    <cellStyle name="40% - Accent4 2 4 4 3 3 2" xfId="19137"/>
    <cellStyle name="40% - Accent4 2 4 4 3 4" xfId="13465"/>
    <cellStyle name="40% - Accent4 2 4 4 4" xfId="3539"/>
    <cellStyle name="40% - Accent4 2 4 4 4 2" xfId="9211"/>
    <cellStyle name="40% - Accent4 2 4 4 4 2 2" xfId="20555"/>
    <cellStyle name="40% - Accent4 2 4 4 4 3" xfId="14883"/>
    <cellStyle name="40% - Accent4 2 4 4 5" xfId="6375"/>
    <cellStyle name="40% - Accent4 2 4 4 5 2" xfId="17719"/>
    <cellStyle name="40% - Accent4 2 4 4 6" xfId="12047"/>
    <cellStyle name="40% - Accent4 2 4 5" xfId="845"/>
    <cellStyle name="40% - Accent4 2 4 5 2" xfId="2263"/>
    <cellStyle name="40% - Accent4 2 4 5 2 2" xfId="5099"/>
    <cellStyle name="40% - Accent4 2 4 5 2 2 2" xfId="10771"/>
    <cellStyle name="40% - Accent4 2 4 5 2 2 2 2" xfId="22115"/>
    <cellStyle name="40% - Accent4 2 4 5 2 2 3" xfId="16443"/>
    <cellStyle name="40% - Accent4 2 4 5 2 3" xfId="7935"/>
    <cellStyle name="40% - Accent4 2 4 5 2 3 2" xfId="19279"/>
    <cellStyle name="40% - Accent4 2 4 5 2 4" xfId="13607"/>
    <cellStyle name="40% - Accent4 2 4 5 3" xfId="3681"/>
    <cellStyle name="40% - Accent4 2 4 5 3 2" xfId="9353"/>
    <cellStyle name="40% - Accent4 2 4 5 3 2 2" xfId="20697"/>
    <cellStyle name="40% - Accent4 2 4 5 3 3" xfId="15025"/>
    <cellStyle name="40% - Accent4 2 4 5 4" xfId="6517"/>
    <cellStyle name="40% - Accent4 2 4 5 4 2" xfId="17861"/>
    <cellStyle name="40% - Accent4 2 4 5 5" xfId="12189"/>
    <cellStyle name="40% - Accent4 2 4 6" xfId="1554"/>
    <cellStyle name="40% - Accent4 2 4 6 2" xfId="4390"/>
    <cellStyle name="40% - Accent4 2 4 6 2 2" xfId="10062"/>
    <cellStyle name="40% - Accent4 2 4 6 2 2 2" xfId="21406"/>
    <cellStyle name="40% - Accent4 2 4 6 2 3" xfId="15734"/>
    <cellStyle name="40% - Accent4 2 4 6 3" xfId="7226"/>
    <cellStyle name="40% - Accent4 2 4 6 3 2" xfId="18570"/>
    <cellStyle name="40% - Accent4 2 4 6 4" xfId="12898"/>
    <cellStyle name="40% - Accent4 2 4 7" xfId="2972"/>
    <cellStyle name="40% - Accent4 2 4 7 2" xfId="8644"/>
    <cellStyle name="40% - Accent4 2 4 7 2 2" xfId="19988"/>
    <cellStyle name="40% - Accent4 2 4 7 3" xfId="14316"/>
    <cellStyle name="40% - Accent4 2 4 8" xfId="5808"/>
    <cellStyle name="40% - Accent4 2 4 8 2" xfId="17152"/>
    <cellStyle name="40% - Accent4 2 4 9" xfId="11480"/>
    <cellStyle name="40% - Accent4 2 5" xfId="194"/>
    <cellStyle name="40% - Accent4 2 5 2" xfId="478"/>
    <cellStyle name="40% - Accent4 2 5 2 2" xfId="1187"/>
    <cellStyle name="40% - Accent4 2 5 2 2 2" xfId="2605"/>
    <cellStyle name="40% - Accent4 2 5 2 2 2 2" xfId="5441"/>
    <cellStyle name="40% - Accent4 2 5 2 2 2 2 2" xfId="11113"/>
    <cellStyle name="40% - Accent4 2 5 2 2 2 2 2 2" xfId="22457"/>
    <cellStyle name="40% - Accent4 2 5 2 2 2 2 3" xfId="16785"/>
    <cellStyle name="40% - Accent4 2 5 2 2 2 3" xfId="8277"/>
    <cellStyle name="40% - Accent4 2 5 2 2 2 3 2" xfId="19621"/>
    <cellStyle name="40% - Accent4 2 5 2 2 2 4" xfId="13949"/>
    <cellStyle name="40% - Accent4 2 5 2 2 3" xfId="4023"/>
    <cellStyle name="40% - Accent4 2 5 2 2 3 2" xfId="9695"/>
    <cellStyle name="40% - Accent4 2 5 2 2 3 2 2" xfId="21039"/>
    <cellStyle name="40% - Accent4 2 5 2 2 3 3" xfId="15367"/>
    <cellStyle name="40% - Accent4 2 5 2 2 4" xfId="6859"/>
    <cellStyle name="40% - Accent4 2 5 2 2 4 2" xfId="18203"/>
    <cellStyle name="40% - Accent4 2 5 2 2 5" xfId="12531"/>
    <cellStyle name="40% - Accent4 2 5 2 3" xfId="1896"/>
    <cellStyle name="40% - Accent4 2 5 2 3 2" xfId="4732"/>
    <cellStyle name="40% - Accent4 2 5 2 3 2 2" xfId="10404"/>
    <cellStyle name="40% - Accent4 2 5 2 3 2 2 2" xfId="21748"/>
    <cellStyle name="40% - Accent4 2 5 2 3 2 3" xfId="16076"/>
    <cellStyle name="40% - Accent4 2 5 2 3 3" xfId="7568"/>
    <cellStyle name="40% - Accent4 2 5 2 3 3 2" xfId="18912"/>
    <cellStyle name="40% - Accent4 2 5 2 3 4" xfId="13240"/>
    <cellStyle name="40% - Accent4 2 5 2 4" xfId="3314"/>
    <cellStyle name="40% - Accent4 2 5 2 4 2" xfId="8986"/>
    <cellStyle name="40% - Accent4 2 5 2 4 2 2" xfId="20330"/>
    <cellStyle name="40% - Accent4 2 5 2 4 3" xfId="14658"/>
    <cellStyle name="40% - Accent4 2 5 2 5" xfId="6150"/>
    <cellStyle name="40% - Accent4 2 5 2 5 2" xfId="17494"/>
    <cellStyle name="40% - Accent4 2 5 2 6" xfId="11822"/>
    <cellStyle name="40% - Accent4 2 5 3" xfId="903"/>
    <cellStyle name="40% - Accent4 2 5 3 2" xfId="2321"/>
    <cellStyle name="40% - Accent4 2 5 3 2 2" xfId="5157"/>
    <cellStyle name="40% - Accent4 2 5 3 2 2 2" xfId="10829"/>
    <cellStyle name="40% - Accent4 2 5 3 2 2 2 2" xfId="22173"/>
    <cellStyle name="40% - Accent4 2 5 3 2 2 3" xfId="16501"/>
    <cellStyle name="40% - Accent4 2 5 3 2 3" xfId="7993"/>
    <cellStyle name="40% - Accent4 2 5 3 2 3 2" xfId="19337"/>
    <cellStyle name="40% - Accent4 2 5 3 2 4" xfId="13665"/>
    <cellStyle name="40% - Accent4 2 5 3 3" xfId="3739"/>
    <cellStyle name="40% - Accent4 2 5 3 3 2" xfId="9411"/>
    <cellStyle name="40% - Accent4 2 5 3 3 2 2" xfId="20755"/>
    <cellStyle name="40% - Accent4 2 5 3 3 3" xfId="15083"/>
    <cellStyle name="40% - Accent4 2 5 3 4" xfId="6575"/>
    <cellStyle name="40% - Accent4 2 5 3 4 2" xfId="17919"/>
    <cellStyle name="40% - Accent4 2 5 3 5" xfId="12247"/>
    <cellStyle name="40% - Accent4 2 5 4" xfId="1612"/>
    <cellStyle name="40% - Accent4 2 5 4 2" xfId="4448"/>
    <cellStyle name="40% - Accent4 2 5 4 2 2" xfId="10120"/>
    <cellStyle name="40% - Accent4 2 5 4 2 2 2" xfId="21464"/>
    <cellStyle name="40% - Accent4 2 5 4 2 3" xfId="15792"/>
    <cellStyle name="40% - Accent4 2 5 4 3" xfId="7284"/>
    <cellStyle name="40% - Accent4 2 5 4 3 2" xfId="18628"/>
    <cellStyle name="40% - Accent4 2 5 4 4" xfId="12956"/>
    <cellStyle name="40% - Accent4 2 5 5" xfId="3030"/>
    <cellStyle name="40% - Accent4 2 5 5 2" xfId="8702"/>
    <cellStyle name="40% - Accent4 2 5 5 2 2" xfId="20046"/>
    <cellStyle name="40% - Accent4 2 5 5 3" xfId="14374"/>
    <cellStyle name="40% - Accent4 2 5 6" xfId="5866"/>
    <cellStyle name="40% - Accent4 2 5 6 2" xfId="17210"/>
    <cellStyle name="40% - Accent4 2 5 7" xfId="11538"/>
    <cellStyle name="40% - Accent4 2 6" xfId="406"/>
    <cellStyle name="40% - Accent4 2 6 2" xfId="1115"/>
    <cellStyle name="40% - Accent4 2 6 2 2" xfId="2533"/>
    <cellStyle name="40% - Accent4 2 6 2 2 2" xfId="5369"/>
    <cellStyle name="40% - Accent4 2 6 2 2 2 2" xfId="11041"/>
    <cellStyle name="40% - Accent4 2 6 2 2 2 2 2" xfId="22385"/>
    <cellStyle name="40% - Accent4 2 6 2 2 2 3" xfId="16713"/>
    <cellStyle name="40% - Accent4 2 6 2 2 3" xfId="8205"/>
    <cellStyle name="40% - Accent4 2 6 2 2 3 2" xfId="19549"/>
    <cellStyle name="40% - Accent4 2 6 2 2 4" xfId="13877"/>
    <cellStyle name="40% - Accent4 2 6 2 3" xfId="3951"/>
    <cellStyle name="40% - Accent4 2 6 2 3 2" xfId="9623"/>
    <cellStyle name="40% - Accent4 2 6 2 3 2 2" xfId="20967"/>
    <cellStyle name="40% - Accent4 2 6 2 3 3" xfId="15295"/>
    <cellStyle name="40% - Accent4 2 6 2 4" xfId="6787"/>
    <cellStyle name="40% - Accent4 2 6 2 4 2" xfId="18131"/>
    <cellStyle name="40% - Accent4 2 6 2 5" xfId="12459"/>
    <cellStyle name="40% - Accent4 2 6 3" xfId="1824"/>
    <cellStyle name="40% - Accent4 2 6 3 2" xfId="4660"/>
    <cellStyle name="40% - Accent4 2 6 3 2 2" xfId="10332"/>
    <cellStyle name="40% - Accent4 2 6 3 2 2 2" xfId="21676"/>
    <cellStyle name="40% - Accent4 2 6 3 2 3" xfId="16004"/>
    <cellStyle name="40% - Accent4 2 6 3 3" xfId="7496"/>
    <cellStyle name="40% - Accent4 2 6 3 3 2" xfId="18840"/>
    <cellStyle name="40% - Accent4 2 6 3 4" xfId="13168"/>
    <cellStyle name="40% - Accent4 2 6 4" xfId="3242"/>
    <cellStyle name="40% - Accent4 2 6 4 2" xfId="8914"/>
    <cellStyle name="40% - Accent4 2 6 4 2 2" xfId="20258"/>
    <cellStyle name="40% - Accent4 2 6 4 3" xfId="14586"/>
    <cellStyle name="40% - Accent4 2 6 5" xfId="6078"/>
    <cellStyle name="40% - Accent4 2 6 5 2" xfId="17422"/>
    <cellStyle name="40% - Accent4 2 6 6" xfId="11750"/>
    <cellStyle name="40% - Accent4 2 7" xfId="619"/>
    <cellStyle name="40% - Accent4 2 7 2" xfId="1328"/>
    <cellStyle name="40% - Accent4 2 7 2 2" xfId="2746"/>
    <cellStyle name="40% - Accent4 2 7 2 2 2" xfId="5582"/>
    <cellStyle name="40% - Accent4 2 7 2 2 2 2" xfId="11254"/>
    <cellStyle name="40% - Accent4 2 7 2 2 2 2 2" xfId="22598"/>
    <cellStyle name="40% - Accent4 2 7 2 2 2 3" xfId="16926"/>
    <cellStyle name="40% - Accent4 2 7 2 2 3" xfId="8418"/>
    <cellStyle name="40% - Accent4 2 7 2 2 3 2" xfId="19762"/>
    <cellStyle name="40% - Accent4 2 7 2 2 4" xfId="14090"/>
    <cellStyle name="40% - Accent4 2 7 2 3" xfId="4164"/>
    <cellStyle name="40% - Accent4 2 7 2 3 2" xfId="9836"/>
    <cellStyle name="40% - Accent4 2 7 2 3 2 2" xfId="21180"/>
    <cellStyle name="40% - Accent4 2 7 2 3 3" xfId="15508"/>
    <cellStyle name="40% - Accent4 2 7 2 4" xfId="7000"/>
    <cellStyle name="40% - Accent4 2 7 2 4 2" xfId="18344"/>
    <cellStyle name="40% - Accent4 2 7 2 5" xfId="12672"/>
    <cellStyle name="40% - Accent4 2 7 3" xfId="2037"/>
    <cellStyle name="40% - Accent4 2 7 3 2" xfId="4873"/>
    <cellStyle name="40% - Accent4 2 7 3 2 2" xfId="10545"/>
    <cellStyle name="40% - Accent4 2 7 3 2 2 2" xfId="21889"/>
    <cellStyle name="40% - Accent4 2 7 3 2 3" xfId="16217"/>
    <cellStyle name="40% - Accent4 2 7 3 3" xfId="7709"/>
    <cellStyle name="40% - Accent4 2 7 3 3 2" xfId="19053"/>
    <cellStyle name="40% - Accent4 2 7 3 4" xfId="13381"/>
    <cellStyle name="40% - Accent4 2 7 4" xfId="3455"/>
    <cellStyle name="40% - Accent4 2 7 4 2" xfId="9127"/>
    <cellStyle name="40% - Accent4 2 7 4 2 2" xfId="20471"/>
    <cellStyle name="40% - Accent4 2 7 4 3" xfId="14799"/>
    <cellStyle name="40% - Accent4 2 7 5" xfId="6291"/>
    <cellStyle name="40% - Accent4 2 7 5 2" xfId="17635"/>
    <cellStyle name="40% - Accent4 2 7 6" xfId="11963"/>
    <cellStyle name="40% - Accent4 2 8" xfId="761"/>
    <cellStyle name="40% - Accent4 2 8 2" xfId="2179"/>
    <cellStyle name="40% - Accent4 2 8 2 2" xfId="5015"/>
    <cellStyle name="40% - Accent4 2 8 2 2 2" xfId="10687"/>
    <cellStyle name="40% - Accent4 2 8 2 2 2 2" xfId="22031"/>
    <cellStyle name="40% - Accent4 2 8 2 2 3" xfId="16359"/>
    <cellStyle name="40% - Accent4 2 8 2 3" xfId="7851"/>
    <cellStyle name="40% - Accent4 2 8 2 3 2" xfId="19195"/>
    <cellStyle name="40% - Accent4 2 8 2 4" xfId="13523"/>
    <cellStyle name="40% - Accent4 2 8 3" xfId="3597"/>
    <cellStyle name="40% - Accent4 2 8 3 2" xfId="9269"/>
    <cellStyle name="40% - Accent4 2 8 3 2 2" xfId="20613"/>
    <cellStyle name="40% - Accent4 2 8 3 3" xfId="14941"/>
    <cellStyle name="40% - Accent4 2 8 4" xfId="6433"/>
    <cellStyle name="40% - Accent4 2 8 4 2" xfId="17777"/>
    <cellStyle name="40% - Accent4 2 8 5" xfId="12105"/>
    <cellStyle name="40% - Accent4 2 9" xfId="1470"/>
    <cellStyle name="40% - Accent4 2 9 2" xfId="4306"/>
    <cellStyle name="40% - Accent4 2 9 2 2" xfId="9978"/>
    <cellStyle name="40% - Accent4 2 9 2 2 2" xfId="21322"/>
    <cellStyle name="40% - Accent4 2 9 2 3" xfId="15650"/>
    <cellStyle name="40% - Accent4 2 9 3" xfId="7142"/>
    <cellStyle name="40% - Accent4 2 9 3 2" xfId="18486"/>
    <cellStyle name="40% - Accent4 2 9 4" xfId="12814"/>
    <cellStyle name="40% - Accent4 3" xfId="65"/>
    <cellStyle name="40% - Accent4 3 10" xfId="11410"/>
    <cellStyle name="40% - Accent4 3 2" xfId="149"/>
    <cellStyle name="40% - Accent4 3 2 2" xfId="292"/>
    <cellStyle name="40% - Accent4 3 2 2 2" xfId="576"/>
    <cellStyle name="40% - Accent4 3 2 2 2 2" xfId="1285"/>
    <cellStyle name="40% - Accent4 3 2 2 2 2 2" xfId="2703"/>
    <cellStyle name="40% - Accent4 3 2 2 2 2 2 2" xfId="5539"/>
    <cellStyle name="40% - Accent4 3 2 2 2 2 2 2 2" xfId="11211"/>
    <cellStyle name="40% - Accent4 3 2 2 2 2 2 2 2 2" xfId="22555"/>
    <cellStyle name="40% - Accent4 3 2 2 2 2 2 2 3" xfId="16883"/>
    <cellStyle name="40% - Accent4 3 2 2 2 2 2 3" xfId="8375"/>
    <cellStyle name="40% - Accent4 3 2 2 2 2 2 3 2" xfId="19719"/>
    <cellStyle name="40% - Accent4 3 2 2 2 2 2 4" xfId="14047"/>
    <cellStyle name="40% - Accent4 3 2 2 2 2 3" xfId="4121"/>
    <cellStyle name="40% - Accent4 3 2 2 2 2 3 2" xfId="9793"/>
    <cellStyle name="40% - Accent4 3 2 2 2 2 3 2 2" xfId="21137"/>
    <cellStyle name="40% - Accent4 3 2 2 2 2 3 3" xfId="15465"/>
    <cellStyle name="40% - Accent4 3 2 2 2 2 4" xfId="6957"/>
    <cellStyle name="40% - Accent4 3 2 2 2 2 4 2" xfId="18301"/>
    <cellStyle name="40% - Accent4 3 2 2 2 2 5" xfId="12629"/>
    <cellStyle name="40% - Accent4 3 2 2 2 3" xfId="1994"/>
    <cellStyle name="40% - Accent4 3 2 2 2 3 2" xfId="4830"/>
    <cellStyle name="40% - Accent4 3 2 2 2 3 2 2" xfId="10502"/>
    <cellStyle name="40% - Accent4 3 2 2 2 3 2 2 2" xfId="21846"/>
    <cellStyle name="40% - Accent4 3 2 2 2 3 2 3" xfId="16174"/>
    <cellStyle name="40% - Accent4 3 2 2 2 3 3" xfId="7666"/>
    <cellStyle name="40% - Accent4 3 2 2 2 3 3 2" xfId="19010"/>
    <cellStyle name="40% - Accent4 3 2 2 2 3 4" xfId="13338"/>
    <cellStyle name="40% - Accent4 3 2 2 2 4" xfId="3412"/>
    <cellStyle name="40% - Accent4 3 2 2 2 4 2" xfId="9084"/>
    <cellStyle name="40% - Accent4 3 2 2 2 4 2 2" xfId="20428"/>
    <cellStyle name="40% - Accent4 3 2 2 2 4 3" xfId="14756"/>
    <cellStyle name="40% - Accent4 3 2 2 2 5" xfId="6248"/>
    <cellStyle name="40% - Accent4 3 2 2 2 5 2" xfId="17592"/>
    <cellStyle name="40% - Accent4 3 2 2 2 6" xfId="11920"/>
    <cellStyle name="40% - Accent4 3 2 2 3" xfId="1001"/>
    <cellStyle name="40% - Accent4 3 2 2 3 2" xfId="2419"/>
    <cellStyle name="40% - Accent4 3 2 2 3 2 2" xfId="5255"/>
    <cellStyle name="40% - Accent4 3 2 2 3 2 2 2" xfId="10927"/>
    <cellStyle name="40% - Accent4 3 2 2 3 2 2 2 2" xfId="22271"/>
    <cellStyle name="40% - Accent4 3 2 2 3 2 2 3" xfId="16599"/>
    <cellStyle name="40% - Accent4 3 2 2 3 2 3" xfId="8091"/>
    <cellStyle name="40% - Accent4 3 2 2 3 2 3 2" xfId="19435"/>
    <cellStyle name="40% - Accent4 3 2 2 3 2 4" xfId="13763"/>
    <cellStyle name="40% - Accent4 3 2 2 3 3" xfId="3837"/>
    <cellStyle name="40% - Accent4 3 2 2 3 3 2" xfId="9509"/>
    <cellStyle name="40% - Accent4 3 2 2 3 3 2 2" xfId="20853"/>
    <cellStyle name="40% - Accent4 3 2 2 3 3 3" xfId="15181"/>
    <cellStyle name="40% - Accent4 3 2 2 3 4" xfId="6673"/>
    <cellStyle name="40% - Accent4 3 2 2 3 4 2" xfId="18017"/>
    <cellStyle name="40% - Accent4 3 2 2 3 5" xfId="12345"/>
    <cellStyle name="40% - Accent4 3 2 2 4" xfId="1710"/>
    <cellStyle name="40% - Accent4 3 2 2 4 2" xfId="4546"/>
    <cellStyle name="40% - Accent4 3 2 2 4 2 2" xfId="10218"/>
    <cellStyle name="40% - Accent4 3 2 2 4 2 2 2" xfId="21562"/>
    <cellStyle name="40% - Accent4 3 2 2 4 2 3" xfId="15890"/>
    <cellStyle name="40% - Accent4 3 2 2 4 3" xfId="7382"/>
    <cellStyle name="40% - Accent4 3 2 2 4 3 2" xfId="18726"/>
    <cellStyle name="40% - Accent4 3 2 2 4 4" xfId="13054"/>
    <cellStyle name="40% - Accent4 3 2 2 5" xfId="3128"/>
    <cellStyle name="40% - Accent4 3 2 2 5 2" xfId="8800"/>
    <cellStyle name="40% - Accent4 3 2 2 5 2 2" xfId="20144"/>
    <cellStyle name="40% - Accent4 3 2 2 5 3" xfId="14472"/>
    <cellStyle name="40% - Accent4 3 2 2 6" xfId="5964"/>
    <cellStyle name="40% - Accent4 3 2 2 6 2" xfId="17308"/>
    <cellStyle name="40% - Accent4 3 2 2 7" xfId="11636"/>
    <cellStyle name="40% - Accent4 3 2 3" xfId="412"/>
    <cellStyle name="40% - Accent4 3 2 3 2" xfId="1121"/>
    <cellStyle name="40% - Accent4 3 2 3 2 2" xfId="2539"/>
    <cellStyle name="40% - Accent4 3 2 3 2 2 2" xfId="5375"/>
    <cellStyle name="40% - Accent4 3 2 3 2 2 2 2" xfId="11047"/>
    <cellStyle name="40% - Accent4 3 2 3 2 2 2 2 2" xfId="22391"/>
    <cellStyle name="40% - Accent4 3 2 3 2 2 2 3" xfId="16719"/>
    <cellStyle name="40% - Accent4 3 2 3 2 2 3" xfId="8211"/>
    <cellStyle name="40% - Accent4 3 2 3 2 2 3 2" xfId="19555"/>
    <cellStyle name="40% - Accent4 3 2 3 2 2 4" xfId="13883"/>
    <cellStyle name="40% - Accent4 3 2 3 2 3" xfId="3957"/>
    <cellStyle name="40% - Accent4 3 2 3 2 3 2" xfId="9629"/>
    <cellStyle name="40% - Accent4 3 2 3 2 3 2 2" xfId="20973"/>
    <cellStyle name="40% - Accent4 3 2 3 2 3 3" xfId="15301"/>
    <cellStyle name="40% - Accent4 3 2 3 2 4" xfId="6793"/>
    <cellStyle name="40% - Accent4 3 2 3 2 4 2" xfId="18137"/>
    <cellStyle name="40% - Accent4 3 2 3 2 5" xfId="12465"/>
    <cellStyle name="40% - Accent4 3 2 3 3" xfId="1830"/>
    <cellStyle name="40% - Accent4 3 2 3 3 2" xfId="4666"/>
    <cellStyle name="40% - Accent4 3 2 3 3 2 2" xfId="10338"/>
    <cellStyle name="40% - Accent4 3 2 3 3 2 2 2" xfId="21682"/>
    <cellStyle name="40% - Accent4 3 2 3 3 2 3" xfId="16010"/>
    <cellStyle name="40% - Accent4 3 2 3 3 3" xfId="7502"/>
    <cellStyle name="40% - Accent4 3 2 3 3 3 2" xfId="18846"/>
    <cellStyle name="40% - Accent4 3 2 3 3 4" xfId="13174"/>
    <cellStyle name="40% - Accent4 3 2 3 4" xfId="3248"/>
    <cellStyle name="40% - Accent4 3 2 3 4 2" xfId="8920"/>
    <cellStyle name="40% - Accent4 3 2 3 4 2 2" xfId="20264"/>
    <cellStyle name="40% - Accent4 3 2 3 4 3" xfId="14592"/>
    <cellStyle name="40% - Accent4 3 2 3 5" xfId="6084"/>
    <cellStyle name="40% - Accent4 3 2 3 5 2" xfId="17428"/>
    <cellStyle name="40% - Accent4 3 2 3 6" xfId="11756"/>
    <cellStyle name="40% - Accent4 3 2 4" xfId="717"/>
    <cellStyle name="40% - Accent4 3 2 4 2" xfId="1426"/>
    <cellStyle name="40% - Accent4 3 2 4 2 2" xfId="2844"/>
    <cellStyle name="40% - Accent4 3 2 4 2 2 2" xfId="5680"/>
    <cellStyle name="40% - Accent4 3 2 4 2 2 2 2" xfId="11352"/>
    <cellStyle name="40% - Accent4 3 2 4 2 2 2 2 2" xfId="22696"/>
    <cellStyle name="40% - Accent4 3 2 4 2 2 2 3" xfId="17024"/>
    <cellStyle name="40% - Accent4 3 2 4 2 2 3" xfId="8516"/>
    <cellStyle name="40% - Accent4 3 2 4 2 2 3 2" xfId="19860"/>
    <cellStyle name="40% - Accent4 3 2 4 2 2 4" xfId="14188"/>
    <cellStyle name="40% - Accent4 3 2 4 2 3" xfId="4262"/>
    <cellStyle name="40% - Accent4 3 2 4 2 3 2" xfId="9934"/>
    <cellStyle name="40% - Accent4 3 2 4 2 3 2 2" xfId="21278"/>
    <cellStyle name="40% - Accent4 3 2 4 2 3 3" xfId="15606"/>
    <cellStyle name="40% - Accent4 3 2 4 2 4" xfId="7098"/>
    <cellStyle name="40% - Accent4 3 2 4 2 4 2" xfId="18442"/>
    <cellStyle name="40% - Accent4 3 2 4 2 5" xfId="12770"/>
    <cellStyle name="40% - Accent4 3 2 4 3" xfId="2135"/>
    <cellStyle name="40% - Accent4 3 2 4 3 2" xfId="4971"/>
    <cellStyle name="40% - Accent4 3 2 4 3 2 2" xfId="10643"/>
    <cellStyle name="40% - Accent4 3 2 4 3 2 2 2" xfId="21987"/>
    <cellStyle name="40% - Accent4 3 2 4 3 2 3" xfId="16315"/>
    <cellStyle name="40% - Accent4 3 2 4 3 3" xfId="7807"/>
    <cellStyle name="40% - Accent4 3 2 4 3 3 2" xfId="19151"/>
    <cellStyle name="40% - Accent4 3 2 4 3 4" xfId="13479"/>
    <cellStyle name="40% - Accent4 3 2 4 4" xfId="3553"/>
    <cellStyle name="40% - Accent4 3 2 4 4 2" xfId="9225"/>
    <cellStyle name="40% - Accent4 3 2 4 4 2 2" xfId="20569"/>
    <cellStyle name="40% - Accent4 3 2 4 4 3" xfId="14897"/>
    <cellStyle name="40% - Accent4 3 2 4 5" xfId="6389"/>
    <cellStyle name="40% - Accent4 3 2 4 5 2" xfId="17733"/>
    <cellStyle name="40% - Accent4 3 2 4 6" xfId="12061"/>
    <cellStyle name="40% - Accent4 3 2 5" xfId="859"/>
    <cellStyle name="40% - Accent4 3 2 5 2" xfId="2277"/>
    <cellStyle name="40% - Accent4 3 2 5 2 2" xfId="5113"/>
    <cellStyle name="40% - Accent4 3 2 5 2 2 2" xfId="10785"/>
    <cellStyle name="40% - Accent4 3 2 5 2 2 2 2" xfId="22129"/>
    <cellStyle name="40% - Accent4 3 2 5 2 2 3" xfId="16457"/>
    <cellStyle name="40% - Accent4 3 2 5 2 3" xfId="7949"/>
    <cellStyle name="40% - Accent4 3 2 5 2 3 2" xfId="19293"/>
    <cellStyle name="40% - Accent4 3 2 5 2 4" xfId="13621"/>
    <cellStyle name="40% - Accent4 3 2 5 3" xfId="3695"/>
    <cellStyle name="40% - Accent4 3 2 5 3 2" xfId="9367"/>
    <cellStyle name="40% - Accent4 3 2 5 3 2 2" xfId="20711"/>
    <cellStyle name="40% - Accent4 3 2 5 3 3" xfId="15039"/>
    <cellStyle name="40% - Accent4 3 2 5 4" xfId="6531"/>
    <cellStyle name="40% - Accent4 3 2 5 4 2" xfId="17875"/>
    <cellStyle name="40% - Accent4 3 2 5 5" xfId="12203"/>
    <cellStyle name="40% - Accent4 3 2 6" xfId="1568"/>
    <cellStyle name="40% - Accent4 3 2 6 2" xfId="4404"/>
    <cellStyle name="40% - Accent4 3 2 6 2 2" xfId="10076"/>
    <cellStyle name="40% - Accent4 3 2 6 2 2 2" xfId="21420"/>
    <cellStyle name="40% - Accent4 3 2 6 2 3" xfId="15748"/>
    <cellStyle name="40% - Accent4 3 2 6 3" xfId="7240"/>
    <cellStyle name="40% - Accent4 3 2 6 3 2" xfId="18584"/>
    <cellStyle name="40% - Accent4 3 2 6 4" xfId="12912"/>
    <cellStyle name="40% - Accent4 3 2 7" xfId="2986"/>
    <cellStyle name="40% - Accent4 3 2 7 2" xfId="8658"/>
    <cellStyle name="40% - Accent4 3 2 7 2 2" xfId="20002"/>
    <cellStyle name="40% - Accent4 3 2 7 3" xfId="14330"/>
    <cellStyle name="40% - Accent4 3 2 8" xfId="5822"/>
    <cellStyle name="40% - Accent4 3 2 8 2" xfId="17166"/>
    <cellStyle name="40% - Accent4 3 2 9" xfId="11494"/>
    <cellStyle name="40% - Accent4 3 3" xfId="208"/>
    <cellStyle name="40% - Accent4 3 3 2" xfId="492"/>
    <cellStyle name="40% - Accent4 3 3 2 2" xfId="1201"/>
    <cellStyle name="40% - Accent4 3 3 2 2 2" xfId="2619"/>
    <cellStyle name="40% - Accent4 3 3 2 2 2 2" xfId="5455"/>
    <cellStyle name="40% - Accent4 3 3 2 2 2 2 2" xfId="11127"/>
    <cellStyle name="40% - Accent4 3 3 2 2 2 2 2 2" xfId="22471"/>
    <cellStyle name="40% - Accent4 3 3 2 2 2 2 3" xfId="16799"/>
    <cellStyle name="40% - Accent4 3 3 2 2 2 3" xfId="8291"/>
    <cellStyle name="40% - Accent4 3 3 2 2 2 3 2" xfId="19635"/>
    <cellStyle name="40% - Accent4 3 3 2 2 2 4" xfId="13963"/>
    <cellStyle name="40% - Accent4 3 3 2 2 3" xfId="4037"/>
    <cellStyle name="40% - Accent4 3 3 2 2 3 2" xfId="9709"/>
    <cellStyle name="40% - Accent4 3 3 2 2 3 2 2" xfId="21053"/>
    <cellStyle name="40% - Accent4 3 3 2 2 3 3" xfId="15381"/>
    <cellStyle name="40% - Accent4 3 3 2 2 4" xfId="6873"/>
    <cellStyle name="40% - Accent4 3 3 2 2 4 2" xfId="18217"/>
    <cellStyle name="40% - Accent4 3 3 2 2 5" xfId="12545"/>
    <cellStyle name="40% - Accent4 3 3 2 3" xfId="1910"/>
    <cellStyle name="40% - Accent4 3 3 2 3 2" xfId="4746"/>
    <cellStyle name="40% - Accent4 3 3 2 3 2 2" xfId="10418"/>
    <cellStyle name="40% - Accent4 3 3 2 3 2 2 2" xfId="21762"/>
    <cellStyle name="40% - Accent4 3 3 2 3 2 3" xfId="16090"/>
    <cellStyle name="40% - Accent4 3 3 2 3 3" xfId="7582"/>
    <cellStyle name="40% - Accent4 3 3 2 3 3 2" xfId="18926"/>
    <cellStyle name="40% - Accent4 3 3 2 3 4" xfId="13254"/>
    <cellStyle name="40% - Accent4 3 3 2 4" xfId="3328"/>
    <cellStyle name="40% - Accent4 3 3 2 4 2" xfId="9000"/>
    <cellStyle name="40% - Accent4 3 3 2 4 2 2" xfId="20344"/>
    <cellStyle name="40% - Accent4 3 3 2 4 3" xfId="14672"/>
    <cellStyle name="40% - Accent4 3 3 2 5" xfId="6164"/>
    <cellStyle name="40% - Accent4 3 3 2 5 2" xfId="17508"/>
    <cellStyle name="40% - Accent4 3 3 2 6" xfId="11836"/>
    <cellStyle name="40% - Accent4 3 3 3" xfId="917"/>
    <cellStyle name="40% - Accent4 3 3 3 2" xfId="2335"/>
    <cellStyle name="40% - Accent4 3 3 3 2 2" xfId="5171"/>
    <cellStyle name="40% - Accent4 3 3 3 2 2 2" xfId="10843"/>
    <cellStyle name="40% - Accent4 3 3 3 2 2 2 2" xfId="22187"/>
    <cellStyle name="40% - Accent4 3 3 3 2 2 3" xfId="16515"/>
    <cellStyle name="40% - Accent4 3 3 3 2 3" xfId="8007"/>
    <cellStyle name="40% - Accent4 3 3 3 2 3 2" xfId="19351"/>
    <cellStyle name="40% - Accent4 3 3 3 2 4" xfId="13679"/>
    <cellStyle name="40% - Accent4 3 3 3 3" xfId="3753"/>
    <cellStyle name="40% - Accent4 3 3 3 3 2" xfId="9425"/>
    <cellStyle name="40% - Accent4 3 3 3 3 2 2" xfId="20769"/>
    <cellStyle name="40% - Accent4 3 3 3 3 3" xfId="15097"/>
    <cellStyle name="40% - Accent4 3 3 3 4" xfId="6589"/>
    <cellStyle name="40% - Accent4 3 3 3 4 2" xfId="17933"/>
    <cellStyle name="40% - Accent4 3 3 3 5" xfId="12261"/>
    <cellStyle name="40% - Accent4 3 3 4" xfId="1626"/>
    <cellStyle name="40% - Accent4 3 3 4 2" xfId="4462"/>
    <cellStyle name="40% - Accent4 3 3 4 2 2" xfId="10134"/>
    <cellStyle name="40% - Accent4 3 3 4 2 2 2" xfId="21478"/>
    <cellStyle name="40% - Accent4 3 3 4 2 3" xfId="15806"/>
    <cellStyle name="40% - Accent4 3 3 4 3" xfId="7298"/>
    <cellStyle name="40% - Accent4 3 3 4 3 2" xfId="18642"/>
    <cellStyle name="40% - Accent4 3 3 4 4" xfId="12970"/>
    <cellStyle name="40% - Accent4 3 3 5" xfId="3044"/>
    <cellStyle name="40% - Accent4 3 3 5 2" xfId="8716"/>
    <cellStyle name="40% - Accent4 3 3 5 2 2" xfId="20060"/>
    <cellStyle name="40% - Accent4 3 3 5 3" xfId="14388"/>
    <cellStyle name="40% - Accent4 3 3 6" xfId="5880"/>
    <cellStyle name="40% - Accent4 3 3 6 2" xfId="17224"/>
    <cellStyle name="40% - Accent4 3 3 7" xfId="11552"/>
    <cellStyle name="40% - Accent4 3 4" xfId="411"/>
    <cellStyle name="40% - Accent4 3 4 2" xfId="1120"/>
    <cellStyle name="40% - Accent4 3 4 2 2" xfId="2538"/>
    <cellStyle name="40% - Accent4 3 4 2 2 2" xfId="5374"/>
    <cellStyle name="40% - Accent4 3 4 2 2 2 2" xfId="11046"/>
    <cellStyle name="40% - Accent4 3 4 2 2 2 2 2" xfId="22390"/>
    <cellStyle name="40% - Accent4 3 4 2 2 2 3" xfId="16718"/>
    <cellStyle name="40% - Accent4 3 4 2 2 3" xfId="8210"/>
    <cellStyle name="40% - Accent4 3 4 2 2 3 2" xfId="19554"/>
    <cellStyle name="40% - Accent4 3 4 2 2 4" xfId="13882"/>
    <cellStyle name="40% - Accent4 3 4 2 3" xfId="3956"/>
    <cellStyle name="40% - Accent4 3 4 2 3 2" xfId="9628"/>
    <cellStyle name="40% - Accent4 3 4 2 3 2 2" xfId="20972"/>
    <cellStyle name="40% - Accent4 3 4 2 3 3" xfId="15300"/>
    <cellStyle name="40% - Accent4 3 4 2 4" xfId="6792"/>
    <cellStyle name="40% - Accent4 3 4 2 4 2" xfId="18136"/>
    <cellStyle name="40% - Accent4 3 4 2 5" xfId="12464"/>
    <cellStyle name="40% - Accent4 3 4 3" xfId="1829"/>
    <cellStyle name="40% - Accent4 3 4 3 2" xfId="4665"/>
    <cellStyle name="40% - Accent4 3 4 3 2 2" xfId="10337"/>
    <cellStyle name="40% - Accent4 3 4 3 2 2 2" xfId="21681"/>
    <cellStyle name="40% - Accent4 3 4 3 2 3" xfId="16009"/>
    <cellStyle name="40% - Accent4 3 4 3 3" xfId="7501"/>
    <cellStyle name="40% - Accent4 3 4 3 3 2" xfId="18845"/>
    <cellStyle name="40% - Accent4 3 4 3 4" xfId="13173"/>
    <cellStyle name="40% - Accent4 3 4 4" xfId="3247"/>
    <cellStyle name="40% - Accent4 3 4 4 2" xfId="8919"/>
    <cellStyle name="40% - Accent4 3 4 4 2 2" xfId="20263"/>
    <cellStyle name="40% - Accent4 3 4 4 3" xfId="14591"/>
    <cellStyle name="40% - Accent4 3 4 5" xfId="6083"/>
    <cellStyle name="40% - Accent4 3 4 5 2" xfId="17427"/>
    <cellStyle name="40% - Accent4 3 4 6" xfId="11755"/>
    <cellStyle name="40% - Accent4 3 5" xfId="633"/>
    <cellStyle name="40% - Accent4 3 5 2" xfId="1342"/>
    <cellStyle name="40% - Accent4 3 5 2 2" xfId="2760"/>
    <cellStyle name="40% - Accent4 3 5 2 2 2" xfId="5596"/>
    <cellStyle name="40% - Accent4 3 5 2 2 2 2" xfId="11268"/>
    <cellStyle name="40% - Accent4 3 5 2 2 2 2 2" xfId="22612"/>
    <cellStyle name="40% - Accent4 3 5 2 2 2 3" xfId="16940"/>
    <cellStyle name="40% - Accent4 3 5 2 2 3" xfId="8432"/>
    <cellStyle name="40% - Accent4 3 5 2 2 3 2" xfId="19776"/>
    <cellStyle name="40% - Accent4 3 5 2 2 4" xfId="14104"/>
    <cellStyle name="40% - Accent4 3 5 2 3" xfId="4178"/>
    <cellStyle name="40% - Accent4 3 5 2 3 2" xfId="9850"/>
    <cellStyle name="40% - Accent4 3 5 2 3 2 2" xfId="21194"/>
    <cellStyle name="40% - Accent4 3 5 2 3 3" xfId="15522"/>
    <cellStyle name="40% - Accent4 3 5 2 4" xfId="7014"/>
    <cellStyle name="40% - Accent4 3 5 2 4 2" xfId="18358"/>
    <cellStyle name="40% - Accent4 3 5 2 5" xfId="12686"/>
    <cellStyle name="40% - Accent4 3 5 3" xfId="2051"/>
    <cellStyle name="40% - Accent4 3 5 3 2" xfId="4887"/>
    <cellStyle name="40% - Accent4 3 5 3 2 2" xfId="10559"/>
    <cellStyle name="40% - Accent4 3 5 3 2 2 2" xfId="21903"/>
    <cellStyle name="40% - Accent4 3 5 3 2 3" xfId="16231"/>
    <cellStyle name="40% - Accent4 3 5 3 3" xfId="7723"/>
    <cellStyle name="40% - Accent4 3 5 3 3 2" xfId="19067"/>
    <cellStyle name="40% - Accent4 3 5 3 4" xfId="13395"/>
    <cellStyle name="40% - Accent4 3 5 4" xfId="3469"/>
    <cellStyle name="40% - Accent4 3 5 4 2" xfId="9141"/>
    <cellStyle name="40% - Accent4 3 5 4 2 2" xfId="20485"/>
    <cellStyle name="40% - Accent4 3 5 4 3" xfId="14813"/>
    <cellStyle name="40% - Accent4 3 5 5" xfId="6305"/>
    <cellStyle name="40% - Accent4 3 5 5 2" xfId="17649"/>
    <cellStyle name="40% - Accent4 3 5 6" xfId="11977"/>
    <cellStyle name="40% - Accent4 3 6" xfId="775"/>
    <cellStyle name="40% - Accent4 3 6 2" xfId="2193"/>
    <cellStyle name="40% - Accent4 3 6 2 2" xfId="5029"/>
    <cellStyle name="40% - Accent4 3 6 2 2 2" xfId="10701"/>
    <cellStyle name="40% - Accent4 3 6 2 2 2 2" xfId="22045"/>
    <cellStyle name="40% - Accent4 3 6 2 2 3" xfId="16373"/>
    <cellStyle name="40% - Accent4 3 6 2 3" xfId="7865"/>
    <cellStyle name="40% - Accent4 3 6 2 3 2" xfId="19209"/>
    <cellStyle name="40% - Accent4 3 6 2 4" xfId="13537"/>
    <cellStyle name="40% - Accent4 3 6 3" xfId="3611"/>
    <cellStyle name="40% - Accent4 3 6 3 2" xfId="9283"/>
    <cellStyle name="40% - Accent4 3 6 3 2 2" xfId="20627"/>
    <cellStyle name="40% - Accent4 3 6 3 3" xfId="14955"/>
    <cellStyle name="40% - Accent4 3 6 4" xfId="6447"/>
    <cellStyle name="40% - Accent4 3 6 4 2" xfId="17791"/>
    <cellStyle name="40% - Accent4 3 6 5" xfId="12119"/>
    <cellStyle name="40% - Accent4 3 7" xfId="1484"/>
    <cellStyle name="40% - Accent4 3 7 2" xfId="4320"/>
    <cellStyle name="40% - Accent4 3 7 2 2" xfId="9992"/>
    <cellStyle name="40% - Accent4 3 7 2 2 2" xfId="21336"/>
    <cellStyle name="40% - Accent4 3 7 2 3" xfId="15664"/>
    <cellStyle name="40% - Accent4 3 7 3" xfId="7156"/>
    <cellStyle name="40% - Accent4 3 7 3 2" xfId="18500"/>
    <cellStyle name="40% - Accent4 3 7 4" xfId="12828"/>
    <cellStyle name="40% - Accent4 3 8" xfId="2902"/>
    <cellStyle name="40% - Accent4 3 8 2" xfId="8574"/>
    <cellStyle name="40% - Accent4 3 8 2 2" xfId="19918"/>
    <cellStyle name="40% - Accent4 3 8 3" xfId="14246"/>
    <cellStyle name="40% - Accent4 3 9" xfId="5738"/>
    <cellStyle name="40% - Accent4 3 9 2" xfId="17082"/>
    <cellStyle name="40% - Accent4 4" xfId="93"/>
    <cellStyle name="40% - Accent4 4 2" xfId="236"/>
    <cellStyle name="40% - Accent4 4 2 2" xfId="520"/>
    <cellStyle name="40% - Accent4 4 2 2 2" xfId="1229"/>
    <cellStyle name="40% - Accent4 4 2 2 2 2" xfId="2647"/>
    <cellStyle name="40% - Accent4 4 2 2 2 2 2" xfId="5483"/>
    <cellStyle name="40% - Accent4 4 2 2 2 2 2 2" xfId="11155"/>
    <cellStyle name="40% - Accent4 4 2 2 2 2 2 2 2" xfId="22499"/>
    <cellStyle name="40% - Accent4 4 2 2 2 2 2 3" xfId="16827"/>
    <cellStyle name="40% - Accent4 4 2 2 2 2 3" xfId="8319"/>
    <cellStyle name="40% - Accent4 4 2 2 2 2 3 2" xfId="19663"/>
    <cellStyle name="40% - Accent4 4 2 2 2 2 4" xfId="13991"/>
    <cellStyle name="40% - Accent4 4 2 2 2 3" xfId="4065"/>
    <cellStyle name="40% - Accent4 4 2 2 2 3 2" xfId="9737"/>
    <cellStyle name="40% - Accent4 4 2 2 2 3 2 2" xfId="21081"/>
    <cellStyle name="40% - Accent4 4 2 2 2 3 3" xfId="15409"/>
    <cellStyle name="40% - Accent4 4 2 2 2 4" xfId="6901"/>
    <cellStyle name="40% - Accent4 4 2 2 2 4 2" xfId="18245"/>
    <cellStyle name="40% - Accent4 4 2 2 2 5" xfId="12573"/>
    <cellStyle name="40% - Accent4 4 2 2 3" xfId="1938"/>
    <cellStyle name="40% - Accent4 4 2 2 3 2" xfId="4774"/>
    <cellStyle name="40% - Accent4 4 2 2 3 2 2" xfId="10446"/>
    <cellStyle name="40% - Accent4 4 2 2 3 2 2 2" xfId="21790"/>
    <cellStyle name="40% - Accent4 4 2 2 3 2 3" xfId="16118"/>
    <cellStyle name="40% - Accent4 4 2 2 3 3" xfId="7610"/>
    <cellStyle name="40% - Accent4 4 2 2 3 3 2" xfId="18954"/>
    <cellStyle name="40% - Accent4 4 2 2 3 4" xfId="13282"/>
    <cellStyle name="40% - Accent4 4 2 2 4" xfId="3356"/>
    <cellStyle name="40% - Accent4 4 2 2 4 2" xfId="9028"/>
    <cellStyle name="40% - Accent4 4 2 2 4 2 2" xfId="20372"/>
    <cellStyle name="40% - Accent4 4 2 2 4 3" xfId="14700"/>
    <cellStyle name="40% - Accent4 4 2 2 5" xfId="6192"/>
    <cellStyle name="40% - Accent4 4 2 2 5 2" xfId="17536"/>
    <cellStyle name="40% - Accent4 4 2 2 6" xfId="11864"/>
    <cellStyle name="40% - Accent4 4 2 3" xfId="945"/>
    <cellStyle name="40% - Accent4 4 2 3 2" xfId="2363"/>
    <cellStyle name="40% - Accent4 4 2 3 2 2" xfId="5199"/>
    <cellStyle name="40% - Accent4 4 2 3 2 2 2" xfId="10871"/>
    <cellStyle name="40% - Accent4 4 2 3 2 2 2 2" xfId="22215"/>
    <cellStyle name="40% - Accent4 4 2 3 2 2 3" xfId="16543"/>
    <cellStyle name="40% - Accent4 4 2 3 2 3" xfId="8035"/>
    <cellStyle name="40% - Accent4 4 2 3 2 3 2" xfId="19379"/>
    <cellStyle name="40% - Accent4 4 2 3 2 4" xfId="13707"/>
    <cellStyle name="40% - Accent4 4 2 3 3" xfId="3781"/>
    <cellStyle name="40% - Accent4 4 2 3 3 2" xfId="9453"/>
    <cellStyle name="40% - Accent4 4 2 3 3 2 2" xfId="20797"/>
    <cellStyle name="40% - Accent4 4 2 3 3 3" xfId="15125"/>
    <cellStyle name="40% - Accent4 4 2 3 4" xfId="6617"/>
    <cellStyle name="40% - Accent4 4 2 3 4 2" xfId="17961"/>
    <cellStyle name="40% - Accent4 4 2 3 5" xfId="12289"/>
    <cellStyle name="40% - Accent4 4 2 4" xfId="1654"/>
    <cellStyle name="40% - Accent4 4 2 4 2" xfId="4490"/>
    <cellStyle name="40% - Accent4 4 2 4 2 2" xfId="10162"/>
    <cellStyle name="40% - Accent4 4 2 4 2 2 2" xfId="21506"/>
    <cellStyle name="40% - Accent4 4 2 4 2 3" xfId="15834"/>
    <cellStyle name="40% - Accent4 4 2 4 3" xfId="7326"/>
    <cellStyle name="40% - Accent4 4 2 4 3 2" xfId="18670"/>
    <cellStyle name="40% - Accent4 4 2 4 4" xfId="12998"/>
    <cellStyle name="40% - Accent4 4 2 5" xfId="3072"/>
    <cellStyle name="40% - Accent4 4 2 5 2" xfId="8744"/>
    <cellStyle name="40% - Accent4 4 2 5 2 2" xfId="20088"/>
    <cellStyle name="40% - Accent4 4 2 5 3" xfId="14416"/>
    <cellStyle name="40% - Accent4 4 2 6" xfId="5908"/>
    <cellStyle name="40% - Accent4 4 2 6 2" xfId="17252"/>
    <cellStyle name="40% - Accent4 4 2 7" xfId="11580"/>
    <cellStyle name="40% - Accent4 4 3" xfId="413"/>
    <cellStyle name="40% - Accent4 4 3 2" xfId="1122"/>
    <cellStyle name="40% - Accent4 4 3 2 2" xfId="2540"/>
    <cellStyle name="40% - Accent4 4 3 2 2 2" xfId="5376"/>
    <cellStyle name="40% - Accent4 4 3 2 2 2 2" xfId="11048"/>
    <cellStyle name="40% - Accent4 4 3 2 2 2 2 2" xfId="22392"/>
    <cellStyle name="40% - Accent4 4 3 2 2 2 3" xfId="16720"/>
    <cellStyle name="40% - Accent4 4 3 2 2 3" xfId="8212"/>
    <cellStyle name="40% - Accent4 4 3 2 2 3 2" xfId="19556"/>
    <cellStyle name="40% - Accent4 4 3 2 2 4" xfId="13884"/>
    <cellStyle name="40% - Accent4 4 3 2 3" xfId="3958"/>
    <cellStyle name="40% - Accent4 4 3 2 3 2" xfId="9630"/>
    <cellStyle name="40% - Accent4 4 3 2 3 2 2" xfId="20974"/>
    <cellStyle name="40% - Accent4 4 3 2 3 3" xfId="15302"/>
    <cellStyle name="40% - Accent4 4 3 2 4" xfId="6794"/>
    <cellStyle name="40% - Accent4 4 3 2 4 2" xfId="18138"/>
    <cellStyle name="40% - Accent4 4 3 2 5" xfId="12466"/>
    <cellStyle name="40% - Accent4 4 3 3" xfId="1831"/>
    <cellStyle name="40% - Accent4 4 3 3 2" xfId="4667"/>
    <cellStyle name="40% - Accent4 4 3 3 2 2" xfId="10339"/>
    <cellStyle name="40% - Accent4 4 3 3 2 2 2" xfId="21683"/>
    <cellStyle name="40% - Accent4 4 3 3 2 3" xfId="16011"/>
    <cellStyle name="40% - Accent4 4 3 3 3" xfId="7503"/>
    <cellStyle name="40% - Accent4 4 3 3 3 2" xfId="18847"/>
    <cellStyle name="40% - Accent4 4 3 3 4" xfId="13175"/>
    <cellStyle name="40% - Accent4 4 3 4" xfId="3249"/>
    <cellStyle name="40% - Accent4 4 3 4 2" xfId="8921"/>
    <cellStyle name="40% - Accent4 4 3 4 2 2" xfId="20265"/>
    <cellStyle name="40% - Accent4 4 3 4 3" xfId="14593"/>
    <cellStyle name="40% - Accent4 4 3 5" xfId="6085"/>
    <cellStyle name="40% - Accent4 4 3 5 2" xfId="17429"/>
    <cellStyle name="40% - Accent4 4 3 6" xfId="11757"/>
    <cellStyle name="40% - Accent4 4 4" xfId="661"/>
    <cellStyle name="40% - Accent4 4 4 2" xfId="1370"/>
    <cellStyle name="40% - Accent4 4 4 2 2" xfId="2788"/>
    <cellStyle name="40% - Accent4 4 4 2 2 2" xfId="5624"/>
    <cellStyle name="40% - Accent4 4 4 2 2 2 2" xfId="11296"/>
    <cellStyle name="40% - Accent4 4 4 2 2 2 2 2" xfId="22640"/>
    <cellStyle name="40% - Accent4 4 4 2 2 2 3" xfId="16968"/>
    <cellStyle name="40% - Accent4 4 4 2 2 3" xfId="8460"/>
    <cellStyle name="40% - Accent4 4 4 2 2 3 2" xfId="19804"/>
    <cellStyle name="40% - Accent4 4 4 2 2 4" xfId="14132"/>
    <cellStyle name="40% - Accent4 4 4 2 3" xfId="4206"/>
    <cellStyle name="40% - Accent4 4 4 2 3 2" xfId="9878"/>
    <cellStyle name="40% - Accent4 4 4 2 3 2 2" xfId="21222"/>
    <cellStyle name="40% - Accent4 4 4 2 3 3" xfId="15550"/>
    <cellStyle name="40% - Accent4 4 4 2 4" xfId="7042"/>
    <cellStyle name="40% - Accent4 4 4 2 4 2" xfId="18386"/>
    <cellStyle name="40% - Accent4 4 4 2 5" xfId="12714"/>
    <cellStyle name="40% - Accent4 4 4 3" xfId="2079"/>
    <cellStyle name="40% - Accent4 4 4 3 2" xfId="4915"/>
    <cellStyle name="40% - Accent4 4 4 3 2 2" xfId="10587"/>
    <cellStyle name="40% - Accent4 4 4 3 2 2 2" xfId="21931"/>
    <cellStyle name="40% - Accent4 4 4 3 2 3" xfId="16259"/>
    <cellStyle name="40% - Accent4 4 4 3 3" xfId="7751"/>
    <cellStyle name="40% - Accent4 4 4 3 3 2" xfId="19095"/>
    <cellStyle name="40% - Accent4 4 4 3 4" xfId="13423"/>
    <cellStyle name="40% - Accent4 4 4 4" xfId="3497"/>
    <cellStyle name="40% - Accent4 4 4 4 2" xfId="9169"/>
    <cellStyle name="40% - Accent4 4 4 4 2 2" xfId="20513"/>
    <cellStyle name="40% - Accent4 4 4 4 3" xfId="14841"/>
    <cellStyle name="40% - Accent4 4 4 5" xfId="6333"/>
    <cellStyle name="40% - Accent4 4 4 5 2" xfId="17677"/>
    <cellStyle name="40% - Accent4 4 4 6" xfId="12005"/>
    <cellStyle name="40% - Accent4 4 5" xfId="803"/>
    <cellStyle name="40% - Accent4 4 5 2" xfId="2221"/>
    <cellStyle name="40% - Accent4 4 5 2 2" xfId="5057"/>
    <cellStyle name="40% - Accent4 4 5 2 2 2" xfId="10729"/>
    <cellStyle name="40% - Accent4 4 5 2 2 2 2" xfId="22073"/>
    <cellStyle name="40% - Accent4 4 5 2 2 3" xfId="16401"/>
    <cellStyle name="40% - Accent4 4 5 2 3" xfId="7893"/>
    <cellStyle name="40% - Accent4 4 5 2 3 2" xfId="19237"/>
    <cellStyle name="40% - Accent4 4 5 2 4" xfId="13565"/>
    <cellStyle name="40% - Accent4 4 5 3" xfId="3639"/>
    <cellStyle name="40% - Accent4 4 5 3 2" xfId="9311"/>
    <cellStyle name="40% - Accent4 4 5 3 2 2" xfId="20655"/>
    <cellStyle name="40% - Accent4 4 5 3 3" xfId="14983"/>
    <cellStyle name="40% - Accent4 4 5 4" xfId="6475"/>
    <cellStyle name="40% - Accent4 4 5 4 2" xfId="17819"/>
    <cellStyle name="40% - Accent4 4 5 5" xfId="12147"/>
    <cellStyle name="40% - Accent4 4 6" xfId="1512"/>
    <cellStyle name="40% - Accent4 4 6 2" xfId="4348"/>
    <cellStyle name="40% - Accent4 4 6 2 2" xfId="10020"/>
    <cellStyle name="40% - Accent4 4 6 2 2 2" xfId="21364"/>
    <cellStyle name="40% - Accent4 4 6 2 3" xfId="15692"/>
    <cellStyle name="40% - Accent4 4 6 3" xfId="7184"/>
    <cellStyle name="40% - Accent4 4 6 3 2" xfId="18528"/>
    <cellStyle name="40% - Accent4 4 6 4" xfId="12856"/>
    <cellStyle name="40% - Accent4 4 7" xfId="2930"/>
    <cellStyle name="40% - Accent4 4 7 2" xfId="8602"/>
    <cellStyle name="40% - Accent4 4 7 2 2" xfId="19946"/>
    <cellStyle name="40% - Accent4 4 7 3" xfId="14274"/>
    <cellStyle name="40% - Accent4 4 8" xfId="5766"/>
    <cellStyle name="40% - Accent4 4 8 2" xfId="17110"/>
    <cellStyle name="40% - Accent4 4 9" xfId="11438"/>
    <cellStyle name="40% - Accent4 5" xfId="121"/>
    <cellStyle name="40% - Accent4 5 2" xfId="264"/>
    <cellStyle name="40% - Accent4 5 2 2" xfId="548"/>
    <cellStyle name="40% - Accent4 5 2 2 2" xfId="1257"/>
    <cellStyle name="40% - Accent4 5 2 2 2 2" xfId="2675"/>
    <cellStyle name="40% - Accent4 5 2 2 2 2 2" xfId="5511"/>
    <cellStyle name="40% - Accent4 5 2 2 2 2 2 2" xfId="11183"/>
    <cellStyle name="40% - Accent4 5 2 2 2 2 2 2 2" xfId="22527"/>
    <cellStyle name="40% - Accent4 5 2 2 2 2 2 3" xfId="16855"/>
    <cellStyle name="40% - Accent4 5 2 2 2 2 3" xfId="8347"/>
    <cellStyle name="40% - Accent4 5 2 2 2 2 3 2" xfId="19691"/>
    <cellStyle name="40% - Accent4 5 2 2 2 2 4" xfId="14019"/>
    <cellStyle name="40% - Accent4 5 2 2 2 3" xfId="4093"/>
    <cellStyle name="40% - Accent4 5 2 2 2 3 2" xfId="9765"/>
    <cellStyle name="40% - Accent4 5 2 2 2 3 2 2" xfId="21109"/>
    <cellStyle name="40% - Accent4 5 2 2 2 3 3" xfId="15437"/>
    <cellStyle name="40% - Accent4 5 2 2 2 4" xfId="6929"/>
    <cellStyle name="40% - Accent4 5 2 2 2 4 2" xfId="18273"/>
    <cellStyle name="40% - Accent4 5 2 2 2 5" xfId="12601"/>
    <cellStyle name="40% - Accent4 5 2 2 3" xfId="1966"/>
    <cellStyle name="40% - Accent4 5 2 2 3 2" xfId="4802"/>
    <cellStyle name="40% - Accent4 5 2 2 3 2 2" xfId="10474"/>
    <cellStyle name="40% - Accent4 5 2 2 3 2 2 2" xfId="21818"/>
    <cellStyle name="40% - Accent4 5 2 2 3 2 3" xfId="16146"/>
    <cellStyle name="40% - Accent4 5 2 2 3 3" xfId="7638"/>
    <cellStyle name="40% - Accent4 5 2 2 3 3 2" xfId="18982"/>
    <cellStyle name="40% - Accent4 5 2 2 3 4" xfId="13310"/>
    <cellStyle name="40% - Accent4 5 2 2 4" xfId="3384"/>
    <cellStyle name="40% - Accent4 5 2 2 4 2" xfId="9056"/>
    <cellStyle name="40% - Accent4 5 2 2 4 2 2" xfId="20400"/>
    <cellStyle name="40% - Accent4 5 2 2 4 3" xfId="14728"/>
    <cellStyle name="40% - Accent4 5 2 2 5" xfId="6220"/>
    <cellStyle name="40% - Accent4 5 2 2 5 2" xfId="17564"/>
    <cellStyle name="40% - Accent4 5 2 2 6" xfId="11892"/>
    <cellStyle name="40% - Accent4 5 2 3" xfId="973"/>
    <cellStyle name="40% - Accent4 5 2 3 2" xfId="2391"/>
    <cellStyle name="40% - Accent4 5 2 3 2 2" xfId="5227"/>
    <cellStyle name="40% - Accent4 5 2 3 2 2 2" xfId="10899"/>
    <cellStyle name="40% - Accent4 5 2 3 2 2 2 2" xfId="22243"/>
    <cellStyle name="40% - Accent4 5 2 3 2 2 3" xfId="16571"/>
    <cellStyle name="40% - Accent4 5 2 3 2 3" xfId="8063"/>
    <cellStyle name="40% - Accent4 5 2 3 2 3 2" xfId="19407"/>
    <cellStyle name="40% - Accent4 5 2 3 2 4" xfId="13735"/>
    <cellStyle name="40% - Accent4 5 2 3 3" xfId="3809"/>
    <cellStyle name="40% - Accent4 5 2 3 3 2" xfId="9481"/>
    <cellStyle name="40% - Accent4 5 2 3 3 2 2" xfId="20825"/>
    <cellStyle name="40% - Accent4 5 2 3 3 3" xfId="15153"/>
    <cellStyle name="40% - Accent4 5 2 3 4" xfId="6645"/>
    <cellStyle name="40% - Accent4 5 2 3 4 2" xfId="17989"/>
    <cellStyle name="40% - Accent4 5 2 3 5" xfId="12317"/>
    <cellStyle name="40% - Accent4 5 2 4" xfId="1682"/>
    <cellStyle name="40% - Accent4 5 2 4 2" xfId="4518"/>
    <cellStyle name="40% - Accent4 5 2 4 2 2" xfId="10190"/>
    <cellStyle name="40% - Accent4 5 2 4 2 2 2" xfId="21534"/>
    <cellStyle name="40% - Accent4 5 2 4 2 3" xfId="15862"/>
    <cellStyle name="40% - Accent4 5 2 4 3" xfId="7354"/>
    <cellStyle name="40% - Accent4 5 2 4 3 2" xfId="18698"/>
    <cellStyle name="40% - Accent4 5 2 4 4" xfId="13026"/>
    <cellStyle name="40% - Accent4 5 2 5" xfId="3100"/>
    <cellStyle name="40% - Accent4 5 2 5 2" xfId="8772"/>
    <cellStyle name="40% - Accent4 5 2 5 2 2" xfId="20116"/>
    <cellStyle name="40% - Accent4 5 2 5 3" xfId="14444"/>
    <cellStyle name="40% - Accent4 5 2 6" xfId="5936"/>
    <cellStyle name="40% - Accent4 5 2 6 2" xfId="17280"/>
    <cellStyle name="40% - Accent4 5 2 7" xfId="11608"/>
    <cellStyle name="40% - Accent4 5 3" xfId="414"/>
    <cellStyle name="40% - Accent4 5 3 2" xfId="1123"/>
    <cellStyle name="40% - Accent4 5 3 2 2" xfId="2541"/>
    <cellStyle name="40% - Accent4 5 3 2 2 2" xfId="5377"/>
    <cellStyle name="40% - Accent4 5 3 2 2 2 2" xfId="11049"/>
    <cellStyle name="40% - Accent4 5 3 2 2 2 2 2" xfId="22393"/>
    <cellStyle name="40% - Accent4 5 3 2 2 2 3" xfId="16721"/>
    <cellStyle name="40% - Accent4 5 3 2 2 3" xfId="8213"/>
    <cellStyle name="40% - Accent4 5 3 2 2 3 2" xfId="19557"/>
    <cellStyle name="40% - Accent4 5 3 2 2 4" xfId="13885"/>
    <cellStyle name="40% - Accent4 5 3 2 3" xfId="3959"/>
    <cellStyle name="40% - Accent4 5 3 2 3 2" xfId="9631"/>
    <cellStyle name="40% - Accent4 5 3 2 3 2 2" xfId="20975"/>
    <cellStyle name="40% - Accent4 5 3 2 3 3" xfId="15303"/>
    <cellStyle name="40% - Accent4 5 3 2 4" xfId="6795"/>
    <cellStyle name="40% - Accent4 5 3 2 4 2" xfId="18139"/>
    <cellStyle name="40% - Accent4 5 3 2 5" xfId="12467"/>
    <cellStyle name="40% - Accent4 5 3 3" xfId="1832"/>
    <cellStyle name="40% - Accent4 5 3 3 2" xfId="4668"/>
    <cellStyle name="40% - Accent4 5 3 3 2 2" xfId="10340"/>
    <cellStyle name="40% - Accent4 5 3 3 2 2 2" xfId="21684"/>
    <cellStyle name="40% - Accent4 5 3 3 2 3" xfId="16012"/>
    <cellStyle name="40% - Accent4 5 3 3 3" xfId="7504"/>
    <cellStyle name="40% - Accent4 5 3 3 3 2" xfId="18848"/>
    <cellStyle name="40% - Accent4 5 3 3 4" xfId="13176"/>
    <cellStyle name="40% - Accent4 5 3 4" xfId="3250"/>
    <cellStyle name="40% - Accent4 5 3 4 2" xfId="8922"/>
    <cellStyle name="40% - Accent4 5 3 4 2 2" xfId="20266"/>
    <cellStyle name="40% - Accent4 5 3 4 3" xfId="14594"/>
    <cellStyle name="40% - Accent4 5 3 5" xfId="6086"/>
    <cellStyle name="40% - Accent4 5 3 5 2" xfId="17430"/>
    <cellStyle name="40% - Accent4 5 3 6" xfId="11758"/>
    <cellStyle name="40% - Accent4 5 4" xfId="689"/>
    <cellStyle name="40% - Accent4 5 4 2" xfId="1398"/>
    <cellStyle name="40% - Accent4 5 4 2 2" xfId="2816"/>
    <cellStyle name="40% - Accent4 5 4 2 2 2" xfId="5652"/>
    <cellStyle name="40% - Accent4 5 4 2 2 2 2" xfId="11324"/>
    <cellStyle name="40% - Accent4 5 4 2 2 2 2 2" xfId="22668"/>
    <cellStyle name="40% - Accent4 5 4 2 2 2 3" xfId="16996"/>
    <cellStyle name="40% - Accent4 5 4 2 2 3" xfId="8488"/>
    <cellStyle name="40% - Accent4 5 4 2 2 3 2" xfId="19832"/>
    <cellStyle name="40% - Accent4 5 4 2 2 4" xfId="14160"/>
    <cellStyle name="40% - Accent4 5 4 2 3" xfId="4234"/>
    <cellStyle name="40% - Accent4 5 4 2 3 2" xfId="9906"/>
    <cellStyle name="40% - Accent4 5 4 2 3 2 2" xfId="21250"/>
    <cellStyle name="40% - Accent4 5 4 2 3 3" xfId="15578"/>
    <cellStyle name="40% - Accent4 5 4 2 4" xfId="7070"/>
    <cellStyle name="40% - Accent4 5 4 2 4 2" xfId="18414"/>
    <cellStyle name="40% - Accent4 5 4 2 5" xfId="12742"/>
    <cellStyle name="40% - Accent4 5 4 3" xfId="2107"/>
    <cellStyle name="40% - Accent4 5 4 3 2" xfId="4943"/>
    <cellStyle name="40% - Accent4 5 4 3 2 2" xfId="10615"/>
    <cellStyle name="40% - Accent4 5 4 3 2 2 2" xfId="21959"/>
    <cellStyle name="40% - Accent4 5 4 3 2 3" xfId="16287"/>
    <cellStyle name="40% - Accent4 5 4 3 3" xfId="7779"/>
    <cellStyle name="40% - Accent4 5 4 3 3 2" xfId="19123"/>
    <cellStyle name="40% - Accent4 5 4 3 4" xfId="13451"/>
    <cellStyle name="40% - Accent4 5 4 4" xfId="3525"/>
    <cellStyle name="40% - Accent4 5 4 4 2" xfId="9197"/>
    <cellStyle name="40% - Accent4 5 4 4 2 2" xfId="20541"/>
    <cellStyle name="40% - Accent4 5 4 4 3" xfId="14869"/>
    <cellStyle name="40% - Accent4 5 4 5" xfId="6361"/>
    <cellStyle name="40% - Accent4 5 4 5 2" xfId="17705"/>
    <cellStyle name="40% - Accent4 5 4 6" xfId="12033"/>
    <cellStyle name="40% - Accent4 5 5" xfId="831"/>
    <cellStyle name="40% - Accent4 5 5 2" xfId="2249"/>
    <cellStyle name="40% - Accent4 5 5 2 2" xfId="5085"/>
    <cellStyle name="40% - Accent4 5 5 2 2 2" xfId="10757"/>
    <cellStyle name="40% - Accent4 5 5 2 2 2 2" xfId="22101"/>
    <cellStyle name="40% - Accent4 5 5 2 2 3" xfId="16429"/>
    <cellStyle name="40% - Accent4 5 5 2 3" xfId="7921"/>
    <cellStyle name="40% - Accent4 5 5 2 3 2" xfId="19265"/>
    <cellStyle name="40% - Accent4 5 5 2 4" xfId="13593"/>
    <cellStyle name="40% - Accent4 5 5 3" xfId="3667"/>
    <cellStyle name="40% - Accent4 5 5 3 2" xfId="9339"/>
    <cellStyle name="40% - Accent4 5 5 3 2 2" xfId="20683"/>
    <cellStyle name="40% - Accent4 5 5 3 3" xfId="15011"/>
    <cellStyle name="40% - Accent4 5 5 4" xfId="6503"/>
    <cellStyle name="40% - Accent4 5 5 4 2" xfId="17847"/>
    <cellStyle name="40% - Accent4 5 5 5" xfId="12175"/>
    <cellStyle name="40% - Accent4 5 6" xfId="1540"/>
    <cellStyle name="40% - Accent4 5 6 2" xfId="4376"/>
    <cellStyle name="40% - Accent4 5 6 2 2" xfId="10048"/>
    <cellStyle name="40% - Accent4 5 6 2 2 2" xfId="21392"/>
    <cellStyle name="40% - Accent4 5 6 2 3" xfId="15720"/>
    <cellStyle name="40% - Accent4 5 6 3" xfId="7212"/>
    <cellStyle name="40% - Accent4 5 6 3 2" xfId="18556"/>
    <cellStyle name="40% - Accent4 5 6 4" xfId="12884"/>
    <cellStyle name="40% - Accent4 5 7" xfId="2958"/>
    <cellStyle name="40% - Accent4 5 7 2" xfId="8630"/>
    <cellStyle name="40% - Accent4 5 7 2 2" xfId="19974"/>
    <cellStyle name="40% - Accent4 5 7 3" xfId="14302"/>
    <cellStyle name="40% - Accent4 5 8" xfId="5794"/>
    <cellStyle name="40% - Accent4 5 8 2" xfId="17138"/>
    <cellStyle name="40% - Accent4 5 9" xfId="11466"/>
    <cellStyle name="40% - Accent4 6" xfId="179"/>
    <cellStyle name="40% - Accent4 6 2" xfId="464"/>
    <cellStyle name="40% - Accent4 6 2 2" xfId="1173"/>
    <cellStyle name="40% - Accent4 6 2 2 2" xfId="2591"/>
    <cellStyle name="40% - Accent4 6 2 2 2 2" xfId="5427"/>
    <cellStyle name="40% - Accent4 6 2 2 2 2 2" xfId="11099"/>
    <cellStyle name="40% - Accent4 6 2 2 2 2 2 2" xfId="22443"/>
    <cellStyle name="40% - Accent4 6 2 2 2 2 3" xfId="16771"/>
    <cellStyle name="40% - Accent4 6 2 2 2 3" xfId="8263"/>
    <cellStyle name="40% - Accent4 6 2 2 2 3 2" xfId="19607"/>
    <cellStyle name="40% - Accent4 6 2 2 2 4" xfId="13935"/>
    <cellStyle name="40% - Accent4 6 2 2 3" xfId="4009"/>
    <cellStyle name="40% - Accent4 6 2 2 3 2" xfId="9681"/>
    <cellStyle name="40% - Accent4 6 2 2 3 2 2" xfId="21025"/>
    <cellStyle name="40% - Accent4 6 2 2 3 3" xfId="15353"/>
    <cellStyle name="40% - Accent4 6 2 2 4" xfId="6845"/>
    <cellStyle name="40% - Accent4 6 2 2 4 2" xfId="18189"/>
    <cellStyle name="40% - Accent4 6 2 2 5" xfId="12517"/>
    <cellStyle name="40% - Accent4 6 2 3" xfId="1882"/>
    <cellStyle name="40% - Accent4 6 2 3 2" xfId="4718"/>
    <cellStyle name="40% - Accent4 6 2 3 2 2" xfId="10390"/>
    <cellStyle name="40% - Accent4 6 2 3 2 2 2" xfId="21734"/>
    <cellStyle name="40% - Accent4 6 2 3 2 3" xfId="16062"/>
    <cellStyle name="40% - Accent4 6 2 3 3" xfId="7554"/>
    <cellStyle name="40% - Accent4 6 2 3 3 2" xfId="18898"/>
    <cellStyle name="40% - Accent4 6 2 3 4" xfId="13226"/>
    <cellStyle name="40% - Accent4 6 2 4" xfId="3300"/>
    <cellStyle name="40% - Accent4 6 2 4 2" xfId="8972"/>
    <cellStyle name="40% - Accent4 6 2 4 2 2" xfId="20316"/>
    <cellStyle name="40% - Accent4 6 2 4 3" xfId="14644"/>
    <cellStyle name="40% - Accent4 6 2 5" xfId="6136"/>
    <cellStyle name="40% - Accent4 6 2 5 2" xfId="17480"/>
    <cellStyle name="40% - Accent4 6 2 6" xfId="11808"/>
    <cellStyle name="40% - Accent4 6 3" xfId="889"/>
    <cellStyle name="40% - Accent4 6 3 2" xfId="2307"/>
    <cellStyle name="40% - Accent4 6 3 2 2" xfId="5143"/>
    <cellStyle name="40% - Accent4 6 3 2 2 2" xfId="10815"/>
    <cellStyle name="40% - Accent4 6 3 2 2 2 2" xfId="22159"/>
    <cellStyle name="40% - Accent4 6 3 2 2 3" xfId="16487"/>
    <cellStyle name="40% - Accent4 6 3 2 3" xfId="7979"/>
    <cellStyle name="40% - Accent4 6 3 2 3 2" xfId="19323"/>
    <cellStyle name="40% - Accent4 6 3 2 4" xfId="13651"/>
    <cellStyle name="40% - Accent4 6 3 3" xfId="3725"/>
    <cellStyle name="40% - Accent4 6 3 3 2" xfId="9397"/>
    <cellStyle name="40% - Accent4 6 3 3 2 2" xfId="20741"/>
    <cellStyle name="40% - Accent4 6 3 3 3" xfId="15069"/>
    <cellStyle name="40% - Accent4 6 3 4" xfId="6561"/>
    <cellStyle name="40% - Accent4 6 3 4 2" xfId="17905"/>
    <cellStyle name="40% - Accent4 6 3 5" xfId="12233"/>
    <cellStyle name="40% - Accent4 6 4" xfId="1598"/>
    <cellStyle name="40% - Accent4 6 4 2" xfId="4434"/>
    <cellStyle name="40% - Accent4 6 4 2 2" xfId="10106"/>
    <cellStyle name="40% - Accent4 6 4 2 2 2" xfId="21450"/>
    <cellStyle name="40% - Accent4 6 4 2 3" xfId="15778"/>
    <cellStyle name="40% - Accent4 6 4 3" xfId="7270"/>
    <cellStyle name="40% - Accent4 6 4 3 2" xfId="18614"/>
    <cellStyle name="40% - Accent4 6 4 4" xfId="12942"/>
    <cellStyle name="40% - Accent4 6 5" xfId="3016"/>
    <cellStyle name="40% - Accent4 6 5 2" xfId="8688"/>
    <cellStyle name="40% - Accent4 6 5 2 2" xfId="20032"/>
    <cellStyle name="40% - Accent4 6 5 3" xfId="14360"/>
    <cellStyle name="40% - Accent4 6 6" xfId="5852"/>
    <cellStyle name="40% - Accent4 6 6 2" xfId="17196"/>
    <cellStyle name="40% - Accent4 6 7" xfId="11524"/>
    <cellStyle name="40% - Accent4 7" xfId="405"/>
    <cellStyle name="40% - Accent4 7 2" xfId="1114"/>
    <cellStyle name="40% - Accent4 7 2 2" xfId="2532"/>
    <cellStyle name="40% - Accent4 7 2 2 2" xfId="5368"/>
    <cellStyle name="40% - Accent4 7 2 2 2 2" xfId="11040"/>
    <cellStyle name="40% - Accent4 7 2 2 2 2 2" xfId="22384"/>
    <cellStyle name="40% - Accent4 7 2 2 2 3" xfId="16712"/>
    <cellStyle name="40% - Accent4 7 2 2 3" xfId="8204"/>
    <cellStyle name="40% - Accent4 7 2 2 3 2" xfId="19548"/>
    <cellStyle name="40% - Accent4 7 2 2 4" xfId="13876"/>
    <cellStyle name="40% - Accent4 7 2 3" xfId="3950"/>
    <cellStyle name="40% - Accent4 7 2 3 2" xfId="9622"/>
    <cellStyle name="40% - Accent4 7 2 3 2 2" xfId="20966"/>
    <cellStyle name="40% - Accent4 7 2 3 3" xfId="15294"/>
    <cellStyle name="40% - Accent4 7 2 4" xfId="6786"/>
    <cellStyle name="40% - Accent4 7 2 4 2" xfId="18130"/>
    <cellStyle name="40% - Accent4 7 2 5" xfId="12458"/>
    <cellStyle name="40% - Accent4 7 3" xfId="1823"/>
    <cellStyle name="40% - Accent4 7 3 2" xfId="4659"/>
    <cellStyle name="40% - Accent4 7 3 2 2" xfId="10331"/>
    <cellStyle name="40% - Accent4 7 3 2 2 2" xfId="21675"/>
    <cellStyle name="40% - Accent4 7 3 2 3" xfId="16003"/>
    <cellStyle name="40% - Accent4 7 3 3" xfId="7495"/>
    <cellStyle name="40% - Accent4 7 3 3 2" xfId="18839"/>
    <cellStyle name="40% - Accent4 7 3 4" xfId="13167"/>
    <cellStyle name="40% - Accent4 7 4" xfId="3241"/>
    <cellStyle name="40% - Accent4 7 4 2" xfId="8913"/>
    <cellStyle name="40% - Accent4 7 4 2 2" xfId="20257"/>
    <cellStyle name="40% - Accent4 7 4 3" xfId="14585"/>
    <cellStyle name="40% - Accent4 7 5" xfId="6077"/>
    <cellStyle name="40% - Accent4 7 5 2" xfId="17421"/>
    <cellStyle name="40% - Accent4 7 6" xfId="11749"/>
    <cellStyle name="40% - Accent4 8" xfId="605"/>
    <cellStyle name="40% - Accent4 8 2" xfId="1314"/>
    <cellStyle name="40% - Accent4 8 2 2" xfId="2732"/>
    <cellStyle name="40% - Accent4 8 2 2 2" xfId="5568"/>
    <cellStyle name="40% - Accent4 8 2 2 2 2" xfId="11240"/>
    <cellStyle name="40% - Accent4 8 2 2 2 2 2" xfId="22584"/>
    <cellStyle name="40% - Accent4 8 2 2 2 3" xfId="16912"/>
    <cellStyle name="40% - Accent4 8 2 2 3" xfId="8404"/>
    <cellStyle name="40% - Accent4 8 2 2 3 2" xfId="19748"/>
    <cellStyle name="40% - Accent4 8 2 2 4" xfId="14076"/>
    <cellStyle name="40% - Accent4 8 2 3" xfId="4150"/>
    <cellStyle name="40% - Accent4 8 2 3 2" xfId="9822"/>
    <cellStyle name="40% - Accent4 8 2 3 2 2" xfId="21166"/>
    <cellStyle name="40% - Accent4 8 2 3 3" xfId="15494"/>
    <cellStyle name="40% - Accent4 8 2 4" xfId="6986"/>
    <cellStyle name="40% - Accent4 8 2 4 2" xfId="18330"/>
    <cellStyle name="40% - Accent4 8 2 5" xfId="12658"/>
    <cellStyle name="40% - Accent4 8 3" xfId="2023"/>
    <cellStyle name="40% - Accent4 8 3 2" xfId="4859"/>
    <cellStyle name="40% - Accent4 8 3 2 2" xfId="10531"/>
    <cellStyle name="40% - Accent4 8 3 2 2 2" xfId="21875"/>
    <cellStyle name="40% - Accent4 8 3 2 3" xfId="16203"/>
    <cellStyle name="40% - Accent4 8 3 3" xfId="7695"/>
    <cellStyle name="40% - Accent4 8 3 3 2" xfId="19039"/>
    <cellStyle name="40% - Accent4 8 3 4" xfId="13367"/>
    <cellStyle name="40% - Accent4 8 4" xfId="3441"/>
    <cellStyle name="40% - Accent4 8 4 2" xfId="9113"/>
    <cellStyle name="40% - Accent4 8 4 2 2" xfId="20457"/>
    <cellStyle name="40% - Accent4 8 4 3" xfId="14785"/>
    <cellStyle name="40% - Accent4 8 5" xfId="6277"/>
    <cellStyle name="40% - Accent4 8 5 2" xfId="17621"/>
    <cellStyle name="40% - Accent4 8 6" xfId="11949"/>
    <cellStyle name="40% - Accent4 9" xfId="747"/>
    <cellStyle name="40% - Accent4 9 2" xfId="2165"/>
    <cellStyle name="40% - Accent4 9 2 2" xfId="5001"/>
    <cellStyle name="40% - Accent4 9 2 2 2" xfId="10673"/>
    <cellStyle name="40% - Accent4 9 2 2 2 2" xfId="22017"/>
    <cellStyle name="40% - Accent4 9 2 2 3" xfId="16345"/>
    <cellStyle name="40% - Accent4 9 2 3" xfId="7837"/>
    <cellStyle name="40% - Accent4 9 2 3 2" xfId="19181"/>
    <cellStyle name="40% - Accent4 9 2 4" xfId="13509"/>
    <cellStyle name="40% - Accent4 9 3" xfId="3583"/>
    <cellStyle name="40% - Accent4 9 3 2" xfId="9255"/>
    <cellStyle name="40% - Accent4 9 3 2 2" xfId="20599"/>
    <cellStyle name="40% - Accent4 9 3 3" xfId="14927"/>
    <cellStyle name="40% - Accent4 9 4" xfId="6419"/>
    <cellStyle name="40% - Accent4 9 4 2" xfId="17763"/>
    <cellStyle name="40% - Accent4 9 5" xfId="12091"/>
    <cellStyle name="40% - Accent5" xfId="35" builtinId="47" customBuiltin="1"/>
    <cellStyle name="40% - Accent5 10" xfId="1458"/>
    <cellStyle name="40% - Accent5 10 2" xfId="4294"/>
    <cellStyle name="40% - Accent5 10 2 2" xfId="9966"/>
    <cellStyle name="40% - Accent5 10 2 2 2" xfId="21310"/>
    <cellStyle name="40% - Accent5 10 2 3" xfId="15638"/>
    <cellStyle name="40% - Accent5 10 3" xfId="7130"/>
    <cellStyle name="40% - Accent5 10 3 2" xfId="18474"/>
    <cellStyle name="40% - Accent5 10 4" xfId="12802"/>
    <cellStyle name="40% - Accent5 11" xfId="2876"/>
    <cellStyle name="40% - Accent5 11 2" xfId="8548"/>
    <cellStyle name="40% - Accent5 11 2 2" xfId="19892"/>
    <cellStyle name="40% - Accent5 11 3" xfId="14220"/>
    <cellStyle name="40% - Accent5 12" xfId="5712"/>
    <cellStyle name="40% - Accent5 12 2" xfId="17056"/>
    <cellStyle name="40% - Accent5 13" xfId="11384"/>
    <cellStyle name="40% - Accent5 2" xfId="53"/>
    <cellStyle name="40% - Accent5 2 10" xfId="2890"/>
    <cellStyle name="40% - Accent5 2 10 2" xfId="8562"/>
    <cellStyle name="40% - Accent5 2 10 2 2" xfId="19906"/>
    <cellStyle name="40% - Accent5 2 10 3" xfId="14234"/>
    <cellStyle name="40% - Accent5 2 11" xfId="5726"/>
    <cellStyle name="40% - Accent5 2 11 2" xfId="17070"/>
    <cellStyle name="40% - Accent5 2 12" xfId="11398"/>
    <cellStyle name="40% - Accent5 2 2" xfId="81"/>
    <cellStyle name="40% - Accent5 2 2 10" xfId="11426"/>
    <cellStyle name="40% - Accent5 2 2 2" xfId="165"/>
    <cellStyle name="40% - Accent5 2 2 2 2" xfId="308"/>
    <cellStyle name="40% - Accent5 2 2 2 2 2" xfId="592"/>
    <cellStyle name="40% - Accent5 2 2 2 2 2 2" xfId="1301"/>
    <cellStyle name="40% - Accent5 2 2 2 2 2 2 2" xfId="2719"/>
    <cellStyle name="40% - Accent5 2 2 2 2 2 2 2 2" xfId="5555"/>
    <cellStyle name="40% - Accent5 2 2 2 2 2 2 2 2 2" xfId="11227"/>
    <cellStyle name="40% - Accent5 2 2 2 2 2 2 2 2 2 2" xfId="22571"/>
    <cellStyle name="40% - Accent5 2 2 2 2 2 2 2 2 3" xfId="16899"/>
    <cellStyle name="40% - Accent5 2 2 2 2 2 2 2 3" xfId="8391"/>
    <cellStyle name="40% - Accent5 2 2 2 2 2 2 2 3 2" xfId="19735"/>
    <cellStyle name="40% - Accent5 2 2 2 2 2 2 2 4" xfId="14063"/>
    <cellStyle name="40% - Accent5 2 2 2 2 2 2 3" xfId="4137"/>
    <cellStyle name="40% - Accent5 2 2 2 2 2 2 3 2" xfId="9809"/>
    <cellStyle name="40% - Accent5 2 2 2 2 2 2 3 2 2" xfId="21153"/>
    <cellStyle name="40% - Accent5 2 2 2 2 2 2 3 3" xfId="15481"/>
    <cellStyle name="40% - Accent5 2 2 2 2 2 2 4" xfId="6973"/>
    <cellStyle name="40% - Accent5 2 2 2 2 2 2 4 2" xfId="18317"/>
    <cellStyle name="40% - Accent5 2 2 2 2 2 2 5" xfId="12645"/>
    <cellStyle name="40% - Accent5 2 2 2 2 2 3" xfId="2010"/>
    <cellStyle name="40% - Accent5 2 2 2 2 2 3 2" xfId="4846"/>
    <cellStyle name="40% - Accent5 2 2 2 2 2 3 2 2" xfId="10518"/>
    <cellStyle name="40% - Accent5 2 2 2 2 2 3 2 2 2" xfId="21862"/>
    <cellStyle name="40% - Accent5 2 2 2 2 2 3 2 3" xfId="16190"/>
    <cellStyle name="40% - Accent5 2 2 2 2 2 3 3" xfId="7682"/>
    <cellStyle name="40% - Accent5 2 2 2 2 2 3 3 2" xfId="19026"/>
    <cellStyle name="40% - Accent5 2 2 2 2 2 3 4" xfId="13354"/>
    <cellStyle name="40% - Accent5 2 2 2 2 2 4" xfId="3428"/>
    <cellStyle name="40% - Accent5 2 2 2 2 2 4 2" xfId="9100"/>
    <cellStyle name="40% - Accent5 2 2 2 2 2 4 2 2" xfId="20444"/>
    <cellStyle name="40% - Accent5 2 2 2 2 2 4 3" xfId="14772"/>
    <cellStyle name="40% - Accent5 2 2 2 2 2 5" xfId="6264"/>
    <cellStyle name="40% - Accent5 2 2 2 2 2 5 2" xfId="17608"/>
    <cellStyle name="40% - Accent5 2 2 2 2 2 6" xfId="11936"/>
    <cellStyle name="40% - Accent5 2 2 2 2 3" xfId="1017"/>
    <cellStyle name="40% - Accent5 2 2 2 2 3 2" xfId="2435"/>
    <cellStyle name="40% - Accent5 2 2 2 2 3 2 2" xfId="5271"/>
    <cellStyle name="40% - Accent5 2 2 2 2 3 2 2 2" xfId="10943"/>
    <cellStyle name="40% - Accent5 2 2 2 2 3 2 2 2 2" xfId="22287"/>
    <cellStyle name="40% - Accent5 2 2 2 2 3 2 2 3" xfId="16615"/>
    <cellStyle name="40% - Accent5 2 2 2 2 3 2 3" xfId="8107"/>
    <cellStyle name="40% - Accent5 2 2 2 2 3 2 3 2" xfId="19451"/>
    <cellStyle name="40% - Accent5 2 2 2 2 3 2 4" xfId="13779"/>
    <cellStyle name="40% - Accent5 2 2 2 2 3 3" xfId="3853"/>
    <cellStyle name="40% - Accent5 2 2 2 2 3 3 2" xfId="9525"/>
    <cellStyle name="40% - Accent5 2 2 2 2 3 3 2 2" xfId="20869"/>
    <cellStyle name="40% - Accent5 2 2 2 2 3 3 3" xfId="15197"/>
    <cellStyle name="40% - Accent5 2 2 2 2 3 4" xfId="6689"/>
    <cellStyle name="40% - Accent5 2 2 2 2 3 4 2" xfId="18033"/>
    <cellStyle name="40% - Accent5 2 2 2 2 3 5" xfId="12361"/>
    <cellStyle name="40% - Accent5 2 2 2 2 4" xfId="1726"/>
    <cellStyle name="40% - Accent5 2 2 2 2 4 2" xfId="4562"/>
    <cellStyle name="40% - Accent5 2 2 2 2 4 2 2" xfId="10234"/>
    <cellStyle name="40% - Accent5 2 2 2 2 4 2 2 2" xfId="21578"/>
    <cellStyle name="40% - Accent5 2 2 2 2 4 2 3" xfId="15906"/>
    <cellStyle name="40% - Accent5 2 2 2 2 4 3" xfId="7398"/>
    <cellStyle name="40% - Accent5 2 2 2 2 4 3 2" xfId="18742"/>
    <cellStyle name="40% - Accent5 2 2 2 2 4 4" xfId="13070"/>
    <cellStyle name="40% - Accent5 2 2 2 2 5" xfId="3144"/>
    <cellStyle name="40% - Accent5 2 2 2 2 5 2" xfId="8816"/>
    <cellStyle name="40% - Accent5 2 2 2 2 5 2 2" xfId="20160"/>
    <cellStyle name="40% - Accent5 2 2 2 2 5 3" xfId="14488"/>
    <cellStyle name="40% - Accent5 2 2 2 2 6" xfId="5980"/>
    <cellStyle name="40% - Accent5 2 2 2 2 6 2" xfId="17324"/>
    <cellStyle name="40% - Accent5 2 2 2 2 7" xfId="11652"/>
    <cellStyle name="40% - Accent5 2 2 2 3" xfId="418"/>
    <cellStyle name="40% - Accent5 2 2 2 3 2" xfId="1127"/>
    <cellStyle name="40% - Accent5 2 2 2 3 2 2" xfId="2545"/>
    <cellStyle name="40% - Accent5 2 2 2 3 2 2 2" xfId="5381"/>
    <cellStyle name="40% - Accent5 2 2 2 3 2 2 2 2" xfId="11053"/>
    <cellStyle name="40% - Accent5 2 2 2 3 2 2 2 2 2" xfId="22397"/>
    <cellStyle name="40% - Accent5 2 2 2 3 2 2 2 3" xfId="16725"/>
    <cellStyle name="40% - Accent5 2 2 2 3 2 2 3" xfId="8217"/>
    <cellStyle name="40% - Accent5 2 2 2 3 2 2 3 2" xfId="19561"/>
    <cellStyle name="40% - Accent5 2 2 2 3 2 2 4" xfId="13889"/>
    <cellStyle name="40% - Accent5 2 2 2 3 2 3" xfId="3963"/>
    <cellStyle name="40% - Accent5 2 2 2 3 2 3 2" xfId="9635"/>
    <cellStyle name="40% - Accent5 2 2 2 3 2 3 2 2" xfId="20979"/>
    <cellStyle name="40% - Accent5 2 2 2 3 2 3 3" xfId="15307"/>
    <cellStyle name="40% - Accent5 2 2 2 3 2 4" xfId="6799"/>
    <cellStyle name="40% - Accent5 2 2 2 3 2 4 2" xfId="18143"/>
    <cellStyle name="40% - Accent5 2 2 2 3 2 5" xfId="12471"/>
    <cellStyle name="40% - Accent5 2 2 2 3 3" xfId="1836"/>
    <cellStyle name="40% - Accent5 2 2 2 3 3 2" xfId="4672"/>
    <cellStyle name="40% - Accent5 2 2 2 3 3 2 2" xfId="10344"/>
    <cellStyle name="40% - Accent5 2 2 2 3 3 2 2 2" xfId="21688"/>
    <cellStyle name="40% - Accent5 2 2 2 3 3 2 3" xfId="16016"/>
    <cellStyle name="40% - Accent5 2 2 2 3 3 3" xfId="7508"/>
    <cellStyle name="40% - Accent5 2 2 2 3 3 3 2" xfId="18852"/>
    <cellStyle name="40% - Accent5 2 2 2 3 3 4" xfId="13180"/>
    <cellStyle name="40% - Accent5 2 2 2 3 4" xfId="3254"/>
    <cellStyle name="40% - Accent5 2 2 2 3 4 2" xfId="8926"/>
    <cellStyle name="40% - Accent5 2 2 2 3 4 2 2" xfId="20270"/>
    <cellStyle name="40% - Accent5 2 2 2 3 4 3" xfId="14598"/>
    <cellStyle name="40% - Accent5 2 2 2 3 5" xfId="6090"/>
    <cellStyle name="40% - Accent5 2 2 2 3 5 2" xfId="17434"/>
    <cellStyle name="40% - Accent5 2 2 2 3 6" xfId="11762"/>
    <cellStyle name="40% - Accent5 2 2 2 4" xfId="733"/>
    <cellStyle name="40% - Accent5 2 2 2 4 2" xfId="1442"/>
    <cellStyle name="40% - Accent5 2 2 2 4 2 2" xfId="2860"/>
    <cellStyle name="40% - Accent5 2 2 2 4 2 2 2" xfId="5696"/>
    <cellStyle name="40% - Accent5 2 2 2 4 2 2 2 2" xfId="11368"/>
    <cellStyle name="40% - Accent5 2 2 2 4 2 2 2 2 2" xfId="22712"/>
    <cellStyle name="40% - Accent5 2 2 2 4 2 2 2 3" xfId="17040"/>
    <cellStyle name="40% - Accent5 2 2 2 4 2 2 3" xfId="8532"/>
    <cellStyle name="40% - Accent5 2 2 2 4 2 2 3 2" xfId="19876"/>
    <cellStyle name="40% - Accent5 2 2 2 4 2 2 4" xfId="14204"/>
    <cellStyle name="40% - Accent5 2 2 2 4 2 3" xfId="4278"/>
    <cellStyle name="40% - Accent5 2 2 2 4 2 3 2" xfId="9950"/>
    <cellStyle name="40% - Accent5 2 2 2 4 2 3 2 2" xfId="21294"/>
    <cellStyle name="40% - Accent5 2 2 2 4 2 3 3" xfId="15622"/>
    <cellStyle name="40% - Accent5 2 2 2 4 2 4" xfId="7114"/>
    <cellStyle name="40% - Accent5 2 2 2 4 2 4 2" xfId="18458"/>
    <cellStyle name="40% - Accent5 2 2 2 4 2 5" xfId="12786"/>
    <cellStyle name="40% - Accent5 2 2 2 4 3" xfId="2151"/>
    <cellStyle name="40% - Accent5 2 2 2 4 3 2" xfId="4987"/>
    <cellStyle name="40% - Accent5 2 2 2 4 3 2 2" xfId="10659"/>
    <cellStyle name="40% - Accent5 2 2 2 4 3 2 2 2" xfId="22003"/>
    <cellStyle name="40% - Accent5 2 2 2 4 3 2 3" xfId="16331"/>
    <cellStyle name="40% - Accent5 2 2 2 4 3 3" xfId="7823"/>
    <cellStyle name="40% - Accent5 2 2 2 4 3 3 2" xfId="19167"/>
    <cellStyle name="40% - Accent5 2 2 2 4 3 4" xfId="13495"/>
    <cellStyle name="40% - Accent5 2 2 2 4 4" xfId="3569"/>
    <cellStyle name="40% - Accent5 2 2 2 4 4 2" xfId="9241"/>
    <cellStyle name="40% - Accent5 2 2 2 4 4 2 2" xfId="20585"/>
    <cellStyle name="40% - Accent5 2 2 2 4 4 3" xfId="14913"/>
    <cellStyle name="40% - Accent5 2 2 2 4 5" xfId="6405"/>
    <cellStyle name="40% - Accent5 2 2 2 4 5 2" xfId="17749"/>
    <cellStyle name="40% - Accent5 2 2 2 4 6" xfId="12077"/>
    <cellStyle name="40% - Accent5 2 2 2 5" xfId="875"/>
    <cellStyle name="40% - Accent5 2 2 2 5 2" xfId="2293"/>
    <cellStyle name="40% - Accent5 2 2 2 5 2 2" xfId="5129"/>
    <cellStyle name="40% - Accent5 2 2 2 5 2 2 2" xfId="10801"/>
    <cellStyle name="40% - Accent5 2 2 2 5 2 2 2 2" xfId="22145"/>
    <cellStyle name="40% - Accent5 2 2 2 5 2 2 3" xfId="16473"/>
    <cellStyle name="40% - Accent5 2 2 2 5 2 3" xfId="7965"/>
    <cellStyle name="40% - Accent5 2 2 2 5 2 3 2" xfId="19309"/>
    <cellStyle name="40% - Accent5 2 2 2 5 2 4" xfId="13637"/>
    <cellStyle name="40% - Accent5 2 2 2 5 3" xfId="3711"/>
    <cellStyle name="40% - Accent5 2 2 2 5 3 2" xfId="9383"/>
    <cellStyle name="40% - Accent5 2 2 2 5 3 2 2" xfId="20727"/>
    <cellStyle name="40% - Accent5 2 2 2 5 3 3" xfId="15055"/>
    <cellStyle name="40% - Accent5 2 2 2 5 4" xfId="6547"/>
    <cellStyle name="40% - Accent5 2 2 2 5 4 2" xfId="17891"/>
    <cellStyle name="40% - Accent5 2 2 2 5 5" xfId="12219"/>
    <cellStyle name="40% - Accent5 2 2 2 6" xfId="1584"/>
    <cellStyle name="40% - Accent5 2 2 2 6 2" xfId="4420"/>
    <cellStyle name="40% - Accent5 2 2 2 6 2 2" xfId="10092"/>
    <cellStyle name="40% - Accent5 2 2 2 6 2 2 2" xfId="21436"/>
    <cellStyle name="40% - Accent5 2 2 2 6 2 3" xfId="15764"/>
    <cellStyle name="40% - Accent5 2 2 2 6 3" xfId="7256"/>
    <cellStyle name="40% - Accent5 2 2 2 6 3 2" xfId="18600"/>
    <cellStyle name="40% - Accent5 2 2 2 6 4" xfId="12928"/>
    <cellStyle name="40% - Accent5 2 2 2 7" xfId="3002"/>
    <cellStyle name="40% - Accent5 2 2 2 7 2" xfId="8674"/>
    <cellStyle name="40% - Accent5 2 2 2 7 2 2" xfId="20018"/>
    <cellStyle name="40% - Accent5 2 2 2 7 3" xfId="14346"/>
    <cellStyle name="40% - Accent5 2 2 2 8" xfId="5838"/>
    <cellStyle name="40% - Accent5 2 2 2 8 2" xfId="17182"/>
    <cellStyle name="40% - Accent5 2 2 2 9" xfId="11510"/>
    <cellStyle name="40% - Accent5 2 2 3" xfId="224"/>
    <cellStyle name="40% - Accent5 2 2 3 2" xfId="508"/>
    <cellStyle name="40% - Accent5 2 2 3 2 2" xfId="1217"/>
    <cellStyle name="40% - Accent5 2 2 3 2 2 2" xfId="2635"/>
    <cellStyle name="40% - Accent5 2 2 3 2 2 2 2" xfId="5471"/>
    <cellStyle name="40% - Accent5 2 2 3 2 2 2 2 2" xfId="11143"/>
    <cellStyle name="40% - Accent5 2 2 3 2 2 2 2 2 2" xfId="22487"/>
    <cellStyle name="40% - Accent5 2 2 3 2 2 2 2 3" xfId="16815"/>
    <cellStyle name="40% - Accent5 2 2 3 2 2 2 3" xfId="8307"/>
    <cellStyle name="40% - Accent5 2 2 3 2 2 2 3 2" xfId="19651"/>
    <cellStyle name="40% - Accent5 2 2 3 2 2 2 4" xfId="13979"/>
    <cellStyle name="40% - Accent5 2 2 3 2 2 3" xfId="4053"/>
    <cellStyle name="40% - Accent5 2 2 3 2 2 3 2" xfId="9725"/>
    <cellStyle name="40% - Accent5 2 2 3 2 2 3 2 2" xfId="21069"/>
    <cellStyle name="40% - Accent5 2 2 3 2 2 3 3" xfId="15397"/>
    <cellStyle name="40% - Accent5 2 2 3 2 2 4" xfId="6889"/>
    <cellStyle name="40% - Accent5 2 2 3 2 2 4 2" xfId="18233"/>
    <cellStyle name="40% - Accent5 2 2 3 2 2 5" xfId="12561"/>
    <cellStyle name="40% - Accent5 2 2 3 2 3" xfId="1926"/>
    <cellStyle name="40% - Accent5 2 2 3 2 3 2" xfId="4762"/>
    <cellStyle name="40% - Accent5 2 2 3 2 3 2 2" xfId="10434"/>
    <cellStyle name="40% - Accent5 2 2 3 2 3 2 2 2" xfId="21778"/>
    <cellStyle name="40% - Accent5 2 2 3 2 3 2 3" xfId="16106"/>
    <cellStyle name="40% - Accent5 2 2 3 2 3 3" xfId="7598"/>
    <cellStyle name="40% - Accent5 2 2 3 2 3 3 2" xfId="18942"/>
    <cellStyle name="40% - Accent5 2 2 3 2 3 4" xfId="13270"/>
    <cellStyle name="40% - Accent5 2 2 3 2 4" xfId="3344"/>
    <cellStyle name="40% - Accent5 2 2 3 2 4 2" xfId="9016"/>
    <cellStyle name="40% - Accent5 2 2 3 2 4 2 2" xfId="20360"/>
    <cellStyle name="40% - Accent5 2 2 3 2 4 3" xfId="14688"/>
    <cellStyle name="40% - Accent5 2 2 3 2 5" xfId="6180"/>
    <cellStyle name="40% - Accent5 2 2 3 2 5 2" xfId="17524"/>
    <cellStyle name="40% - Accent5 2 2 3 2 6" xfId="11852"/>
    <cellStyle name="40% - Accent5 2 2 3 3" xfId="933"/>
    <cellStyle name="40% - Accent5 2 2 3 3 2" xfId="2351"/>
    <cellStyle name="40% - Accent5 2 2 3 3 2 2" xfId="5187"/>
    <cellStyle name="40% - Accent5 2 2 3 3 2 2 2" xfId="10859"/>
    <cellStyle name="40% - Accent5 2 2 3 3 2 2 2 2" xfId="22203"/>
    <cellStyle name="40% - Accent5 2 2 3 3 2 2 3" xfId="16531"/>
    <cellStyle name="40% - Accent5 2 2 3 3 2 3" xfId="8023"/>
    <cellStyle name="40% - Accent5 2 2 3 3 2 3 2" xfId="19367"/>
    <cellStyle name="40% - Accent5 2 2 3 3 2 4" xfId="13695"/>
    <cellStyle name="40% - Accent5 2 2 3 3 3" xfId="3769"/>
    <cellStyle name="40% - Accent5 2 2 3 3 3 2" xfId="9441"/>
    <cellStyle name="40% - Accent5 2 2 3 3 3 2 2" xfId="20785"/>
    <cellStyle name="40% - Accent5 2 2 3 3 3 3" xfId="15113"/>
    <cellStyle name="40% - Accent5 2 2 3 3 4" xfId="6605"/>
    <cellStyle name="40% - Accent5 2 2 3 3 4 2" xfId="17949"/>
    <cellStyle name="40% - Accent5 2 2 3 3 5" xfId="12277"/>
    <cellStyle name="40% - Accent5 2 2 3 4" xfId="1642"/>
    <cellStyle name="40% - Accent5 2 2 3 4 2" xfId="4478"/>
    <cellStyle name="40% - Accent5 2 2 3 4 2 2" xfId="10150"/>
    <cellStyle name="40% - Accent5 2 2 3 4 2 2 2" xfId="21494"/>
    <cellStyle name="40% - Accent5 2 2 3 4 2 3" xfId="15822"/>
    <cellStyle name="40% - Accent5 2 2 3 4 3" xfId="7314"/>
    <cellStyle name="40% - Accent5 2 2 3 4 3 2" xfId="18658"/>
    <cellStyle name="40% - Accent5 2 2 3 4 4" xfId="12986"/>
    <cellStyle name="40% - Accent5 2 2 3 5" xfId="3060"/>
    <cellStyle name="40% - Accent5 2 2 3 5 2" xfId="8732"/>
    <cellStyle name="40% - Accent5 2 2 3 5 2 2" xfId="20076"/>
    <cellStyle name="40% - Accent5 2 2 3 5 3" xfId="14404"/>
    <cellStyle name="40% - Accent5 2 2 3 6" xfId="5896"/>
    <cellStyle name="40% - Accent5 2 2 3 6 2" xfId="17240"/>
    <cellStyle name="40% - Accent5 2 2 3 7" xfId="11568"/>
    <cellStyle name="40% - Accent5 2 2 4" xfId="417"/>
    <cellStyle name="40% - Accent5 2 2 4 2" xfId="1126"/>
    <cellStyle name="40% - Accent5 2 2 4 2 2" xfId="2544"/>
    <cellStyle name="40% - Accent5 2 2 4 2 2 2" xfId="5380"/>
    <cellStyle name="40% - Accent5 2 2 4 2 2 2 2" xfId="11052"/>
    <cellStyle name="40% - Accent5 2 2 4 2 2 2 2 2" xfId="22396"/>
    <cellStyle name="40% - Accent5 2 2 4 2 2 2 3" xfId="16724"/>
    <cellStyle name="40% - Accent5 2 2 4 2 2 3" xfId="8216"/>
    <cellStyle name="40% - Accent5 2 2 4 2 2 3 2" xfId="19560"/>
    <cellStyle name="40% - Accent5 2 2 4 2 2 4" xfId="13888"/>
    <cellStyle name="40% - Accent5 2 2 4 2 3" xfId="3962"/>
    <cellStyle name="40% - Accent5 2 2 4 2 3 2" xfId="9634"/>
    <cellStyle name="40% - Accent5 2 2 4 2 3 2 2" xfId="20978"/>
    <cellStyle name="40% - Accent5 2 2 4 2 3 3" xfId="15306"/>
    <cellStyle name="40% - Accent5 2 2 4 2 4" xfId="6798"/>
    <cellStyle name="40% - Accent5 2 2 4 2 4 2" xfId="18142"/>
    <cellStyle name="40% - Accent5 2 2 4 2 5" xfId="12470"/>
    <cellStyle name="40% - Accent5 2 2 4 3" xfId="1835"/>
    <cellStyle name="40% - Accent5 2 2 4 3 2" xfId="4671"/>
    <cellStyle name="40% - Accent5 2 2 4 3 2 2" xfId="10343"/>
    <cellStyle name="40% - Accent5 2 2 4 3 2 2 2" xfId="21687"/>
    <cellStyle name="40% - Accent5 2 2 4 3 2 3" xfId="16015"/>
    <cellStyle name="40% - Accent5 2 2 4 3 3" xfId="7507"/>
    <cellStyle name="40% - Accent5 2 2 4 3 3 2" xfId="18851"/>
    <cellStyle name="40% - Accent5 2 2 4 3 4" xfId="13179"/>
    <cellStyle name="40% - Accent5 2 2 4 4" xfId="3253"/>
    <cellStyle name="40% - Accent5 2 2 4 4 2" xfId="8925"/>
    <cellStyle name="40% - Accent5 2 2 4 4 2 2" xfId="20269"/>
    <cellStyle name="40% - Accent5 2 2 4 4 3" xfId="14597"/>
    <cellStyle name="40% - Accent5 2 2 4 5" xfId="6089"/>
    <cellStyle name="40% - Accent5 2 2 4 5 2" xfId="17433"/>
    <cellStyle name="40% - Accent5 2 2 4 6" xfId="11761"/>
    <cellStyle name="40% - Accent5 2 2 5" xfId="649"/>
    <cellStyle name="40% - Accent5 2 2 5 2" xfId="1358"/>
    <cellStyle name="40% - Accent5 2 2 5 2 2" xfId="2776"/>
    <cellStyle name="40% - Accent5 2 2 5 2 2 2" xfId="5612"/>
    <cellStyle name="40% - Accent5 2 2 5 2 2 2 2" xfId="11284"/>
    <cellStyle name="40% - Accent5 2 2 5 2 2 2 2 2" xfId="22628"/>
    <cellStyle name="40% - Accent5 2 2 5 2 2 2 3" xfId="16956"/>
    <cellStyle name="40% - Accent5 2 2 5 2 2 3" xfId="8448"/>
    <cellStyle name="40% - Accent5 2 2 5 2 2 3 2" xfId="19792"/>
    <cellStyle name="40% - Accent5 2 2 5 2 2 4" xfId="14120"/>
    <cellStyle name="40% - Accent5 2 2 5 2 3" xfId="4194"/>
    <cellStyle name="40% - Accent5 2 2 5 2 3 2" xfId="9866"/>
    <cellStyle name="40% - Accent5 2 2 5 2 3 2 2" xfId="21210"/>
    <cellStyle name="40% - Accent5 2 2 5 2 3 3" xfId="15538"/>
    <cellStyle name="40% - Accent5 2 2 5 2 4" xfId="7030"/>
    <cellStyle name="40% - Accent5 2 2 5 2 4 2" xfId="18374"/>
    <cellStyle name="40% - Accent5 2 2 5 2 5" xfId="12702"/>
    <cellStyle name="40% - Accent5 2 2 5 3" xfId="2067"/>
    <cellStyle name="40% - Accent5 2 2 5 3 2" xfId="4903"/>
    <cellStyle name="40% - Accent5 2 2 5 3 2 2" xfId="10575"/>
    <cellStyle name="40% - Accent5 2 2 5 3 2 2 2" xfId="21919"/>
    <cellStyle name="40% - Accent5 2 2 5 3 2 3" xfId="16247"/>
    <cellStyle name="40% - Accent5 2 2 5 3 3" xfId="7739"/>
    <cellStyle name="40% - Accent5 2 2 5 3 3 2" xfId="19083"/>
    <cellStyle name="40% - Accent5 2 2 5 3 4" xfId="13411"/>
    <cellStyle name="40% - Accent5 2 2 5 4" xfId="3485"/>
    <cellStyle name="40% - Accent5 2 2 5 4 2" xfId="9157"/>
    <cellStyle name="40% - Accent5 2 2 5 4 2 2" xfId="20501"/>
    <cellStyle name="40% - Accent5 2 2 5 4 3" xfId="14829"/>
    <cellStyle name="40% - Accent5 2 2 5 5" xfId="6321"/>
    <cellStyle name="40% - Accent5 2 2 5 5 2" xfId="17665"/>
    <cellStyle name="40% - Accent5 2 2 5 6" xfId="11993"/>
    <cellStyle name="40% - Accent5 2 2 6" xfId="791"/>
    <cellStyle name="40% - Accent5 2 2 6 2" xfId="2209"/>
    <cellStyle name="40% - Accent5 2 2 6 2 2" xfId="5045"/>
    <cellStyle name="40% - Accent5 2 2 6 2 2 2" xfId="10717"/>
    <cellStyle name="40% - Accent5 2 2 6 2 2 2 2" xfId="22061"/>
    <cellStyle name="40% - Accent5 2 2 6 2 2 3" xfId="16389"/>
    <cellStyle name="40% - Accent5 2 2 6 2 3" xfId="7881"/>
    <cellStyle name="40% - Accent5 2 2 6 2 3 2" xfId="19225"/>
    <cellStyle name="40% - Accent5 2 2 6 2 4" xfId="13553"/>
    <cellStyle name="40% - Accent5 2 2 6 3" xfId="3627"/>
    <cellStyle name="40% - Accent5 2 2 6 3 2" xfId="9299"/>
    <cellStyle name="40% - Accent5 2 2 6 3 2 2" xfId="20643"/>
    <cellStyle name="40% - Accent5 2 2 6 3 3" xfId="14971"/>
    <cellStyle name="40% - Accent5 2 2 6 4" xfId="6463"/>
    <cellStyle name="40% - Accent5 2 2 6 4 2" xfId="17807"/>
    <cellStyle name="40% - Accent5 2 2 6 5" xfId="12135"/>
    <cellStyle name="40% - Accent5 2 2 7" xfId="1500"/>
    <cellStyle name="40% - Accent5 2 2 7 2" xfId="4336"/>
    <cellStyle name="40% - Accent5 2 2 7 2 2" xfId="10008"/>
    <cellStyle name="40% - Accent5 2 2 7 2 2 2" xfId="21352"/>
    <cellStyle name="40% - Accent5 2 2 7 2 3" xfId="15680"/>
    <cellStyle name="40% - Accent5 2 2 7 3" xfId="7172"/>
    <cellStyle name="40% - Accent5 2 2 7 3 2" xfId="18516"/>
    <cellStyle name="40% - Accent5 2 2 7 4" xfId="12844"/>
    <cellStyle name="40% - Accent5 2 2 8" xfId="2918"/>
    <cellStyle name="40% - Accent5 2 2 8 2" xfId="8590"/>
    <cellStyle name="40% - Accent5 2 2 8 2 2" xfId="19934"/>
    <cellStyle name="40% - Accent5 2 2 8 3" xfId="14262"/>
    <cellStyle name="40% - Accent5 2 2 9" xfId="5754"/>
    <cellStyle name="40% - Accent5 2 2 9 2" xfId="17098"/>
    <cellStyle name="40% - Accent5 2 3" xfId="109"/>
    <cellStyle name="40% - Accent5 2 3 2" xfId="252"/>
    <cellStyle name="40% - Accent5 2 3 2 2" xfId="536"/>
    <cellStyle name="40% - Accent5 2 3 2 2 2" xfId="1245"/>
    <cellStyle name="40% - Accent5 2 3 2 2 2 2" xfId="2663"/>
    <cellStyle name="40% - Accent5 2 3 2 2 2 2 2" xfId="5499"/>
    <cellStyle name="40% - Accent5 2 3 2 2 2 2 2 2" xfId="11171"/>
    <cellStyle name="40% - Accent5 2 3 2 2 2 2 2 2 2" xfId="22515"/>
    <cellStyle name="40% - Accent5 2 3 2 2 2 2 2 3" xfId="16843"/>
    <cellStyle name="40% - Accent5 2 3 2 2 2 2 3" xfId="8335"/>
    <cellStyle name="40% - Accent5 2 3 2 2 2 2 3 2" xfId="19679"/>
    <cellStyle name="40% - Accent5 2 3 2 2 2 2 4" xfId="14007"/>
    <cellStyle name="40% - Accent5 2 3 2 2 2 3" xfId="4081"/>
    <cellStyle name="40% - Accent5 2 3 2 2 2 3 2" xfId="9753"/>
    <cellStyle name="40% - Accent5 2 3 2 2 2 3 2 2" xfId="21097"/>
    <cellStyle name="40% - Accent5 2 3 2 2 2 3 3" xfId="15425"/>
    <cellStyle name="40% - Accent5 2 3 2 2 2 4" xfId="6917"/>
    <cellStyle name="40% - Accent5 2 3 2 2 2 4 2" xfId="18261"/>
    <cellStyle name="40% - Accent5 2 3 2 2 2 5" xfId="12589"/>
    <cellStyle name="40% - Accent5 2 3 2 2 3" xfId="1954"/>
    <cellStyle name="40% - Accent5 2 3 2 2 3 2" xfId="4790"/>
    <cellStyle name="40% - Accent5 2 3 2 2 3 2 2" xfId="10462"/>
    <cellStyle name="40% - Accent5 2 3 2 2 3 2 2 2" xfId="21806"/>
    <cellStyle name="40% - Accent5 2 3 2 2 3 2 3" xfId="16134"/>
    <cellStyle name="40% - Accent5 2 3 2 2 3 3" xfId="7626"/>
    <cellStyle name="40% - Accent5 2 3 2 2 3 3 2" xfId="18970"/>
    <cellStyle name="40% - Accent5 2 3 2 2 3 4" xfId="13298"/>
    <cellStyle name="40% - Accent5 2 3 2 2 4" xfId="3372"/>
    <cellStyle name="40% - Accent5 2 3 2 2 4 2" xfId="9044"/>
    <cellStyle name="40% - Accent5 2 3 2 2 4 2 2" xfId="20388"/>
    <cellStyle name="40% - Accent5 2 3 2 2 4 3" xfId="14716"/>
    <cellStyle name="40% - Accent5 2 3 2 2 5" xfId="6208"/>
    <cellStyle name="40% - Accent5 2 3 2 2 5 2" xfId="17552"/>
    <cellStyle name="40% - Accent5 2 3 2 2 6" xfId="11880"/>
    <cellStyle name="40% - Accent5 2 3 2 3" xfId="961"/>
    <cellStyle name="40% - Accent5 2 3 2 3 2" xfId="2379"/>
    <cellStyle name="40% - Accent5 2 3 2 3 2 2" xfId="5215"/>
    <cellStyle name="40% - Accent5 2 3 2 3 2 2 2" xfId="10887"/>
    <cellStyle name="40% - Accent5 2 3 2 3 2 2 2 2" xfId="22231"/>
    <cellStyle name="40% - Accent5 2 3 2 3 2 2 3" xfId="16559"/>
    <cellStyle name="40% - Accent5 2 3 2 3 2 3" xfId="8051"/>
    <cellStyle name="40% - Accent5 2 3 2 3 2 3 2" xfId="19395"/>
    <cellStyle name="40% - Accent5 2 3 2 3 2 4" xfId="13723"/>
    <cellStyle name="40% - Accent5 2 3 2 3 3" xfId="3797"/>
    <cellStyle name="40% - Accent5 2 3 2 3 3 2" xfId="9469"/>
    <cellStyle name="40% - Accent5 2 3 2 3 3 2 2" xfId="20813"/>
    <cellStyle name="40% - Accent5 2 3 2 3 3 3" xfId="15141"/>
    <cellStyle name="40% - Accent5 2 3 2 3 4" xfId="6633"/>
    <cellStyle name="40% - Accent5 2 3 2 3 4 2" xfId="17977"/>
    <cellStyle name="40% - Accent5 2 3 2 3 5" xfId="12305"/>
    <cellStyle name="40% - Accent5 2 3 2 4" xfId="1670"/>
    <cellStyle name="40% - Accent5 2 3 2 4 2" xfId="4506"/>
    <cellStyle name="40% - Accent5 2 3 2 4 2 2" xfId="10178"/>
    <cellStyle name="40% - Accent5 2 3 2 4 2 2 2" xfId="21522"/>
    <cellStyle name="40% - Accent5 2 3 2 4 2 3" xfId="15850"/>
    <cellStyle name="40% - Accent5 2 3 2 4 3" xfId="7342"/>
    <cellStyle name="40% - Accent5 2 3 2 4 3 2" xfId="18686"/>
    <cellStyle name="40% - Accent5 2 3 2 4 4" xfId="13014"/>
    <cellStyle name="40% - Accent5 2 3 2 5" xfId="3088"/>
    <cellStyle name="40% - Accent5 2 3 2 5 2" xfId="8760"/>
    <cellStyle name="40% - Accent5 2 3 2 5 2 2" xfId="20104"/>
    <cellStyle name="40% - Accent5 2 3 2 5 3" xfId="14432"/>
    <cellStyle name="40% - Accent5 2 3 2 6" xfId="5924"/>
    <cellStyle name="40% - Accent5 2 3 2 6 2" xfId="17268"/>
    <cellStyle name="40% - Accent5 2 3 2 7" xfId="11596"/>
    <cellStyle name="40% - Accent5 2 3 3" xfId="419"/>
    <cellStyle name="40% - Accent5 2 3 3 2" xfId="1128"/>
    <cellStyle name="40% - Accent5 2 3 3 2 2" xfId="2546"/>
    <cellStyle name="40% - Accent5 2 3 3 2 2 2" xfId="5382"/>
    <cellStyle name="40% - Accent5 2 3 3 2 2 2 2" xfId="11054"/>
    <cellStyle name="40% - Accent5 2 3 3 2 2 2 2 2" xfId="22398"/>
    <cellStyle name="40% - Accent5 2 3 3 2 2 2 3" xfId="16726"/>
    <cellStyle name="40% - Accent5 2 3 3 2 2 3" xfId="8218"/>
    <cellStyle name="40% - Accent5 2 3 3 2 2 3 2" xfId="19562"/>
    <cellStyle name="40% - Accent5 2 3 3 2 2 4" xfId="13890"/>
    <cellStyle name="40% - Accent5 2 3 3 2 3" xfId="3964"/>
    <cellStyle name="40% - Accent5 2 3 3 2 3 2" xfId="9636"/>
    <cellStyle name="40% - Accent5 2 3 3 2 3 2 2" xfId="20980"/>
    <cellStyle name="40% - Accent5 2 3 3 2 3 3" xfId="15308"/>
    <cellStyle name="40% - Accent5 2 3 3 2 4" xfId="6800"/>
    <cellStyle name="40% - Accent5 2 3 3 2 4 2" xfId="18144"/>
    <cellStyle name="40% - Accent5 2 3 3 2 5" xfId="12472"/>
    <cellStyle name="40% - Accent5 2 3 3 3" xfId="1837"/>
    <cellStyle name="40% - Accent5 2 3 3 3 2" xfId="4673"/>
    <cellStyle name="40% - Accent5 2 3 3 3 2 2" xfId="10345"/>
    <cellStyle name="40% - Accent5 2 3 3 3 2 2 2" xfId="21689"/>
    <cellStyle name="40% - Accent5 2 3 3 3 2 3" xfId="16017"/>
    <cellStyle name="40% - Accent5 2 3 3 3 3" xfId="7509"/>
    <cellStyle name="40% - Accent5 2 3 3 3 3 2" xfId="18853"/>
    <cellStyle name="40% - Accent5 2 3 3 3 4" xfId="13181"/>
    <cellStyle name="40% - Accent5 2 3 3 4" xfId="3255"/>
    <cellStyle name="40% - Accent5 2 3 3 4 2" xfId="8927"/>
    <cellStyle name="40% - Accent5 2 3 3 4 2 2" xfId="20271"/>
    <cellStyle name="40% - Accent5 2 3 3 4 3" xfId="14599"/>
    <cellStyle name="40% - Accent5 2 3 3 5" xfId="6091"/>
    <cellStyle name="40% - Accent5 2 3 3 5 2" xfId="17435"/>
    <cellStyle name="40% - Accent5 2 3 3 6" xfId="11763"/>
    <cellStyle name="40% - Accent5 2 3 4" xfId="677"/>
    <cellStyle name="40% - Accent5 2 3 4 2" xfId="1386"/>
    <cellStyle name="40% - Accent5 2 3 4 2 2" xfId="2804"/>
    <cellStyle name="40% - Accent5 2 3 4 2 2 2" xfId="5640"/>
    <cellStyle name="40% - Accent5 2 3 4 2 2 2 2" xfId="11312"/>
    <cellStyle name="40% - Accent5 2 3 4 2 2 2 2 2" xfId="22656"/>
    <cellStyle name="40% - Accent5 2 3 4 2 2 2 3" xfId="16984"/>
    <cellStyle name="40% - Accent5 2 3 4 2 2 3" xfId="8476"/>
    <cellStyle name="40% - Accent5 2 3 4 2 2 3 2" xfId="19820"/>
    <cellStyle name="40% - Accent5 2 3 4 2 2 4" xfId="14148"/>
    <cellStyle name="40% - Accent5 2 3 4 2 3" xfId="4222"/>
    <cellStyle name="40% - Accent5 2 3 4 2 3 2" xfId="9894"/>
    <cellStyle name="40% - Accent5 2 3 4 2 3 2 2" xfId="21238"/>
    <cellStyle name="40% - Accent5 2 3 4 2 3 3" xfId="15566"/>
    <cellStyle name="40% - Accent5 2 3 4 2 4" xfId="7058"/>
    <cellStyle name="40% - Accent5 2 3 4 2 4 2" xfId="18402"/>
    <cellStyle name="40% - Accent5 2 3 4 2 5" xfId="12730"/>
    <cellStyle name="40% - Accent5 2 3 4 3" xfId="2095"/>
    <cellStyle name="40% - Accent5 2 3 4 3 2" xfId="4931"/>
    <cellStyle name="40% - Accent5 2 3 4 3 2 2" xfId="10603"/>
    <cellStyle name="40% - Accent5 2 3 4 3 2 2 2" xfId="21947"/>
    <cellStyle name="40% - Accent5 2 3 4 3 2 3" xfId="16275"/>
    <cellStyle name="40% - Accent5 2 3 4 3 3" xfId="7767"/>
    <cellStyle name="40% - Accent5 2 3 4 3 3 2" xfId="19111"/>
    <cellStyle name="40% - Accent5 2 3 4 3 4" xfId="13439"/>
    <cellStyle name="40% - Accent5 2 3 4 4" xfId="3513"/>
    <cellStyle name="40% - Accent5 2 3 4 4 2" xfId="9185"/>
    <cellStyle name="40% - Accent5 2 3 4 4 2 2" xfId="20529"/>
    <cellStyle name="40% - Accent5 2 3 4 4 3" xfId="14857"/>
    <cellStyle name="40% - Accent5 2 3 4 5" xfId="6349"/>
    <cellStyle name="40% - Accent5 2 3 4 5 2" xfId="17693"/>
    <cellStyle name="40% - Accent5 2 3 4 6" xfId="12021"/>
    <cellStyle name="40% - Accent5 2 3 5" xfId="819"/>
    <cellStyle name="40% - Accent5 2 3 5 2" xfId="2237"/>
    <cellStyle name="40% - Accent5 2 3 5 2 2" xfId="5073"/>
    <cellStyle name="40% - Accent5 2 3 5 2 2 2" xfId="10745"/>
    <cellStyle name="40% - Accent5 2 3 5 2 2 2 2" xfId="22089"/>
    <cellStyle name="40% - Accent5 2 3 5 2 2 3" xfId="16417"/>
    <cellStyle name="40% - Accent5 2 3 5 2 3" xfId="7909"/>
    <cellStyle name="40% - Accent5 2 3 5 2 3 2" xfId="19253"/>
    <cellStyle name="40% - Accent5 2 3 5 2 4" xfId="13581"/>
    <cellStyle name="40% - Accent5 2 3 5 3" xfId="3655"/>
    <cellStyle name="40% - Accent5 2 3 5 3 2" xfId="9327"/>
    <cellStyle name="40% - Accent5 2 3 5 3 2 2" xfId="20671"/>
    <cellStyle name="40% - Accent5 2 3 5 3 3" xfId="14999"/>
    <cellStyle name="40% - Accent5 2 3 5 4" xfId="6491"/>
    <cellStyle name="40% - Accent5 2 3 5 4 2" xfId="17835"/>
    <cellStyle name="40% - Accent5 2 3 5 5" xfId="12163"/>
    <cellStyle name="40% - Accent5 2 3 6" xfId="1528"/>
    <cellStyle name="40% - Accent5 2 3 6 2" xfId="4364"/>
    <cellStyle name="40% - Accent5 2 3 6 2 2" xfId="10036"/>
    <cellStyle name="40% - Accent5 2 3 6 2 2 2" xfId="21380"/>
    <cellStyle name="40% - Accent5 2 3 6 2 3" xfId="15708"/>
    <cellStyle name="40% - Accent5 2 3 6 3" xfId="7200"/>
    <cellStyle name="40% - Accent5 2 3 6 3 2" xfId="18544"/>
    <cellStyle name="40% - Accent5 2 3 6 4" xfId="12872"/>
    <cellStyle name="40% - Accent5 2 3 7" xfId="2946"/>
    <cellStyle name="40% - Accent5 2 3 7 2" xfId="8618"/>
    <cellStyle name="40% - Accent5 2 3 7 2 2" xfId="19962"/>
    <cellStyle name="40% - Accent5 2 3 7 3" xfId="14290"/>
    <cellStyle name="40% - Accent5 2 3 8" xfId="5782"/>
    <cellStyle name="40% - Accent5 2 3 8 2" xfId="17126"/>
    <cellStyle name="40% - Accent5 2 3 9" xfId="11454"/>
    <cellStyle name="40% - Accent5 2 4" xfId="137"/>
    <cellStyle name="40% - Accent5 2 4 2" xfId="280"/>
    <cellStyle name="40% - Accent5 2 4 2 2" xfId="564"/>
    <cellStyle name="40% - Accent5 2 4 2 2 2" xfId="1273"/>
    <cellStyle name="40% - Accent5 2 4 2 2 2 2" xfId="2691"/>
    <cellStyle name="40% - Accent5 2 4 2 2 2 2 2" xfId="5527"/>
    <cellStyle name="40% - Accent5 2 4 2 2 2 2 2 2" xfId="11199"/>
    <cellStyle name="40% - Accent5 2 4 2 2 2 2 2 2 2" xfId="22543"/>
    <cellStyle name="40% - Accent5 2 4 2 2 2 2 2 3" xfId="16871"/>
    <cellStyle name="40% - Accent5 2 4 2 2 2 2 3" xfId="8363"/>
    <cellStyle name="40% - Accent5 2 4 2 2 2 2 3 2" xfId="19707"/>
    <cellStyle name="40% - Accent5 2 4 2 2 2 2 4" xfId="14035"/>
    <cellStyle name="40% - Accent5 2 4 2 2 2 3" xfId="4109"/>
    <cellStyle name="40% - Accent5 2 4 2 2 2 3 2" xfId="9781"/>
    <cellStyle name="40% - Accent5 2 4 2 2 2 3 2 2" xfId="21125"/>
    <cellStyle name="40% - Accent5 2 4 2 2 2 3 3" xfId="15453"/>
    <cellStyle name="40% - Accent5 2 4 2 2 2 4" xfId="6945"/>
    <cellStyle name="40% - Accent5 2 4 2 2 2 4 2" xfId="18289"/>
    <cellStyle name="40% - Accent5 2 4 2 2 2 5" xfId="12617"/>
    <cellStyle name="40% - Accent5 2 4 2 2 3" xfId="1982"/>
    <cellStyle name="40% - Accent5 2 4 2 2 3 2" xfId="4818"/>
    <cellStyle name="40% - Accent5 2 4 2 2 3 2 2" xfId="10490"/>
    <cellStyle name="40% - Accent5 2 4 2 2 3 2 2 2" xfId="21834"/>
    <cellStyle name="40% - Accent5 2 4 2 2 3 2 3" xfId="16162"/>
    <cellStyle name="40% - Accent5 2 4 2 2 3 3" xfId="7654"/>
    <cellStyle name="40% - Accent5 2 4 2 2 3 3 2" xfId="18998"/>
    <cellStyle name="40% - Accent5 2 4 2 2 3 4" xfId="13326"/>
    <cellStyle name="40% - Accent5 2 4 2 2 4" xfId="3400"/>
    <cellStyle name="40% - Accent5 2 4 2 2 4 2" xfId="9072"/>
    <cellStyle name="40% - Accent5 2 4 2 2 4 2 2" xfId="20416"/>
    <cellStyle name="40% - Accent5 2 4 2 2 4 3" xfId="14744"/>
    <cellStyle name="40% - Accent5 2 4 2 2 5" xfId="6236"/>
    <cellStyle name="40% - Accent5 2 4 2 2 5 2" xfId="17580"/>
    <cellStyle name="40% - Accent5 2 4 2 2 6" xfId="11908"/>
    <cellStyle name="40% - Accent5 2 4 2 3" xfId="989"/>
    <cellStyle name="40% - Accent5 2 4 2 3 2" xfId="2407"/>
    <cellStyle name="40% - Accent5 2 4 2 3 2 2" xfId="5243"/>
    <cellStyle name="40% - Accent5 2 4 2 3 2 2 2" xfId="10915"/>
    <cellStyle name="40% - Accent5 2 4 2 3 2 2 2 2" xfId="22259"/>
    <cellStyle name="40% - Accent5 2 4 2 3 2 2 3" xfId="16587"/>
    <cellStyle name="40% - Accent5 2 4 2 3 2 3" xfId="8079"/>
    <cellStyle name="40% - Accent5 2 4 2 3 2 3 2" xfId="19423"/>
    <cellStyle name="40% - Accent5 2 4 2 3 2 4" xfId="13751"/>
    <cellStyle name="40% - Accent5 2 4 2 3 3" xfId="3825"/>
    <cellStyle name="40% - Accent5 2 4 2 3 3 2" xfId="9497"/>
    <cellStyle name="40% - Accent5 2 4 2 3 3 2 2" xfId="20841"/>
    <cellStyle name="40% - Accent5 2 4 2 3 3 3" xfId="15169"/>
    <cellStyle name="40% - Accent5 2 4 2 3 4" xfId="6661"/>
    <cellStyle name="40% - Accent5 2 4 2 3 4 2" xfId="18005"/>
    <cellStyle name="40% - Accent5 2 4 2 3 5" xfId="12333"/>
    <cellStyle name="40% - Accent5 2 4 2 4" xfId="1698"/>
    <cellStyle name="40% - Accent5 2 4 2 4 2" xfId="4534"/>
    <cellStyle name="40% - Accent5 2 4 2 4 2 2" xfId="10206"/>
    <cellStyle name="40% - Accent5 2 4 2 4 2 2 2" xfId="21550"/>
    <cellStyle name="40% - Accent5 2 4 2 4 2 3" xfId="15878"/>
    <cellStyle name="40% - Accent5 2 4 2 4 3" xfId="7370"/>
    <cellStyle name="40% - Accent5 2 4 2 4 3 2" xfId="18714"/>
    <cellStyle name="40% - Accent5 2 4 2 4 4" xfId="13042"/>
    <cellStyle name="40% - Accent5 2 4 2 5" xfId="3116"/>
    <cellStyle name="40% - Accent5 2 4 2 5 2" xfId="8788"/>
    <cellStyle name="40% - Accent5 2 4 2 5 2 2" xfId="20132"/>
    <cellStyle name="40% - Accent5 2 4 2 5 3" xfId="14460"/>
    <cellStyle name="40% - Accent5 2 4 2 6" xfId="5952"/>
    <cellStyle name="40% - Accent5 2 4 2 6 2" xfId="17296"/>
    <cellStyle name="40% - Accent5 2 4 2 7" xfId="11624"/>
    <cellStyle name="40% - Accent5 2 4 3" xfId="420"/>
    <cellStyle name="40% - Accent5 2 4 3 2" xfId="1129"/>
    <cellStyle name="40% - Accent5 2 4 3 2 2" xfId="2547"/>
    <cellStyle name="40% - Accent5 2 4 3 2 2 2" xfId="5383"/>
    <cellStyle name="40% - Accent5 2 4 3 2 2 2 2" xfId="11055"/>
    <cellStyle name="40% - Accent5 2 4 3 2 2 2 2 2" xfId="22399"/>
    <cellStyle name="40% - Accent5 2 4 3 2 2 2 3" xfId="16727"/>
    <cellStyle name="40% - Accent5 2 4 3 2 2 3" xfId="8219"/>
    <cellStyle name="40% - Accent5 2 4 3 2 2 3 2" xfId="19563"/>
    <cellStyle name="40% - Accent5 2 4 3 2 2 4" xfId="13891"/>
    <cellStyle name="40% - Accent5 2 4 3 2 3" xfId="3965"/>
    <cellStyle name="40% - Accent5 2 4 3 2 3 2" xfId="9637"/>
    <cellStyle name="40% - Accent5 2 4 3 2 3 2 2" xfId="20981"/>
    <cellStyle name="40% - Accent5 2 4 3 2 3 3" xfId="15309"/>
    <cellStyle name="40% - Accent5 2 4 3 2 4" xfId="6801"/>
    <cellStyle name="40% - Accent5 2 4 3 2 4 2" xfId="18145"/>
    <cellStyle name="40% - Accent5 2 4 3 2 5" xfId="12473"/>
    <cellStyle name="40% - Accent5 2 4 3 3" xfId="1838"/>
    <cellStyle name="40% - Accent5 2 4 3 3 2" xfId="4674"/>
    <cellStyle name="40% - Accent5 2 4 3 3 2 2" xfId="10346"/>
    <cellStyle name="40% - Accent5 2 4 3 3 2 2 2" xfId="21690"/>
    <cellStyle name="40% - Accent5 2 4 3 3 2 3" xfId="16018"/>
    <cellStyle name="40% - Accent5 2 4 3 3 3" xfId="7510"/>
    <cellStyle name="40% - Accent5 2 4 3 3 3 2" xfId="18854"/>
    <cellStyle name="40% - Accent5 2 4 3 3 4" xfId="13182"/>
    <cellStyle name="40% - Accent5 2 4 3 4" xfId="3256"/>
    <cellStyle name="40% - Accent5 2 4 3 4 2" xfId="8928"/>
    <cellStyle name="40% - Accent5 2 4 3 4 2 2" xfId="20272"/>
    <cellStyle name="40% - Accent5 2 4 3 4 3" xfId="14600"/>
    <cellStyle name="40% - Accent5 2 4 3 5" xfId="6092"/>
    <cellStyle name="40% - Accent5 2 4 3 5 2" xfId="17436"/>
    <cellStyle name="40% - Accent5 2 4 3 6" xfId="11764"/>
    <cellStyle name="40% - Accent5 2 4 4" xfId="705"/>
    <cellStyle name="40% - Accent5 2 4 4 2" xfId="1414"/>
    <cellStyle name="40% - Accent5 2 4 4 2 2" xfId="2832"/>
    <cellStyle name="40% - Accent5 2 4 4 2 2 2" xfId="5668"/>
    <cellStyle name="40% - Accent5 2 4 4 2 2 2 2" xfId="11340"/>
    <cellStyle name="40% - Accent5 2 4 4 2 2 2 2 2" xfId="22684"/>
    <cellStyle name="40% - Accent5 2 4 4 2 2 2 3" xfId="17012"/>
    <cellStyle name="40% - Accent5 2 4 4 2 2 3" xfId="8504"/>
    <cellStyle name="40% - Accent5 2 4 4 2 2 3 2" xfId="19848"/>
    <cellStyle name="40% - Accent5 2 4 4 2 2 4" xfId="14176"/>
    <cellStyle name="40% - Accent5 2 4 4 2 3" xfId="4250"/>
    <cellStyle name="40% - Accent5 2 4 4 2 3 2" xfId="9922"/>
    <cellStyle name="40% - Accent5 2 4 4 2 3 2 2" xfId="21266"/>
    <cellStyle name="40% - Accent5 2 4 4 2 3 3" xfId="15594"/>
    <cellStyle name="40% - Accent5 2 4 4 2 4" xfId="7086"/>
    <cellStyle name="40% - Accent5 2 4 4 2 4 2" xfId="18430"/>
    <cellStyle name="40% - Accent5 2 4 4 2 5" xfId="12758"/>
    <cellStyle name="40% - Accent5 2 4 4 3" xfId="2123"/>
    <cellStyle name="40% - Accent5 2 4 4 3 2" xfId="4959"/>
    <cellStyle name="40% - Accent5 2 4 4 3 2 2" xfId="10631"/>
    <cellStyle name="40% - Accent5 2 4 4 3 2 2 2" xfId="21975"/>
    <cellStyle name="40% - Accent5 2 4 4 3 2 3" xfId="16303"/>
    <cellStyle name="40% - Accent5 2 4 4 3 3" xfId="7795"/>
    <cellStyle name="40% - Accent5 2 4 4 3 3 2" xfId="19139"/>
    <cellStyle name="40% - Accent5 2 4 4 3 4" xfId="13467"/>
    <cellStyle name="40% - Accent5 2 4 4 4" xfId="3541"/>
    <cellStyle name="40% - Accent5 2 4 4 4 2" xfId="9213"/>
    <cellStyle name="40% - Accent5 2 4 4 4 2 2" xfId="20557"/>
    <cellStyle name="40% - Accent5 2 4 4 4 3" xfId="14885"/>
    <cellStyle name="40% - Accent5 2 4 4 5" xfId="6377"/>
    <cellStyle name="40% - Accent5 2 4 4 5 2" xfId="17721"/>
    <cellStyle name="40% - Accent5 2 4 4 6" xfId="12049"/>
    <cellStyle name="40% - Accent5 2 4 5" xfId="847"/>
    <cellStyle name="40% - Accent5 2 4 5 2" xfId="2265"/>
    <cellStyle name="40% - Accent5 2 4 5 2 2" xfId="5101"/>
    <cellStyle name="40% - Accent5 2 4 5 2 2 2" xfId="10773"/>
    <cellStyle name="40% - Accent5 2 4 5 2 2 2 2" xfId="22117"/>
    <cellStyle name="40% - Accent5 2 4 5 2 2 3" xfId="16445"/>
    <cellStyle name="40% - Accent5 2 4 5 2 3" xfId="7937"/>
    <cellStyle name="40% - Accent5 2 4 5 2 3 2" xfId="19281"/>
    <cellStyle name="40% - Accent5 2 4 5 2 4" xfId="13609"/>
    <cellStyle name="40% - Accent5 2 4 5 3" xfId="3683"/>
    <cellStyle name="40% - Accent5 2 4 5 3 2" xfId="9355"/>
    <cellStyle name="40% - Accent5 2 4 5 3 2 2" xfId="20699"/>
    <cellStyle name="40% - Accent5 2 4 5 3 3" xfId="15027"/>
    <cellStyle name="40% - Accent5 2 4 5 4" xfId="6519"/>
    <cellStyle name="40% - Accent5 2 4 5 4 2" xfId="17863"/>
    <cellStyle name="40% - Accent5 2 4 5 5" xfId="12191"/>
    <cellStyle name="40% - Accent5 2 4 6" xfId="1556"/>
    <cellStyle name="40% - Accent5 2 4 6 2" xfId="4392"/>
    <cellStyle name="40% - Accent5 2 4 6 2 2" xfId="10064"/>
    <cellStyle name="40% - Accent5 2 4 6 2 2 2" xfId="21408"/>
    <cellStyle name="40% - Accent5 2 4 6 2 3" xfId="15736"/>
    <cellStyle name="40% - Accent5 2 4 6 3" xfId="7228"/>
    <cellStyle name="40% - Accent5 2 4 6 3 2" xfId="18572"/>
    <cellStyle name="40% - Accent5 2 4 6 4" xfId="12900"/>
    <cellStyle name="40% - Accent5 2 4 7" xfId="2974"/>
    <cellStyle name="40% - Accent5 2 4 7 2" xfId="8646"/>
    <cellStyle name="40% - Accent5 2 4 7 2 2" xfId="19990"/>
    <cellStyle name="40% - Accent5 2 4 7 3" xfId="14318"/>
    <cellStyle name="40% - Accent5 2 4 8" xfId="5810"/>
    <cellStyle name="40% - Accent5 2 4 8 2" xfId="17154"/>
    <cellStyle name="40% - Accent5 2 4 9" xfId="11482"/>
    <cellStyle name="40% - Accent5 2 5" xfId="196"/>
    <cellStyle name="40% - Accent5 2 5 2" xfId="480"/>
    <cellStyle name="40% - Accent5 2 5 2 2" xfId="1189"/>
    <cellStyle name="40% - Accent5 2 5 2 2 2" xfId="2607"/>
    <cellStyle name="40% - Accent5 2 5 2 2 2 2" xfId="5443"/>
    <cellStyle name="40% - Accent5 2 5 2 2 2 2 2" xfId="11115"/>
    <cellStyle name="40% - Accent5 2 5 2 2 2 2 2 2" xfId="22459"/>
    <cellStyle name="40% - Accent5 2 5 2 2 2 2 3" xfId="16787"/>
    <cellStyle name="40% - Accent5 2 5 2 2 2 3" xfId="8279"/>
    <cellStyle name="40% - Accent5 2 5 2 2 2 3 2" xfId="19623"/>
    <cellStyle name="40% - Accent5 2 5 2 2 2 4" xfId="13951"/>
    <cellStyle name="40% - Accent5 2 5 2 2 3" xfId="4025"/>
    <cellStyle name="40% - Accent5 2 5 2 2 3 2" xfId="9697"/>
    <cellStyle name="40% - Accent5 2 5 2 2 3 2 2" xfId="21041"/>
    <cellStyle name="40% - Accent5 2 5 2 2 3 3" xfId="15369"/>
    <cellStyle name="40% - Accent5 2 5 2 2 4" xfId="6861"/>
    <cellStyle name="40% - Accent5 2 5 2 2 4 2" xfId="18205"/>
    <cellStyle name="40% - Accent5 2 5 2 2 5" xfId="12533"/>
    <cellStyle name="40% - Accent5 2 5 2 3" xfId="1898"/>
    <cellStyle name="40% - Accent5 2 5 2 3 2" xfId="4734"/>
    <cellStyle name="40% - Accent5 2 5 2 3 2 2" xfId="10406"/>
    <cellStyle name="40% - Accent5 2 5 2 3 2 2 2" xfId="21750"/>
    <cellStyle name="40% - Accent5 2 5 2 3 2 3" xfId="16078"/>
    <cellStyle name="40% - Accent5 2 5 2 3 3" xfId="7570"/>
    <cellStyle name="40% - Accent5 2 5 2 3 3 2" xfId="18914"/>
    <cellStyle name="40% - Accent5 2 5 2 3 4" xfId="13242"/>
    <cellStyle name="40% - Accent5 2 5 2 4" xfId="3316"/>
    <cellStyle name="40% - Accent5 2 5 2 4 2" xfId="8988"/>
    <cellStyle name="40% - Accent5 2 5 2 4 2 2" xfId="20332"/>
    <cellStyle name="40% - Accent5 2 5 2 4 3" xfId="14660"/>
    <cellStyle name="40% - Accent5 2 5 2 5" xfId="6152"/>
    <cellStyle name="40% - Accent5 2 5 2 5 2" xfId="17496"/>
    <cellStyle name="40% - Accent5 2 5 2 6" xfId="11824"/>
    <cellStyle name="40% - Accent5 2 5 3" xfId="905"/>
    <cellStyle name="40% - Accent5 2 5 3 2" xfId="2323"/>
    <cellStyle name="40% - Accent5 2 5 3 2 2" xfId="5159"/>
    <cellStyle name="40% - Accent5 2 5 3 2 2 2" xfId="10831"/>
    <cellStyle name="40% - Accent5 2 5 3 2 2 2 2" xfId="22175"/>
    <cellStyle name="40% - Accent5 2 5 3 2 2 3" xfId="16503"/>
    <cellStyle name="40% - Accent5 2 5 3 2 3" xfId="7995"/>
    <cellStyle name="40% - Accent5 2 5 3 2 3 2" xfId="19339"/>
    <cellStyle name="40% - Accent5 2 5 3 2 4" xfId="13667"/>
    <cellStyle name="40% - Accent5 2 5 3 3" xfId="3741"/>
    <cellStyle name="40% - Accent5 2 5 3 3 2" xfId="9413"/>
    <cellStyle name="40% - Accent5 2 5 3 3 2 2" xfId="20757"/>
    <cellStyle name="40% - Accent5 2 5 3 3 3" xfId="15085"/>
    <cellStyle name="40% - Accent5 2 5 3 4" xfId="6577"/>
    <cellStyle name="40% - Accent5 2 5 3 4 2" xfId="17921"/>
    <cellStyle name="40% - Accent5 2 5 3 5" xfId="12249"/>
    <cellStyle name="40% - Accent5 2 5 4" xfId="1614"/>
    <cellStyle name="40% - Accent5 2 5 4 2" xfId="4450"/>
    <cellStyle name="40% - Accent5 2 5 4 2 2" xfId="10122"/>
    <cellStyle name="40% - Accent5 2 5 4 2 2 2" xfId="21466"/>
    <cellStyle name="40% - Accent5 2 5 4 2 3" xfId="15794"/>
    <cellStyle name="40% - Accent5 2 5 4 3" xfId="7286"/>
    <cellStyle name="40% - Accent5 2 5 4 3 2" xfId="18630"/>
    <cellStyle name="40% - Accent5 2 5 4 4" xfId="12958"/>
    <cellStyle name="40% - Accent5 2 5 5" xfId="3032"/>
    <cellStyle name="40% - Accent5 2 5 5 2" xfId="8704"/>
    <cellStyle name="40% - Accent5 2 5 5 2 2" xfId="20048"/>
    <cellStyle name="40% - Accent5 2 5 5 3" xfId="14376"/>
    <cellStyle name="40% - Accent5 2 5 6" xfId="5868"/>
    <cellStyle name="40% - Accent5 2 5 6 2" xfId="17212"/>
    <cellStyle name="40% - Accent5 2 5 7" xfId="11540"/>
    <cellStyle name="40% - Accent5 2 6" xfId="416"/>
    <cellStyle name="40% - Accent5 2 6 2" xfId="1125"/>
    <cellStyle name="40% - Accent5 2 6 2 2" xfId="2543"/>
    <cellStyle name="40% - Accent5 2 6 2 2 2" xfId="5379"/>
    <cellStyle name="40% - Accent5 2 6 2 2 2 2" xfId="11051"/>
    <cellStyle name="40% - Accent5 2 6 2 2 2 2 2" xfId="22395"/>
    <cellStyle name="40% - Accent5 2 6 2 2 2 3" xfId="16723"/>
    <cellStyle name="40% - Accent5 2 6 2 2 3" xfId="8215"/>
    <cellStyle name="40% - Accent5 2 6 2 2 3 2" xfId="19559"/>
    <cellStyle name="40% - Accent5 2 6 2 2 4" xfId="13887"/>
    <cellStyle name="40% - Accent5 2 6 2 3" xfId="3961"/>
    <cellStyle name="40% - Accent5 2 6 2 3 2" xfId="9633"/>
    <cellStyle name="40% - Accent5 2 6 2 3 2 2" xfId="20977"/>
    <cellStyle name="40% - Accent5 2 6 2 3 3" xfId="15305"/>
    <cellStyle name="40% - Accent5 2 6 2 4" xfId="6797"/>
    <cellStyle name="40% - Accent5 2 6 2 4 2" xfId="18141"/>
    <cellStyle name="40% - Accent5 2 6 2 5" xfId="12469"/>
    <cellStyle name="40% - Accent5 2 6 3" xfId="1834"/>
    <cellStyle name="40% - Accent5 2 6 3 2" xfId="4670"/>
    <cellStyle name="40% - Accent5 2 6 3 2 2" xfId="10342"/>
    <cellStyle name="40% - Accent5 2 6 3 2 2 2" xfId="21686"/>
    <cellStyle name="40% - Accent5 2 6 3 2 3" xfId="16014"/>
    <cellStyle name="40% - Accent5 2 6 3 3" xfId="7506"/>
    <cellStyle name="40% - Accent5 2 6 3 3 2" xfId="18850"/>
    <cellStyle name="40% - Accent5 2 6 3 4" xfId="13178"/>
    <cellStyle name="40% - Accent5 2 6 4" xfId="3252"/>
    <cellStyle name="40% - Accent5 2 6 4 2" xfId="8924"/>
    <cellStyle name="40% - Accent5 2 6 4 2 2" xfId="20268"/>
    <cellStyle name="40% - Accent5 2 6 4 3" xfId="14596"/>
    <cellStyle name="40% - Accent5 2 6 5" xfId="6088"/>
    <cellStyle name="40% - Accent5 2 6 5 2" xfId="17432"/>
    <cellStyle name="40% - Accent5 2 6 6" xfId="11760"/>
    <cellStyle name="40% - Accent5 2 7" xfId="621"/>
    <cellStyle name="40% - Accent5 2 7 2" xfId="1330"/>
    <cellStyle name="40% - Accent5 2 7 2 2" xfId="2748"/>
    <cellStyle name="40% - Accent5 2 7 2 2 2" xfId="5584"/>
    <cellStyle name="40% - Accent5 2 7 2 2 2 2" xfId="11256"/>
    <cellStyle name="40% - Accent5 2 7 2 2 2 2 2" xfId="22600"/>
    <cellStyle name="40% - Accent5 2 7 2 2 2 3" xfId="16928"/>
    <cellStyle name="40% - Accent5 2 7 2 2 3" xfId="8420"/>
    <cellStyle name="40% - Accent5 2 7 2 2 3 2" xfId="19764"/>
    <cellStyle name="40% - Accent5 2 7 2 2 4" xfId="14092"/>
    <cellStyle name="40% - Accent5 2 7 2 3" xfId="4166"/>
    <cellStyle name="40% - Accent5 2 7 2 3 2" xfId="9838"/>
    <cellStyle name="40% - Accent5 2 7 2 3 2 2" xfId="21182"/>
    <cellStyle name="40% - Accent5 2 7 2 3 3" xfId="15510"/>
    <cellStyle name="40% - Accent5 2 7 2 4" xfId="7002"/>
    <cellStyle name="40% - Accent5 2 7 2 4 2" xfId="18346"/>
    <cellStyle name="40% - Accent5 2 7 2 5" xfId="12674"/>
    <cellStyle name="40% - Accent5 2 7 3" xfId="2039"/>
    <cellStyle name="40% - Accent5 2 7 3 2" xfId="4875"/>
    <cellStyle name="40% - Accent5 2 7 3 2 2" xfId="10547"/>
    <cellStyle name="40% - Accent5 2 7 3 2 2 2" xfId="21891"/>
    <cellStyle name="40% - Accent5 2 7 3 2 3" xfId="16219"/>
    <cellStyle name="40% - Accent5 2 7 3 3" xfId="7711"/>
    <cellStyle name="40% - Accent5 2 7 3 3 2" xfId="19055"/>
    <cellStyle name="40% - Accent5 2 7 3 4" xfId="13383"/>
    <cellStyle name="40% - Accent5 2 7 4" xfId="3457"/>
    <cellStyle name="40% - Accent5 2 7 4 2" xfId="9129"/>
    <cellStyle name="40% - Accent5 2 7 4 2 2" xfId="20473"/>
    <cellStyle name="40% - Accent5 2 7 4 3" xfId="14801"/>
    <cellStyle name="40% - Accent5 2 7 5" xfId="6293"/>
    <cellStyle name="40% - Accent5 2 7 5 2" xfId="17637"/>
    <cellStyle name="40% - Accent5 2 7 6" xfId="11965"/>
    <cellStyle name="40% - Accent5 2 8" xfId="763"/>
    <cellStyle name="40% - Accent5 2 8 2" xfId="2181"/>
    <cellStyle name="40% - Accent5 2 8 2 2" xfId="5017"/>
    <cellStyle name="40% - Accent5 2 8 2 2 2" xfId="10689"/>
    <cellStyle name="40% - Accent5 2 8 2 2 2 2" xfId="22033"/>
    <cellStyle name="40% - Accent5 2 8 2 2 3" xfId="16361"/>
    <cellStyle name="40% - Accent5 2 8 2 3" xfId="7853"/>
    <cellStyle name="40% - Accent5 2 8 2 3 2" xfId="19197"/>
    <cellStyle name="40% - Accent5 2 8 2 4" xfId="13525"/>
    <cellStyle name="40% - Accent5 2 8 3" xfId="3599"/>
    <cellStyle name="40% - Accent5 2 8 3 2" xfId="9271"/>
    <cellStyle name="40% - Accent5 2 8 3 2 2" xfId="20615"/>
    <cellStyle name="40% - Accent5 2 8 3 3" xfId="14943"/>
    <cellStyle name="40% - Accent5 2 8 4" xfId="6435"/>
    <cellStyle name="40% - Accent5 2 8 4 2" xfId="17779"/>
    <cellStyle name="40% - Accent5 2 8 5" xfId="12107"/>
    <cellStyle name="40% - Accent5 2 9" xfId="1472"/>
    <cellStyle name="40% - Accent5 2 9 2" xfId="4308"/>
    <cellStyle name="40% - Accent5 2 9 2 2" xfId="9980"/>
    <cellStyle name="40% - Accent5 2 9 2 2 2" xfId="21324"/>
    <cellStyle name="40% - Accent5 2 9 2 3" xfId="15652"/>
    <cellStyle name="40% - Accent5 2 9 3" xfId="7144"/>
    <cellStyle name="40% - Accent5 2 9 3 2" xfId="18488"/>
    <cellStyle name="40% - Accent5 2 9 4" xfId="12816"/>
    <cellStyle name="40% - Accent5 3" xfId="67"/>
    <cellStyle name="40% - Accent5 3 10" xfId="11412"/>
    <cellStyle name="40% - Accent5 3 2" xfId="151"/>
    <cellStyle name="40% - Accent5 3 2 2" xfId="294"/>
    <cellStyle name="40% - Accent5 3 2 2 2" xfId="578"/>
    <cellStyle name="40% - Accent5 3 2 2 2 2" xfId="1287"/>
    <cellStyle name="40% - Accent5 3 2 2 2 2 2" xfId="2705"/>
    <cellStyle name="40% - Accent5 3 2 2 2 2 2 2" xfId="5541"/>
    <cellStyle name="40% - Accent5 3 2 2 2 2 2 2 2" xfId="11213"/>
    <cellStyle name="40% - Accent5 3 2 2 2 2 2 2 2 2" xfId="22557"/>
    <cellStyle name="40% - Accent5 3 2 2 2 2 2 2 3" xfId="16885"/>
    <cellStyle name="40% - Accent5 3 2 2 2 2 2 3" xfId="8377"/>
    <cellStyle name="40% - Accent5 3 2 2 2 2 2 3 2" xfId="19721"/>
    <cellStyle name="40% - Accent5 3 2 2 2 2 2 4" xfId="14049"/>
    <cellStyle name="40% - Accent5 3 2 2 2 2 3" xfId="4123"/>
    <cellStyle name="40% - Accent5 3 2 2 2 2 3 2" xfId="9795"/>
    <cellStyle name="40% - Accent5 3 2 2 2 2 3 2 2" xfId="21139"/>
    <cellStyle name="40% - Accent5 3 2 2 2 2 3 3" xfId="15467"/>
    <cellStyle name="40% - Accent5 3 2 2 2 2 4" xfId="6959"/>
    <cellStyle name="40% - Accent5 3 2 2 2 2 4 2" xfId="18303"/>
    <cellStyle name="40% - Accent5 3 2 2 2 2 5" xfId="12631"/>
    <cellStyle name="40% - Accent5 3 2 2 2 3" xfId="1996"/>
    <cellStyle name="40% - Accent5 3 2 2 2 3 2" xfId="4832"/>
    <cellStyle name="40% - Accent5 3 2 2 2 3 2 2" xfId="10504"/>
    <cellStyle name="40% - Accent5 3 2 2 2 3 2 2 2" xfId="21848"/>
    <cellStyle name="40% - Accent5 3 2 2 2 3 2 3" xfId="16176"/>
    <cellStyle name="40% - Accent5 3 2 2 2 3 3" xfId="7668"/>
    <cellStyle name="40% - Accent5 3 2 2 2 3 3 2" xfId="19012"/>
    <cellStyle name="40% - Accent5 3 2 2 2 3 4" xfId="13340"/>
    <cellStyle name="40% - Accent5 3 2 2 2 4" xfId="3414"/>
    <cellStyle name="40% - Accent5 3 2 2 2 4 2" xfId="9086"/>
    <cellStyle name="40% - Accent5 3 2 2 2 4 2 2" xfId="20430"/>
    <cellStyle name="40% - Accent5 3 2 2 2 4 3" xfId="14758"/>
    <cellStyle name="40% - Accent5 3 2 2 2 5" xfId="6250"/>
    <cellStyle name="40% - Accent5 3 2 2 2 5 2" xfId="17594"/>
    <cellStyle name="40% - Accent5 3 2 2 2 6" xfId="11922"/>
    <cellStyle name="40% - Accent5 3 2 2 3" xfId="1003"/>
    <cellStyle name="40% - Accent5 3 2 2 3 2" xfId="2421"/>
    <cellStyle name="40% - Accent5 3 2 2 3 2 2" xfId="5257"/>
    <cellStyle name="40% - Accent5 3 2 2 3 2 2 2" xfId="10929"/>
    <cellStyle name="40% - Accent5 3 2 2 3 2 2 2 2" xfId="22273"/>
    <cellStyle name="40% - Accent5 3 2 2 3 2 2 3" xfId="16601"/>
    <cellStyle name="40% - Accent5 3 2 2 3 2 3" xfId="8093"/>
    <cellStyle name="40% - Accent5 3 2 2 3 2 3 2" xfId="19437"/>
    <cellStyle name="40% - Accent5 3 2 2 3 2 4" xfId="13765"/>
    <cellStyle name="40% - Accent5 3 2 2 3 3" xfId="3839"/>
    <cellStyle name="40% - Accent5 3 2 2 3 3 2" xfId="9511"/>
    <cellStyle name="40% - Accent5 3 2 2 3 3 2 2" xfId="20855"/>
    <cellStyle name="40% - Accent5 3 2 2 3 3 3" xfId="15183"/>
    <cellStyle name="40% - Accent5 3 2 2 3 4" xfId="6675"/>
    <cellStyle name="40% - Accent5 3 2 2 3 4 2" xfId="18019"/>
    <cellStyle name="40% - Accent5 3 2 2 3 5" xfId="12347"/>
    <cellStyle name="40% - Accent5 3 2 2 4" xfId="1712"/>
    <cellStyle name="40% - Accent5 3 2 2 4 2" xfId="4548"/>
    <cellStyle name="40% - Accent5 3 2 2 4 2 2" xfId="10220"/>
    <cellStyle name="40% - Accent5 3 2 2 4 2 2 2" xfId="21564"/>
    <cellStyle name="40% - Accent5 3 2 2 4 2 3" xfId="15892"/>
    <cellStyle name="40% - Accent5 3 2 2 4 3" xfId="7384"/>
    <cellStyle name="40% - Accent5 3 2 2 4 3 2" xfId="18728"/>
    <cellStyle name="40% - Accent5 3 2 2 4 4" xfId="13056"/>
    <cellStyle name="40% - Accent5 3 2 2 5" xfId="3130"/>
    <cellStyle name="40% - Accent5 3 2 2 5 2" xfId="8802"/>
    <cellStyle name="40% - Accent5 3 2 2 5 2 2" xfId="20146"/>
    <cellStyle name="40% - Accent5 3 2 2 5 3" xfId="14474"/>
    <cellStyle name="40% - Accent5 3 2 2 6" xfId="5966"/>
    <cellStyle name="40% - Accent5 3 2 2 6 2" xfId="17310"/>
    <cellStyle name="40% - Accent5 3 2 2 7" xfId="11638"/>
    <cellStyle name="40% - Accent5 3 2 3" xfId="422"/>
    <cellStyle name="40% - Accent5 3 2 3 2" xfId="1131"/>
    <cellStyle name="40% - Accent5 3 2 3 2 2" xfId="2549"/>
    <cellStyle name="40% - Accent5 3 2 3 2 2 2" xfId="5385"/>
    <cellStyle name="40% - Accent5 3 2 3 2 2 2 2" xfId="11057"/>
    <cellStyle name="40% - Accent5 3 2 3 2 2 2 2 2" xfId="22401"/>
    <cellStyle name="40% - Accent5 3 2 3 2 2 2 3" xfId="16729"/>
    <cellStyle name="40% - Accent5 3 2 3 2 2 3" xfId="8221"/>
    <cellStyle name="40% - Accent5 3 2 3 2 2 3 2" xfId="19565"/>
    <cellStyle name="40% - Accent5 3 2 3 2 2 4" xfId="13893"/>
    <cellStyle name="40% - Accent5 3 2 3 2 3" xfId="3967"/>
    <cellStyle name="40% - Accent5 3 2 3 2 3 2" xfId="9639"/>
    <cellStyle name="40% - Accent5 3 2 3 2 3 2 2" xfId="20983"/>
    <cellStyle name="40% - Accent5 3 2 3 2 3 3" xfId="15311"/>
    <cellStyle name="40% - Accent5 3 2 3 2 4" xfId="6803"/>
    <cellStyle name="40% - Accent5 3 2 3 2 4 2" xfId="18147"/>
    <cellStyle name="40% - Accent5 3 2 3 2 5" xfId="12475"/>
    <cellStyle name="40% - Accent5 3 2 3 3" xfId="1840"/>
    <cellStyle name="40% - Accent5 3 2 3 3 2" xfId="4676"/>
    <cellStyle name="40% - Accent5 3 2 3 3 2 2" xfId="10348"/>
    <cellStyle name="40% - Accent5 3 2 3 3 2 2 2" xfId="21692"/>
    <cellStyle name="40% - Accent5 3 2 3 3 2 3" xfId="16020"/>
    <cellStyle name="40% - Accent5 3 2 3 3 3" xfId="7512"/>
    <cellStyle name="40% - Accent5 3 2 3 3 3 2" xfId="18856"/>
    <cellStyle name="40% - Accent5 3 2 3 3 4" xfId="13184"/>
    <cellStyle name="40% - Accent5 3 2 3 4" xfId="3258"/>
    <cellStyle name="40% - Accent5 3 2 3 4 2" xfId="8930"/>
    <cellStyle name="40% - Accent5 3 2 3 4 2 2" xfId="20274"/>
    <cellStyle name="40% - Accent5 3 2 3 4 3" xfId="14602"/>
    <cellStyle name="40% - Accent5 3 2 3 5" xfId="6094"/>
    <cellStyle name="40% - Accent5 3 2 3 5 2" xfId="17438"/>
    <cellStyle name="40% - Accent5 3 2 3 6" xfId="11766"/>
    <cellStyle name="40% - Accent5 3 2 4" xfId="719"/>
    <cellStyle name="40% - Accent5 3 2 4 2" xfId="1428"/>
    <cellStyle name="40% - Accent5 3 2 4 2 2" xfId="2846"/>
    <cellStyle name="40% - Accent5 3 2 4 2 2 2" xfId="5682"/>
    <cellStyle name="40% - Accent5 3 2 4 2 2 2 2" xfId="11354"/>
    <cellStyle name="40% - Accent5 3 2 4 2 2 2 2 2" xfId="22698"/>
    <cellStyle name="40% - Accent5 3 2 4 2 2 2 3" xfId="17026"/>
    <cellStyle name="40% - Accent5 3 2 4 2 2 3" xfId="8518"/>
    <cellStyle name="40% - Accent5 3 2 4 2 2 3 2" xfId="19862"/>
    <cellStyle name="40% - Accent5 3 2 4 2 2 4" xfId="14190"/>
    <cellStyle name="40% - Accent5 3 2 4 2 3" xfId="4264"/>
    <cellStyle name="40% - Accent5 3 2 4 2 3 2" xfId="9936"/>
    <cellStyle name="40% - Accent5 3 2 4 2 3 2 2" xfId="21280"/>
    <cellStyle name="40% - Accent5 3 2 4 2 3 3" xfId="15608"/>
    <cellStyle name="40% - Accent5 3 2 4 2 4" xfId="7100"/>
    <cellStyle name="40% - Accent5 3 2 4 2 4 2" xfId="18444"/>
    <cellStyle name="40% - Accent5 3 2 4 2 5" xfId="12772"/>
    <cellStyle name="40% - Accent5 3 2 4 3" xfId="2137"/>
    <cellStyle name="40% - Accent5 3 2 4 3 2" xfId="4973"/>
    <cellStyle name="40% - Accent5 3 2 4 3 2 2" xfId="10645"/>
    <cellStyle name="40% - Accent5 3 2 4 3 2 2 2" xfId="21989"/>
    <cellStyle name="40% - Accent5 3 2 4 3 2 3" xfId="16317"/>
    <cellStyle name="40% - Accent5 3 2 4 3 3" xfId="7809"/>
    <cellStyle name="40% - Accent5 3 2 4 3 3 2" xfId="19153"/>
    <cellStyle name="40% - Accent5 3 2 4 3 4" xfId="13481"/>
    <cellStyle name="40% - Accent5 3 2 4 4" xfId="3555"/>
    <cellStyle name="40% - Accent5 3 2 4 4 2" xfId="9227"/>
    <cellStyle name="40% - Accent5 3 2 4 4 2 2" xfId="20571"/>
    <cellStyle name="40% - Accent5 3 2 4 4 3" xfId="14899"/>
    <cellStyle name="40% - Accent5 3 2 4 5" xfId="6391"/>
    <cellStyle name="40% - Accent5 3 2 4 5 2" xfId="17735"/>
    <cellStyle name="40% - Accent5 3 2 4 6" xfId="12063"/>
    <cellStyle name="40% - Accent5 3 2 5" xfId="861"/>
    <cellStyle name="40% - Accent5 3 2 5 2" xfId="2279"/>
    <cellStyle name="40% - Accent5 3 2 5 2 2" xfId="5115"/>
    <cellStyle name="40% - Accent5 3 2 5 2 2 2" xfId="10787"/>
    <cellStyle name="40% - Accent5 3 2 5 2 2 2 2" xfId="22131"/>
    <cellStyle name="40% - Accent5 3 2 5 2 2 3" xfId="16459"/>
    <cellStyle name="40% - Accent5 3 2 5 2 3" xfId="7951"/>
    <cellStyle name="40% - Accent5 3 2 5 2 3 2" xfId="19295"/>
    <cellStyle name="40% - Accent5 3 2 5 2 4" xfId="13623"/>
    <cellStyle name="40% - Accent5 3 2 5 3" xfId="3697"/>
    <cellStyle name="40% - Accent5 3 2 5 3 2" xfId="9369"/>
    <cellStyle name="40% - Accent5 3 2 5 3 2 2" xfId="20713"/>
    <cellStyle name="40% - Accent5 3 2 5 3 3" xfId="15041"/>
    <cellStyle name="40% - Accent5 3 2 5 4" xfId="6533"/>
    <cellStyle name="40% - Accent5 3 2 5 4 2" xfId="17877"/>
    <cellStyle name="40% - Accent5 3 2 5 5" xfId="12205"/>
    <cellStyle name="40% - Accent5 3 2 6" xfId="1570"/>
    <cellStyle name="40% - Accent5 3 2 6 2" xfId="4406"/>
    <cellStyle name="40% - Accent5 3 2 6 2 2" xfId="10078"/>
    <cellStyle name="40% - Accent5 3 2 6 2 2 2" xfId="21422"/>
    <cellStyle name="40% - Accent5 3 2 6 2 3" xfId="15750"/>
    <cellStyle name="40% - Accent5 3 2 6 3" xfId="7242"/>
    <cellStyle name="40% - Accent5 3 2 6 3 2" xfId="18586"/>
    <cellStyle name="40% - Accent5 3 2 6 4" xfId="12914"/>
    <cellStyle name="40% - Accent5 3 2 7" xfId="2988"/>
    <cellStyle name="40% - Accent5 3 2 7 2" xfId="8660"/>
    <cellStyle name="40% - Accent5 3 2 7 2 2" xfId="20004"/>
    <cellStyle name="40% - Accent5 3 2 7 3" xfId="14332"/>
    <cellStyle name="40% - Accent5 3 2 8" xfId="5824"/>
    <cellStyle name="40% - Accent5 3 2 8 2" xfId="17168"/>
    <cellStyle name="40% - Accent5 3 2 9" xfId="11496"/>
    <cellStyle name="40% - Accent5 3 3" xfId="210"/>
    <cellStyle name="40% - Accent5 3 3 2" xfId="494"/>
    <cellStyle name="40% - Accent5 3 3 2 2" xfId="1203"/>
    <cellStyle name="40% - Accent5 3 3 2 2 2" xfId="2621"/>
    <cellStyle name="40% - Accent5 3 3 2 2 2 2" xfId="5457"/>
    <cellStyle name="40% - Accent5 3 3 2 2 2 2 2" xfId="11129"/>
    <cellStyle name="40% - Accent5 3 3 2 2 2 2 2 2" xfId="22473"/>
    <cellStyle name="40% - Accent5 3 3 2 2 2 2 3" xfId="16801"/>
    <cellStyle name="40% - Accent5 3 3 2 2 2 3" xfId="8293"/>
    <cellStyle name="40% - Accent5 3 3 2 2 2 3 2" xfId="19637"/>
    <cellStyle name="40% - Accent5 3 3 2 2 2 4" xfId="13965"/>
    <cellStyle name="40% - Accent5 3 3 2 2 3" xfId="4039"/>
    <cellStyle name="40% - Accent5 3 3 2 2 3 2" xfId="9711"/>
    <cellStyle name="40% - Accent5 3 3 2 2 3 2 2" xfId="21055"/>
    <cellStyle name="40% - Accent5 3 3 2 2 3 3" xfId="15383"/>
    <cellStyle name="40% - Accent5 3 3 2 2 4" xfId="6875"/>
    <cellStyle name="40% - Accent5 3 3 2 2 4 2" xfId="18219"/>
    <cellStyle name="40% - Accent5 3 3 2 2 5" xfId="12547"/>
    <cellStyle name="40% - Accent5 3 3 2 3" xfId="1912"/>
    <cellStyle name="40% - Accent5 3 3 2 3 2" xfId="4748"/>
    <cellStyle name="40% - Accent5 3 3 2 3 2 2" xfId="10420"/>
    <cellStyle name="40% - Accent5 3 3 2 3 2 2 2" xfId="21764"/>
    <cellStyle name="40% - Accent5 3 3 2 3 2 3" xfId="16092"/>
    <cellStyle name="40% - Accent5 3 3 2 3 3" xfId="7584"/>
    <cellStyle name="40% - Accent5 3 3 2 3 3 2" xfId="18928"/>
    <cellStyle name="40% - Accent5 3 3 2 3 4" xfId="13256"/>
    <cellStyle name="40% - Accent5 3 3 2 4" xfId="3330"/>
    <cellStyle name="40% - Accent5 3 3 2 4 2" xfId="9002"/>
    <cellStyle name="40% - Accent5 3 3 2 4 2 2" xfId="20346"/>
    <cellStyle name="40% - Accent5 3 3 2 4 3" xfId="14674"/>
    <cellStyle name="40% - Accent5 3 3 2 5" xfId="6166"/>
    <cellStyle name="40% - Accent5 3 3 2 5 2" xfId="17510"/>
    <cellStyle name="40% - Accent5 3 3 2 6" xfId="11838"/>
    <cellStyle name="40% - Accent5 3 3 3" xfId="919"/>
    <cellStyle name="40% - Accent5 3 3 3 2" xfId="2337"/>
    <cellStyle name="40% - Accent5 3 3 3 2 2" xfId="5173"/>
    <cellStyle name="40% - Accent5 3 3 3 2 2 2" xfId="10845"/>
    <cellStyle name="40% - Accent5 3 3 3 2 2 2 2" xfId="22189"/>
    <cellStyle name="40% - Accent5 3 3 3 2 2 3" xfId="16517"/>
    <cellStyle name="40% - Accent5 3 3 3 2 3" xfId="8009"/>
    <cellStyle name="40% - Accent5 3 3 3 2 3 2" xfId="19353"/>
    <cellStyle name="40% - Accent5 3 3 3 2 4" xfId="13681"/>
    <cellStyle name="40% - Accent5 3 3 3 3" xfId="3755"/>
    <cellStyle name="40% - Accent5 3 3 3 3 2" xfId="9427"/>
    <cellStyle name="40% - Accent5 3 3 3 3 2 2" xfId="20771"/>
    <cellStyle name="40% - Accent5 3 3 3 3 3" xfId="15099"/>
    <cellStyle name="40% - Accent5 3 3 3 4" xfId="6591"/>
    <cellStyle name="40% - Accent5 3 3 3 4 2" xfId="17935"/>
    <cellStyle name="40% - Accent5 3 3 3 5" xfId="12263"/>
    <cellStyle name="40% - Accent5 3 3 4" xfId="1628"/>
    <cellStyle name="40% - Accent5 3 3 4 2" xfId="4464"/>
    <cellStyle name="40% - Accent5 3 3 4 2 2" xfId="10136"/>
    <cellStyle name="40% - Accent5 3 3 4 2 2 2" xfId="21480"/>
    <cellStyle name="40% - Accent5 3 3 4 2 3" xfId="15808"/>
    <cellStyle name="40% - Accent5 3 3 4 3" xfId="7300"/>
    <cellStyle name="40% - Accent5 3 3 4 3 2" xfId="18644"/>
    <cellStyle name="40% - Accent5 3 3 4 4" xfId="12972"/>
    <cellStyle name="40% - Accent5 3 3 5" xfId="3046"/>
    <cellStyle name="40% - Accent5 3 3 5 2" xfId="8718"/>
    <cellStyle name="40% - Accent5 3 3 5 2 2" xfId="20062"/>
    <cellStyle name="40% - Accent5 3 3 5 3" xfId="14390"/>
    <cellStyle name="40% - Accent5 3 3 6" xfId="5882"/>
    <cellStyle name="40% - Accent5 3 3 6 2" xfId="17226"/>
    <cellStyle name="40% - Accent5 3 3 7" xfId="11554"/>
    <cellStyle name="40% - Accent5 3 4" xfId="421"/>
    <cellStyle name="40% - Accent5 3 4 2" xfId="1130"/>
    <cellStyle name="40% - Accent5 3 4 2 2" xfId="2548"/>
    <cellStyle name="40% - Accent5 3 4 2 2 2" xfId="5384"/>
    <cellStyle name="40% - Accent5 3 4 2 2 2 2" xfId="11056"/>
    <cellStyle name="40% - Accent5 3 4 2 2 2 2 2" xfId="22400"/>
    <cellStyle name="40% - Accent5 3 4 2 2 2 3" xfId="16728"/>
    <cellStyle name="40% - Accent5 3 4 2 2 3" xfId="8220"/>
    <cellStyle name="40% - Accent5 3 4 2 2 3 2" xfId="19564"/>
    <cellStyle name="40% - Accent5 3 4 2 2 4" xfId="13892"/>
    <cellStyle name="40% - Accent5 3 4 2 3" xfId="3966"/>
    <cellStyle name="40% - Accent5 3 4 2 3 2" xfId="9638"/>
    <cellStyle name="40% - Accent5 3 4 2 3 2 2" xfId="20982"/>
    <cellStyle name="40% - Accent5 3 4 2 3 3" xfId="15310"/>
    <cellStyle name="40% - Accent5 3 4 2 4" xfId="6802"/>
    <cellStyle name="40% - Accent5 3 4 2 4 2" xfId="18146"/>
    <cellStyle name="40% - Accent5 3 4 2 5" xfId="12474"/>
    <cellStyle name="40% - Accent5 3 4 3" xfId="1839"/>
    <cellStyle name="40% - Accent5 3 4 3 2" xfId="4675"/>
    <cellStyle name="40% - Accent5 3 4 3 2 2" xfId="10347"/>
    <cellStyle name="40% - Accent5 3 4 3 2 2 2" xfId="21691"/>
    <cellStyle name="40% - Accent5 3 4 3 2 3" xfId="16019"/>
    <cellStyle name="40% - Accent5 3 4 3 3" xfId="7511"/>
    <cellStyle name="40% - Accent5 3 4 3 3 2" xfId="18855"/>
    <cellStyle name="40% - Accent5 3 4 3 4" xfId="13183"/>
    <cellStyle name="40% - Accent5 3 4 4" xfId="3257"/>
    <cellStyle name="40% - Accent5 3 4 4 2" xfId="8929"/>
    <cellStyle name="40% - Accent5 3 4 4 2 2" xfId="20273"/>
    <cellStyle name="40% - Accent5 3 4 4 3" xfId="14601"/>
    <cellStyle name="40% - Accent5 3 4 5" xfId="6093"/>
    <cellStyle name="40% - Accent5 3 4 5 2" xfId="17437"/>
    <cellStyle name="40% - Accent5 3 4 6" xfId="11765"/>
    <cellStyle name="40% - Accent5 3 5" xfId="635"/>
    <cellStyle name="40% - Accent5 3 5 2" xfId="1344"/>
    <cellStyle name="40% - Accent5 3 5 2 2" xfId="2762"/>
    <cellStyle name="40% - Accent5 3 5 2 2 2" xfId="5598"/>
    <cellStyle name="40% - Accent5 3 5 2 2 2 2" xfId="11270"/>
    <cellStyle name="40% - Accent5 3 5 2 2 2 2 2" xfId="22614"/>
    <cellStyle name="40% - Accent5 3 5 2 2 2 3" xfId="16942"/>
    <cellStyle name="40% - Accent5 3 5 2 2 3" xfId="8434"/>
    <cellStyle name="40% - Accent5 3 5 2 2 3 2" xfId="19778"/>
    <cellStyle name="40% - Accent5 3 5 2 2 4" xfId="14106"/>
    <cellStyle name="40% - Accent5 3 5 2 3" xfId="4180"/>
    <cellStyle name="40% - Accent5 3 5 2 3 2" xfId="9852"/>
    <cellStyle name="40% - Accent5 3 5 2 3 2 2" xfId="21196"/>
    <cellStyle name="40% - Accent5 3 5 2 3 3" xfId="15524"/>
    <cellStyle name="40% - Accent5 3 5 2 4" xfId="7016"/>
    <cellStyle name="40% - Accent5 3 5 2 4 2" xfId="18360"/>
    <cellStyle name="40% - Accent5 3 5 2 5" xfId="12688"/>
    <cellStyle name="40% - Accent5 3 5 3" xfId="2053"/>
    <cellStyle name="40% - Accent5 3 5 3 2" xfId="4889"/>
    <cellStyle name="40% - Accent5 3 5 3 2 2" xfId="10561"/>
    <cellStyle name="40% - Accent5 3 5 3 2 2 2" xfId="21905"/>
    <cellStyle name="40% - Accent5 3 5 3 2 3" xfId="16233"/>
    <cellStyle name="40% - Accent5 3 5 3 3" xfId="7725"/>
    <cellStyle name="40% - Accent5 3 5 3 3 2" xfId="19069"/>
    <cellStyle name="40% - Accent5 3 5 3 4" xfId="13397"/>
    <cellStyle name="40% - Accent5 3 5 4" xfId="3471"/>
    <cellStyle name="40% - Accent5 3 5 4 2" xfId="9143"/>
    <cellStyle name="40% - Accent5 3 5 4 2 2" xfId="20487"/>
    <cellStyle name="40% - Accent5 3 5 4 3" xfId="14815"/>
    <cellStyle name="40% - Accent5 3 5 5" xfId="6307"/>
    <cellStyle name="40% - Accent5 3 5 5 2" xfId="17651"/>
    <cellStyle name="40% - Accent5 3 5 6" xfId="11979"/>
    <cellStyle name="40% - Accent5 3 6" xfId="777"/>
    <cellStyle name="40% - Accent5 3 6 2" xfId="2195"/>
    <cellStyle name="40% - Accent5 3 6 2 2" xfId="5031"/>
    <cellStyle name="40% - Accent5 3 6 2 2 2" xfId="10703"/>
    <cellStyle name="40% - Accent5 3 6 2 2 2 2" xfId="22047"/>
    <cellStyle name="40% - Accent5 3 6 2 2 3" xfId="16375"/>
    <cellStyle name="40% - Accent5 3 6 2 3" xfId="7867"/>
    <cellStyle name="40% - Accent5 3 6 2 3 2" xfId="19211"/>
    <cellStyle name="40% - Accent5 3 6 2 4" xfId="13539"/>
    <cellStyle name="40% - Accent5 3 6 3" xfId="3613"/>
    <cellStyle name="40% - Accent5 3 6 3 2" xfId="9285"/>
    <cellStyle name="40% - Accent5 3 6 3 2 2" xfId="20629"/>
    <cellStyle name="40% - Accent5 3 6 3 3" xfId="14957"/>
    <cellStyle name="40% - Accent5 3 6 4" xfId="6449"/>
    <cellStyle name="40% - Accent5 3 6 4 2" xfId="17793"/>
    <cellStyle name="40% - Accent5 3 6 5" xfId="12121"/>
    <cellStyle name="40% - Accent5 3 7" xfId="1486"/>
    <cellStyle name="40% - Accent5 3 7 2" xfId="4322"/>
    <cellStyle name="40% - Accent5 3 7 2 2" xfId="9994"/>
    <cellStyle name="40% - Accent5 3 7 2 2 2" xfId="21338"/>
    <cellStyle name="40% - Accent5 3 7 2 3" xfId="15666"/>
    <cellStyle name="40% - Accent5 3 7 3" xfId="7158"/>
    <cellStyle name="40% - Accent5 3 7 3 2" xfId="18502"/>
    <cellStyle name="40% - Accent5 3 7 4" xfId="12830"/>
    <cellStyle name="40% - Accent5 3 8" xfId="2904"/>
    <cellStyle name="40% - Accent5 3 8 2" xfId="8576"/>
    <cellStyle name="40% - Accent5 3 8 2 2" xfId="19920"/>
    <cellStyle name="40% - Accent5 3 8 3" xfId="14248"/>
    <cellStyle name="40% - Accent5 3 9" xfId="5740"/>
    <cellStyle name="40% - Accent5 3 9 2" xfId="17084"/>
    <cellStyle name="40% - Accent5 4" xfId="95"/>
    <cellStyle name="40% - Accent5 4 2" xfId="238"/>
    <cellStyle name="40% - Accent5 4 2 2" xfId="522"/>
    <cellStyle name="40% - Accent5 4 2 2 2" xfId="1231"/>
    <cellStyle name="40% - Accent5 4 2 2 2 2" xfId="2649"/>
    <cellStyle name="40% - Accent5 4 2 2 2 2 2" xfId="5485"/>
    <cellStyle name="40% - Accent5 4 2 2 2 2 2 2" xfId="11157"/>
    <cellStyle name="40% - Accent5 4 2 2 2 2 2 2 2" xfId="22501"/>
    <cellStyle name="40% - Accent5 4 2 2 2 2 2 3" xfId="16829"/>
    <cellStyle name="40% - Accent5 4 2 2 2 2 3" xfId="8321"/>
    <cellStyle name="40% - Accent5 4 2 2 2 2 3 2" xfId="19665"/>
    <cellStyle name="40% - Accent5 4 2 2 2 2 4" xfId="13993"/>
    <cellStyle name="40% - Accent5 4 2 2 2 3" xfId="4067"/>
    <cellStyle name="40% - Accent5 4 2 2 2 3 2" xfId="9739"/>
    <cellStyle name="40% - Accent5 4 2 2 2 3 2 2" xfId="21083"/>
    <cellStyle name="40% - Accent5 4 2 2 2 3 3" xfId="15411"/>
    <cellStyle name="40% - Accent5 4 2 2 2 4" xfId="6903"/>
    <cellStyle name="40% - Accent5 4 2 2 2 4 2" xfId="18247"/>
    <cellStyle name="40% - Accent5 4 2 2 2 5" xfId="12575"/>
    <cellStyle name="40% - Accent5 4 2 2 3" xfId="1940"/>
    <cellStyle name="40% - Accent5 4 2 2 3 2" xfId="4776"/>
    <cellStyle name="40% - Accent5 4 2 2 3 2 2" xfId="10448"/>
    <cellStyle name="40% - Accent5 4 2 2 3 2 2 2" xfId="21792"/>
    <cellStyle name="40% - Accent5 4 2 2 3 2 3" xfId="16120"/>
    <cellStyle name="40% - Accent5 4 2 2 3 3" xfId="7612"/>
    <cellStyle name="40% - Accent5 4 2 2 3 3 2" xfId="18956"/>
    <cellStyle name="40% - Accent5 4 2 2 3 4" xfId="13284"/>
    <cellStyle name="40% - Accent5 4 2 2 4" xfId="3358"/>
    <cellStyle name="40% - Accent5 4 2 2 4 2" xfId="9030"/>
    <cellStyle name="40% - Accent5 4 2 2 4 2 2" xfId="20374"/>
    <cellStyle name="40% - Accent5 4 2 2 4 3" xfId="14702"/>
    <cellStyle name="40% - Accent5 4 2 2 5" xfId="6194"/>
    <cellStyle name="40% - Accent5 4 2 2 5 2" xfId="17538"/>
    <cellStyle name="40% - Accent5 4 2 2 6" xfId="11866"/>
    <cellStyle name="40% - Accent5 4 2 3" xfId="947"/>
    <cellStyle name="40% - Accent5 4 2 3 2" xfId="2365"/>
    <cellStyle name="40% - Accent5 4 2 3 2 2" xfId="5201"/>
    <cellStyle name="40% - Accent5 4 2 3 2 2 2" xfId="10873"/>
    <cellStyle name="40% - Accent5 4 2 3 2 2 2 2" xfId="22217"/>
    <cellStyle name="40% - Accent5 4 2 3 2 2 3" xfId="16545"/>
    <cellStyle name="40% - Accent5 4 2 3 2 3" xfId="8037"/>
    <cellStyle name="40% - Accent5 4 2 3 2 3 2" xfId="19381"/>
    <cellStyle name="40% - Accent5 4 2 3 2 4" xfId="13709"/>
    <cellStyle name="40% - Accent5 4 2 3 3" xfId="3783"/>
    <cellStyle name="40% - Accent5 4 2 3 3 2" xfId="9455"/>
    <cellStyle name="40% - Accent5 4 2 3 3 2 2" xfId="20799"/>
    <cellStyle name="40% - Accent5 4 2 3 3 3" xfId="15127"/>
    <cellStyle name="40% - Accent5 4 2 3 4" xfId="6619"/>
    <cellStyle name="40% - Accent5 4 2 3 4 2" xfId="17963"/>
    <cellStyle name="40% - Accent5 4 2 3 5" xfId="12291"/>
    <cellStyle name="40% - Accent5 4 2 4" xfId="1656"/>
    <cellStyle name="40% - Accent5 4 2 4 2" xfId="4492"/>
    <cellStyle name="40% - Accent5 4 2 4 2 2" xfId="10164"/>
    <cellStyle name="40% - Accent5 4 2 4 2 2 2" xfId="21508"/>
    <cellStyle name="40% - Accent5 4 2 4 2 3" xfId="15836"/>
    <cellStyle name="40% - Accent5 4 2 4 3" xfId="7328"/>
    <cellStyle name="40% - Accent5 4 2 4 3 2" xfId="18672"/>
    <cellStyle name="40% - Accent5 4 2 4 4" xfId="13000"/>
    <cellStyle name="40% - Accent5 4 2 5" xfId="3074"/>
    <cellStyle name="40% - Accent5 4 2 5 2" xfId="8746"/>
    <cellStyle name="40% - Accent5 4 2 5 2 2" xfId="20090"/>
    <cellStyle name="40% - Accent5 4 2 5 3" xfId="14418"/>
    <cellStyle name="40% - Accent5 4 2 6" xfId="5910"/>
    <cellStyle name="40% - Accent5 4 2 6 2" xfId="17254"/>
    <cellStyle name="40% - Accent5 4 2 7" xfId="11582"/>
    <cellStyle name="40% - Accent5 4 3" xfId="423"/>
    <cellStyle name="40% - Accent5 4 3 2" xfId="1132"/>
    <cellStyle name="40% - Accent5 4 3 2 2" xfId="2550"/>
    <cellStyle name="40% - Accent5 4 3 2 2 2" xfId="5386"/>
    <cellStyle name="40% - Accent5 4 3 2 2 2 2" xfId="11058"/>
    <cellStyle name="40% - Accent5 4 3 2 2 2 2 2" xfId="22402"/>
    <cellStyle name="40% - Accent5 4 3 2 2 2 3" xfId="16730"/>
    <cellStyle name="40% - Accent5 4 3 2 2 3" xfId="8222"/>
    <cellStyle name="40% - Accent5 4 3 2 2 3 2" xfId="19566"/>
    <cellStyle name="40% - Accent5 4 3 2 2 4" xfId="13894"/>
    <cellStyle name="40% - Accent5 4 3 2 3" xfId="3968"/>
    <cellStyle name="40% - Accent5 4 3 2 3 2" xfId="9640"/>
    <cellStyle name="40% - Accent5 4 3 2 3 2 2" xfId="20984"/>
    <cellStyle name="40% - Accent5 4 3 2 3 3" xfId="15312"/>
    <cellStyle name="40% - Accent5 4 3 2 4" xfId="6804"/>
    <cellStyle name="40% - Accent5 4 3 2 4 2" xfId="18148"/>
    <cellStyle name="40% - Accent5 4 3 2 5" xfId="12476"/>
    <cellStyle name="40% - Accent5 4 3 3" xfId="1841"/>
    <cellStyle name="40% - Accent5 4 3 3 2" xfId="4677"/>
    <cellStyle name="40% - Accent5 4 3 3 2 2" xfId="10349"/>
    <cellStyle name="40% - Accent5 4 3 3 2 2 2" xfId="21693"/>
    <cellStyle name="40% - Accent5 4 3 3 2 3" xfId="16021"/>
    <cellStyle name="40% - Accent5 4 3 3 3" xfId="7513"/>
    <cellStyle name="40% - Accent5 4 3 3 3 2" xfId="18857"/>
    <cellStyle name="40% - Accent5 4 3 3 4" xfId="13185"/>
    <cellStyle name="40% - Accent5 4 3 4" xfId="3259"/>
    <cellStyle name="40% - Accent5 4 3 4 2" xfId="8931"/>
    <cellStyle name="40% - Accent5 4 3 4 2 2" xfId="20275"/>
    <cellStyle name="40% - Accent5 4 3 4 3" xfId="14603"/>
    <cellStyle name="40% - Accent5 4 3 5" xfId="6095"/>
    <cellStyle name="40% - Accent5 4 3 5 2" xfId="17439"/>
    <cellStyle name="40% - Accent5 4 3 6" xfId="11767"/>
    <cellStyle name="40% - Accent5 4 4" xfId="663"/>
    <cellStyle name="40% - Accent5 4 4 2" xfId="1372"/>
    <cellStyle name="40% - Accent5 4 4 2 2" xfId="2790"/>
    <cellStyle name="40% - Accent5 4 4 2 2 2" xfId="5626"/>
    <cellStyle name="40% - Accent5 4 4 2 2 2 2" xfId="11298"/>
    <cellStyle name="40% - Accent5 4 4 2 2 2 2 2" xfId="22642"/>
    <cellStyle name="40% - Accent5 4 4 2 2 2 3" xfId="16970"/>
    <cellStyle name="40% - Accent5 4 4 2 2 3" xfId="8462"/>
    <cellStyle name="40% - Accent5 4 4 2 2 3 2" xfId="19806"/>
    <cellStyle name="40% - Accent5 4 4 2 2 4" xfId="14134"/>
    <cellStyle name="40% - Accent5 4 4 2 3" xfId="4208"/>
    <cellStyle name="40% - Accent5 4 4 2 3 2" xfId="9880"/>
    <cellStyle name="40% - Accent5 4 4 2 3 2 2" xfId="21224"/>
    <cellStyle name="40% - Accent5 4 4 2 3 3" xfId="15552"/>
    <cellStyle name="40% - Accent5 4 4 2 4" xfId="7044"/>
    <cellStyle name="40% - Accent5 4 4 2 4 2" xfId="18388"/>
    <cellStyle name="40% - Accent5 4 4 2 5" xfId="12716"/>
    <cellStyle name="40% - Accent5 4 4 3" xfId="2081"/>
    <cellStyle name="40% - Accent5 4 4 3 2" xfId="4917"/>
    <cellStyle name="40% - Accent5 4 4 3 2 2" xfId="10589"/>
    <cellStyle name="40% - Accent5 4 4 3 2 2 2" xfId="21933"/>
    <cellStyle name="40% - Accent5 4 4 3 2 3" xfId="16261"/>
    <cellStyle name="40% - Accent5 4 4 3 3" xfId="7753"/>
    <cellStyle name="40% - Accent5 4 4 3 3 2" xfId="19097"/>
    <cellStyle name="40% - Accent5 4 4 3 4" xfId="13425"/>
    <cellStyle name="40% - Accent5 4 4 4" xfId="3499"/>
    <cellStyle name="40% - Accent5 4 4 4 2" xfId="9171"/>
    <cellStyle name="40% - Accent5 4 4 4 2 2" xfId="20515"/>
    <cellStyle name="40% - Accent5 4 4 4 3" xfId="14843"/>
    <cellStyle name="40% - Accent5 4 4 5" xfId="6335"/>
    <cellStyle name="40% - Accent5 4 4 5 2" xfId="17679"/>
    <cellStyle name="40% - Accent5 4 4 6" xfId="12007"/>
    <cellStyle name="40% - Accent5 4 5" xfId="805"/>
    <cellStyle name="40% - Accent5 4 5 2" xfId="2223"/>
    <cellStyle name="40% - Accent5 4 5 2 2" xfId="5059"/>
    <cellStyle name="40% - Accent5 4 5 2 2 2" xfId="10731"/>
    <cellStyle name="40% - Accent5 4 5 2 2 2 2" xfId="22075"/>
    <cellStyle name="40% - Accent5 4 5 2 2 3" xfId="16403"/>
    <cellStyle name="40% - Accent5 4 5 2 3" xfId="7895"/>
    <cellStyle name="40% - Accent5 4 5 2 3 2" xfId="19239"/>
    <cellStyle name="40% - Accent5 4 5 2 4" xfId="13567"/>
    <cellStyle name="40% - Accent5 4 5 3" xfId="3641"/>
    <cellStyle name="40% - Accent5 4 5 3 2" xfId="9313"/>
    <cellStyle name="40% - Accent5 4 5 3 2 2" xfId="20657"/>
    <cellStyle name="40% - Accent5 4 5 3 3" xfId="14985"/>
    <cellStyle name="40% - Accent5 4 5 4" xfId="6477"/>
    <cellStyle name="40% - Accent5 4 5 4 2" xfId="17821"/>
    <cellStyle name="40% - Accent5 4 5 5" xfId="12149"/>
    <cellStyle name="40% - Accent5 4 6" xfId="1514"/>
    <cellStyle name="40% - Accent5 4 6 2" xfId="4350"/>
    <cellStyle name="40% - Accent5 4 6 2 2" xfId="10022"/>
    <cellStyle name="40% - Accent5 4 6 2 2 2" xfId="21366"/>
    <cellStyle name="40% - Accent5 4 6 2 3" xfId="15694"/>
    <cellStyle name="40% - Accent5 4 6 3" xfId="7186"/>
    <cellStyle name="40% - Accent5 4 6 3 2" xfId="18530"/>
    <cellStyle name="40% - Accent5 4 6 4" xfId="12858"/>
    <cellStyle name="40% - Accent5 4 7" xfId="2932"/>
    <cellStyle name="40% - Accent5 4 7 2" xfId="8604"/>
    <cellStyle name="40% - Accent5 4 7 2 2" xfId="19948"/>
    <cellStyle name="40% - Accent5 4 7 3" xfId="14276"/>
    <cellStyle name="40% - Accent5 4 8" xfId="5768"/>
    <cellStyle name="40% - Accent5 4 8 2" xfId="17112"/>
    <cellStyle name="40% - Accent5 4 9" xfId="11440"/>
    <cellStyle name="40% - Accent5 5" xfId="123"/>
    <cellStyle name="40% - Accent5 5 2" xfId="266"/>
    <cellStyle name="40% - Accent5 5 2 2" xfId="550"/>
    <cellStyle name="40% - Accent5 5 2 2 2" xfId="1259"/>
    <cellStyle name="40% - Accent5 5 2 2 2 2" xfId="2677"/>
    <cellStyle name="40% - Accent5 5 2 2 2 2 2" xfId="5513"/>
    <cellStyle name="40% - Accent5 5 2 2 2 2 2 2" xfId="11185"/>
    <cellStyle name="40% - Accent5 5 2 2 2 2 2 2 2" xfId="22529"/>
    <cellStyle name="40% - Accent5 5 2 2 2 2 2 3" xfId="16857"/>
    <cellStyle name="40% - Accent5 5 2 2 2 2 3" xfId="8349"/>
    <cellStyle name="40% - Accent5 5 2 2 2 2 3 2" xfId="19693"/>
    <cellStyle name="40% - Accent5 5 2 2 2 2 4" xfId="14021"/>
    <cellStyle name="40% - Accent5 5 2 2 2 3" xfId="4095"/>
    <cellStyle name="40% - Accent5 5 2 2 2 3 2" xfId="9767"/>
    <cellStyle name="40% - Accent5 5 2 2 2 3 2 2" xfId="21111"/>
    <cellStyle name="40% - Accent5 5 2 2 2 3 3" xfId="15439"/>
    <cellStyle name="40% - Accent5 5 2 2 2 4" xfId="6931"/>
    <cellStyle name="40% - Accent5 5 2 2 2 4 2" xfId="18275"/>
    <cellStyle name="40% - Accent5 5 2 2 2 5" xfId="12603"/>
    <cellStyle name="40% - Accent5 5 2 2 3" xfId="1968"/>
    <cellStyle name="40% - Accent5 5 2 2 3 2" xfId="4804"/>
    <cellStyle name="40% - Accent5 5 2 2 3 2 2" xfId="10476"/>
    <cellStyle name="40% - Accent5 5 2 2 3 2 2 2" xfId="21820"/>
    <cellStyle name="40% - Accent5 5 2 2 3 2 3" xfId="16148"/>
    <cellStyle name="40% - Accent5 5 2 2 3 3" xfId="7640"/>
    <cellStyle name="40% - Accent5 5 2 2 3 3 2" xfId="18984"/>
    <cellStyle name="40% - Accent5 5 2 2 3 4" xfId="13312"/>
    <cellStyle name="40% - Accent5 5 2 2 4" xfId="3386"/>
    <cellStyle name="40% - Accent5 5 2 2 4 2" xfId="9058"/>
    <cellStyle name="40% - Accent5 5 2 2 4 2 2" xfId="20402"/>
    <cellStyle name="40% - Accent5 5 2 2 4 3" xfId="14730"/>
    <cellStyle name="40% - Accent5 5 2 2 5" xfId="6222"/>
    <cellStyle name="40% - Accent5 5 2 2 5 2" xfId="17566"/>
    <cellStyle name="40% - Accent5 5 2 2 6" xfId="11894"/>
    <cellStyle name="40% - Accent5 5 2 3" xfId="975"/>
    <cellStyle name="40% - Accent5 5 2 3 2" xfId="2393"/>
    <cellStyle name="40% - Accent5 5 2 3 2 2" xfId="5229"/>
    <cellStyle name="40% - Accent5 5 2 3 2 2 2" xfId="10901"/>
    <cellStyle name="40% - Accent5 5 2 3 2 2 2 2" xfId="22245"/>
    <cellStyle name="40% - Accent5 5 2 3 2 2 3" xfId="16573"/>
    <cellStyle name="40% - Accent5 5 2 3 2 3" xfId="8065"/>
    <cellStyle name="40% - Accent5 5 2 3 2 3 2" xfId="19409"/>
    <cellStyle name="40% - Accent5 5 2 3 2 4" xfId="13737"/>
    <cellStyle name="40% - Accent5 5 2 3 3" xfId="3811"/>
    <cellStyle name="40% - Accent5 5 2 3 3 2" xfId="9483"/>
    <cellStyle name="40% - Accent5 5 2 3 3 2 2" xfId="20827"/>
    <cellStyle name="40% - Accent5 5 2 3 3 3" xfId="15155"/>
    <cellStyle name="40% - Accent5 5 2 3 4" xfId="6647"/>
    <cellStyle name="40% - Accent5 5 2 3 4 2" xfId="17991"/>
    <cellStyle name="40% - Accent5 5 2 3 5" xfId="12319"/>
    <cellStyle name="40% - Accent5 5 2 4" xfId="1684"/>
    <cellStyle name="40% - Accent5 5 2 4 2" xfId="4520"/>
    <cellStyle name="40% - Accent5 5 2 4 2 2" xfId="10192"/>
    <cellStyle name="40% - Accent5 5 2 4 2 2 2" xfId="21536"/>
    <cellStyle name="40% - Accent5 5 2 4 2 3" xfId="15864"/>
    <cellStyle name="40% - Accent5 5 2 4 3" xfId="7356"/>
    <cellStyle name="40% - Accent5 5 2 4 3 2" xfId="18700"/>
    <cellStyle name="40% - Accent5 5 2 4 4" xfId="13028"/>
    <cellStyle name="40% - Accent5 5 2 5" xfId="3102"/>
    <cellStyle name="40% - Accent5 5 2 5 2" xfId="8774"/>
    <cellStyle name="40% - Accent5 5 2 5 2 2" xfId="20118"/>
    <cellStyle name="40% - Accent5 5 2 5 3" xfId="14446"/>
    <cellStyle name="40% - Accent5 5 2 6" xfId="5938"/>
    <cellStyle name="40% - Accent5 5 2 6 2" xfId="17282"/>
    <cellStyle name="40% - Accent5 5 2 7" xfId="11610"/>
    <cellStyle name="40% - Accent5 5 3" xfId="424"/>
    <cellStyle name="40% - Accent5 5 3 2" xfId="1133"/>
    <cellStyle name="40% - Accent5 5 3 2 2" xfId="2551"/>
    <cellStyle name="40% - Accent5 5 3 2 2 2" xfId="5387"/>
    <cellStyle name="40% - Accent5 5 3 2 2 2 2" xfId="11059"/>
    <cellStyle name="40% - Accent5 5 3 2 2 2 2 2" xfId="22403"/>
    <cellStyle name="40% - Accent5 5 3 2 2 2 3" xfId="16731"/>
    <cellStyle name="40% - Accent5 5 3 2 2 3" xfId="8223"/>
    <cellStyle name="40% - Accent5 5 3 2 2 3 2" xfId="19567"/>
    <cellStyle name="40% - Accent5 5 3 2 2 4" xfId="13895"/>
    <cellStyle name="40% - Accent5 5 3 2 3" xfId="3969"/>
    <cellStyle name="40% - Accent5 5 3 2 3 2" xfId="9641"/>
    <cellStyle name="40% - Accent5 5 3 2 3 2 2" xfId="20985"/>
    <cellStyle name="40% - Accent5 5 3 2 3 3" xfId="15313"/>
    <cellStyle name="40% - Accent5 5 3 2 4" xfId="6805"/>
    <cellStyle name="40% - Accent5 5 3 2 4 2" xfId="18149"/>
    <cellStyle name="40% - Accent5 5 3 2 5" xfId="12477"/>
    <cellStyle name="40% - Accent5 5 3 3" xfId="1842"/>
    <cellStyle name="40% - Accent5 5 3 3 2" xfId="4678"/>
    <cellStyle name="40% - Accent5 5 3 3 2 2" xfId="10350"/>
    <cellStyle name="40% - Accent5 5 3 3 2 2 2" xfId="21694"/>
    <cellStyle name="40% - Accent5 5 3 3 2 3" xfId="16022"/>
    <cellStyle name="40% - Accent5 5 3 3 3" xfId="7514"/>
    <cellStyle name="40% - Accent5 5 3 3 3 2" xfId="18858"/>
    <cellStyle name="40% - Accent5 5 3 3 4" xfId="13186"/>
    <cellStyle name="40% - Accent5 5 3 4" xfId="3260"/>
    <cellStyle name="40% - Accent5 5 3 4 2" xfId="8932"/>
    <cellStyle name="40% - Accent5 5 3 4 2 2" xfId="20276"/>
    <cellStyle name="40% - Accent5 5 3 4 3" xfId="14604"/>
    <cellStyle name="40% - Accent5 5 3 5" xfId="6096"/>
    <cellStyle name="40% - Accent5 5 3 5 2" xfId="17440"/>
    <cellStyle name="40% - Accent5 5 3 6" xfId="11768"/>
    <cellStyle name="40% - Accent5 5 4" xfId="691"/>
    <cellStyle name="40% - Accent5 5 4 2" xfId="1400"/>
    <cellStyle name="40% - Accent5 5 4 2 2" xfId="2818"/>
    <cellStyle name="40% - Accent5 5 4 2 2 2" xfId="5654"/>
    <cellStyle name="40% - Accent5 5 4 2 2 2 2" xfId="11326"/>
    <cellStyle name="40% - Accent5 5 4 2 2 2 2 2" xfId="22670"/>
    <cellStyle name="40% - Accent5 5 4 2 2 2 3" xfId="16998"/>
    <cellStyle name="40% - Accent5 5 4 2 2 3" xfId="8490"/>
    <cellStyle name="40% - Accent5 5 4 2 2 3 2" xfId="19834"/>
    <cellStyle name="40% - Accent5 5 4 2 2 4" xfId="14162"/>
    <cellStyle name="40% - Accent5 5 4 2 3" xfId="4236"/>
    <cellStyle name="40% - Accent5 5 4 2 3 2" xfId="9908"/>
    <cellStyle name="40% - Accent5 5 4 2 3 2 2" xfId="21252"/>
    <cellStyle name="40% - Accent5 5 4 2 3 3" xfId="15580"/>
    <cellStyle name="40% - Accent5 5 4 2 4" xfId="7072"/>
    <cellStyle name="40% - Accent5 5 4 2 4 2" xfId="18416"/>
    <cellStyle name="40% - Accent5 5 4 2 5" xfId="12744"/>
    <cellStyle name="40% - Accent5 5 4 3" xfId="2109"/>
    <cellStyle name="40% - Accent5 5 4 3 2" xfId="4945"/>
    <cellStyle name="40% - Accent5 5 4 3 2 2" xfId="10617"/>
    <cellStyle name="40% - Accent5 5 4 3 2 2 2" xfId="21961"/>
    <cellStyle name="40% - Accent5 5 4 3 2 3" xfId="16289"/>
    <cellStyle name="40% - Accent5 5 4 3 3" xfId="7781"/>
    <cellStyle name="40% - Accent5 5 4 3 3 2" xfId="19125"/>
    <cellStyle name="40% - Accent5 5 4 3 4" xfId="13453"/>
    <cellStyle name="40% - Accent5 5 4 4" xfId="3527"/>
    <cellStyle name="40% - Accent5 5 4 4 2" xfId="9199"/>
    <cellStyle name="40% - Accent5 5 4 4 2 2" xfId="20543"/>
    <cellStyle name="40% - Accent5 5 4 4 3" xfId="14871"/>
    <cellStyle name="40% - Accent5 5 4 5" xfId="6363"/>
    <cellStyle name="40% - Accent5 5 4 5 2" xfId="17707"/>
    <cellStyle name="40% - Accent5 5 4 6" xfId="12035"/>
    <cellStyle name="40% - Accent5 5 5" xfId="833"/>
    <cellStyle name="40% - Accent5 5 5 2" xfId="2251"/>
    <cellStyle name="40% - Accent5 5 5 2 2" xfId="5087"/>
    <cellStyle name="40% - Accent5 5 5 2 2 2" xfId="10759"/>
    <cellStyle name="40% - Accent5 5 5 2 2 2 2" xfId="22103"/>
    <cellStyle name="40% - Accent5 5 5 2 2 3" xfId="16431"/>
    <cellStyle name="40% - Accent5 5 5 2 3" xfId="7923"/>
    <cellStyle name="40% - Accent5 5 5 2 3 2" xfId="19267"/>
    <cellStyle name="40% - Accent5 5 5 2 4" xfId="13595"/>
    <cellStyle name="40% - Accent5 5 5 3" xfId="3669"/>
    <cellStyle name="40% - Accent5 5 5 3 2" xfId="9341"/>
    <cellStyle name="40% - Accent5 5 5 3 2 2" xfId="20685"/>
    <cellStyle name="40% - Accent5 5 5 3 3" xfId="15013"/>
    <cellStyle name="40% - Accent5 5 5 4" xfId="6505"/>
    <cellStyle name="40% - Accent5 5 5 4 2" xfId="17849"/>
    <cellStyle name="40% - Accent5 5 5 5" xfId="12177"/>
    <cellStyle name="40% - Accent5 5 6" xfId="1542"/>
    <cellStyle name="40% - Accent5 5 6 2" xfId="4378"/>
    <cellStyle name="40% - Accent5 5 6 2 2" xfId="10050"/>
    <cellStyle name="40% - Accent5 5 6 2 2 2" xfId="21394"/>
    <cellStyle name="40% - Accent5 5 6 2 3" xfId="15722"/>
    <cellStyle name="40% - Accent5 5 6 3" xfId="7214"/>
    <cellStyle name="40% - Accent5 5 6 3 2" xfId="18558"/>
    <cellStyle name="40% - Accent5 5 6 4" xfId="12886"/>
    <cellStyle name="40% - Accent5 5 7" xfId="2960"/>
    <cellStyle name="40% - Accent5 5 7 2" xfId="8632"/>
    <cellStyle name="40% - Accent5 5 7 2 2" xfId="19976"/>
    <cellStyle name="40% - Accent5 5 7 3" xfId="14304"/>
    <cellStyle name="40% - Accent5 5 8" xfId="5796"/>
    <cellStyle name="40% - Accent5 5 8 2" xfId="17140"/>
    <cellStyle name="40% - Accent5 5 9" xfId="11468"/>
    <cellStyle name="40% - Accent5 6" xfId="181"/>
    <cellStyle name="40% - Accent5 6 2" xfId="466"/>
    <cellStyle name="40% - Accent5 6 2 2" xfId="1175"/>
    <cellStyle name="40% - Accent5 6 2 2 2" xfId="2593"/>
    <cellStyle name="40% - Accent5 6 2 2 2 2" xfId="5429"/>
    <cellStyle name="40% - Accent5 6 2 2 2 2 2" xfId="11101"/>
    <cellStyle name="40% - Accent5 6 2 2 2 2 2 2" xfId="22445"/>
    <cellStyle name="40% - Accent5 6 2 2 2 2 3" xfId="16773"/>
    <cellStyle name="40% - Accent5 6 2 2 2 3" xfId="8265"/>
    <cellStyle name="40% - Accent5 6 2 2 2 3 2" xfId="19609"/>
    <cellStyle name="40% - Accent5 6 2 2 2 4" xfId="13937"/>
    <cellStyle name="40% - Accent5 6 2 2 3" xfId="4011"/>
    <cellStyle name="40% - Accent5 6 2 2 3 2" xfId="9683"/>
    <cellStyle name="40% - Accent5 6 2 2 3 2 2" xfId="21027"/>
    <cellStyle name="40% - Accent5 6 2 2 3 3" xfId="15355"/>
    <cellStyle name="40% - Accent5 6 2 2 4" xfId="6847"/>
    <cellStyle name="40% - Accent5 6 2 2 4 2" xfId="18191"/>
    <cellStyle name="40% - Accent5 6 2 2 5" xfId="12519"/>
    <cellStyle name="40% - Accent5 6 2 3" xfId="1884"/>
    <cellStyle name="40% - Accent5 6 2 3 2" xfId="4720"/>
    <cellStyle name="40% - Accent5 6 2 3 2 2" xfId="10392"/>
    <cellStyle name="40% - Accent5 6 2 3 2 2 2" xfId="21736"/>
    <cellStyle name="40% - Accent5 6 2 3 2 3" xfId="16064"/>
    <cellStyle name="40% - Accent5 6 2 3 3" xfId="7556"/>
    <cellStyle name="40% - Accent5 6 2 3 3 2" xfId="18900"/>
    <cellStyle name="40% - Accent5 6 2 3 4" xfId="13228"/>
    <cellStyle name="40% - Accent5 6 2 4" xfId="3302"/>
    <cellStyle name="40% - Accent5 6 2 4 2" xfId="8974"/>
    <cellStyle name="40% - Accent5 6 2 4 2 2" xfId="20318"/>
    <cellStyle name="40% - Accent5 6 2 4 3" xfId="14646"/>
    <cellStyle name="40% - Accent5 6 2 5" xfId="6138"/>
    <cellStyle name="40% - Accent5 6 2 5 2" xfId="17482"/>
    <cellStyle name="40% - Accent5 6 2 6" xfId="11810"/>
    <cellStyle name="40% - Accent5 6 3" xfId="891"/>
    <cellStyle name="40% - Accent5 6 3 2" xfId="2309"/>
    <cellStyle name="40% - Accent5 6 3 2 2" xfId="5145"/>
    <cellStyle name="40% - Accent5 6 3 2 2 2" xfId="10817"/>
    <cellStyle name="40% - Accent5 6 3 2 2 2 2" xfId="22161"/>
    <cellStyle name="40% - Accent5 6 3 2 2 3" xfId="16489"/>
    <cellStyle name="40% - Accent5 6 3 2 3" xfId="7981"/>
    <cellStyle name="40% - Accent5 6 3 2 3 2" xfId="19325"/>
    <cellStyle name="40% - Accent5 6 3 2 4" xfId="13653"/>
    <cellStyle name="40% - Accent5 6 3 3" xfId="3727"/>
    <cellStyle name="40% - Accent5 6 3 3 2" xfId="9399"/>
    <cellStyle name="40% - Accent5 6 3 3 2 2" xfId="20743"/>
    <cellStyle name="40% - Accent5 6 3 3 3" xfId="15071"/>
    <cellStyle name="40% - Accent5 6 3 4" xfId="6563"/>
    <cellStyle name="40% - Accent5 6 3 4 2" xfId="17907"/>
    <cellStyle name="40% - Accent5 6 3 5" xfId="12235"/>
    <cellStyle name="40% - Accent5 6 4" xfId="1600"/>
    <cellStyle name="40% - Accent5 6 4 2" xfId="4436"/>
    <cellStyle name="40% - Accent5 6 4 2 2" xfId="10108"/>
    <cellStyle name="40% - Accent5 6 4 2 2 2" xfId="21452"/>
    <cellStyle name="40% - Accent5 6 4 2 3" xfId="15780"/>
    <cellStyle name="40% - Accent5 6 4 3" xfId="7272"/>
    <cellStyle name="40% - Accent5 6 4 3 2" xfId="18616"/>
    <cellStyle name="40% - Accent5 6 4 4" xfId="12944"/>
    <cellStyle name="40% - Accent5 6 5" xfId="3018"/>
    <cellStyle name="40% - Accent5 6 5 2" xfId="8690"/>
    <cellStyle name="40% - Accent5 6 5 2 2" xfId="20034"/>
    <cellStyle name="40% - Accent5 6 5 3" xfId="14362"/>
    <cellStyle name="40% - Accent5 6 6" xfId="5854"/>
    <cellStyle name="40% - Accent5 6 6 2" xfId="17198"/>
    <cellStyle name="40% - Accent5 6 7" xfId="11526"/>
    <cellStyle name="40% - Accent5 7" xfId="415"/>
    <cellStyle name="40% - Accent5 7 2" xfId="1124"/>
    <cellStyle name="40% - Accent5 7 2 2" xfId="2542"/>
    <cellStyle name="40% - Accent5 7 2 2 2" xfId="5378"/>
    <cellStyle name="40% - Accent5 7 2 2 2 2" xfId="11050"/>
    <cellStyle name="40% - Accent5 7 2 2 2 2 2" xfId="22394"/>
    <cellStyle name="40% - Accent5 7 2 2 2 3" xfId="16722"/>
    <cellStyle name="40% - Accent5 7 2 2 3" xfId="8214"/>
    <cellStyle name="40% - Accent5 7 2 2 3 2" xfId="19558"/>
    <cellStyle name="40% - Accent5 7 2 2 4" xfId="13886"/>
    <cellStyle name="40% - Accent5 7 2 3" xfId="3960"/>
    <cellStyle name="40% - Accent5 7 2 3 2" xfId="9632"/>
    <cellStyle name="40% - Accent5 7 2 3 2 2" xfId="20976"/>
    <cellStyle name="40% - Accent5 7 2 3 3" xfId="15304"/>
    <cellStyle name="40% - Accent5 7 2 4" xfId="6796"/>
    <cellStyle name="40% - Accent5 7 2 4 2" xfId="18140"/>
    <cellStyle name="40% - Accent5 7 2 5" xfId="12468"/>
    <cellStyle name="40% - Accent5 7 3" xfId="1833"/>
    <cellStyle name="40% - Accent5 7 3 2" xfId="4669"/>
    <cellStyle name="40% - Accent5 7 3 2 2" xfId="10341"/>
    <cellStyle name="40% - Accent5 7 3 2 2 2" xfId="21685"/>
    <cellStyle name="40% - Accent5 7 3 2 3" xfId="16013"/>
    <cellStyle name="40% - Accent5 7 3 3" xfId="7505"/>
    <cellStyle name="40% - Accent5 7 3 3 2" xfId="18849"/>
    <cellStyle name="40% - Accent5 7 3 4" xfId="13177"/>
    <cellStyle name="40% - Accent5 7 4" xfId="3251"/>
    <cellStyle name="40% - Accent5 7 4 2" xfId="8923"/>
    <cellStyle name="40% - Accent5 7 4 2 2" xfId="20267"/>
    <cellStyle name="40% - Accent5 7 4 3" xfId="14595"/>
    <cellStyle name="40% - Accent5 7 5" xfId="6087"/>
    <cellStyle name="40% - Accent5 7 5 2" xfId="17431"/>
    <cellStyle name="40% - Accent5 7 6" xfId="11759"/>
    <cellStyle name="40% - Accent5 8" xfId="607"/>
    <cellStyle name="40% - Accent5 8 2" xfId="1316"/>
    <cellStyle name="40% - Accent5 8 2 2" xfId="2734"/>
    <cellStyle name="40% - Accent5 8 2 2 2" xfId="5570"/>
    <cellStyle name="40% - Accent5 8 2 2 2 2" xfId="11242"/>
    <cellStyle name="40% - Accent5 8 2 2 2 2 2" xfId="22586"/>
    <cellStyle name="40% - Accent5 8 2 2 2 3" xfId="16914"/>
    <cellStyle name="40% - Accent5 8 2 2 3" xfId="8406"/>
    <cellStyle name="40% - Accent5 8 2 2 3 2" xfId="19750"/>
    <cellStyle name="40% - Accent5 8 2 2 4" xfId="14078"/>
    <cellStyle name="40% - Accent5 8 2 3" xfId="4152"/>
    <cellStyle name="40% - Accent5 8 2 3 2" xfId="9824"/>
    <cellStyle name="40% - Accent5 8 2 3 2 2" xfId="21168"/>
    <cellStyle name="40% - Accent5 8 2 3 3" xfId="15496"/>
    <cellStyle name="40% - Accent5 8 2 4" xfId="6988"/>
    <cellStyle name="40% - Accent5 8 2 4 2" xfId="18332"/>
    <cellStyle name="40% - Accent5 8 2 5" xfId="12660"/>
    <cellStyle name="40% - Accent5 8 3" xfId="2025"/>
    <cellStyle name="40% - Accent5 8 3 2" xfId="4861"/>
    <cellStyle name="40% - Accent5 8 3 2 2" xfId="10533"/>
    <cellStyle name="40% - Accent5 8 3 2 2 2" xfId="21877"/>
    <cellStyle name="40% - Accent5 8 3 2 3" xfId="16205"/>
    <cellStyle name="40% - Accent5 8 3 3" xfId="7697"/>
    <cellStyle name="40% - Accent5 8 3 3 2" xfId="19041"/>
    <cellStyle name="40% - Accent5 8 3 4" xfId="13369"/>
    <cellStyle name="40% - Accent5 8 4" xfId="3443"/>
    <cellStyle name="40% - Accent5 8 4 2" xfId="9115"/>
    <cellStyle name="40% - Accent5 8 4 2 2" xfId="20459"/>
    <cellStyle name="40% - Accent5 8 4 3" xfId="14787"/>
    <cellStyle name="40% - Accent5 8 5" xfId="6279"/>
    <cellStyle name="40% - Accent5 8 5 2" xfId="17623"/>
    <cellStyle name="40% - Accent5 8 6" xfId="11951"/>
    <cellStyle name="40% - Accent5 9" xfId="749"/>
    <cellStyle name="40% - Accent5 9 2" xfId="2167"/>
    <cellStyle name="40% - Accent5 9 2 2" xfId="5003"/>
    <cellStyle name="40% - Accent5 9 2 2 2" xfId="10675"/>
    <cellStyle name="40% - Accent5 9 2 2 2 2" xfId="22019"/>
    <cellStyle name="40% - Accent5 9 2 2 3" xfId="16347"/>
    <cellStyle name="40% - Accent5 9 2 3" xfId="7839"/>
    <cellStyle name="40% - Accent5 9 2 3 2" xfId="19183"/>
    <cellStyle name="40% - Accent5 9 2 4" xfId="13511"/>
    <cellStyle name="40% - Accent5 9 3" xfId="3585"/>
    <cellStyle name="40% - Accent5 9 3 2" xfId="9257"/>
    <cellStyle name="40% - Accent5 9 3 2 2" xfId="20601"/>
    <cellStyle name="40% - Accent5 9 3 3" xfId="14929"/>
    <cellStyle name="40% - Accent5 9 4" xfId="6421"/>
    <cellStyle name="40% - Accent5 9 4 2" xfId="17765"/>
    <cellStyle name="40% - Accent5 9 5" xfId="12093"/>
    <cellStyle name="40% - Accent6" xfId="39" builtinId="51" customBuiltin="1"/>
    <cellStyle name="40% - Accent6 10" xfId="1460"/>
    <cellStyle name="40% - Accent6 10 2" xfId="4296"/>
    <cellStyle name="40% - Accent6 10 2 2" xfId="9968"/>
    <cellStyle name="40% - Accent6 10 2 2 2" xfId="21312"/>
    <cellStyle name="40% - Accent6 10 2 3" xfId="15640"/>
    <cellStyle name="40% - Accent6 10 3" xfId="7132"/>
    <cellStyle name="40% - Accent6 10 3 2" xfId="18476"/>
    <cellStyle name="40% - Accent6 10 4" xfId="12804"/>
    <cellStyle name="40% - Accent6 11" xfId="2878"/>
    <cellStyle name="40% - Accent6 11 2" xfId="8550"/>
    <cellStyle name="40% - Accent6 11 2 2" xfId="19894"/>
    <cellStyle name="40% - Accent6 11 3" xfId="14222"/>
    <cellStyle name="40% - Accent6 12" xfId="5714"/>
    <cellStyle name="40% - Accent6 12 2" xfId="17058"/>
    <cellStyle name="40% - Accent6 13" xfId="11386"/>
    <cellStyle name="40% - Accent6 2" xfId="55"/>
    <cellStyle name="40% - Accent6 2 10" xfId="2892"/>
    <cellStyle name="40% - Accent6 2 10 2" xfId="8564"/>
    <cellStyle name="40% - Accent6 2 10 2 2" xfId="19908"/>
    <cellStyle name="40% - Accent6 2 10 3" xfId="14236"/>
    <cellStyle name="40% - Accent6 2 11" xfId="5728"/>
    <cellStyle name="40% - Accent6 2 11 2" xfId="17072"/>
    <cellStyle name="40% - Accent6 2 12" xfId="11400"/>
    <cellStyle name="40% - Accent6 2 2" xfId="83"/>
    <cellStyle name="40% - Accent6 2 2 10" xfId="11428"/>
    <cellStyle name="40% - Accent6 2 2 2" xfId="167"/>
    <cellStyle name="40% - Accent6 2 2 2 2" xfId="310"/>
    <cellStyle name="40% - Accent6 2 2 2 2 2" xfId="594"/>
    <cellStyle name="40% - Accent6 2 2 2 2 2 2" xfId="1303"/>
    <cellStyle name="40% - Accent6 2 2 2 2 2 2 2" xfId="2721"/>
    <cellStyle name="40% - Accent6 2 2 2 2 2 2 2 2" xfId="5557"/>
    <cellStyle name="40% - Accent6 2 2 2 2 2 2 2 2 2" xfId="11229"/>
    <cellStyle name="40% - Accent6 2 2 2 2 2 2 2 2 2 2" xfId="22573"/>
    <cellStyle name="40% - Accent6 2 2 2 2 2 2 2 2 3" xfId="16901"/>
    <cellStyle name="40% - Accent6 2 2 2 2 2 2 2 3" xfId="8393"/>
    <cellStyle name="40% - Accent6 2 2 2 2 2 2 2 3 2" xfId="19737"/>
    <cellStyle name="40% - Accent6 2 2 2 2 2 2 2 4" xfId="14065"/>
    <cellStyle name="40% - Accent6 2 2 2 2 2 2 3" xfId="4139"/>
    <cellStyle name="40% - Accent6 2 2 2 2 2 2 3 2" xfId="9811"/>
    <cellStyle name="40% - Accent6 2 2 2 2 2 2 3 2 2" xfId="21155"/>
    <cellStyle name="40% - Accent6 2 2 2 2 2 2 3 3" xfId="15483"/>
    <cellStyle name="40% - Accent6 2 2 2 2 2 2 4" xfId="6975"/>
    <cellStyle name="40% - Accent6 2 2 2 2 2 2 4 2" xfId="18319"/>
    <cellStyle name="40% - Accent6 2 2 2 2 2 2 5" xfId="12647"/>
    <cellStyle name="40% - Accent6 2 2 2 2 2 3" xfId="2012"/>
    <cellStyle name="40% - Accent6 2 2 2 2 2 3 2" xfId="4848"/>
    <cellStyle name="40% - Accent6 2 2 2 2 2 3 2 2" xfId="10520"/>
    <cellStyle name="40% - Accent6 2 2 2 2 2 3 2 2 2" xfId="21864"/>
    <cellStyle name="40% - Accent6 2 2 2 2 2 3 2 3" xfId="16192"/>
    <cellStyle name="40% - Accent6 2 2 2 2 2 3 3" xfId="7684"/>
    <cellStyle name="40% - Accent6 2 2 2 2 2 3 3 2" xfId="19028"/>
    <cellStyle name="40% - Accent6 2 2 2 2 2 3 4" xfId="13356"/>
    <cellStyle name="40% - Accent6 2 2 2 2 2 4" xfId="3430"/>
    <cellStyle name="40% - Accent6 2 2 2 2 2 4 2" xfId="9102"/>
    <cellStyle name="40% - Accent6 2 2 2 2 2 4 2 2" xfId="20446"/>
    <cellStyle name="40% - Accent6 2 2 2 2 2 4 3" xfId="14774"/>
    <cellStyle name="40% - Accent6 2 2 2 2 2 5" xfId="6266"/>
    <cellStyle name="40% - Accent6 2 2 2 2 2 5 2" xfId="17610"/>
    <cellStyle name="40% - Accent6 2 2 2 2 2 6" xfId="11938"/>
    <cellStyle name="40% - Accent6 2 2 2 2 3" xfId="1019"/>
    <cellStyle name="40% - Accent6 2 2 2 2 3 2" xfId="2437"/>
    <cellStyle name="40% - Accent6 2 2 2 2 3 2 2" xfId="5273"/>
    <cellStyle name="40% - Accent6 2 2 2 2 3 2 2 2" xfId="10945"/>
    <cellStyle name="40% - Accent6 2 2 2 2 3 2 2 2 2" xfId="22289"/>
    <cellStyle name="40% - Accent6 2 2 2 2 3 2 2 3" xfId="16617"/>
    <cellStyle name="40% - Accent6 2 2 2 2 3 2 3" xfId="8109"/>
    <cellStyle name="40% - Accent6 2 2 2 2 3 2 3 2" xfId="19453"/>
    <cellStyle name="40% - Accent6 2 2 2 2 3 2 4" xfId="13781"/>
    <cellStyle name="40% - Accent6 2 2 2 2 3 3" xfId="3855"/>
    <cellStyle name="40% - Accent6 2 2 2 2 3 3 2" xfId="9527"/>
    <cellStyle name="40% - Accent6 2 2 2 2 3 3 2 2" xfId="20871"/>
    <cellStyle name="40% - Accent6 2 2 2 2 3 3 3" xfId="15199"/>
    <cellStyle name="40% - Accent6 2 2 2 2 3 4" xfId="6691"/>
    <cellStyle name="40% - Accent6 2 2 2 2 3 4 2" xfId="18035"/>
    <cellStyle name="40% - Accent6 2 2 2 2 3 5" xfId="12363"/>
    <cellStyle name="40% - Accent6 2 2 2 2 4" xfId="1728"/>
    <cellStyle name="40% - Accent6 2 2 2 2 4 2" xfId="4564"/>
    <cellStyle name="40% - Accent6 2 2 2 2 4 2 2" xfId="10236"/>
    <cellStyle name="40% - Accent6 2 2 2 2 4 2 2 2" xfId="21580"/>
    <cellStyle name="40% - Accent6 2 2 2 2 4 2 3" xfId="15908"/>
    <cellStyle name="40% - Accent6 2 2 2 2 4 3" xfId="7400"/>
    <cellStyle name="40% - Accent6 2 2 2 2 4 3 2" xfId="18744"/>
    <cellStyle name="40% - Accent6 2 2 2 2 4 4" xfId="13072"/>
    <cellStyle name="40% - Accent6 2 2 2 2 5" xfId="3146"/>
    <cellStyle name="40% - Accent6 2 2 2 2 5 2" xfId="8818"/>
    <cellStyle name="40% - Accent6 2 2 2 2 5 2 2" xfId="20162"/>
    <cellStyle name="40% - Accent6 2 2 2 2 5 3" xfId="14490"/>
    <cellStyle name="40% - Accent6 2 2 2 2 6" xfId="5982"/>
    <cellStyle name="40% - Accent6 2 2 2 2 6 2" xfId="17326"/>
    <cellStyle name="40% - Accent6 2 2 2 2 7" xfId="11654"/>
    <cellStyle name="40% - Accent6 2 2 2 3" xfId="428"/>
    <cellStyle name="40% - Accent6 2 2 2 3 2" xfId="1137"/>
    <cellStyle name="40% - Accent6 2 2 2 3 2 2" xfId="2555"/>
    <cellStyle name="40% - Accent6 2 2 2 3 2 2 2" xfId="5391"/>
    <cellStyle name="40% - Accent6 2 2 2 3 2 2 2 2" xfId="11063"/>
    <cellStyle name="40% - Accent6 2 2 2 3 2 2 2 2 2" xfId="22407"/>
    <cellStyle name="40% - Accent6 2 2 2 3 2 2 2 3" xfId="16735"/>
    <cellStyle name="40% - Accent6 2 2 2 3 2 2 3" xfId="8227"/>
    <cellStyle name="40% - Accent6 2 2 2 3 2 2 3 2" xfId="19571"/>
    <cellStyle name="40% - Accent6 2 2 2 3 2 2 4" xfId="13899"/>
    <cellStyle name="40% - Accent6 2 2 2 3 2 3" xfId="3973"/>
    <cellStyle name="40% - Accent6 2 2 2 3 2 3 2" xfId="9645"/>
    <cellStyle name="40% - Accent6 2 2 2 3 2 3 2 2" xfId="20989"/>
    <cellStyle name="40% - Accent6 2 2 2 3 2 3 3" xfId="15317"/>
    <cellStyle name="40% - Accent6 2 2 2 3 2 4" xfId="6809"/>
    <cellStyle name="40% - Accent6 2 2 2 3 2 4 2" xfId="18153"/>
    <cellStyle name="40% - Accent6 2 2 2 3 2 5" xfId="12481"/>
    <cellStyle name="40% - Accent6 2 2 2 3 3" xfId="1846"/>
    <cellStyle name="40% - Accent6 2 2 2 3 3 2" xfId="4682"/>
    <cellStyle name="40% - Accent6 2 2 2 3 3 2 2" xfId="10354"/>
    <cellStyle name="40% - Accent6 2 2 2 3 3 2 2 2" xfId="21698"/>
    <cellStyle name="40% - Accent6 2 2 2 3 3 2 3" xfId="16026"/>
    <cellStyle name="40% - Accent6 2 2 2 3 3 3" xfId="7518"/>
    <cellStyle name="40% - Accent6 2 2 2 3 3 3 2" xfId="18862"/>
    <cellStyle name="40% - Accent6 2 2 2 3 3 4" xfId="13190"/>
    <cellStyle name="40% - Accent6 2 2 2 3 4" xfId="3264"/>
    <cellStyle name="40% - Accent6 2 2 2 3 4 2" xfId="8936"/>
    <cellStyle name="40% - Accent6 2 2 2 3 4 2 2" xfId="20280"/>
    <cellStyle name="40% - Accent6 2 2 2 3 4 3" xfId="14608"/>
    <cellStyle name="40% - Accent6 2 2 2 3 5" xfId="6100"/>
    <cellStyle name="40% - Accent6 2 2 2 3 5 2" xfId="17444"/>
    <cellStyle name="40% - Accent6 2 2 2 3 6" xfId="11772"/>
    <cellStyle name="40% - Accent6 2 2 2 4" xfId="735"/>
    <cellStyle name="40% - Accent6 2 2 2 4 2" xfId="1444"/>
    <cellStyle name="40% - Accent6 2 2 2 4 2 2" xfId="2862"/>
    <cellStyle name="40% - Accent6 2 2 2 4 2 2 2" xfId="5698"/>
    <cellStyle name="40% - Accent6 2 2 2 4 2 2 2 2" xfId="11370"/>
    <cellStyle name="40% - Accent6 2 2 2 4 2 2 2 2 2" xfId="22714"/>
    <cellStyle name="40% - Accent6 2 2 2 4 2 2 2 3" xfId="17042"/>
    <cellStyle name="40% - Accent6 2 2 2 4 2 2 3" xfId="8534"/>
    <cellStyle name="40% - Accent6 2 2 2 4 2 2 3 2" xfId="19878"/>
    <cellStyle name="40% - Accent6 2 2 2 4 2 2 4" xfId="14206"/>
    <cellStyle name="40% - Accent6 2 2 2 4 2 3" xfId="4280"/>
    <cellStyle name="40% - Accent6 2 2 2 4 2 3 2" xfId="9952"/>
    <cellStyle name="40% - Accent6 2 2 2 4 2 3 2 2" xfId="21296"/>
    <cellStyle name="40% - Accent6 2 2 2 4 2 3 3" xfId="15624"/>
    <cellStyle name="40% - Accent6 2 2 2 4 2 4" xfId="7116"/>
    <cellStyle name="40% - Accent6 2 2 2 4 2 4 2" xfId="18460"/>
    <cellStyle name="40% - Accent6 2 2 2 4 2 5" xfId="12788"/>
    <cellStyle name="40% - Accent6 2 2 2 4 3" xfId="2153"/>
    <cellStyle name="40% - Accent6 2 2 2 4 3 2" xfId="4989"/>
    <cellStyle name="40% - Accent6 2 2 2 4 3 2 2" xfId="10661"/>
    <cellStyle name="40% - Accent6 2 2 2 4 3 2 2 2" xfId="22005"/>
    <cellStyle name="40% - Accent6 2 2 2 4 3 2 3" xfId="16333"/>
    <cellStyle name="40% - Accent6 2 2 2 4 3 3" xfId="7825"/>
    <cellStyle name="40% - Accent6 2 2 2 4 3 3 2" xfId="19169"/>
    <cellStyle name="40% - Accent6 2 2 2 4 3 4" xfId="13497"/>
    <cellStyle name="40% - Accent6 2 2 2 4 4" xfId="3571"/>
    <cellStyle name="40% - Accent6 2 2 2 4 4 2" xfId="9243"/>
    <cellStyle name="40% - Accent6 2 2 2 4 4 2 2" xfId="20587"/>
    <cellStyle name="40% - Accent6 2 2 2 4 4 3" xfId="14915"/>
    <cellStyle name="40% - Accent6 2 2 2 4 5" xfId="6407"/>
    <cellStyle name="40% - Accent6 2 2 2 4 5 2" xfId="17751"/>
    <cellStyle name="40% - Accent6 2 2 2 4 6" xfId="12079"/>
    <cellStyle name="40% - Accent6 2 2 2 5" xfId="877"/>
    <cellStyle name="40% - Accent6 2 2 2 5 2" xfId="2295"/>
    <cellStyle name="40% - Accent6 2 2 2 5 2 2" xfId="5131"/>
    <cellStyle name="40% - Accent6 2 2 2 5 2 2 2" xfId="10803"/>
    <cellStyle name="40% - Accent6 2 2 2 5 2 2 2 2" xfId="22147"/>
    <cellStyle name="40% - Accent6 2 2 2 5 2 2 3" xfId="16475"/>
    <cellStyle name="40% - Accent6 2 2 2 5 2 3" xfId="7967"/>
    <cellStyle name="40% - Accent6 2 2 2 5 2 3 2" xfId="19311"/>
    <cellStyle name="40% - Accent6 2 2 2 5 2 4" xfId="13639"/>
    <cellStyle name="40% - Accent6 2 2 2 5 3" xfId="3713"/>
    <cellStyle name="40% - Accent6 2 2 2 5 3 2" xfId="9385"/>
    <cellStyle name="40% - Accent6 2 2 2 5 3 2 2" xfId="20729"/>
    <cellStyle name="40% - Accent6 2 2 2 5 3 3" xfId="15057"/>
    <cellStyle name="40% - Accent6 2 2 2 5 4" xfId="6549"/>
    <cellStyle name="40% - Accent6 2 2 2 5 4 2" xfId="17893"/>
    <cellStyle name="40% - Accent6 2 2 2 5 5" xfId="12221"/>
    <cellStyle name="40% - Accent6 2 2 2 6" xfId="1586"/>
    <cellStyle name="40% - Accent6 2 2 2 6 2" xfId="4422"/>
    <cellStyle name="40% - Accent6 2 2 2 6 2 2" xfId="10094"/>
    <cellStyle name="40% - Accent6 2 2 2 6 2 2 2" xfId="21438"/>
    <cellStyle name="40% - Accent6 2 2 2 6 2 3" xfId="15766"/>
    <cellStyle name="40% - Accent6 2 2 2 6 3" xfId="7258"/>
    <cellStyle name="40% - Accent6 2 2 2 6 3 2" xfId="18602"/>
    <cellStyle name="40% - Accent6 2 2 2 6 4" xfId="12930"/>
    <cellStyle name="40% - Accent6 2 2 2 7" xfId="3004"/>
    <cellStyle name="40% - Accent6 2 2 2 7 2" xfId="8676"/>
    <cellStyle name="40% - Accent6 2 2 2 7 2 2" xfId="20020"/>
    <cellStyle name="40% - Accent6 2 2 2 7 3" xfId="14348"/>
    <cellStyle name="40% - Accent6 2 2 2 8" xfId="5840"/>
    <cellStyle name="40% - Accent6 2 2 2 8 2" xfId="17184"/>
    <cellStyle name="40% - Accent6 2 2 2 9" xfId="11512"/>
    <cellStyle name="40% - Accent6 2 2 3" xfId="226"/>
    <cellStyle name="40% - Accent6 2 2 3 2" xfId="510"/>
    <cellStyle name="40% - Accent6 2 2 3 2 2" xfId="1219"/>
    <cellStyle name="40% - Accent6 2 2 3 2 2 2" xfId="2637"/>
    <cellStyle name="40% - Accent6 2 2 3 2 2 2 2" xfId="5473"/>
    <cellStyle name="40% - Accent6 2 2 3 2 2 2 2 2" xfId="11145"/>
    <cellStyle name="40% - Accent6 2 2 3 2 2 2 2 2 2" xfId="22489"/>
    <cellStyle name="40% - Accent6 2 2 3 2 2 2 2 3" xfId="16817"/>
    <cellStyle name="40% - Accent6 2 2 3 2 2 2 3" xfId="8309"/>
    <cellStyle name="40% - Accent6 2 2 3 2 2 2 3 2" xfId="19653"/>
    <cellStyle name="40% - Accent6 2 2 3 2 2 2 4" xfId="13981"/>
    <cellStyle name="40% - Accent6 2 2 3 2 2 3" xfId="4055"/>
    <cellStyle name="40% - Accent6 2 2 3 2 2 3 2" xfId="9727"/>
    <cellStyle name="40% - Accent6 2 2 3 2 2 3 2 2" xfId="21071"/>
    <cellStyle name="40% - Accent6 2 2 3 2 2 3 3" xfId="15399"/>
    <cellStyle name="40% - Accent6 2 2 3 2 2 4" xfId="6891"/>
    <cellStyle name="40% - Accent6 2 2 3 2 2 4 2" xfId="18235"/>
    <cellStyle name="40% - Accent6 2 2 3 2 2 5" xfId="12563"/>
    <cellStyle name="40% - Accent6 2 2 3 2 3" xfId="1928"/>
    <cellStyle name="40% - Accent6 2 2 3 2 3 2" xfId="4764"/>
    <cellStyle name="40% - Accent6 2 2 3 2 3 2 2" xfId="10436"/>
    <cellStyle name="40% - Accent6 2 2 3 2 3 2 2 2" xfId="21780"/>
    <cellStyle name="40% - Accent6 2 2 3 2 3 2 3" xfId="16108"/>
    <cellStyle name="40% - Accent6 2 2 3 2 3 3" xfId="7600"/>
    <cellStyle name="40% - Accent6 2 2 3 2 3 3 2" xfId="18944"/>
    <cellStyle name="40% - Accent6 2 2 3 2 3 4" xfId="13272"/>
    <cellStyle name="40% - Accent6 2 2 3 2 4" xfId="3346"/>
    <cellStyle name="40% - Accent6 2 2 3 2 4 2" xfId="9018"/>
    <cellStyle name="40% - Accent6 2 2 3 2 4 2 2" xfId="20362"/>
    <cellStyle name="40% - Accent6 2 2 3 2 4 3" xfId="14690"/>
    <cellStyle name="40% - Accent6 2 2 3 2 5" xfId="6182"/>
    <cellStyle name="40% - Accent6 2 2 3 2 5 2" xfId="17526"/>
    <cellStyle name="40% - Accent6 2 2 3 2 6" xfId="11854"/>
    <cellStyle name="40% - Accent6 2 2 3 3" xfId="935"/>
    <cellStyle name="40% - Accent6 2 2 3 3 2" xfId="2353"/>
    <cellStyle name="40% - Accent6 2 2 3 3 2 2" xfId="5189"/>
    <cellStyle name="40% - Accent6 2 2 3 3 2 2 2" xfId="10861"/>
    <cellStyle name="40% - Accent6 2 2 3 3 2 2 2 2" xfId="22205"/>
    <cellStyle name="40% - Accent6 2 2 3 3 2 2 3" xfId="16533"/>
    <cellStyle name="40% - Accent6 2 2 3 3 2 3" xfId="8025"/>
    <cellStyle name="40% - Accent6 2 2 3 3 2 3 2" xfId="19369"/>
    <cellStyle name="40% - Accent6 2 2 3 3 2 4" xfId="13697"/>
    <cellStyle name="40% - Accent6 2 2 3 3 3" xfId="3771"/>
    <cellStyle name="40% - Accent6 2 2 3 3 3 2" xfId="9443"/>
    <cellStyle name="40% - Accent6 2 2 3 3 3 2 2" xfId="20787"/>
    <cellStyle name="40% - Accent6 2 2 3 3 3 3" xfId="15115"/>
    <cellStyle name="40% - Accent6 2 2 3 3 4" xfId="6607"/>
    <cellStyle name="40% - Accent6 2 2 3 3 4 2" xfId="17951"/>
    <cellStyle name="40% - Accent6 2 2 3 3 5" xfId="12279"/>
    <cellStyle name="40% - Accent6 2 2 3 4" xfId="1644"/>
    <cellStyle name="40% - Accent6 2 2 3 4 2" xfId="4480"/>
    <cellStyle name="40% - Accent6 2 2 3 4 2 2" xfId="10152"/>
    <cellStyle name="40% - Accent6 2 2 3 4 2 2 2" xfId="21496"/>
    <cellStyle name="40% - Accent6 2 2 3 4 2 3" xfId="15824"/>
    <cellStyle name="40% - Accent6 2 2 3 4 3" xfId="7316"/>
    <cellStyle name="40% - Accent6 2 2 3 4 3 2" xfId="18660"/>
    <cellStyle name="40% - Accent6 2 2 3 4 4" xfId="12988"/>
    <cellStyle name="40% - Accent6 2 2 3 5" xfId="3062"/>
    <cellStyle name="40% - Accent6 2 2 3 5 2" xfId="8734"/>
    <cellStyle name="40% - Accent6 2 2 3 5 2 2" xfId="20078"/>
    <cellStyle name="40% - Accent6 2 2 3 5 3" xfId="14406"/>
    <cellStyle name="40% - Accent6 2 2 3 6" xfId="5898"/>
    <cellStyle name="40% - Accent6 2 2 3 6 2" xfId="17242"/>
    <cellStyle name="40% - Accent6 2 2 3 7" xfId="11570"/>
    <cellStyle name="40% - Accent6 2 2 4" xfId="427"/>
    <cellStyle name="40% - Accent6 2 2 4 2" xfId="1136"/>
    <cellStyle name="40% - Accent6 2 2 4 2 2" xfId="2554"/>
    <cellStyle name="40% - Accent6 2 2 4 2 2 2" xfId="5390"/>
    <cellStyle name="40% - Accent6 2 2 4 2 2 2 2" xfId="11062"/>
    <cellStyle name="40% - Accent6 2 2 4 2 2 2 2 2" xfId="22406"/>
    <cellStyle name="40% - Accent6 2 2 4 2 2 2 3" xfId="16734"/>
    <cellStyle name="40% - Accent6 2 2 4 2 2 3" xfId="8226"/>
    <cellStyle name="40% - Accent6 2 2 4 2 2 3 2" xfId="19570"/>
    <cellStyle name="40% - Accent6 2 2 4 2 2 4" xfId="13898"/>
    <cellStyle name="40% - Accent6 2 2 4 2 3" xfId="3972"/>
    <cellStyle name="40% - Accent6 2 2 4 2 3 2" xfId="9644"/>
    <cellStyle name="40% - Accent6 2 2 4 2 3 2 2" xfId="20988"/>
    <cellStyle name="40% - Accent6 2 2 4 2 3 3" xfId="15316"/>
    <cellStyle name="40% - Accent6 2 2 4 2 4" xfId="6808"/>
    <cellStyle name="40% - Accent6 2 2 4 2 4 2" xfId="18152"/>
    <cellStyle name="40% - Accent6 2 2 4 2 5" xfId="12480"/>
    <cellStyle name="40% - Accent6 2 2 4 3" xfId="1845"/>
    <cellStyle name="40% - Accent6 2 2 4 3 2" xfId="4681"/>
    <cellStyle name="40% - Accent6 2 2 4 3 2 2" xfId="10353"/>
    <cellStyle name="40% - Accent6 2 2 4 3 2 2 2" xfId="21697"/>
    <cellStyle name="40% - Accent6 2 2 4 3 2 3" xfId="16025"/>
    <cellStyle name="40% - Accent6 2 2 4 3 3" xfId="7517"/>
    <cellStyle name="40% - Accent6 2 2 4 3 3 2" xfId="18861"/>
    <cellStyle name="40% - Accent6 2 2 4 3 4" xfId="13189"/>
    <cellStyle name="40% - Accent6 2 2 4 4" xfId="3263"/>
    <cellStyle name="40% - Accent6 2 2 4 4 2" xfId="8935"/>
    <cellStyle name="40% - Accent6 2 2 4 4 2 2" xfId="20279"/>
    <cellStyle name="40% - Accent6 2 2 4 4 3" xfId="14607"/>
    <cellStyle name="40% - Accent6 2 2 4 5" xfId="6099"/>
    <cellStyle name="40% - Accent6 2 2 4 5 2" xfId="17443"/>
    <cellStyle name="40% - Accent6 2 2 4 6" xfId="11771"/>
    <cellStyle name="40% - Accent6 2 2 5" xfId="651"/>
    <cellStyle name="40% - Accent6 2 2 5 2" xfId="1360"/>
    <cellStyle name="40% - Accent6 2 2 5 2 2" xfId="2778"/>
    <cellStyle name="40% - Accent6 2 2 5 2 2 2" xfId="5614"/>
    <cellStyle name="40% - Accent6 2 2 5 2 2 2 2" xfId="11286"/>
    <cellStyle name="40% - Accent6 2 2 5 2 2 2 2 2" xfId="22630"/>
    <cellStyle name="40% - Accent6 2 2 5 2 2 2 3" xfId="16958"/>
    <cellStyle name="40% - Accent6 2 2 5 2 2 3" xfId="8450"/>
    <cellStyle name="40% - Accent6 2 2 5 2 2 3 2" xfId="19794"/>
    <cellStyle name="40% - Accent6 2 2 5 2 2 4" xfId="14122"/>
    <cellStyle name="40% - Accent6 2 2 5 2 3" xfId="4196"/>
    <cellStyle name="40% - Accent6 2 2 5 2 3 2" xfId="9868"/>
    <cellStyle name="40% - Accent6 2 2 5 2 3 2 2" xfId="21212"/>
    <cellStyle name="40% - Accent6 2 2 5 2 3 3" xfId="15540"/>
    <cellStyle name="40% - Accent6 2 2 5 2 4" xfId="7032"/>
    <cellStyle name="40% - Accent6 2 2 5 2 4 2" xfId="18376"/>
    <cellStyle name="40% - Accent6 2 2 5 2 5" xfId="12704"/>
    <cellStyle name="40% - Accent6 2 2 5 3" xfId="2069"/>
    <cellStyle name="40% - Accent6 2 2 5 3 2" xfId="4905"/>
    <cellStyle name="40% - Accent6 2 2 5 3 2 2" xfId="10577"/>
    <cellStyle name="40% - Accent6 2 2 5 3 2 2 2" xfId="21921"/>
    <cellStyle name="40% - Accent6 2 2 5 3 2 3" xfId="16249"/>
    <cellStyle name="40% - Accent6 2 2 5 3 3" xfId="7741"/>
    <cellStyle name="40% - Accent6 2 2 5 3 3 2" xfId="19085"/>
    <cellStyle name="40% - Accent6 2 2 5 3 4" xfId="13413"/>
    <cellStyle name="40% - Accent6 2 2 5 4" xfId="3487"/>
    <cellStyle name="40% - Accent6 2 2 5 4 2" xfId="9159"/>
    <cellStyle name="40% - Accent6 2 2 5 4 2 2" xfId="20503"/>
    <cellStyle name="40% - Accent6 2 2 5 4 3" xfId="14831"/>
    <cellStyle name="40% - Accent6 2 2 5 5" xfId="6323"/>
    <cellStyle name="40% - Accent6 2 2 5 5 2" xfId="17667"/>
    <cellStyle name="40% - Accent6 2 2 5 6" xfId="11995"/>
    <cellStyle name="40% - Accent6 2 2 6" xfId="793"/>
    <cellStyle name="40% - Accent6 2 2 6 2" xfId="2211"/>
    <cellStyle name="40% - Accent6 2 2 6 2 2" xfId="5047"/>
    <cellStyle name="40% - Accent6 2 2 6 2 2 2" xfId="10719"/>
    <cellStyle name="40% - Accent6 2 2 6 2 2 2 2" xfId="22063"/>
    <cellStyle name="40% - Accent6 2 2 6 2 2 3" xfId="16391"/>
    <cellStyle name="40% - Accent6 2 2 6 2 3" xfId="7883"/>
    <cellStyle name="40% - Accent6 2 2 6 2 3 2" xfId="19227"/>
    <cellStyle name="40% - Accent6 2 2 6 2 4" xfId="13555"/>
    <cellStyle name="40% - Accent6 2 2 6 3" xfId="3629"/>
    <cellStyle name="40% - Accent6 2 2 6 3 2" xfId="9301"/>
    <cellStyle name="40% - Accent6 2 2 6 3 2 2" xfId="20645"/>
    <cellStyle name="40% - Accent6 2 2 6 3 3" xfId="14973"/>
    <cellStyle name="40% - Accent6 2 2 6 4" xfId="6465"/>
    <cellStyle name="40% - Accent6 2 2 6 4 2" xfId="17809"/>
    <cellStyle name="40% - Accent6 2 2 6 5" xfId="12137"/>
    <cellStyle name="40% - Accent6 2 2 7" xfId="1502"/>
    <cellStyle name="40% - Accent6 2 2 7 2" xfId="4338"/>
    <cellStyle name="40% - Accent6 2 2 7 2 2" xfId="10010"/>
    <cellStyle name="40% - Accent6 2 2 7 2 2 2" xfId="21354"/>
    <cellStyle name="40% - Accent6 2 2 7 2 3" xfId="15682"/>
    <cellStyle name="40% - Accent6 2 2 7 3" xfId="7174"/>
    <cellStyle name="40% - Accent6 2 2 7 3 2" xfId="18518"/>
    <cellStyle name="40% - Accent6 2 2 7 4" xfId="12846"/>
    <cellStyle name="40% - Accent6 2 2 8" xfId="2920"/>
    <cellStyle name="40% - Accent6 2 2 8 2" xfId="8592"/>
    <cellStyle name="40% - Accent6 2 2 8 2 2" xfId="19936"/>
    <cellStyle name="40% - Accent6 2 2 8 3" xfId="14264"/>
    <cellStyle name="40% - Accent6 2 2 9" xfId="5756"/>
    <cellStyle name="40% - Accent6 2 2 9 2" xfId="17100"/>
    <cellStyle name="40% - Accent6 2 3" xfId="111"/>
    <cellStyle name="40% - Accent6 2 3 2" xfId="254"/>
    <cellStyle name="40% - Accent6 2 3 2 2" xfId="538"/>
    <cellStyle name="40% - Accent6 2 3 2 2 2" xfId="1247"/>
    <cellStyle name="40% - Accent6 2 3 2 2 2 2" xfId="2665"/>
    <cellStyle name="40% - Accent6 2 3 2 2 2 2 2" xfId="5501"/>
    <cellStyle name="40% - Accent6 2 3 2 2 2 2 2 2" xfId="11173"/>
    <cellStyle name="40% - Accent6 2 3 2 2 2 2 2 2 2" xfId="22517"/>
    <cellStyle name="40% - Accent6 2 3 2 2 2 2 2 3" xfId="16845"/>
    <cellStyle name="40% - Accent6 2 3 2 2 2 2 3" xfId="8337"/>
    <cellStyle name="40% - Accent6 2 3 2 2 2 2 3 2" xfId="19681"/>
    <cellStyle name="40% - Accent6 2 3 2 2 2 2 4" xfId="14009"/>
    <cellStyle name="40% - Accent6 2 3 2 2 2 3" xfId="4083"/>
    <cellStyle name="40% - Accent6 2 3 2 2 2 3 2" xfId="9755"/>
    <cellStyle name="40% - Accent6 2 3 2 2 2 3 2 2" xfId="21099"/>
    <cellStyle name="40% - Accent6 2 3 2 2 2 3 3" xfId="15427"/>
    <cellStyle name="40% - Accent6 2 3 2 2 2 4" xfId="6919"/>
    <cellStyle name="40% - Accent6 2 3 2 2 2 4 2" xfId="18263"/>
    <cellStyle name="40% - Accent6 2 3 2 2 2 5" xfId="12591"/>
    <cellStyle name="40% - Accent6 2 3 2 2 3" xfId="1956"/>
    <cellStyle name="40% - Accent6 2 3 2 2 3 2" xfId="4792"/>
    <cellStyle name="40% - Accent6 2 3 2 2 3 2 2" xfId="10464"/>
    <cellStyle name="40% - Accent6 2 3 2 2 3 2 2 2" xfId="21808"/>
    <cellStyle name="40% - Accent6 2 3 2 2 3 2 3" xfId="16136"/>
    <cellStyle name="40% - Accent6 2 3 2 2 3 3" xfId="7628"/>
    <cellStyle name="40% - Accent6 2 3 2 2 3 3 2" xfId="18972"/>
    <cellStyle name="40% - Accent6 2 3 2 2 3 4" xfId="13300"/>
    <cellStyle name="40% - Accent6 2 3 2 2 4" xfId="3374"/>
    <cellStyle name="40% - Accent6 2 3 2 2 4 2" xfId="9046"/>
    <cellStyle name="40% - Accent6 2 3 2 2 4 2 2" xfId="20390"/>
    <cellStyle name="40% - Accent6 2 3 2 2 4 3" xfId="14718"/>
    <cellStyle name="40% - Accent6 2 3 2 2 5" xfId="6210"/>
    <cellStyle name="40% - Accent6 2 3 2 2 5 2" xfId="17554"/>
    <cellStyle name="40% - Accent6 2 3 2 2 6" xfId="11882"/>
    <cellStyle name="40% - Accent6 2 3 2 3" xfId="963"/>
    <cellStyle name="40% - Accent6 2 3 2 3 2" xfId="2381"/>
    <cellStyle name="40% - Accent6 2 3 2 3 2 2" xfId="5217"/>
    <cellStyle name="40% - Accent6 2 3 2 3 2 2 2" xfId="10889"/>
    <cellStyle name="40% - Accent6 2 3 2 3 2 2 2 2" xfId="22233"/>
    <cellStyle name="40% - Accent6 2 3 2 3 2 2 3" xfId="16561"/>
    <cellStyle name="40% - Accent6 2 3 2 3 2 3" xfId="8053"/>
    <cellStyle name="40% - Accent6 2 3 2 3 2 3 2" xfId="19397"/>
    <cellStyle name="40% - Accent6 2 3 2 3 2 4" xfId="13725"/>
    <cellStyle name="40% - Accent6 2 3 2 3 3" xfId="3799"/>
    <cellStyle name="40% - Accent6 2 3 2 3 3 2" xfId="9471"/>
    <cellStyle name="40% - Accent6 2 3 2 3 3 2 2" xfId="20815"/>
    <cellStyle name="40% - Accent6 2 3 2 3 3 3" xfId="15143"/>
    <cellStyle name="40% - Accent6 2 3 2 3 4" xfId="6635"/>
    <cellStyle name="40% - Accent6 2 3 2 3 4 2" xfId="17979"/>
    <cellStyle name="40% - Accent6 2 3 2 3 5" xfId="12307"/>
    <cellStyle name="40% - Accent6 2 3 2 4" xfId="1672"/>
    <cellStyle name="40% - Accent6 2 3 2 4 2" xfId="4508"/>
    <cellStyle name="40% - Accent6 2 3 2 4 2 2" xfId="10180"/>
    <cellStyle name="40% - Accent6 2 3 2 4 2 2 2" xfId="21524"/>
    <cellStyle name="40% - Accent6 2 3 2 4 2 3" xfId="15852"/>
    <cellStyle name="40% - Accent6 2 3 2 4 3" xfId="7344"/>
    <cellStyle name="40% - Accent6 2 3 2 4 3 2" xfId="18688"/>
    <cellStyle name="40% - Accent6 2 3 2 4 4" xfId="13016"/>
    <cellStyle name="40% - Accent6 2 3 2 5" xfId="3090"/>
    <cellStyle name="40% - Accent6 2 3 2 5 2" xfId="8762"/>
    <cellStyle name="40% - Accent6 2 3 2 5 2 2" xfId="20106"/>
    <cellStyle name="40% - Accent6 2 3 2 5 3" xfId="14434"/>
    <cellStyle name="40% - Accent6 2 3 2 6" xfId="5926"/>
    <cellStyle name="40% - Accent6 2 3 2 6 2" xfId="17270"/>
    <cellStyle name="40% - Accent6 2 3 2 7" xfId="11598"/>
    <cellStyle name="40% - Accent6 2 3 3" xfId="429"/>
    <cellStyle name="40% - Accent6 2 3 3 2" xfId="1138"/>
    <cellStyle name="40% - Accent6 2 3 3 2 2" xfId="2556"/>
    <cellStyle name="40% - Accent6 2 3 3 2 2 2" xfId="5392"/>
    <cellStyle name="40% - Accent6 2 3 3 2 2 2 2" xfId="11064"/>
    <cellStyle name="40% - Accent6 2 3 3 2 2 2 2 2" xfId="22408"/>
    <cellStyle name="40% - Accent6 2 3 3 2 2 2 3" xfId="16736"/>
    <cellStyle name="40% - Accent6 2 3 3 2 2 3" xfId="8228"/>
    <cellStyle name="40% - Accent6 2 3 3 2 2 3 2" xfId="19572"/>
    <cellStyle name="40% - Accent6 2 3 3 2 2 4" xfId="13900"/>
    <cellStyle name="40% - Accent6 2 3 3 2 3" xfId="3974"/>
    <cellStyle name="40% - Accent6 2 3 3 2 3 2" xfId="9646"/>
    <cellStyle name="40% - Accent6 2 3 3 2 3 2 2" xfId="20990"/>
    <cellStyle name="40% - Accent6 2 3 3 2 3 3" xfId="15318"/>
    <cellStyle name="40% - Accent6 2 3 3 2 4" xfId="6810"/>
    <cellStyle name="40% - Accent6 2 3 3 2 4 2" xfId="18154"/>
    <cellStyle name="40% - Accent6 2 3 3 2 5" xfId="12482"/>
    <cellStyle name="40% - Accent6 2 3 3 3" xfId="1847"/>
    <cellStyle name="40% - Accent6 2 3 3 3 2" xfId="4683"/>
    <cellStyle name="40% - Accent6 2 3 3 3 2 2" xfId="10355"/>
    <cellStyle name="40% - Accent6 2 3 3 3 2 2 2" xfId="21699"/>
    <cellStyle name="40% - Accent6 2 3 3 3 2 3" xfId="16027"/>
    <cellStyle name="40% - Accent6 2 3 3 3 3" xfId="7519"/>
    <cellStyle name="40% - Accent6 2 3 3 3 3 2" xfId="18863"/>
    <cellStyle name="40% - Accent6 2 3 3 3 4" xfId="13191"/>
    <cellStyle name="40% - Accent6 2 3 3 4" xfId="3265"/>
    <cellStyle name="40% - Accent6 2 3 3 4 2" xfId="8937"/>
    <cellStyle name="40% - Accent6 2 3 3 4 2 2" xfId="20281"/>
    <cellStyle name="40% - Accent6 2 3 3 4 3" xfId="14609"/>
    <cellStyle name="40% - Accent6 2 3 3 5" xfId="6101"/>
    <cellStyle name="40% - Accent6 2 3 3 5 2" xfId="17445"/>
    <cellStyle name="40% - Accent6 2 3 3 6" xfId="11773"/>
    <cellStyle name="40% - Accent6 2 3 4" xfId="679"/>
    <cellStyle name="40% - Accent6 2 3 4 2" xfId="1388"/>
    <cellStyle name="40% - Accent6 2 3 4 2 2" xfId="2806"/>
    <cellStyle name="40% - Accent6 2 3 4 2 2 2" xfId="5642"/>
    <cellStyle name="40% - Accent6 2 3 4 2 2 2 2" xfId="11314"/>
    <cellStyle name="40% - Accent6 2 3 4 2 2 2 2 2" xfId="22658"/>
    <cellStyle name="40% - Accent6 2 3 4 2 2 2 3" xfId="16986"/>
    <cellStyle name="40% - Accent6 2 3 4 2 2 3" xfId="8478"/>
    <cellStyle name="40% - Accent6 2 3 4 2 2 3 2" xfId="19822"/>
    <cellStyle name="40% - Accent6 2 3 4 2 2 4" xfId="14150"/>
    <cellStyle name="40% - Accent6 2 3 4 2 3" xfId="4224"/>
    <cellStyle name="40% - Accent6 2 3 4 2 3 2" xfId="9896"/>
    <cellStyle name="40% - Accent6 2 3 4 2 3 2 2" xfId="21240"/>
    <cellStyle name="40% - Accent6 2 3 4 2 3 3" xfId="15568"/>
    <cellStyle name="40% - Accent6 2 3 4 2 4" xfId="7060"/>
    <cellStyle name="40% - Accent6 2 3 4 2 4 2" xfId="18404"/>
    <cellStyle name="40% - Accent6 2 3 4 2 5" xfId="12732"/>
    <cellStyle name="40% - Accent6 2 3 4 3" xfId="2097"/>
    <cellStyle name="40% - Accent6 2 3 4 3 2" xfId="4933"/>
    <cellStyle name="40% - Accent6 2 3 4 3 2 2" xfId="10605"/>
    <cellStyle name="40% - Accent6 2 3 4 3 2 2 2" xfId="21949"/>
    <cellStyle name="40% - Accent6 2 3 4 3 2 3" xfId="16277"/>
    <cellStyle name="40% - Accent6 2 3 4 3 3" xfId="7769"/>
    <cellStyle name="40% - Accent6 2 3 4 3 3 2" xfId="19113"/>
    <cellStyle name="40% - Accent6 2 3 4 3 4" xfId="13441"/>
    <cellStyle name="40% - Accent6 2 3 4 4" xfId="3515"/>
    <cellStyle name="40% - Accent6 2 3 4 4 2" xfId="9187"/>
    <cellStyle name="40% - Accent6 2 3 4 4 2 2" xfId="20531"/>
    <cellStyle name="40% - Accent6 2 3 4 4 3" xfId="14859"/>
    <cellStyle name="40% - Accent6 2 3 4 5" xfId="6351"/>
    <cellStyle name="40% - Accent6 2 3 4 5 2" xfId="17695"/>
    <cellStyle name="40% - Accent6 2 3 4 6" xfId="12023"/>
    <cellStyle name="40% - Accent6 2 3 5" xfId="821"/>
    <cellStyle name="40% - Accent6 2 3 5 2" xfId="2239"/>
    <cellStyle name="40% - Accent6 2 3 5 2 2" xfId="5075"/>
    <cellStyle name="40% - Accent6 2 3 5 2 2 2" xfId="10747"/>
    <cellStyle name="40% - Accent6 2 3 5 2 2 2 2" xfId="22091"/>
    <cellStyle name="40% - Accent6 2 3 5 2 2 3" xfId="16419"/>
    <cellStyle name="40% - Accent6 2 3 5 2 3" xfId="7911"/>
    <cellStyle name="40% - Accent6 2 3 5 2 3 2" xfId="19255"/>
    <cellStyle name="40% - Accent6 2 3 5 2 4" xfId="13583"/>
    <cellStyle name="40% - Accent6 2 3 5 3" xfId="3657"/>
    <cellStyle name="40% - Accent6 2 3 5 3 2" xfId="9329"/>
    <cellStyle name="40% - Accent6 2 3 5 3 2 2" xfId="20673"/>
    <cellStyle name="40% - Accent6 2 3 5 3 3" xfId="15001"/>
    <cellStyle name="40% - Accent6 2 3 5 4" xfId="6493"/>
    <cellStyle name="40% - Accent6 2 3 5 4 2" xfId="17837"/>
    <cellStyle name="40% - Accent6 2 3 5 5" xfId="12165"/>
    <cellStyle name="40% - Accent6 2 3 6" xfId="1530"/>
    <cellStyle name="40% - Accent6 2 3 6 2" xfId="4366"/>
    <cellStyle name="40% - Accent6 2 3 6 2 2" xfId="10038"/>
    <cellStyle name="40% - Accent6 2 3 6 2 2 2" xfId="21382"/>
    <cellStyle name="40% - Accent6 2 3 6 2 3" xfId="15710"/>
    <cellStyle name="40% - Accent6 2 3 6 3" xfId="7202"/>
    <cellStyle name="40% - Accent6 2 3 6 3 2" xfId="18546"/>
    <cellStyle name="40% - Accent6 2 3 6 4" xfId="12874"/>
    <cellStyle name="40% - Accent6 2 3 7" xfId="2948"/>
    <cellStyle name="40% - Accent6 2 3 7 2" xfId="8620"/>
    <cellStyle name="40% - Accent6 2 3 7 2 2" xfId="19964"/>
    <cellStyle name="40% - Accent6 2 3 7 3" xfId="14292"/>
    <cellStyle name="40% - Accent6 2 3 8" xfId="5784"/>
    <cellStyle name="40% - Accent6 2 3 8 2" xfId="17128"/>
    <cellStyle name="40% - Accent6 2 3 9" xfId="11456"/>
    <cellStyle name="40% - Accent6 2 4" xfId="139"/>
    <cellStyle name="40% - Accent6 2 4 2" xfId="282"/>
    <cellStyle name="40% - Accent6 2 4 2 2" xfId="566"/>
    <cellStyle name="40% - Accent6 2 4 2 2 2" xfId="1275"/>
    <cellStyle name="40% - Accent6 2 4 2 2 2 2" xfId="2693"/>
    <cellStyle name="40% - Accent6 2 4 2 2 2 2 2" xfId="5529"/>
    <cellStyle name="40% - Accent6 2 4 2 2 2 2 2 2" xfId="11201"/>
    <cellStyle name="40% - Accent6 2 4 2 2 2 2 2 2 2" xfId="22545"/>
    <cellStyle name="40% - Accent6 2 4 2 2 2 2 2 3" xfId="16873"/>
    <cellStyle name="40% - Accent6 2 4 2 2 2 2 3" xfId="8365"/>
    <cellStyle name="40% - Accent6 2 4 2 2 2 2 3 2" xfId="19709"/>
    <cellStyle name="40% - Accent6 2 4 2 2 2 2 4" xfId="14037"/>
    <cellStyle name="40% - Accent6 2 4 2 2 2 3" xfId="4111"/>
    <cellStyle name="40% - Accent6 2 4 2 2 2 3 2" xfId="9783"/>
    <cellStyle name="40% - Accent6 2 4 2 2 2 3 2 2" xfId="21127"/>
    <cellStyle name="40% - Accent6 2 4 2 2 2 3 3" xfId="15455"/>
    <cellStyle name="40% - Accent6 2 4 2 2 2 4" xfId="6947"/>
    <cellStyle name="40% - Accent6 2 4 2 2 2 4 2" xfId="18291"/>
    <cellStyle name="40% - Accent6 2 4 2 2 2 5" xfId="12619"/>
    <cellStyle name="40% - Accent6 2 4 2 2 3" xfId="1984"/>
    <cellStyle name="40% - Accent6 2 4 2 2 3 2" xfId="4820"/>
    <cellStyle name="40% - Accent6 2 4 2 2 3 2 2" xfId="10492"/>
    <cellStyle name="40% - Accent6 2 4 2 2 3 2 2 2" xfId="21836"/>
    <cellStyle name="40% - Accent6 2 4 2 2 3 2 3" xfId="16164"/>
    <cellStyle name="40% - Accent6 2 4 2 2 3 3" xfId="7656"/>
    <cellStyle name="40% - Accent6 2 4 2 2 3 3 2" xfId="19000"/>
    <cellStyle name="40% - Accent6 2 4 2 2 3 4" xfId="13328"/>
    <cellStyle name="40% - Accent6 2 4 2 2 4" xfId="3402"/>
    <cellStyle name="40% - Accent6 2 4 2 2 4 2" xfId="9074"/>
    <cellStyle name="40% - Accent6 2 4 2 2 4 2 2" xfId="20418"/>
    <cellStyle name="40% - Accent6 2 4 2 2 4 3" xfId="14746"/>
    <cellStyle name="40% - Accent6 2 4 2 2 5" xfId="6238"/>
    <cellStyle name="40% - Accent6 2 4 2 2 5 2" xfId="17582"/>
    <cellStyle name="40% - Accent6 2 4 2 2 6" xfId="11910"/>
    <cellStyle name="40% - Accent6 2 4 2 3" xfId="991"/>
    <cellStyle name="40% - Accent6 2 4 2 3 2" xfId="2409"/>
    <cellStyle name="40% - Accent6 2 4 2 3 2 2" xfId="5245"/>
    <cellStyle name="40% - Accent6 2 4 2 3 2 2 2" xfId="10917"/>
    <cellStyle name="40% - Accent6 2 4 2 3 2 2 2 2" xfId="22261"/>
    <cellStyle name="40% - Accent6 2 4 2 3 2 2 3" xfId="16589"/>
    <cellStyle name="40% - Accent6 2 4 2 3 2 3" xfId="8081"/>
    <cellStyle name="40% - Accent6 2 4 2 3 2 3 2" xfId="19425"/>
    <cellStyle name="40% - Accent6 2 4 2 3 2 4" xfId="13753"/>
    <cellStyle name="40% - Accent6 2 4 2 3 3" xfId="3827"/>
    <cellStyle name="40% - Accent6 2 4 2 3 3 2" xfId="9499"/>
    <cellStyle name="40% - Accent6 2 4 2 3 3 2 2" xfId="20843"/>
    <cellStyle name="40% - Accent6 2 4 2 3 3 3" xfId="15171"/>
    <cellStyle name="40% - Accent6 2 4 2 3 4" xfId="6663"/>
    <cellStyle name="40% - Accent6 2 4 2 3 4 2" xfId="18007"/>
    <cellStyle name="40% - Accent6 2 4 2 3 5" xfId="12335"/>
    <cellStyle name="40% - Accent6 2 4 2 4" xfId="1700"/>
    <cellStyle name="40% - Accent6 2 4 2 4 2" xfId="4536"/>
    <cellStyle name="40% - Accent6 2 4 2 4 2 2" xfId="10208"/>
    <cellStyle name="40% - Accent6 2 4 2 4 2 2 2" xfId="21552"/>
    <cellStyle name="40% - Accent6 2 4 2 4 2 3" xfId="15880"/>
    <cellStyle name="40% - Accent6 2 4 2 4 3" xfId="7372"/>
    <cellStyle name="40% - Accent6 2 4 2 4 3 2" xfId="18716"/>
    <cellStyle name="40% - Accent6 2 4 2 4 4" xfId="13044"/>
    <cellStyle name="40% - Accent6 2 4 2 5" xfId="3118"/>
    <cellStyle name="40% - Accent6 2 4 2 5 2" xfId="8790"/>
    <cellStyle name="40% - Accent6 2 4 2 5 2 2" xfId="20134"/>
    <cellStyle name="40% - Accent6 2 4 2 5 3" xfId="14462"/>
    <cellStyle name="40% - Accent6 2 4 2 6" xfId="5954"/>
    <cellStyle name="40% - Accent6 2 4 2 6 2" xfId="17298"/>
    <cellStyle name="40% - Accent6 2 4 2 7" xfId="11626"/>
    <cellStyle name="40% - Accent6 2 4 3" xfId="430"/>
    <cellStyle name="40% - Accent6 2 4 3 2" xfId="1139"/>
    <cellStyle name="40% - Accent6 2 4 3 2 2" xfId="2557"/>
    <cellStyle name="40% - Accent6 2 4 3 2 2 2" xfId="5393"/>
    <cellStyle name="40% - Accent6 2 4 3 2 2 2 2" xfId="11065"/>
    <cellStyle name="40% - Accent6 2 4 3 2 2 2 2 2" xfId="22409"/>
    <cellStyle name="40% - Accent6 2 4 3 2 2 2 3" xfId="16737"/>
    <cellStyle name="40% - Accent6 2 4 3 2 2 3" xfId="8229"/>
    <cellStyle name="40% - Accent6 2 4 3 2 2 3 2" xfId="19573"/>
    <cellStyle name="40% - Accent6 2 4 3 2 2 4" xfId="13901"/>
    <cellStyle name="40% - Accent6 2 4 3 2 3" xfId="3975"/>
    <cellStyle name="40% - Accent6 2 4 3 2 3 2" xfId="9647"/>
    <cellStyle name="40% - Accent6 2 4 3 2 3 2 2" xfId="20991"/>
    <cellStyle name="40% - Accent6 2 4 3 2 3 3" xfId="15319"/>
    <cellStyle name="40% - Accent6 2 4 3 2 4" xfId="6811"/>
    <cellStyle name="40% - Accent6 2 4 3 2 4 2" xfId="18155"/>
    <cellStyle name="40% - Accent6 2 4 3 2 5" xfId="12483"/>
    <cellStyle name="40% - Accent6 2 4 3 3" xfId="1848"/>
    <cellStyle name="40% - Accent6 2 4 3 3 2" xfId="4684"/>
    <cellStyle name="40% - Accent6 2 4 3 3 2 2" xfId="10356"/>
    <cellStyle name="40% - Accent6 2 4 3 3 2 2 2" xfId="21700"/>
    <cellStyle name="40% - Accent6 2 4 3 3 2 3" xfId="16028"/>
    <cellStyle name="40% - Accent6 2 4 3 3 3" xfId="7520"/>
    <cellStyle name="40% - Accent6 2 4 3 3 3 2" xfId="18864"/>
    <cellStyle name="40% - Accent6 2 4 3 3 4" xfId="13192"/>
    <cellStyle name="40% - Accent6 2 4 3 4" xfId="3266"/>
    <cellStyle name="40% - Accent6 2 4 3 4 2" xfId="8938"/>
    <cellStyle name="40% - Accent6 2 4 3 4 2 2" xfId="20282"/>
    <cellStyle name="40% - Accent6 2 4 3 4 3" xfId="14610"/>
    <cellStyle name="40% - Accent6 2 4 3 5" xfId="6102"/>
    <cellStyle name="40% - Accent6 2 4 3 5 2" xfId="17446"/>
    <cellStyle name="40% - Accent6 2 4 3 6" xfId="11774"/>
    <cellStyle name="40% - Accent6 2 4 4" xfId="707"/>
    <cellStyle name="40% - Accent6 2 4 4 2" xfId="1416"/>
    <cellStyle name="40% - Accent6 2 4 4 2 2" xfId="2834"/>
    <cellStyle name="40% - Accent6 2 4 4 2 2 2" xfId="5670"/>
    <cellStyle name="40% - Accent6 2 4 4 2 2 2 2" xfId="11342"/>
    <cellStyle name="40% - Accent6 2 4 4 2 2 2 2 2" xfId="22686"/>
    <cellStyle name="40% - Accent6 2 4 4 2 2 2 3" xfId="17014"/>
    <cellStyle name="40% - Accent6 2 4 4 2 2 3" xfId="8506"/>
    <cellStyle name="40% - Accent6 2 4 4 2 2 3 2" xfId="19850"/>
    <cellStyle name="40% - Accent6 2 4 4 2 2 4" xfId="14178"/>
    <cellStyle name="40% - Accent6 2 4 4 2 3" xfId="4252"/>
    <cellStyle name="40% - Accent6 2 4 4 2 3 2" xfId="9924"/>
    <cellStyle name="40% - Accent6 2 4 4 2 3 2 2" xfId="21268"/>
    <cellStyle name="40% - Accent6 2 4 4 2 3 3" xfId="15596"/>
    <cellStyle name="40% - Accent6 2 4 4 2 4" xfId="7088"/>
    <cellStyle name="40% - Accent6 2 4 4 2 4 2" xfId="18432"/>
    <cellStyle name="40% - Accent6 2 4 4 2 5" xfId="12760"/>
    <cellStyle name="40% - Accent6 2 4 4 3" xfId="2125"/>
    <cellStyle name="40% - Accent6 2 4 4 3 2" xfId="4961"/>
    <cellStyle name="40% - Accent6 2 4 4 3 2 2" xfId="10633"/>
    <cellStyle name="40% - Accent6 2 4 4 3 2 2 2" xfId="21977"/>
    <cellStyle name="40% - Accent6 2 4 4 3 2 3" xfId="16305"/>
    <cellStyle name="40% - Accent6 2 4 4 3 3" xfId="7797"/>
    <cellStyle name="40% - Accent6 2 4 4 3 3 2" xfId="19141"/>
    <cellStyle name="40% - Accent6 2 4 4 3 4" xfId="13469"/>
    <cellStyle name="40% - Accent6 2 4 4 4" xfId="3543"/>
    <cellStyle name="40% - Accent6 2 4 4 4 2" xfId="9215"/>
    <cellStyle name="40% - Accent6 2 4 4 4 2 2" xfId="20559"/>
    <cellStyle name="40% - Accent6 2 4 4 4 3" xfId="14887"/>
    <cellStyle name="40% - Accent6 2 4 4 5" xfId="6379"/>
    <cellStyle name="40% - Accent6 2 4 4 5 2" xfId="17723"/>
    <cellStyle name="40% - Accent6 2 4 4 6" xfId="12051"/>
    <cellStyle name="40% - Accent6 2 4 5" xfId="849"/>
    <cellStyle name="40% - Accent6 2 4 5 2" xfId="2267"/>
    <cellStyle name="40% - Accent6 2 4 5 2 2" xfId="5103"/>
    <cellStyle name="40% - Accent6 2 4 5 2 2 2" xfId="10775"/>
    <cellStyle name="40% - Accent6 2 4 5 2 2 2 2" xfId="22119"/>
    <cellStyle name="40% - Accent6 2 4 5 2 2 3" xfId="16447"/>
    <cellStyle name="40% - Accent6 2 4 5 2 3" xfId="7939"/>
    <cellStyle name="40% - Accent6 2 4 5 2 3 2" xfId="19283"/>
    <cellStyle name="40% - Accent6 2 4 5 2 4" xfId="13611"/>
    <cellStyle name="40% - Accent6 2 4 5 3" xfId="3685"/>
    <cellStyle name="40% - Accent6 2 4 5 3 2" xfId="9357"/>
    <cellStyle name="40% - Accent6 2 4 5 3 2 2" xfId="20701"/>
    <cellStyle name="40% - Accent6 2 4 5 3 3" xfId="15029"/>
    <cellStyle name="40% - Accent6 2 4 5 4" xfId="6521"/>
    <cellStyle name="40% - Accent6 2 4 5 4 2" xfId="17865"/>
    <cellStyle name="40% - Accent6 2 4 5 5" xfId="12193"/>
    <cellStyle name="40% - Accent6 2 4 6" xfId="1558"/>
    <cellStyle name="40% - Accent6 2 4 6 2" xfId="4394"/>
    <cellStyle name="40% - Accent6 2 4 6 2 2" xfId="10066"/>
    <cellStyle name="40% - Accent6 2 4 6 2 2 2" xfId="21410"/>
    <cellStyle name="40% - Accent6 2 4 6 2 3" xfId="15738"/>
    <cellStyle name="40% - Accent6 2 4 6 3" xfId="7230"/>
    <cellStyle name="40% - Accent6 2 4 6 3 2" xfId="18574"/>
    <cellStyle name="40% - Accent6 2 4 6 4" xfId="12902"/>
    <cellStyle name="40% - Accent6 2 4 7" xfId="2976"/>
    <cellStyle name="40% - Accent6 2 4 7 2" xfId="8648"/>
    <cellStyle name="40% - Accent6 2 4 7 2 2" xfId="19992"/>
    <cellStyle name="40% - Accent6 2 4 7 3" xfId="14320"/>
    <cellStyle name="40% - Accent6 2 4 8" xfId="5812"/>
    <cellStyle name="40% - Accent6 2 4 8 2" xfId="17156"/>
    <cellStyle name="40% - Accent6 2 4 9" xfId="11484"/>
    <cellStyle name="40% - Accent6 2 5" xfId="198"/>
    <cellStyle name="40% - Accent6 2 5 2" xfId="482"/>
    <cellStyle name="40% - Accent6 2 5 2 2" xfId="1191"/>
    <cellStyle name="40% - Accent6 2 5 2 2 2" xfId="2609"/>
    <cellStyle name="40% - Accent6 2 5 2 2 2 2" xfId="5445"/>
    <cellStyle name="40% - Accent6 2 5 2 2 2 2 2" xfId="11117"/>
    <cellStyle name="40% - Accent6 2 5 2 2 2 2 2 2" xfId="22461"/>
    <cellStyle name="40% - Accent6 2 5 2 2 2 2 3" xfId="16789"/>
    <cellStyle name="40% - Accent6 2 5 2 2 2 3" xfId="8281"/>
    <cellStyle name="40% - Accent6 2 5 2 2 2 3 2" xfId="19625"/>
    <cellStyle name="40% - Accent6 2 5 2 2 2 4" xfId="13953"/>
    <cellStyle name="40% - Accent6 2 5 2 2 3" xfId="4027"/>
    <cellStyle name="40% - Accent6 2 5 2 2 3 2" xfId="9699"/>
    <cellStyle name="40% - Accent6 2 5 2 2 3 2 2" xfId="21043"/>
    <cellStyle name="40% - Accent6 2 5 2 2 3 3" xfId="15371"/>
    <cellStyle name="40% - Accent6 2 5 2 2 4" xfId="6863"/>
    <cellStyle name="40% - Accent6 2 5 2 2 4 2" xfId="18207"/>
    <cellStyle name="40% - Accent6 2 5 2 2 5" xfId="12535"/>
    <cellStyle name="40% - Accent6 2 5 2 3" xfId="1900"/>
    <cellStyle name="40% - Accent6 2 5 2 3 2" xfId="4736"/>
    <cellStyle name="40% - Accent6 2 5 2 3 2 2" xfId="10408"/>
    <cellStyle name="40% - Accent6 2 5 2 3 2 2 2" xfId="21752"/>
    <cellStyle name="40% - Accent6 2 5 2 3 2 3" xfId="16080"/>
    <cellStyle name="40% - Accent6 2 5 2 3 3" xfId="7572"/>
    <cellStyle name="40% - Accent6 2 5 2 3 3 2" xfId="18916"/>
    <cellStyle name="40% - Accent6 2 5 2 3 4" xfId="13244"/>
    <cellStyle name="40% - Accent6 2 5 2 4" xfId="3318"/>
    <cellStyle name="40% - Accent6 2 5 2 4 2" xfId="8990"/>
    <cellStyle name="40% - Accent6 2 5 2 4 2 2" xfId="20334"/>
    <cellStyle name="40% - Accent6 2 5 2 4 3" xfId="14662"/>
    <cellStyle name="40% - Accent6 2 5 2 5" xfId="6154"/>
    <cellStyle name="40% - Accent6 2 5 2 5 2" xfId="17498"/>
    <cellStyle name="40% - Accent6 2 5 2 6" xfId="11826"/>
    <cellStyle name="40% - Accent6 2 5 3" xfId="907"/>
    <cellStyle name="40% - Accent6 2 5 3 2" xfId="2325"/>
    <cellStyle name="40% - Accent6 2 5 3 2 2" xfId="5161"/>
    <cellStyle name="40% - Accent6 2 5 3 2 2 2" xfId="10833"/>
    <cellStyle name="40% - Accent6 2 5 3 2 2 2 2" xfId="22177"/>
    <cellStyle name="40% - Accent6 2 5 3 2 2 3" xfId="16505"/>
    <cellStyle name="40% - Accent6 2 5 3 2 3" xfId="7997"/>
    <cellStyle name="40% - Accent6 2 5 3 2 3 2" xfId="19341"/>
    <cellStyle name="40% - Accent6 2 5 3 2 4" xfId="13669"/>
    <cellStyle name="40% - Accent6 2 5 3 3" xfId="3743"/>
    <cellStyle name="40% - Accent6 2 5 3 3 2" xfId="9415"/>
    <cellStyle name="40% - Accent6 2 5 3 3 2 2" xfId="20759"/>
    <cellStyle name="40% - Accent6 2 5 3 3 3" xfId="15087"/>
    <cellStyle name="40% - Accent6 2 5 3 4" xfId="6579"/>
    <cellStyle name="40% - Accent6 2 5 3 4 2" xfId="17923"/>
    <cellStyle name="40% - Accent6 2 5 3 5" xfId="12251"/>
    <cellStyle name="40% - Accent6 2 5 4" xfId="1616"/>
    <cellStyle name="40% - Accent6 2 5 4 2" xfId="4452"/>
    <cellStyle name="40% - Accent6 2 5 4 2 2" xfId="10124"/>
    <cellStyle name="40% - Accent6 2 5 4 2 2 2" xfId="21468"/>
    <cellStyle name="40% - Accent6 2 5 4 2 3" xfId="15796"/>
    <cellStyle name="40% - Accent6 2 5 4 3" xfId="7288"/>
    <cellStyle name="40% - Accent6 2 5 4 3 2" xfId="18632"/>
    <cellStyle name="40% - Accent6 2 5 4 4" xfId="12960"/>
    <cellStyle name="40% - Accent6 2 5 5" xfId="3034"/>
    <cellStyle name="40% - Accent6 2 5 5 2" xfId="8706"/>
    <cellStyle name="40% - Accent6 2 5 5 2 2" xfId="20050"/>
    <cellStyle name="40% - Accent6 2 5 5 3" xfId="14378"/>
    <cellStyle name="40% - Accent6 2 5 6" xfId="5870"/>
    <cellStyle name="40% - Accent6 2 5 6 2" xfId="17214"/>
    <cellStyle name="40% - Accent6 2 5 7" xfId="11542"/>
    <cellStyle name="40% - Accent6 2 6" xfId="426"/>
    <cellStyle name="40% - Accent6 2 6 2" xfId="1135"/>
    <cellStyle name="40% - Accent6 2 6 2 2" xfId="2553"/>
    <cellStyle name="40% - Accent6 2 6 2 2 2" xfId="5389"/>
    <cellStyle name="40% - Accent6 2 6 2 2 2 2" xfId="11061"/>
    <cellStyle name="40% - Accent6 2 6 2 2 2 2 2" xfId="22405"/>
    <cellStyle name="40% - Accent6 2 6 2 2 2 3" xfId="16733"/>
    <cellStyle name="40% - Accent6 2 6 2 2 3" xfId="8225"/>
    <cellStyle name="40% - Accent6 2 6 2 2 3 2" xfId="19569"/>
    <cellStyle name="40% - Accent6 2 6 2 2 4" xfId="13897"/>
    <cellStyle name="40% - Accent6 2 6 2 3" xfId="3971"/>
    <cellStyle name="40% - Accent6 2 6 2 3 2" xfId="9643"/>
    <cellStyle name="40% - Accent6 2 6 2 3 2 2" xfId="20987"/>
    <cellStyle name="40% - Accent6 2 6 2 3 3" xfId="15315"/>
    <cellStyle name="40% - Accent6 2 6 2 4" xfId="6807"/>
    <cellStyle name="40% - Accent6 2 6 2 4 2" xfId="18151"/>
    <cellStyle name="40% - Accent6 2 6 2 5" xfId="12479"/>
    <cellStyle name="40% - Accent6 2 6 3" xfId="1844"/>
    <cellStyle name="40% - Accent6 2 6 3 2" xfId="4680"/>
    <cellStyle name="40% - Accent6 2 6 3 2 2" xfId="10352"/>
    <cellStyle name="40% - Accent6 2 6 3 2 2 2" xfId="21696"/>
    <cellStyle name="40% - Accent6 2 6 3 2 3" xfId="16024"/>
    <cellStyle name="40% - Accent6 2 6 3 3" xfId="7516"/>
    <cellStyle name="40% - Accent6 2 6 3 3 2" xfId="18860"/>
    <cellStyle name="40% - Accent6 2 6 3 4" xfId="13188"/>
    <cellStyle name="40% - Accent6 2 6 4" xfId="3262"/>
    <cellStyle name="40% - Accent6 2 6 4 2" xfId="8934"/>
    <cellStyle name="40% - Accent6 2 6 4 2 2" xfId="20278"/>
    <cellStyle name="40% - Accent6 2 6 4 3" xfId="14606"/>
    <cellStyle name="40% - Accent6 2 6 5" xfId="6098"/>
    <cellStyle name="40% - Accent6 2 6 5 2" xfId="17442"/>
    <cellStyle name="40% - Accent6 2 6 6" xfId="11770"/>
    <cellStyle name="40% - Accent6 2 7" xfId="623"/>
    <cellStyle name="40% - Accent6 2 7 2" xfId="1332"/>
    <cellStyle name="40% - Accent6 2 7 2 2" xfId="2750"/>
    <cellStyle name="40% - Accent6 2 7 2 2 2" xfId="5586"/>
    <cellStyle name="40% - Accent6 2 7 2 2 2 2" xfId="11258"/>
    <cellStyle name="40% - Accent6 2 7 2 2 2 2 2" xfId="22602"/>
    <cellStyle name="40% - Accent6 2 7 2 2 2 3" xfId="16930"/>
    <cellStyle name="40% - Accent6 2 7 2 2 3" xfId="8422"/>
    <cellStyle name="40% - Accent6 2 7 2 2 3 2" xfId="19766"/>
    <cellStyle name="40% - Accent6 2 7 2 2 4" xfId="14094"/>
    <cellStyle name="40% - Accent6 2 7 2 3" xfId="4168"/>
    <cellStyle name="40% - Accent6 2 7 2 3 2" xfId="9840"/>
    <cellStyle name="40% - Accent6 2 7 2 3 2 2" xfId="21184"/>
    <cellStyle name="40% - Accent6 2 7 2 3 3" xfId="15512"/>
    <cellStyle name="40% - Accent6 2 7 2 4" xfId="7004"/>
    <cellStyle name="40% - Accent6 2 7 2 4 2" xfId="18348"/>
    <cellStyle name="40% - Accent6 2 7 2 5" xfId="12676"/>
    <cellStyle name="40% - Accent6 2 7 3" xfId="2041"/>
    <cellStyle name="40% - Accent6 2 7 3 2" xfId="4877"/>
    <cellStyle name="40% - Accent6 2 7 3 2 2" xfId="10549"/>
    <cellStyle name="40% - Accent6 2 7 3 2 2 2" xfId="21893"/>
    <cellStyle name="40% - Accent6 2 7 3 2 3" xfId="16221"/>
    <cellStyle name="40% - Accent6 2 7 3 3" xfId="7713"/>
    <cellStyle name="40% - Accent6 2 7 3 3 2" xfId="19057"/>
    <cellStyle name="40% - Accent6 2 7 3 4" xfId="13385"/>
    <cellStyle name="40% - Accent6 2 7 4" xfId="3459"/>
    <cellStyle name="40% - Accent6 2 7 4 2" xfId="9131"/>
    <cellStyle name="40% - Accent6 2 7 4 2 2" xfId="20475"/>
    <cellStyle name="40% - Accent6 2 7 4 3" xfId="14803"/>
    <cellStyle name="40% - Accent6 2 7 5" xfId="6295"/>
    <cellStyle name="40% - Accent6 2 7 5 2" xfId="17639"/>
    <cellStyle name="40% - Accent6 2 7 6" xfId="11967"/>
    <cellStyle name="40% - Accent6 2 8" xfId="765"/>
    <cellStyle name="40% - Accent6 2 8 2" xfId="2183"/>
    <cellStyle name="40% - Accent6 2 8 2 2" xfId="5019"/>
    <cellStyle name="40% - Accent6 2 8 2 2 2" xfId="10691"/>
    <cellStyle name="40% - Accent6 2 8 2 2 2 2" xfId="22035"/>
    <cellStyle name="40% - Accent6 2 8 2 2 3" xfId="16363"/>
    <cellStyle name="40% - Accent6 2 8 2 3" xfId="7855"/>
    <cellStyle name="40% - Accent6 2 8 2 3 2" xfId="19199"/>
    <cellStyle name="40% - Accent6 2 8 2 4" xfId="13527"/>
    <cellStyle name="40% - Accent6 2 8 3" xfId="3601"/>
    <cellStyle name="40% - Accent6 2 8 3 2" xfId="9273"/>
    <cellStyle name="40% - Accent6 2 8 3 2 2" xfId="20617"/>
    <cellStyle name="40% - Accent6 2 8 3 3" xfId="14945"/>
    <cellStyle name="40% - Accent6 2 8 4" xfId="6437"/>
    <cellStyle name="40% - Accent6 2 8 4 2" xfId="17781"/>
    <cellStyle name="40% - Accent6 2 8 5" xfId="12109"/>
    <cellStyle name="40% - Accent6 2 9" xfId="1474"/>
    <cellStyle name="40% - Accent6 2 9 2" xfId="4310"/>
    <cellStyle name="40% - Accent6 2 9 2 2" xfId="9982"/>
    <cellStyle name="40% - Accent6 2 9 2 2 2" xfId="21326"/>
    <cellStyle name="40% - Accent6 2 9 2 3" xfId="15654"/>
    <cellStyle name="40% - Accent6 2 9 3" xfId="7146"/>
    <cellStyle name="40% - Accent6 2 9 3 2" xfId="18490"/>
    <cellStyle name="40% - Accent6 2 9 4" xfId="12818"/>
    <cellStyle name="40% - Accent6 3" xfId="69"/>
    <cellStyle name="40% - Accent6 3 10" xfId="11414"/>
    <cellStyle name="40% - Accent6 3 2" xfId="153"/>
    <cellStyle name="40% - Accent6 3 2 2" xfId="296"/>
    <cellStyle name="40% - Accent6 3 2 2 2" xfId="580"/>
    <cellStyle name="40% - Accent6 3 2 2 2 2" xfId="1289"/>
    <cellStyle name="40% - Accent6 3 2 2 2 2 2" xfId="2707"/>
    <cellStyle name="40% - Accent6 3 2 2 2 2 2 2" xfId="5543"/>
    <cellStyle name="40% - Accent6 3 2 2 2 2 2 2 2" xfId="11215"/>
    <cellStyle name="40% - Accent6 3 2 2 2 2 2 2 2 2" xfId="22559"/>
    <cellStyle name="40% - Accent6 3 2 2 2 2 2 2 3" xfId="16887"/>
    <cellStyle name="40% - Accent6 3 2 2 2 2 2 3" xfId="8379"/>
    <cellStyle name="40% - Accent6 3 2 2 2 2 2 3 2" xfId="19723"/>
    <cellStyle name="40% - Accent6 3 2 2 2 2 2 4" xfId="14051"/>
    <cellStyle name="40% - Accent6 3 2 2 2 2 3" xfId="4125"/>
    <cellStyle name="40% - Accent6 3 2 2 2 2 3 2" xfId="9797"/>
    <cellStyle name="40% - Accent6 3 2 2 2 2 3 2 2" xfId="21141"/>
    <cellStyle name="40% - Accent6 3 2 2 2 2 3 3" xfId="15469"/>
    <cellStyle name="40% - Accent6 3 2 2 2 2 4" xfId="6961"/>
    <cellStyle name="40% - Accent6 3 2 2 2 2 4 2" xfId="18305"/>
    <cellStyle name="40% - Accent6 3 2 2 2 2 5" xfId="12633"/>
    <cellStyle name="40% - Accent6 3 2 2 2 3" xfId="1998"/>
    <cellStyle name="40% - Accent6 3 2 2 2 3 2" xfId="4834"/>
    <cellStyle name="40% - Accent6 3 2 2 2 3 2 2" xfId="10506"/>
    <cellStyle name="40% - Accent6 3 2 2 2 3 2 2 2" xfId="21850"/>
    <cellStyle name="40% - Accent6 3 2 2 2 3 2 3" xfId="16178"/>
    <cellStyle name="40% - Accent6 3 2 2 2 3 3" xfId="7670"/>
    <cellStyle name="40% - Accent6 3 2 2 2 3 3 2" xfId="19014"/>
    <cellStyle name="40% - Accent6 3 2 2 2 3 4" xfId="13342"/>
    <cellStyle name="40% - Accent6 3 2 2 2 4" xfId="3416"/>
    <cellStyle name="40% - Accent6 3 2 2 2 4 2" xfId="9088"/>
    <cellStyle name="40% - Accent6 3 2 2 2 4 2 2" xfId="20432"/>
    <cellStyle name="40% - Accent6 3 2 2 2 4 3" xfId="14760"/>
    <cellStyle name="40% - Accent6 3 2 2 2 5" xfId="6252"/>
    <cellStyle name="40% - Accent6 3 2 2 2 5 2" xfId="17596"/>
    <cellStyle name="40% - Accent6 3 2 2 2 6" xfId="11924"/>
    <cellStyle name="40% - Accent6 3 2 2 3" xfId="1005"/>
    <cellStyle name="40% - Accent6 3 2 2 3 2" xfId="2423"/>
    <cellStyle name="40% - Accent6 3 2 2 3 2 2" xfId="5259"/>
    <cellStyle name="40% - Accent6 3 2 2 3 2 2 2" xfId="10931"/>
    <cellStyle name="40% - Accent6 3 2 2 3 2 2 2 2" xfId="22275"/>
    <cellStyle name="40% - Accent6 3 2 2 3 2 2 3" xfId="16603"/>
    <cellStyle name="40% - Accent6 3 2 2 3 2 3" xfId="8095"/>
    <cellStyle name="40% - Accent6 3 2 2 3 2 3 2" xfId="19439"/>
    <cellStyle name="40% - Accent6 3 2 2 3 2 4" xfId="13767"/>
    <cellStyle name="40% - Accent6 3 2 2 3 3" xfId="3841"/>
    <cellStyle name="40% - Accent6 3 2 2 3 3 2" xfId="9513"/>
    <cellStyle name="40% - Accent6 3 2 2 3 3 2 2" xfId="20857"/>
    <cellStyle name="40% - Accent6 3 2 2 3 3 3" xfId="15185"/>
    <cellStyle name="40% - Accent6 3 2 2 3 4" xfId="6677"/>
    <cellStyle name="40% - Accent6 3 2 2 3 4 2" xfId="18021"/>
    <cellStyle name="40% - Accent6 3 2 2 3 5" xfId="12349"/>
    <cellStyle name="40% - Accent6 3 2 2 4" xfId="1714"/>
    <cellStyle name="40% - Accent6 3 2 2 4 2" xfId="4550"/>
    <cellStyle name="40% - Accent6 3 2 2 4 2 2" xfId="10222"/>
    <cellStyle name="40% - Accent6 3 2 2 4 2 2 2" xfId="21566"/>
    <cellStyle name="40% - Accent6 3 2 2 4 2 3" xfId="15894"/>
    <cellStyle name="40% - Accent6 3 2 2 4 3" xfId="7386"/>
    <cellStyle name="40% - Accent6 3 2 2 4 3 2" xfId="18730"/>
    <cellStyle name="40% - Accent6 3 2 2 4 4" xfId="13058"/>
    <cellStyle name="40% - Accent6 3 2 2 5" xfId="3132"/>
    <cellStyle name="40% - Accent6 3 2 2 5 2" xfId="8804"/>
    <cellStyle name="40% - Accent6 3 2 2 5 2 2" xfId="20148"/>
    <cellStyle name="40% - Accent6 3 2 2 5 3" xfId="14476"/>
    <cellStyle name="40% - Accent6 3 2 2 6" xfId="5968"/>
    <cellStyle name="40% - Accent6 3 2 2 6 2" xfId="17312"/>
    <cellStyle name="40% - Accent6 3 2 2 7" xfId="11640"/>
    <cellStyle name="40% - Accent6 3 2 3" xfId="432"/>
    <cellStyle name="40% - Accent6 3 2 3 2" xfId="1141"/>
    <cellStyle name="40% - Accent6 3 2 3 2 2" xfId="2559"/>
    <cellStyle name="40% - Accent6 3 2 3 2 2 2" xfId="5395"/>
    <cellStyle name="40% - Accent6 3 2 3 2 2 2 2" xfId="11067"/>
    <cellStyle name="40% - Accent6 3 2 3 2 2 2 2 2" xfId="22411"/>
    <cellStyle name="40% - Accent6 3 2 3 2 2 2 3" xfId="16739"/>
    <cellStyle name="40% - Accent6 3 2 3 2 2 3" xfId="8231"/>
    <cellStyle name="40% - Accent6 3 2 3 2 2 3 2" xfId="19575"/>
    <cellStyle name="40% - Accent6 3 2 3 2 2 4" xfId="13903"/>
    <cellStyle name="40% - Accent6 3 2 3 2 3" xfId="3977"/>
    <cellStyle name="40% - Accent6 3 2 3 2 3 2" xfId="9649"/>
    <cellStyle name="40% - Accent6 3 2 3 2 3 2 2" xfId="20993"/>
    <cellStyle name="40% - Accent6 3 2 3 2 3 3" xfId="15321"/>
    <cellStyle name="40% - Accent6 3 2 3 2 4" xfId="6813"/>
    <cellStyle name="40% - Accent6 3 2 3 2 4 2" xfId="18157"/>
    <cellStyle name="40% - Accent6 3 2 3 2 5" xfId="12485"/>
    <cellStyle name="40% - Accent6 3 2 3 3" xfId="1850"/>
    <cellStyle name="40% - Accent6 3 2 3 3 2" xfId="4686"/>
    <cellStyle name="40% - Accent6 3 2 3 3 2 2" xfId="10358"/>
    <cellStyle name="40% - Accent6 3 2 3 3 2 2 2" xfId="21702"/>
    <cellStyle name="40% - Accent6 3 2 3 3 2 3" xfId="16030"/>
    <cellStyle name="40% - Accent6 3 2 3 3 3" xfId="7522"/>
    <cellStyle name="40% - Accent6 3 2 3 3 3 2" xfId="18866"/>
    <cellStyle name="40% - Accent6 3 2 3 3 4" xfId="13194"/>
    <cellStyle name="40% - Accent6 3 2 3 4" xfId="3268"/>
    <cellStyle name="40% - Accent6 3 2 3 4 2" xfId="8940"/>
    <cellStyle name="40% - Accent6 3 2 3 4 2 2" xfId="20284"/>
    <cellStyle name="40% - Accent6 3 2 3 4 3" xfId="14612"/>
    <cellStyle name="40% - Accent6 3 2 3 5" xfId="6104"/>
    <cellStyle name="40% - Accent6 3 2 3 5 2" xfId="17448"/>
    <cellStyle name="40% - Accent6 3 2 3 6" xfId="11776"/>
    <cellStyle name="40% - Accent6 3 2 4" xfId="721"/>
    <cellStyle name="40% - Accent6 3 2 4 2" xfId="1430"/>
    <cellStyle name="40% - Accent6 3 2 4 2 2" xfId="2848"/>
    <cellStyle name="40% - Accent6 3 2 4 2 2 2" xfId="5684"/>
    <cellStyle name="40% - Accent6 3 2 4 2 2 2 2" xfId="11356"/>
    <cellStyle name="40% - Accent6 3 2 4 2 2 2 2 2" xfId="22700"/>
    <cellStyle name="40% - Accent6 3 2 4 2 2 2 3" xfId="17028"/>
    <cellStyle name="40% - Accent6 3 2 4 2 2 3" xfId="8520"/>
    <cellStyle name="40% - Accent6 3 2 4 2 2 3 2" xfId="19864"/>
    <cellStyle name="40% - Accent6 3 2 4 2 2 4" xfId="14192"/>
    <cellStyle name="40% - Accent6 3 2 4 2 3" xfId="4266"/>
    <cellStyle name="40% - Accent6 3 2 4 2 3 2" xfId="9938"/>
    <cellStyle name="40% - Accent6 3 2 4 2 3 2 2" xfId="21282"/>
    <cellStyle name="40% - Accent6 3 2 4 2 3 3" xfId="15610"/>
    <cellStyle name="40% - Accent6 3 2 4 2 4" xfId="7102"/>
    <cellStyle name="40% - Accent6 3 2 4 2 4 2" xfId="18446"/>
    <cellStyle name="40% - Accent6 3 2 4 2 5" xfId="12774"/>
    <cellStyle name="40% - Accent6 3 2 4 3" xfId="2139"/>
    <cellStyle name="40% - Accent6 3 2 4 3 2" xfId="4975"/>
    <cellStyle name="40% - Accent6 3 2 4 3 2 2" xfId="10647"/>
    <cellStyle name="40% - Accent6 3 2 4 3 2 2 2" xfId="21991"/>
    <cellStyle name="40% - Accent6 3 2 4 3 2 3" xfId="16319"/>
    <cellStyle name="40% - Accent6 3 2 4 3 3" xfId="7811"/>
    <cellStyle name="40% - Accent6 3 2 4 3 3 2" xfId="19155"/>
    <cellStyle name="40% - Accent6 3 2 4 3 4" xfId="13483"/>
    <cellStyle name="40% - Accent6 3 2 4 4" xfId="3557"/>
    <cellStyle name="40% - Accent6 3 2 4 4 2" xfId="9229"/>
    <cellStyle name="40% - Accent6 3 2 4 4 2 2" xfId="20573"/>
    <cellStyle name="40% - Accent6 3 2 4 4 3" xfId="14901"/>
    <cellStyle name="40% - Accent6 3 2 4 5" xfId="6393"/>
    <cellStyle name="40% - Accent6 3 2 4 5 2" xfId="17737"/>
    <cellStyle name="40% - Accent6 3 2 4 6" xfId="12065"/>
    <cellStyle name="40% - Accent6 3 2 5" xfId="863"/>
    <cellStyle name="40% - Accent6 3 2 5 2" xfId="2281"/>
    <cellStyle name="40% - Accent6 3 2 5 2 2" xfId="5117"/>
    <cellStyle name="40% - Accent6 3 2 5 2 2 2" xfId="10789"/>
    <cellStyle name="40% - Accent6 3 2 5 2 2 2 2" xfId="22133"/>
    <cellStyle name="40% - Accent6 3 2 5 2 2 3" xfId="16461"/>
    <cellStyle name="40% - Accent6 3 2 5 2 3" xfId="7953"/>
    <cellStyle name="40% - Accent6 3 2 5 2 3 2" xfId="19297"/>
    <cellStyle name="40% - Accent6 3 2 5 2 4" xfId="13625"/>
    <cellStyle name="40% - Accent6 3 2 5 3" xfId="3699"/>
    <cellStyle name="40% - Accent6 3 2 5 3 2" xfId="9371"/>
    <cellStyle name="40% - Accent6 3 2 5 3 2 2" xfId="20715"/>
    <cellStyle name="40% - Accent6 3 2 5 3 3" xfId="15043"/>
    <cellStyle name="40% - Accent6 3 2 5 4" xfId="6535"/>
    <cellStyle name="40% - Accent6 3 2 5 4 2" xfId="17879"/>
    <cellStyle name="40% - Accent6 3 2 5 5" xfId="12207"/>
    <cellStyle name="40% - Accent6 3 2 6" xfId="1572"/>
    <cellStyle name="40% - Accent6 3 2 6 2" xfId="4408"/>
    <cellStyle name="40% - Accent6 3 2 6 2 2" xfId="10080"/>
    <cellStyle name="40% - Accent6 3 2 6 2 2 2" xfId="21424"/>
    <cellStyle name="40% - Accent6 3 2 6 2 3" xfId="15752"/>
    <cellStyle name="40% - Accent6 3 2 6 3" xfId="7244"/>
    <cellStyle name="40% - Accent6 3 2 6 3 2" xfId="18588"/>
    <cellStyle name="40% - Accent6 3 2 6 4" xfId="12916"/>
    <cellStyle name="40% - Accent6 3 2 7" xfId="2990"/>
    <cellStyle name="40% - Accent6 3 2 7 2" xfId="8662"/>
    <cellStyle name="40% - Accent6 3 2 7 2 2" xfId="20006"/>
    <cellStyle name="40% - Accent6 3 2 7 3" xfId="14334"/>
    <cellStyle name="40% - Accent6 3 2 8" xfId="5826"/>
    <cellStyle name="40% - Accent6 3 2 8 2" xfId="17170"/>
    <cellStyle name="40% - Accent6 3 2 9" xfId="11498"/>
    <cellStyle name="40% - Accent6 3 3" xfId="212"/>
    <cellStyle name="40% - Accent6 3 3 2" xfId="496"/>
    <cellStyle name="40% - Accent6 3 3 2 2" xfId="1205"/>
    <cellStyle name="40% - Accent6 3 3 2 2 2" xfId="2623"/>
    <cellStyle name="40% - Accent6 3 3 2 2 2 2" xfId="5459"/>
    <cellStyle name="40% - Accent6 3 3 2 2 2 2 2" xfId="11131"/>
    <cellStyle name="40% - Accent6 3 3 2 2 2 2 2 2" xfId="22475"/>
    <cellStyle name="40% - Accent6 3 3 2 2 2 2 3" xfId="16803"/>
    <cellStyle name="40% - Accent6 3 3 2 2 2 3" xfId="8295"/>
    <cellStyle name="40% - Accent6 3 3 2 2 2 3 2" xfId="19639"/>
    <cellStyle name="40% - Accent6 3 3 2 2 2 4" xfId="13967"/>
    <cellStyle name="40% - Accent6 3 3 2 2 3" xfId="4041"/>
    <cellStyle name="40% - Accent6 3 3 2 2 3 2" xfId="9713"/>
    <cellStyle name="40% - Accent6 3 3 2 2 3 2 2" xfId="21057"/>
    <cellStyle name="40% - Accent6 3 3 2 2 3 3" xfId="15385"/>
    <cellStyle name="40% - Accent6 3 3 2 2 4" xfId="6877"/>
    <cellStyle name="40% - Accent6 3 3 2 2 4 2" xfId="18221"/>
    <cellStyle name="40% - Accent6 3 3 2 2 5" xfId="12549"/>
    <cellStyle name="40% - Accent6 3 3 2 3" xfId="1914"/>
    <cellStyle name="40% - Accent6 3 3 2 3 2" xfId="4750"/>
    <cellStyle name="40% - Accent6 3 3 2 3 2 2" xfId="10422"/>
    <cellStyle name="40% - Accent6 3 3 2 3 2 2 2" xfId="21766"/>
    <cellStyle name="40% - Accent6 3 3 2 3 2 3" xfId="16094"/>
    <cellStyle name="40% - Accent6 3 3 2 3 3" xfId="7586"/>
    <cellStyle name="40% - Accent6 3 3 2 3 3 2" xfId="18930"/>
    <cellStyle name="40% - Accent6 3 3 2 3 4" xfId="13258"/>
    <cellStyle name="40% - Accent6 3 3 2 4" xfId="3332"/>
    <cellStyle name="40% - Accent6 3 3 2 4 2" xfId="9004"/>
    <cellStyle name="40% - Accent6 3 3 2 4 2 2" xfId="20348"/>
    <cellStyle name="40% - Accent6 3 3 2 4 3" xfId="14676"/>
    <cellStyle name="40% - Accent6 3 3 2 5" xfId="6168"/>
    <cellStyle name="40% - Accent6 3 3 2 5 2" xfId="17512"/>
    <cellStyle name="40% - Accent6 3 3 2 6" xfId="11840"/>
    <cellStyle name="40% - Accent6 3 3 3" xfId="921"/>
    <cellStyle name="40% - Accent6 3 3 3 2" xfId="2339"/>
    <cellStyle name="40% - Accent6 3 3 3 2 2" xfId="5175"/>
    <cellStyle name="40% - Accent6 3 3 3 2 2 2" xfId="10847"/>
    <cellStyle name="40% - Accent6 3 3 3 2 2 2 2" xfId="22191"/>
    <cellStyle name="40% - Accent6 3 3 3 2 2 3" xfId="16519"/>
    <cellStyle name="40% - Accent6 3 3 3 2 3" xfId="8011"/>
    <cellStyle name="40% - Accent6 3 3 3 2 3 2" xfId="19355"/>
    <cellStyle name="40% - Accent6 3 3 3 2 4" xfId="13683"/>
    <cellStyle name="40% - Accent6 3 3 3 3" xfId="3757"/>
    <cellStyle name="40% - Accent6 3 3 3 3 2" xfId="9429"/>
    <cellStyle name="40% - Accent6 3 3 3 3 2 2" xfId="20773"/>
    <cellStyle name="40% - Accent6 3 3 3 3 3" xfId="15101"/>
    <cellStyle name="40% - Accent6 3 3 3 4" xfId="6593"/>
    <cellStyle name="40% - Accent6 3 3 3 4 2" xfId="17937"/>
    <cellStyle name="40% - Accent6 3 3 3 5" xfId="12265"/>
    <cellStyle name="40% - Accent6 3 3 4" xfId="1630"/>
    <cellStyle name="40% - Accent6 3 3 4 2" xfId="4466"/>
    <cellStyle name="40% - Accent6 3 3 4 2 2" xfId="10138"/>
    <cellStyle name="40% - Accent6 3 3 4 2 2 2" xfId="21482"/>
    <cellStyle name="40% - Accent6 3 3 4 2 3" xfId="15810"/>
    <cellStyle name="40% - Accent6 3 3 4 3" xfId="7302"/>
    <cellStyle name="40% - Accent6 3 3 4 3 2" xfId="18646"/>
    <cellStyle name="40% - Accent6 3 3 4 4" xfId="12974"/>
    <cellStyle name="40% - Accent6 3 3 5" xfId="3048"/>
    <cellStyle name="40% - Accent6 3 3 5 2" xfId="8720"/>
    <cellStyle name="40% - Accent6 3 3 5 2 2" xfId="20064"/>
    <cellStyle name="40% - Accent6 3 3 5 3" xfId="14392"/>
    <cellStyle name="40% - Accent6 3 3 6" xfId="5884"/>
    <cellStyle name="40% - Accent6 3 3 6 2" xfId="17228"/>
    <cellStyle name="40% - Accent6 3 3 7" xfId="11556"/>
    <cellStyle name="40% - Accent6 3 4" xfId="431"/>
    <cellStyle name="40% - Accent6 3 4 2" xfId="1140"/>
    <cellStyle name="40% - Accent6 3 4 2 2" xfId="2558"/>
    <cellStyle name="40% - Accent6 3 4 2 2 2" xfId="5394"/>
    <cellStyle name="40% - Accent6 3 4 2 2 2 2" xfId="11066"/>
    <cellStyle name="40% - Accent6 3 4 2 2 2 2 2" xfId="22410"/>
    <cellStyle name="40% - Accent6 3 4 2 2 2 3" xfId="16738"/>
    <cellStyle name="40% - Accent6 3 4 2 2 3" xfId="8230"/>
    <cellStyle name="40% - Accent6 3 4 2 2 3 2" xfId="19574"/>
    <cellStyle name="40% - Accent6 3 4 2 2 4" xfId="13902"/>
    <cellStyle name="40% - Accent6 3 4 2 3" xfId="3976"/>
    <cellStyle name="40% - Accent6 3 4 2 3 2" xfId="9648"/>
    <cellStyle name="40% - Accent6 3 4 2 3 2 2" xfId="20992"/>
    <cellStyle name="40% - Accent6 3 4 2 3 3" xfId="15320"/>
    <cellStyle name="40% - Accent6 3 4 2 4" xfId="6812"/>
    <cellStyle name="40% - Accent6 3 4 2 4 2" xfId="18156"/>
    <cellStyle name="40% - Accent6 3 4 2 5" xfId="12484"/>
    <cellStyle name="40% - Accent6 3 4 3" xfId="1849"/>
    <cellStyle name="40% - Accent6 3 4 3 2" xfId="4685"/>
    <cellStyle name="40% - Accent6 3 4 3 2 2" xfId="10357"/>
    <cellStyle name="40% - Accent6 3 4 3 2 2 2" xfId="21701"/>
    <cellStyle name="40% - Accent6 3 4 3 2 3" xfId="16029"/>
    <cellStyle name="40% - Accent6 3 4 3 3" xfId="7521"/>
    <cellStyle name="40% - Accent6 3 4 3 3 2" xfId="18865"/>
    <cellStyle name="40% - Accent6 3 4 3 4" xfId="13193"/>
    <cellStyle name="40% - Accent6 3 4 4" xfId="3267"/>
    <cellStyle name="40% - Accent6 3 4 4 2" xfId="8939"/>
    <cellStyle name="40% - Accent6 3 4 4 2 2" xfId="20283"/>
    <cellStyle name="40% - Accent6 3 4 4 3" xfId="14611"/>
    <cellStyle name="40% - Accent6 3 4 5" xfId="6103"/>
    <cellStyle name="40% - Accent6 3 4 5 2" xfId="17447"/>
    <cellStyle name="40% - Accent6 3 4 6" xfId="11775"/>
    <cellStyle name="40% - Accent6 3 5" xfId="637"/>
    <cellStyle name="40% - Accent6 3 5 2" xfId="1346"/>
    <cellStyle name="40% - Accent6 3 5 2 2" xfId="2764"/>
    <cellStyle name="40% - Accent6 3 5 2 2 2" xfId="5600"/>
    <cellStyle name="40% - Accent6 3 5 2 2 2 2" xfId="11272"/>
    <cellStyle name="40% - Accent6 3 5 2 2 2 2 2" xfId="22616"/>
    <cellStyle name="40% - Accent6 3 5 2 2 2 3" xfId="16944"/>
    <cellStyle name="40% - Accent6 3 5 2 2 3" xfId="8436"/>
    <cellStyle name="40% - Accent6 3 5 2 2 3 2" xfId="19780"/>
    <cellStyle name="40% - Accent6 3 5 2 2 4" xfId="14108"/>
    <cellStyle name="40% - Accent6 3 5 2 3" xfId="4182"/>
    <cellStyle name="40% - Accent6 3 5 2 3 2" xfId="9854"/>
    <cellStyle name="40% - Accent6 3 5 2 3 2 2" xfId="21198"/>
    <cellStyle name="40% - Accent6 3 5 2 3 3" xfId="15526"/>
    <cellStyle name="40% - Accent6 3 5 2 4" xfId="7018"/>
    <cellStyle name="40% - Accent6 3 5 2 4 2" xfId="18362"/>
    <cellStyle name="40% - Accent6 3 5 2 5" xfId="12690"/>
    <cellStyle name="40% - Accent6 3 5 3" xfId="2055"/>
    <cellStyle name="40% - Accent6 3 5 3 2" xfId="4891"/>
    <cellStyle name="40% - Accent6 3 5 3 2 2" xfId="10563"/>
    <cellStyle name="40% - Accent6 3 5 3 2 2 2" xfId="21907"/>
    <cellStyle name="40% - Accent6 3 5 3 2 3" xfId="16235"/>
    <cellStyle name="40% - Accent6 3 5 3 3" xfId="7727"/>
    <cellStyle name="40% - Accent6 3 5 3 3 2" xfId="19071"/>
    <cellStyle name="40% - Accent6 3 5 3 4" xfId="13399"/>
    <cellStyle name="40% - Accent6 3 5 4" xfId="3473"/>
    <cellStyle name="40% - Accent6 3 5 4 2" xfId="9145"/>
    <cellStyle name="40% - Accent6 3 5 4 2 2" xfId="20489"/>
    <cellStyle name="40% - Accent6 3 5 4 3" xfId="14817"/>
    <cellStyle name="40% - Accent6 3 5 5" xfId="6309"/>
    <cellStyle name="40% - Accent6 3 5 5 2" xfId="17653"/>
    <cellStyle name="40% - Accent6 3 5 6" xfId="11981"/>
    <cellStyle name="40% - Accent6 3 6" xfId="779"/>
    <cellStyle name="40% - Accent6 3 6 2" xfId="2197"/>
    <cellStyle name="40% - Accent6 3 6 2 2" xfId="5033"/>
    <cellStyle name="40% - Accent6 3 6 2 2 2" xfId="10705"/>
    <cellStyle name="40% - Accent6 3 6 2 2 2 2" xfId="22049"/>
    <cellStyle name="40% - Accent6 3 6 2 2 3" xfId="16377"/>
    <cellStyle name="40% - Accent6 3 6 2 3" xfId="7869"/>
    <cellStyle name="40% - Accent6 3 6 2 3 2" xfId="19213"/>
    <cellStyle name="40% - Accent6 3 6 2 4" xfId="13541"/>
    <cellStyle name="40% - Accent6 3 6 3" xfId="3615"/>
    <cellStyle name="40% - Accent6 3 6 3 2" xfId="9287"/>
    <cellStyle name="40% - Accent6 3 6 3 2 2" xfId="20631"/>
    <cellStyle name="40% - Accent6 3 6 3 3" xfId="14959"/>
    <cellStyle name="40% - Accent6 3 6 4" xfId="6451"/>
    <cellStyle name="40% - Accent6 3 6 4 2" xfId="17795"/>
    <cellStyle name="40% - Accent6 3 6 5" xfId="12123"/>
    <cellStyle name="40% - Accent6 3 7" xfId="1488"/>
    <cellStyle name="40% - Accent6 3 7 2" xfId="4324"/>
    <cellStyle name="40% - Accent6 3 7 2 2" xfId="9996"/>
    <cellStyle name="40% - Accent6 3 7 2 2 2" xfId="21340"/>
    <cellStyle name="40% - Accent6 3 7 2 3" xfId="15668"/>
    <cellStyle name="40% - Accent6 3 7 3" xfId="7160"/>
    <cellStyle name="40% - Accent6 3 7 3 2" xfId="18504"/>
    <cellStyle name="40% - Accent6 3 7 4" xfId="12832"/>
    <cellStyle name="40% - Accent6 3 8" xfId="2906"/>
    <cellStyle name="40% - Accent6 3 8 2" xfId="8578"/>
    <cellStyle name="40% - Accent6 3 8 2 2" xfId="19922"/>
    <cellStyle name="40% - Accent6 3 8 3" xfId="14250"/>
    <cellStyle name="40% - Accent6 3 9" xfId="5742"/>
    <cellStyle name="40% - Accent6 3 9 2" xfId="17086"/>
    <cellStyle name="40% - Accent6 4" xfId="97"/>
    <cellStyle name="40% - Accent6 4 2" xfId="240"/>
    <cellStyle name="40% - Accent6 4 2 2" xfId="524"/>
    <cellStyle name="40% - Accent6 4 2 2 2" xfId="1233"/>
    <cellStyle name="40% - Accent6 4 2 2 2 2" xfId="2651"/>
    <cellStyle name="40% - Accent6 4 2 2 2 2 2" xfId="5487"/>
    <cellStyle name="40% - Accent6 4 2 2 2 2 2 2" xfId="11159"/>
    <cellStyle name="40% - Accent6 4 2 2 2 2 2 2 2" xfId="22503"/>
    <cellStyle name="40% - Accent6 4 2 2 2 2 2 3" xfId="16831"/>
    <cellStyle name="40% - Accent6 4 2 2 2 2 3" xfId="8323"/>
    <cellStyle name="40% - Accent6 4 2 2 2 2 3 2" xfId="19667"/>
    <cellStyle name="40% - Accent6 4 2 2 2 2 4" xfId="13995"/>
    <cellStyle name="40% - Accent6 4 2 2 2 3" xfId="4069"/>
    <cellStyle name="40% - Accent6 4 2 2 2 3 2" xfId="9741"/>
    <cellStyle name="40% - Accent6 4 2 2 2 3 2 2" xfId="21085"/>
    <cellStyle name="40% - Accent6 4 2 2 2 3 3" xfId="15413"/>
    <cellStyle name="40% - Accent6 4 2 2 2 4" xfId="6905"/>
    <cellStyle name="40% - Accent6 4 2 2 2 4 2" xfId="18249"/>
    <cellStyle name="40% - Accent6 4 2 2 2 5" xfId="12577"/>
    <cellStyle name="40% - Accent6 4 2 2 3" xfId="1942"/>
    <cellStyle name="40% - Accent6 4 2 2 3 2" xfId="4778"/>
    <cellStyle name="40% - Accent6 4 2 2 3 2 2" xfId="10450"/>
    <cellStyle name="40% - Accent6 4 2 2 3 2 2 2" xfId="21794"/>
    <cellStyle name="40% - Accent6 4 2 2 3 2 3" xfId="16122"/>
    <cellStyle name="40% - Accent6 4 2 2 3 3" xfId="7614"/>
    <cellStyle name="40% - Accent6 4 2 2 3 3 2" xfId="18958"/>
    <cellStyle name="40% - Accent6 4 2 2 3 4" xfId="13286"/>
    <cellStyle name="40% - Accent6 4 2 2 4" xfId="3360"/>
    <cellStyle name="40% - Accent6 4 2 2 4 2" xfId="9032"/>
    <cellStyle name="40% - Accent6 4 2 2 4 2 2" xfId="20376"/>
    <cellStyle name="40% - Accent6 4 2 2 4 3" xfId="14704"/>
    <cellStyle name="40% - Accent6 4 2 2 5" xfId="6196"/>
    <cellStyle name="40% - Accent6 4 2 2 5 2" xfId="17540"/>
    <cellStyle name="40% - Accent6 4 2 2 6" xfId="11868"/>
    <cellStyle name="40% - Accent6 4 2 3" xfId="949"/>
    <cellStyle name="40% - Accent6 4 2 3 2" xfId="2367"/>
    <cellStyle name="40% - Accent6 4 2 3 2 2" xfId="5203"/>
    <cellStyle name="40% - Accent6 4 2 3 2 2 2" xfId="10875"/>
    <cellStyle name="40% - Accent6 4 2 3 2 2 2 2" xfId="22219"/>
    <cellStyle name="40% - Accent6 4 2 3 2 2 3" xfId="16547"/>
    <cellStyle name="40% - Accent6 4 2 3 2 3" xfId="8039"/>
    <cellStyle name="40% - Accent6 4 2 3 2 3 2" xfId="19383"/>
    <cellStyle name="40% - Accent6 4 2 3 2 4" xfId="13711"/>
    <cellStyle name="40% - Accent6 4 2 3 3" xfId="3785"/>
    <cellStyle name="40% - Accent6 4 2 3 3 2" xfId="9457"/>
    <cellStyle name="40% - Accent6 4 2 3 3 2 2" xfId="20801"/>
    <cellStyle name="40% - Accent6 4 2 3 3 3" xfId="15129"/>
    <cellStyle name="40% - Accent6 4 2 3 4" xfId="6621"/>
    <cellStyle name="40% - Accent6 4 2 3 4 2" xfId="17965"/>
    <cellStyle name="40% - Accent6 4 2 3 5" xfId="12293"/>
    <cellStyle name="40% - Accent6 4 2 4" xfId="1658"/>
    <cellStyle name="40% - Accent6 4 2 4 2" xfId="4494"/>
    <cellStyle name="40% - Accent6 4 2 4 2 2" xfId="10166"/>
    <cellStyle name="40% - Accent6 4 2 4 2 2 2" xfId="21510"/>
    <cellStyle name="40% - Accent6 4 2 4 2 3" xfId="15838"/>
    <cellStyle name="40% - Accent6 4 2 4 3" xfId="7330"/>
    <cellStyle name="40% - Accent6 4 2 4 3 2" xfId="18674"/>
    <cellStyle name="40% - Accent6 4 2 4 4" xfId="13002"/>
    <cellStyle name="40% - Accent6 4 2 5" xfId="3076"/>
    <cellStyle name="40% - Accent6 4 2 5 2" xfId="8748"/>
    <cellStyle name="40% - Accent6 4 2 5 2 2" xfId="20092"/>
    <cellStyle name="40% - Accent6 4 2 5 3" xfId="14420"/>
    <cellStyle name="40% - Accent6 4 2 6" xfId="5912"/>
    <cellStyle name="40% - Accent6 4 2 6 2" xfId="17256"/>
    <cellStyle name="40% - Accent6 4 2 7" xfId="11584"/>
    <cellStyle name="40% - Accent6 4 3" xfId="433"/>
    <cellStyle name="40% - Accent6 4 3 2" xfId="1142"/>
    <cellStyle name="40% - Accent6 4 3 2 2" xfId="2560"/>
    <cellStyle name="40% - Accent6 4 3 2 2 2" xfId="5396"/>
    <cellStyle name="40% - Accent6 4 3 2 2 2 2" xfId="11068"/>
    <cellStyle name="40% - Accent6 4 3 2 2 2 2 2" xfId="22412"/>
    <cellStyle name="40% - Accent6 4 3 2 2 2 3" xfId="16740"/>
    <cellStyle name="40% - Accent6 4 3 2 2 3" xfId="8232"/>
    <cellStyle name="40% - Accent6 4 3 2 2 3 2" xfId="19576"/>
    <cellStyle name="40% - Accent6 4 3 2 2 4" xfId="13904"/>
    <cellStyle name="40% - Accent6 4 3 2 3" xfId="3978"/>
    <cellStyle name="40% - Accent6 4 3 2 3 2" xfId="9650"/>
    <cellStyle name="40% - Accent6 4 3 2 3 2 2" xfId="20994"/>
    <cellStyle name="40% - Accent6 4 3 2 3 3" xfId="15322"/>
    <cellStyle name="40% - Accent6 4 3 2 4" xfId="6814"/>
    <cellStyle name="40% - Accent6 4 3 2 4 2" xfId="18158"/>
    <cellStyle name="40% - Accent6 4 3 2 5" xfId="12486"/>
    <cellStyle name="40% - Accent6 4 3 3" xfId="1851"/>
    <cellStyle name="40% - Accent6 4 3 3 2" xfId="4687"/>
    <cellStyle name="40% - Accent6 4 3 3 2 2" xfId="10359"/>
    <cellStyle name="40% - Accent6 4 3 3 2 2 2" xfId="21703"/>
    <cellStyle name="40% - Accent6 4 3 3 2 3" xfId="16031"/>
    <cellStyle name="40% - Accent6 4 3 3 3" xfId="7523"/>
    <cellStyle name="40% - Accent6 4 3 3 3 2" xfId="18867"/>
    <cellStyle name="40% - Accent6 4 3 3 4" xfId="13195"/>
    <cellStyle name="40% - Accent6 4 3 4" xfId="3269"/>
    <cellStyle name="40% - Accent6 4 3 4 2" xfId="8941"/>
    <cellStyle name="40% - Accent6 4 3 4 2 2" xfId="20285"/>
    <cellStyle name="40% - Accent6 4 3 4 3" xfId="14613"/>
    <cellStyle name="40% - Accent6 4 3 5" xfId="6105"/>
    <cellStyle name="40% - Accent6 4 3 5 2" xfId="17449"/>
    <cellStyle name="40% - Accent6 4 3 6" xfId="11777"/>
    <cellStyle name="40% - Accent6 4 4" xfId="665"/>
    <cellStyle name="40% - Accent6 4 4 2" xfId="1374"/>
    <cellStyle name="40% - Accent6 4 4 2 2" xfId="2792"/>
    <cellStyle name="40% - Accent6 4 4 2 2 2" xfId="5628"/>
    <cellStyle name="40% - Accent6 4 4 2 2 2 2" xfId="11300"/>
    <cellStyle name="40% - Accent6 4 4 2 2 2 2 2" xfId="22644"/>
    <cellStyle name="40% - Accent6 4 4 2 2 2 3" xfId="16972"/>
    <cellStyle name="40% - Accent6 4 4 2 2 3" xfId="8464"/>
    <cellStyle name="40% - Accent6 4 4 2 2 3 2" xfId="19808"/>
    <cellStyle name="40% - Accent6 4 4 2 2 4" xfId="14136"/>
    <cellStyle name="40% - Accent6 4 4 2 3" xfId="4210"/>
    <cellStyle name="40% - Accent6 4 4 2 3 2" xfId="9882"/>
    <cellStyle name="40% - Accent6 4 4 2 3 2 2" xfId="21226"/>
    <cellStyle name="40% - Accent6 4 4 2 3 3" xfId="15554"/>
    <cellStyle name="40% - Accent6 4 4 2 4" xfId="7046"/>
    <cellStyle name="40% - Accent6 4 4 2 4 2" xfId="18390"/>
    <cellStyle name="40% - Accent6 4 4 2 5" xfId="12718"/>
    <cellStyle name="40% - Accent6 4 4 3" xfId="2083"/>
    <cellStyle name="40% - Accent6 4 4 3 2" xfId="4919"/>
    <cellStyle name="40% - Accent6 4 4 3 2 2" xfId="10591"/>
    <cellStyle name="40% - Accent6 4 4 3 2 2 2" xfId="21935"/>
    <cellStyle name="40% - Accent6 4 4 3 2 3" xfId="16263"/>
    <cellStyle name="40% - Accent6 4 4 3 3" xfId="7755"/>
    <cellStyle name="40% - Accent6 4 4 3 3 2" xfId="19099"/>
    <cellStyle name="40% - Accent6 4 4 3 4" xfId="13427"/>
    <cellStyle name="40% - Accent6 4 4 4" xfId="3501"/>
    <cellStyle name="40% - Accent6 4 4 4 2" xfId="9173"/>
    <cellStyle name="40% - Accent6 4 4 4 2 2" xfId="20517"/>
    <cellStyle name="40% - Accent6 4 4 4 3" xfId="14845"/>
    <cellStyle name="40% - Accent6 4 4 5" xfId="6337"/>
    <cellStyle name="40% - Accent6 4 4 5 2" xfId="17681"/>
    <cellStyle name="40% - Accent6 4 4 6" xfId="12009"/>
    <cellStyle name="40% - Accent6 4 5" xfId="807"/>
    <cellStyle name="40% - Accent6 4 5 2" xfId="2225"/>
    <cellStyle name="40% - Accent6 4 5 2 2" xfId="5061"/>
    <cellStyle name="40% - Accent6 4 5 2 2 2" xfId="10733"/>
    <cellStyle name="40% - Accent6 4 5 2 2 2 2" xfId="22077"/>
    <cellStyle name="40% - Accent6 4 5 2 2 3" xfId="16405"/>
    <cellStyle name="40% - Accent6 4 5 2 3" xfId="7897"/>
    <cellStyle name="40% - Accent6 4 5 2 3 2" xfId="19241"/>
    <cellStyle name="40% - Accent6 4 5 2 4" xfId="13569"/>
    <cellStyle name="40% - Accent6 4 5 3" xfId="3643"/>
    <cellStyle name="40% - Accent6 4 5 3 2" xfId="9315"/>
    <cellStyle name="40% - Accent6 4 5 3 2 2" xfId="20659"/>
    <cellStyle name="40% - Accent6 4 5 3 3" xfId="14987"/>
    <cellStyle name="40% - Accent6 4 5 4" xfId="6479"/>
    <cellStyle name="40% - Accent6 4 5 4 2" xfId="17823"/>
    <cellStyle name="40% - Accent6 4 5 5" xfId="12151"/>
    <cellStyle name="40% - Accent6 4 6" xfId="1516"/>
    <cellStyle name="40% - Accent6 4 6 2" xfId="4352"/>
    <cellStyle name="40% - Accent6 4 6 2 2" xfId="10024"/>
    <cellStyle name="40% - Accent6 4 6 2 2 2" xfId="21368"/>
    <cellStyle name="40% - Accent6 4 6 2 3" xfId="15696"/>
    <cellStyle name="40% - Accent6 4 6 3" xfId="7188"/>
    <cellStyle name="40% - Accent6 4 6 3 2" xfId="18532"/>
    <cellStyle name="40% - Accent6 4 6 4" xfId="12860"/>
    <cellStyle name="40% - Accent6 4 7" xfId="2934"/>
    <cellStyle name="40% - Accent6 4 7 2" xfId="8606"/>
    <cellStyle name="40% - Accent6 4 7 2 2" xfId="19950"/>
    <cellStyle name="40% - Accent6 4 7 3" xfId="14278"/>
    <cellStyle name="40% - Accent6 4 8" xfId="5770"/>
    <cellStyle name="40% - Accent6 4 8 2" xfId="17114"/>
    <cellStyle name="40% - Accent6 4 9" xfId="11442"/>
    <cellStyle name="40% - Accent6 5" xfId="125"/>
    <cellStyle name="40% - Accent6 5 2" xfId="268"/>
    <cellStyle name="40% - Accent6 5 2 2" xfId="552"/>
    <cellStyle name="40% - Accent6 5 2 2 2" xfId="1261"/>
    <cellStyle name="40% - Accent6 5 2 2 2 2" xfId="2679"/>
    <cellStyle name="40% - Accent6 5 2 2 2 2 2" xfId="5515"/>
    <cellStyle name="40% - Accent6 5 2 2 2 2 2 2" xfId="11187"/>
    <cellStyle name="40% - Accent6 5 2 2 2 2 2 2 2" xfId="22531"/>
    <cellStyle name="40% - Accent6 5 2 2 2 2 2 3" xfId="16859"/>
    <cellStyle name="40% - Accent6 5 2 2 2 2 3" xfId="8351"/>
    <cellStyle name="40% - Accent6 5 2 2 2 2 3 2" xfId="19695"/>
    <cellStyle name="40% - Accent6 5 2 2 2 2 4" xfId="14023"/>
    <cellStyle name="40% - Accent6 5 2 2 2 3" xfId="4097"/>
    <cellStyle name="40% - Accent6 5 2 2 2 3 2" xfId="9769"/>
    <cellStyle name="40% - Accent6 5 2 2 2 3 2 2" xfId="21113"/>
    <cellStyle name="40% - Accent6 5 2 2 2 3 3" xfId="15441"/>
    <cellStyle name="40% - Accent6 5 2 2 2 4" xfId="6933"/>
    <cellStyle name="40% - Accent6 5 2 2 2 4 2" xfId="18277"/>
    <cellStyle name="40% - Accent6 5 2 2 2 5" xfId="12605"/>
    <cellStyle name="40% - Accent6 5 2 2 3" xfId="1970"/>
    <cellStyle name="40% - Accent6 5 2 2 3 2" xfId="4806"/>
    <cellStyle name="40% - Accent6 5 2 2 3 2 2" xfId="10478"/>
    <cellStyle name="40% - Accent6 5 2 2 3 2 2 2" xfId="21822"/>
    <cellStyle name="40% - Accent6 5 2 2 3 2 3" xfId="16150"/>
    <cellStyle name="40% - Accent6 5 2 2 3 3" xfId="7642"/>
    <cellStyle name="40% - Accent6 5 2 2 3 3 2" xfId="18986"/>
    <cellStyle name="40% - Accent6 5 2 2 3 4" xfId="13314"/>
    <cellStyle name="40% - Accent6 5 2 2 4" xfId="3388"/>
    <cellStyle name="40% - Accent6 5 2 2 4 2" xfId="9060"/>
    <cellStyle name="40% - Accent6 5 2 2 4 2 2" xfId="20404"/>
    <cellStyle name="40% - Accent6 5 2 2 4 3" xfId="14732"/>
    <cellStyle name="40% - Accent6 5 2 2 5" xfId="6224"/>
    <cellStyle name="40% - Accent6 5 2 2 5 2" xfId="17568"/>
    <cellStyle name="40% - Accent6 5 2 2 6" xfId="11896"/>
    <cellStyle name="40% - Accent6 5 2 3" xfId="977"/>
    <cellStyle name="40% - Accent6 5 2 3 2" xfId="2395"/>
    <cellStyle name="40% - Accent6 5 2 3 2 2" xfId="5231"/>
    <cellStyle name="40% - Accent6 5 2 3 2 2 2" xfId="10903"/>
    <cellStyle name="40% - Accent6 5 2 3 2 2 2 2" xfId="22247"/>
    <cellStyle name="40% - Accent6 5 2 3 2 2 3" xfId="16575"/>
    <cellStyle name="40% - Accent6 5 2 3 2 3" xfId="8067"/>
    <cellStyle name="40% - Accent6 5 2 3 2 3 2" xfId="19411"/>
    <cellStyle name="40% - Accent6 5 2 3 2 4" xfId="13739"/>
    <cellStyle name="40% - Accent6 5 2 3 3" xfId="3813"/>
    <cellStyle name="40% - Accent6 5 2 3 3 2" xfId="9485"/>
    <cellStyle name="40% - Accent6 5 2 3 3 2 2" xfId="20829"/>
    <cellStyle name="40% - Accent6 5 2 3 3 3" xfId="15157"/>
    <cellStyle name="40% - Accent6 5 2 3 4" xfId="6649"/>
    <cellStyle name="40% - Accent6 5 2 3 4 2" xfId="17993"/>
    <cellStyle name="40% - Accent6 5 2 3 5" xfId="12321"/>
    <cellStyle name="40% - Accent6 5 2 4" xfId="1686"/>
    <cellStyle name="40% - Accent6 5 2 4 2" xfId="4522"/>
    <cellStyle name="40% - Accent6 5 2 4 2 2" xfId="10194"/>
    <cellStyle name="40% - Accent6 5 2 4 2 2 2" xfId="21538"/>
    <cellStyle name="40% - Accent6 5 2 4 2 3" xfId="15866"/>
    <cellStyle name="40% - Accent6 5 2 4 3" xfId="7358"/>
    <cellStyle name="40% - Accent6 5 2 4 3 2" xfId="18702"/>
    <cellStyle name="40% - Accent6 5 2 4 4" xfId="13030"/>
    <cellStyle name="40% - Accent6 5 2 5" xfId="3104"/>
    <cellStyle name="40% - Accent6 5 2 5 2" xfId="8776"/>
    <cellStyle name="40% - Accent6 5 2 5 2 2" xfId="20120"/>
    <cellStyle name="40% - Accent6 5 2 5 3" xfId="14448"/>
    <cellStyle name="40% - Accent6 5 2 6" xfId="5940"/>
    <cellStyle name="40% - Accent6 5 2 6 2" xfId="17284"/>
    <cellStyle name="40% - Accent6 5 2 7" xfId="11612"/>
    <cellStyle name="40% - Accent6 5 3" xfId="434"/>
    <cellStyle name="40% - Accent6 5 3 2" xfId="1143"/>
    <cellStyle name="40% - Accent6 5 3 2 2" xfId="2561"/>
    <cellStyle name="40% - Accent6 5 3 2 2 2" xfId="5397"/>
    <cellStyle name="40% - Accent6 5 3 2 2 2 2" xfId="11069"/>
    <cellStyle name="40% - Accent6 5 3 2 2 2 2 2" xfId="22413"/>
    <cellStyle name="40% - Accent6 5 3 2 2 2 3" xfId="16741"/>
    <cellStyle name="40% - Accent6 5 3 2 2 3" xfId="8233"/>
    <cellStyle name="40% - Accent6 5 3 2 2 3 2" xfId="19577"/>
    <cellStyle name="40% - Accent6 5 3 2 2 4" xfId="13905"/>
    <cellStyle name="40% - Accent6 5 3 2 3" xfId="3979"/>
    <cellStyle name="40% - Accent6 5 3 2 3 2" xfId="9651"/>
    <cellStyle name="40% - Accent6 5 3 2 3 2 2" xfId="20995"/>
    <cellStyle name="40% - Accent6 5 3 2 3 3" xfId="15323"/>
    <cellStyle name="40% - Accent6 5 3 2 4" xfId="6815"/>
    <cellStyle name="40% - Accent6 5 3 2 4 2" xfId="18159"/>
    <cellStyle name="40% - Accent6 5 3 2 5" xfId="12487"/>
    <cellStyle name="40% - Accent6 5 3 3" xfId="1852"/>
    <cellStyle name="40% - Accent6 5 3 3 2" xfId="4688"/>
    <cellStyle name="40% - Accent6 5 3 3 2 2" xfId="10360"/>
    <cellStyle name="40% - Accent6 5 3 3 2 2 2" xfId="21704"/>
    <cellStyle name="40% - Accent6 5 3 3 2 3" xfId="16032"/>
    <cellStyle name="40% - Accent6 5 3 3 3" xfId="7524"/>
    <cellStyle name="40% - Accent6 5 3 3 3 2" xfId="18868"/>
    <cellStyle name="40% - Accent6 5 3 3 4" xfId="13196"/>
    <cellStyle name="40% - Accent6 5 3 4" xfId="3270"/>
    <cellStyle name="40% - Accent6 5 3 4 2" xfId="8942"/>
    <cellStyle name="40% - Accent6 5 3 4 2 2" xfId="20286"/>
    <cellStyle name="40% - Accent6 5 3 4 3" xfId="14614"/>
    <cellStyle name="40% - Accent6 5 3 5" xfId="6106"/>
    <cellStyle name="40% - Accent6 5 3 5 2" xfId="17450"/>
    <cellStyle name="40% - Accent6 5 3 6" xfId="11778"/>
    <cellStyle name="40% - Accent6 5 4" xfId="693"/>
    <cellStyle name="40% - Accent6 5 4 2" xfId="1402"/>
    <cellStyle name="40% - Accent6 5 4 2 2" xfId="2820"/>
    <cellStyle name="40% - Accent6 5 4 2 2 2" xfId="5656"/>
    <cellStyle name="40% - Accent6 5 4 2 2 2 2" xfId="11328"/>
    <cellStyle name="40% - Accent6 5 4 2 2 2 2 2" xfId="22672"/>
    <cellStyle name="40% - Accent6 5 4 2 2 2 3" xfId="17000"/>
    <cellStyle name="40% - Accent6 5 4 2 2 3" xfId="8492"/>
    <cellStyle name="40% - Accent6 5 4 2 2 3 2" xfId="19836"/>
    <cellStyle name="40% - Accent6 5 4 2 2 4" xfId="14164"/>
    <cellStyle name="40% - Accent6 5 4 2 3" xfId="4238"/>
    <cellStyle name="40% - Accent6 5 4 2 3 2" xfId="9910"/>
    <cellStyle name="40% - Accent6 5 4 2 3 2 2" xfId="21254"/>
    <cellStyle name="40% - Accent6 5 4 2 3 3" xfId="15582"/>
    <cellStyle name="40% - Accent6 5 4 2 4" xfId="7074"/>
    <cellStyle name="40% - Accent6 5 4 2 4 2" xfId="18418"/>
    <cellStyle name="40% - Accent6 5 4 2 5" xfId="12746"/>
    <cellStyle name="40% - Accent6 5 4 3" xfId="2111"/>
    <cellStyle name="40% - Accent6 5 4 3 2" xfId="4947"/>
    <cellStyle name="40% - Accent6 5 4 3 2 2" xfId="10619"/>
    <cellStyle name="40% - Accent6 5 4 3 2 2 2" xfId="21963"/>
    <cellStyle name="40% - Accent6 5 4 3 2 3" xfId="16291"/>
    <cellStyle name="40% - Accent6 5 4 3 3" xfId="7783"/>
    <cellStyle name="40% - Accent6 5 4 3 3 2" xfId="19127"/>
    <cellStyle name="40% - Accent6 5 4 3 4" xfId="13455"/>
    <cellStyle name="40% - Accent6 5 4 4" xfId="3529"/>
    <cellStyle name="40% - Accent6 5 4 4 2" xfId="9201"/>
    <cellStyle name="40% - Accent6 5 4 4 2 2" xfId="20545"/>
    <cellStyle name="40% - Accent6 5 4 4 3" xfId="14873"/>
    <cellStyle name="40% - Accent6 5 4 5" xfId="6365"/>
    <cellStyle name="40% - Accent6 5 4 5 2" xfId="17709"/>
    <cellStyle name="40% - Accent6 5 4 6" xfId="12037"/>
    <cellStyle name="40% - Accent6 5 5" xfId="835"/>
    <cellStyle name="40% - Accent6 5 5 2" xfId="2253"/>
    <cellStyle name="40% - Accent6 5 5 2 2" xfId="5089"/>
    <cellStyle name="40% - Accent6 5 5 2 2 2" xfId="10761"/>
    <cellStyle name="40% - Accent6 5 5 2 2 2 2" xfId="22105"/>
    <cellStyle name="40% - Accent6 5 5 2 2 3" xfId="16433"/>
    <cellStyle name="40% - Accent6 5 5 2 3" xfId="7925"/>
    <cellStyle name="40% - Accent6 5 5 2 3 2" xfId="19269"/>
    <cellStyle name="40% - Accent6 5 5 2 4" xfId="13597"/>
    <cellStyle name="40% - Accent6 5 5 3" xfId="3671"/>
    <cellStyle name="40% - Accent6 5 5 3 2" xfId="9343"/>
    <cellStyle name="40% - Accent6 5 5 3 2 2" xfId="20687"/>
    <cellStyle name="40% - Accent6 5 5 3 3" xfId="15015"/>
    <cellStyle name="40% - Accent6 5 5 4" xfId="6507"/>
    <cellStyle name="40% - Accent6 5 5 4 2" xfId="17851"/>
    <cellStyle name="40% - Accent6 5 5 5" xfId="12179"/>
    <cellStyle name="40% - Accent6 5 6" xfId="1544"/>
    <cellStyle name="40% - Accent6 5 6 2" xfId="4380"/>
    <cellStyle name="40% - Accent6 5 6 2 2" xfId="10052"/>
    <cellStyle name="40% - Accent6 5 6 2 2 2" xfId="21396"/>
    <cellStyle name="40% - Accent6 5 6 2 3" xfId="15724"/>
    <cellStyle name="40% - Accent6 5 6 3" xfId="7216"/>
    <cellStyle name="40% - Accent6 5 6 3 2" xfId="18560"/>
    <cellStyle name="40% - Accent6 5 6 4" xfId="12888"/>
    <cellStyle name="40% - Accent6 5 7" xfId="2962"/>
    <cellStyle name="40% - Accent6 5 7 2" xfId="8634"/>
    <cellStyle name="40% - Accent6 5 7 2 2" xfId="19978"/>
    <cellStyle name="40% - Accent6 5 7 3" xfId="14306"/>
    <cellStyle name="40% - Accent6 5 8" xfId="5798"/>
    <cellStyle name="40% - Accent6 5 8 2" xfId="17142"/>
    <cellStyle name="40% - Accent6 5 9" xfId="11470"/>
    <cellStyle name="40% - Accent6 6" xfId="183"/>
    <cellStyle name="40% - Accent6 6 2" xfId="468"/>
    <cellStyle name="40% - Accent6 6 2 2" xfId="1177"/>
    <cellStyle name="40% - Accent6 6 2 2 2" xfId="2595"/>
    <cellStyle name="40% - Accent6 6 2 2 2 2" xfId="5431"/>
    <cellStyle name="40% - Accent6 6 2 2 2 2 2" xfId="11103"/>
    <cellStyle name="40% - Accent6 6 2 2 2 2 2 2" xfId="22447"/>
    <cellStyle name="40% - Accent6 6 2 2 2 2 3" xfId="16775"/>
    <cellStyle name="40% - Accent6 6 2 2 2 3" xfId="8267"/>
    <cellStyle name="40% - Accent6 6 2 2 2 3 2" xfId="19611"/>
    <cellStyle name="40% - Accent6 6 2 2 2 4" xfId="13939"/>
    <cellStyle name="40% - Accent6 6 2 2 3" xfId="4013"/>
    <cellStyle name="40% - Accent6 6 2 2 3 2" xfId="9685"/>
    <cellStyle name="40% - Accent6 6 2 2 3 2 2" xfId="21029"/>
    <cellStyle name="40% - Accent6 6 2 2 3 3" xfId="15357"/>
    <cellStyle name="40% - Accent6 6 2 2 4" xfId="6849"/>
    <cellStyle name="40% - Accent6 6 2 2 4 2" xfId="18193"/>
    <cellStyle name="40% - Accent6 6 2 2 5" xfId="12521"/>
    <cellStyle name="40% - Accent6 6 2 3" xfId="1886"/>
    <cellStyle name="40% - Accent6 6 2 3 2" xfId="4722"/>
    <cellStyle name="40% - Accent6 6 2 3 2 2" xfId="10394"/>
    <cellStyle name="40% - Accent6 6 2 3 2 2 2" xfId="21738"/>
    <cellStyle name="40% - Accent6 6 2 3 2 3" xfId="16066"/>
    <cellStyle name="40% - Accent6 6 2 3 3" xfId="7558"/>
    <cellStyle name="40% - Accent6 6 2 3 3 2" xfId="18902"/>
    <cellStyle name="40% - Accent6 6 2 3 4" xfId="13230"/>
    <cellStyle name="40% - Accent6 6 2 4" xfId="3304"/>
    <cellStyle name="40% - Accent6 6 2 4 2" xfId="8976"/>
    <cellStyle name="40% - Accent6 6 2 4 2 2" xfId="20320"/>
    <cellStyle name="40% - Accent6 6 2 4 3" xfId="14648"/>
    <cellStyle name="40% - Accent6 6 2 5" xfId="6140"/>
    <cellStyle name="40% - Accent6 6 2 5 2" xfId="17484"/>
    <cellStyle name="40% - Accent6 6 2 6" xfId="11812"/>
    <cellStyle name="40% - Accent6 6 3" xfId="893"/>
    <cellStyle name="40% - Accent6 6 3 2" xfId="2311"/>
    <cellStyle name="40% - Accent6 6 3 2 2" xfId="5147"/>
    <cellStyle name="40% - Accent6 6 3 2 2 2" xfId="10819"/>
    <cellStyle name="40% - Accent6 6 3 2 2 2 2" xfId="22163"/>
    <cellStyle name="40% - Accent6 6 3 2 2 3" xfId="16491"/>
    <cellStyle name="40% - Accent6 6 3 2 3" xfId="7983"/>
    <cellStyle name="40% - Accent6 6 3 2 3 2" xfId="19327"/>
    <cellStyle name="40% - Accent6 6 3 2 4" xfId="13655"/>
    <cellStyle name="40% - Accent6 6 3 3" xfId="3729"/>
    <cellStyle name="40% - Accent6 6 3 3 2" xfId="9401"/>
    <cellStyle name="40% - Accent6 6 3 3 2 2" xfId="20745"/>
    <cellStyle name="40% - Accent6 6 3 3 3" xfId="15073"/>
    <cellStyle name="40% - Accent6 6 3 4" xfId="6565"/>
    <cellStyle name="40% - Accent6 6 3 4 2" xfId="17909"/>
    <cellStyle name="40% - Accent6 6 3 5" xfId="12237"/>
    <cellStyle name="40% - Accent6 6 4" xfId="1602"/>
    <cellStyle name="40% - Accent6 6 4 2" xfId="4438"/>
    <cellStyle name="40% - Accent6 6 4 2 2" xfId="10110"/>
    <cellStyle name="40% - Accent6 6 4 2 2 2" xfId="21454"/>
    <cellStyle name="40% - Accent6 6 4 2 3" xfId="15782"/>
    <cellStyle name="40% - Accent6 6 4 3" xfId="7274"/>
    <cellStyle name="40% - Accent6 6 4 3 2" xfId="18618"/>
    <cellStyle name="40% - Accent6 6 4 4" xfId="12946"/>
    <cellStyle name="40% - Accent6 6 5" xfId="3020"/>
    <cellStyle name="40% - Accent6 6 5 2" xfId="8692"/>
    <cellStyle name="40% - Accent6 6 5 2 2" xfId="20036"/>
    <cellStyle name="40% - Accent6 6 5 3" xfId="14364"/>
    <cellStyle name="40% - Accent6 6 6" xfId="5856"/>
    <cellStyle name="40% - Accent6 6 6 2" xfId="17200"/>
    <cellStyle name="40% - Accent6 6 7" xfId="11528"/>
    <cellStyle name="40% - Accent6 7" xfId="425"/>
    <cellStyle name="40% - Accent6 7 2" xfId="1134"/>
    <cellStyle name="40% - Accent6 7 2 2" xfId="2552"/>
    <cellStyle name="40% - Accent6 7 2 2 2" xfId="5388"/>
    <cellStyle name="40% - Accent6 7 2 2 2 2" xfId="11060"/>
    <cellStyle name="40% - Accent6 7 2 2 2 2 2" xfId="22404"/>
    <cellStyle name="40% - Accent6 7 2 2 2 3" xfId="16732"/>
    <cellStyle name="40% - Accent6 7 2 2 3" xfId="8224"/>
    <cellStyle name="40% - Accent6 7 2 2 3 2" xfId="19568"/>
    <cellStyle name="40% - Accent6 7 2 2 4" xfId="13896"/>
    <cellStyle name="40% - Accent6 7 2 3" xfId="3970"/>
    <cellStyle name="40% - Accent6 7 2 3 2" xfId="9642"/>
    <cellStyle name="40% - Accent6 7 2 3 2 2" xfId="20986"/>
    <cellStyle name="40% - Accent6 7 2 3 3" xfId="15314"/>
    <cellStyle name="40% - Accent6 7 2 4" xfId="6806"/>
    <cellStyle name="40% - Accent6 7 2 4 2" xfId="18150"/>
    <cellStyle name="40% - Accent6 7 2 5" xfId="12478"/>
    <cellStyle name="40% - Accent6 7 3" xfId="1843"/>
    <cellStyle name="40% - Accent6 7 3 2" xfId="4679"/>
    <cellStyle name="40% - Accent6 7 3 2 2" xfId="10351"/>
    <cellStyle name="40% - Accent6 7 3 2 2 2" xfId="21695"/>
    <cellStyle name="40% - Accent6 7 3 2 3" xfId="16023"/>
    <cellStyle name="40% - Accent6 7 3 3" xfId="7515"/>
    <cellStyle name="40% - Accent6 7 3 3 2" xfId="18859"/>
    <cellStyle name="40% - Accent6 7 3 4" xfId="13187"/>
    <cellStyle name="40% - Accent6 7 4" xfId="3261"/>
    <cellStyle name="40% - Accent6 7 4 2" xfId="8933"/>
    <cellStyle name="40% - Accent6 7 4 2 2" xfId="20277"/>
    <cellStyle name="40% - Accent6 7 4 3" xfId="14605"/>
    <cellStyle name="40% - Accent6 7 5" xfId="6097"/>
    <cellStyle name="40% - Accent6 7 5 2" xfId="17441"/>
    <cellStyle name="40% - Accent6 7 6" xfId="11769"/>
    <cellStyle name="40% - Accent6 8" xfId="609"/>
    <cellStyle name="40% - Accent6 8 2" xfId="1318"/>
    <cellStyle name="40% - Accent6 8 2 2" xfId="2736"/>
    <cellStyle name="40% - Accent6 8 2 2 2" xfId="5572"/>
    <cellStyle name="40% - Accent6 8 2 2 2 2" xfId="11244"/>
    <cellStyle name="40% - Accent6 8 2 2 2 2 2" xfId="22588"/>
    <cellStyle name="40% - Accent6 8 2 2 2 3" xfId="16916"/>
    <cellStyle name="40% - Accent6 8 2 2 3" xfId="8408"/>
    <cellStyle name="40% - Accent6 8 2 2 3 2" xfId="19752"/>
    <cellStyle name="40% - Accent6 8 2 2 4" xfId="14080"/>
    <cellStyle name="40% - Accent6 8 2 3" xfId="4154"/>
    <cellStyle name="40% - Accent6 8 2 3 2" xfId="9826"/>
    <cellStyle name="40% - Accent6 8 2 3 2 2" xfId="21170"/>
    <cellStyle name="40% - Accent6 8 2 3 3" xfId="15498"/>
    <cellStyle name="40% - Accent6 8 2 4" xfId="6990"/>
    <cellStyle name="40% - Accent6 8 2 4 2" xfId="18334"/>
    <cellStyle name="40% - Accent6 8 2 5" xfId="12662"/>
    <cellStyle name="40% - Accent6 8 3" xfId="2027"/>
    <cellStyle name="40% - Accent6 8 3 2" xfId="4863"/>
    <cellStyle name="40% - Accent6 8 3 2 2" xfId="10535"/>
    <cellStyle name="40% - Accent6 8 3 2 2 2" xfId="21879"/>
    <cellStyle name="40% - Accent6 8 3 2 3" xfId="16207"/>
    <cellStyle name="40% - Accent6 8 3 3" xfId="7699"/>
    <cellStyle name="40% - Accent6 8 3 3 2" xfId="19043"/>
    <cellStyle name="40% - Accent6 8 3 4" xfId="13371"/>
    <cellStyle name="40% - Accent6 8 4" xfId="3445"/>
    <cellStyle name="40% - Accent6 8 4 2" xfId="9117"/>
    <cellStyle name="40% - Accent6 8 4 2 2" xfId="20461"/>
    <cellStyle name="40% - Accent6 8 4 3" xfId="14789"/>
    <cellStyle name="40% - Accent6 8 5" xfId="6281"/>
    <cellStyle name="40% - Accent6 8 5 2" xfId="17625"/>
    <cellStyle name="40% - Accent6 8 6" xfId="11953"/>
    <cellStyle name="40% - Accent6 9" xfId="751"/>
    <cellStyle name="40% - Accent6 9 2" xfId="2169"/>
    <cellStyle name="40% - Accent6 9 2 2" xfId="5005"/>
    <cellStyle name="40% - Accent6 9 2 2 2" xfId="10677"/>
    <cellStyle name="40% - Accent6 9 2 2 2 2" xfId="22021"/>
    <cellStyle name="40% - Accent6 9 2 2 3" xfId="16349"/>
    <cellStyle name="40% - Accent6 9 2 3" xfId="7841"/>
    <cellStyle name="40% - Accent6 9 2 3 2" xfId="19185"/>
    <cellStyle name="40% - Accent6 9 2 4" xfId="13513"/>
    <cellStyle name="40% - Accent6 9 3" xfId="3587"/>
    <cellStyle name="40% - Accent6 9 3 2" xfId="9259"/>
    <cellStyle name="40% - Accent6 9 3 2 2" xfId="20603"/>
    <cellStyle name="40% - Accent6 9 3 3" xfId="14931"/>
    <cellStyle name="40% - Accent6 9 4" xfId="6423"/>
    <cellStyle name="40% - Accent6 9 4 2" xfId="17767"/>
    <cellStyle name="40% - Accent6 9 5" xfId="12095"/>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1"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 2 10" xfId="1461"/>
    <cellStyle name="Normal 2 10 2" xfId="4297"/>
    <cellStyle name="Normal 2 10 2 2" xfId="9969"/>
    <cellStyle name="Normal 2 10 2 2 2" xfId="21313"/>
    <cellStyle name="Normal 2 10 2 3" xfId="15641"/>
    <cellStyle name="Normal 2 10 3" xfId="7133"/>
    <cellStyle name="Normal 2 10 3 2" xfId="18477"/>
    <cellStyle name="Normal 2 10 4" xfId="12805"/>
    <cellStyle name="Normal 2 11" xfId="2879"/>
    <cellStyle name="Normal 2 11 2" xfId="8551"/>
    <cellStyle name="Normal 2 11 2 2" xfId="19895"/>
    <cellStyle name="Normal 2 11 3" xfId="14223"/>
    <cellStyle name="Normal 2 12" xfId="5715"/>
    <cellStyle name="Normal 2 12 2" xfId="17059"/>
    <cellStyle name="Normal 2 13" xfId="11387"/>
    <cellStyle name="Normal 2 2" xfId="56"/>
    <cellStyle name="Normal 2 2 10" xfId="2893"/>
    <cellStyle name="Normal 2 2 10 2" xfId="8565"/>
    <cellStyle name="Normal 2 2 10 2 2" xfId="19909"/>
    <cellStyle name="Normal 2 2 10 3" xfId="14237"/>
    <cellStyle name="Normal 2 2 11" xfId="5729"/>
    <cellStyle name="Normal 2 2 11 2" xfId="17073"/>
    <cellStyle name="Normal 2 2 12" xfId="11401"/>
    <cellStyle name="Normal 2 2 2" xfId="84"/>
    <cellStyle name="Normal 2 2 2 10" xfId="11429"/>
    <cellStyle name="Normal 2 2 2 2" xfId="168"/>
    <cellStyle name="Normal 2 2 2 2 2" xfId="311"/>
    <cellStyle name="Normal 2 2 2 2 2 2" xfId="595"/>
    <cellStyle name="Normal 2 2 2 2 2 2 2" xfId="1304"/>
    <cellStyle name="Normal 2 2 2 2 2 2 2 2" xfId="2722"/>
    <cellStyle name="Normal 2 2 2 2 2 2 2 2 2" xfId="5558"/>
    <cellStyle name="Normal 2 2 2 2 2 2 2 2 2 2" xfId="11230"/>
    <cellStyle name="Normal 2 2 2 2 2 2 2 2 2 2 2" xfId="22574"/>
    <cellStyle name="Normal 2 2 2 2 2 2 2 2 2 3" xfId="16902"/>
    <cellStyle name="Normal 2 2 2 2 2 2 2 2 3" xfId="8394"/>
    <cellStyle name="Normal 2 2 2 2 2 2 2 2 3 2" xfId="19738"/>
    <cellStyle name="Normal 2 2 2 2 2 2 2 2 4" xfId="14066"/>
    <cellStyle name="Normal 2 2 2 2 2 2 2 3" xfId="4140"/>
    <cellStyle name="Normal 2 2 2 2 2 2 2 3 2" xfId="9812"/>
    <cellStyle name="Normal 2 2 2 2 2 2 2 3 2 2" xfId="21156"/>
    <cellStyle name="Normal 2 2 2 2 2 2 2 3 3" xfId="15484"/>
    <cellStyle name="Normal 2 2 2 2 2 2 2 4" xfId="6976"/>
    <cellStyle name="Normal 2 2 2 2 2 2 2 4 2" xfId="18320"/>
    <cellStyle name="Normal 2 2 2 2 2 2 2 5" xfId="12648"/>
    <cellStyle name="Normal 2 2 2 2 2 2 3" xfId="2013"/>
    <cellStyle name="Normal 2 2 2 2 2 2 3 2" xfId="4849"/>
    <cellStyle name="Normal 2 2 2 2 2 2 3 2 2" xfId="10521"/>
    <cellStyle name="Normal 2 2 2 2 2 2 3 2 2 2" xfId="21865"/>
    <cellStyle name="Normal 2 2 2 2 2 2 3 2 3" xfId="16193"/>
    <cellStyle name="Normal 2 2 2 2 2 2 3 3" xfId="7685"/>
    <cellStyle name="Normal 2 2 2 2 2 2 3 3 2" xfId="19029"/>
    <cellStyle name="Normal 2 2 2 2 2 2 3 4" xfId="13357"/>
    <cellStyle name="Normal 2 2 2 2 2 2 4" xfId="3431"/>
    <cellStyle name="Normal 2 2 2 2 2 2 4 2" xfId="9103"/>
    <cellStyle name="Normal 2 2 2 2 2 2 4 2 2" xfId="20447"/>
    <cellStyle name="Normal 2 2 2 2 2 2 4 3" xfId="14775"/>
    <cellStyle name="Normal 2 2 2 2 2 2 5" xfId="6267"/>
    <cellStyle name="Normal 2 2 2 2 2 2 5 2" xfId="17611"/>
    <cellStyle name="Normal 2 2 2 2 2 2 6" xfId="11939"/>
    <cellStyle name="Normal 2 2 2 2 2 3" xfId="1020"/>
    <cellStyle name="Normal 2 2 2 2 2 3 2" xfId="2438"/>
    <cellStyle name="Normal 2 2 2 2 2 3 2 2" xfId="5274"/>
    <cellStyle name="Normal 2 2 2 2 2 3 2 2 2" xfId="10946"/>
    <cellStyle name="Normal 2 2 2 2 2 3 2 2 2 2" xfId="22290"/>
    <cellStyle name="Normal 2 2 2 2 2 3 2 2 3" xfId="16618"/>
    <cellStyle name="Normal 2 2 2 2 2 3 2 3" xfId="8110"/>
    <cellStyle name="Normal 2 2 2 2 2 3 2 3 2" xfId="19454"/>
    <cellStyle name="Normal 2 2 2 2 2 3 2 4" xfId="13782"/>
    <cellStyle name="Normal 2 2 2 2 2 3 3" xfId="3856"/>
    <cellStyle name="Normal 2 2 2 2 2 3 3 2" xfId="9528"/>
    <cellStyle name="Normal 2 2 2 2 2 3 3 2 2" xfId="20872"/>
    <cellStyle name="Normal 2 2 2 2 2 3 3 3" xfId="15200"/>
    <cellStyle name="Normal 2 2 2 2 2 3 4" xfId="6692"/>
    <cellStyle name="Normal 2 2 2 2 2 3 4 2" xfId="18036"/>
    <cellStyle name="Normal 2 2 2 2 2 3 5" xfId="12364"/>
    <cellStyle name="Normal 2 2 2 2 2 4" xfId="1729"/>
    <cellStyle name="Normal 2 2 2 2 2 4 2" xfId="4565"/>
    <cellStyle name="Normal 2 2 2 2 2 4 2 2" xfId="10237"/>
    <cellStyle name="Normal 2 2 2 2 2 4 2 2 2" xfId="21581"/>
    <cellStyle name="Normal 2 2 2 2 2 4 2 3" xfId="15909"/>
    <cellStyle name="Normal 2 2 2 2 2 4 3" xfId="7401"/>
    <cellStyle name="Normal 2 2 2 2 2 4 3 2" xfId="18745"/>
    <cellStyle name="Normal 2 2 2 2 2 4 4" xfId="13073"/>
    <cellStyle name="Normal 2 2 2 2 2 5" xfId="3147"/>
    <cellStyle name="Normal 2 2 2 2 2 5 2" xfId="8819"/>
    <cellStyle name="Normal 2 2 2 2 2 5 2 2" xfId="20163"/>
    <cellStyle name="Normal 2 2 2 2 2 5 3" xfId="14491"/>
    <cellStyle name="Normal 2 2 2 2 2 6" xfId="5983"/>
    <cellStyle name="Normal 2 2 2 2 2 6 2" xfId="17327"/>
    <cellStyle name="Normal 2 2 2 2 2 7" xfId="11655"/>
    <cellStyle name="Normal 2 2 2 2 3" xfId="438"/>
    <cellStyle name="Normal 2 2 2 2 3 2" xfId="1147"/>
    <cellStyle name="Normal 2 2 2 2 3 2 2" xfId="2565"/>
    <cellStyle name="Normal 2 2 2 2 3 2 2 2" xfId="5401"/>
    <cellStyle name="Normal 2 2 2 2 3 2 2 2 2" xfId="11073"/>
    <cellStyle name="Normal 2 2 2 2 3 2 2 2 2 2" xfId="22417"/>
    <cellStyle name="Normal 2 2 2 2 3 2 2 2 3" xfId="16745"/>
    <cellStyle name="Normal 2 2 2 2 3 2 2 3" xfId="8237"/>
    <cellStyle name="Normal 2 2 2 2 3 2 2 3 2" xfId="19581"/>
    <cellStyle name="Normal 2 2 2 2 3 2 2 4" xfId="13909"/>
    <cellStyle name="Normal 2 2 2 2 3 2 3" xfId="3983"/>
    <cellStyle name="Normal 2 2 2 2 3 2 3 2" xfId="9655"/>
    <cellStyle name="Normal 2 2 2 2 3 2 3 2 2" xfId="20999"/>
    <cellStyle name="Normal 2 2 2 2 3 2 3 3" xfId="15327"/>
    <cellStyle name="Normal 2 2 2 2 3 2 4" xfId="6819"/>
    <cellStyle name="Normal 2 2 2 2 3 2 4 2" xfId="18163"/>
    <cellStyle name="Normal 2 2 2 2 3 2 5" xfId="12491"/>
    <cellStyle name="Normal 2 2 2 2 3 3" xfId="1856"/>
    <cellStyle name="Normal 2 2 2 2 3 3 2" xfId="4692"/>
    <cellStyle name="Normal 2 2 2 2 3 3 2 2" xfId="10364"/>
    <cellStyle name="Normal 2 2 2 2 3 3 2 2 2" xfId="21708"/>
    <cellStyle name="Normal 2 2 2 2 3 3 2 3" xfId="16036"/>
    <cellStyle name="Normal 2 2 2 2 3 3 3" xfId="7528"/>
    <cellStyle name="Normal 2 2 2 2 3 3 3 2" xfId="18872"/>
    <cellStyle name="Normal 2 2 2 2 3 3 4" xfId="13200"/>
    <cellStyle name="Normal 2 2 2 2 3 4" xfId="3274"/>
    <cellStyle name="Normal 2 2 2 2 3 4 2" xfId="8946"/>
    <cellStyle name="Normal 2 2 2 2 3 4 2 2" xfId="20290"/>
    <cellStyle name="Normal 2 2 2 2 3 4 3" xfId="14618"/>
    <cellStyle name="Normal 2 2 2 2 3 5" xfId="6110"/>
    <cellStyle name="Normal 2 2 2 2 3 5 2" xfId="17454"/>
    <cellStyle name="Normal 2 2 2 2 3 6" xfId="11782"/>
    <cellStyle name="Normal 2 2 2 2 4" xfId="736"/>
    <cellStyle name="Normal 2 2 2 2 4 2" xfId="1445"/>
    <cellStyle name="Normal 2 2 2 2 4 2 2" xfId="2863"/>
    <cellStyle name="Normal 2 2 2 2 4 2 2 2" xfId="5699"/>
    <cellStyle name="Normal 2 2 2 2 4 2 2 2 2" xfId="11371"/>
    <cellStyle name="Normal 2 2 2 2 4 2 2 2 2 2" xfId="22715"/>
    <cellStyle name="Normal 2 2 2 2 4 2 2 2 3" xfId="17043"/>
    <cellStyle name="Normal 2 2 2 2 4 2 2 3" xfId="8535"/>
    <cellStyle name="Normal 2 2 2 2 4 2 2 3 2" xfId="19879"/>
    <cellStyle name="Normal 2 2 2 2 4 2 2 4" xfId="14207"/>
    <cellStyle name="Normal 2 2 2 2 4 2 3" xfId="4281"/>
    <cellStyle name="Normal 2 2 2 2 4 2 3 2" xfId="9953"/>
    <cellStyle name="Normal 2 2 2 2 4 2 3 2 2" xfId="21297"/>
    <cellStyle name="Normal 2 2 2 2 4 2 3 3" xfId="15625"/>
    <cellStyle name="Normal 2 2 2 2 4 2 4" xfId="7117"/>
    <cellStyle name="Normal 2 2 2 2 4 2 4 2" xfId="18461"/>
    <cellStyle name="Normal 2 2 2 2 4 2 5" xfId="12789"/>
    <cellStyle name="Normal 2 2 2 2 4 3" xfId="2154"/>
    <cellStyle name="Normal 2 2 2 2 4 3 2" xfId="4990"/>
    <cellStyle name="Normal 2 2 2 2 4 3 2 2" xfId="10662"/>
    <cellStyle name="Normal 2 2 2 2 4 3 2 2 2" xfId="22006"/>
    <cellStyle name="Normal 2 2 2 2 4 3 2 3" xfId="16334"/>
    <cellStyle name="Normal 2 2 2 2 4 3 3" xfId="7826"/>
    <cellStyle name="Normal 2 2 2 2 4 3 3 2" xfId="19170"/>
    <cellStyle name="Normal 2 2 2 2 4 3 4" xfId="13498"/>
    <cellStyle name="Normal 2 2 2 2 4 4" xfId="3572"/>
    <cellStyle name="Normal 2 2 2 2 4 4 2" xfId="9244"/>
    <cellStyle name="Normal 2 2 2 2 4 4 2 2" xfId="20588"/>
    <cellStyle name="Normal 2 2 2 2 4 4 3" xfId="14916"/>
    <cellStyle name="Normal 2 2 2 2 4 5" xfId="6408"/>
    <cellStyle name="Normal 2 2 2 2 4 5 2" xfId="17752"/>
    <cellStyle name="Normal 2 2 2 2 4 6" xfId="12080"/>
    <cellStyle name="Normal 2 2 2 2 5" xfId="878"/>
    <cellStyle name="Normal 2 2 2 2 5 2" xfId="2296"/>
    <cellStyle name="Normal 2 2 2 2 5 2 2" xfId="5132"/>
    <cellStyle name="Normal 2 2 2 2 5 2 2 2" xfId="10804"/>
    <cellStyle name="Normal 2 2 2 2 5 2 2 2 2" xfId="22148"/>
    <cellStyle name="Normal 2 2 2 2 5 2 2 3" xfId="16476"/>
    <cellStyle name="Normal 2 2 2 2 5 2 3" xfId="7968"/>
    <cellStyle name="Normal 2 2 2 2 5 2 3 2" xfId="19312"/>
    <cellStyle name="Normal 2 2 2 2 5 2 4" xfId="13640"/>
    <cellStyle name="Normal 2 2 2 2 5 3" xfId="3714"/>
    <cellStyle name="Normal 2 2 2 2 5 3 2" xfId="9386"/>
    <cellStyle name="Normal 2 2 2 2 5 3 2 2" xfId="20730"/>
    <cellStyle name="Normal 2 2 2 2 5 3 3" xfId="15058"/>
    <cellStyle name="Normal 2 2 2 2 5 4" xfId="6550"/>
    <cellStyle name="Normal 2 2 2 2 5 4 2" xfId="17894"/>
    <cellStyle name="Normal 2 2 2 2 5 5" xfId="12222"/>
    <cellStyle name="Normal 2 2 2 2 6" xfId="1587"/>
    <cellStyle name="Normal 2 2 2 2 6 2" xfId="4423"/>
    <cellStyle name="Normal 2 2 2 2 6 2 2" xfId="10095"/>
    <cellStyle name="Normal 2 2 2 2 6 2 2 2" xfId="21439"/>
    <cellStyle name="Normal 2 2 2 2 6 2 3" xfId="15767"/>
    <cellStyle name="Normal 2 2 2 2 6 3" xfId="7259"/>
    <cellStyle name="Normal 2 2 2 2 6 3 2" xfId="18603"/>
    <cellStyle name="Normal 2 2 2 2 6 4" xfId="12931"/>
    <cellStyle name="Normal 2 2 2 2 7" xfId="3005"/>
    <cellStyle name="Normal 2 2 2 2 7 2" xfId="8677"/>
    <cellStyle name="Normal 2 2 2 2 7 2 2" xfId="20021"/>
    <cellStyle name="Normal 2 2 2 2 7 3" xfId="14349"/>
    <cellStyle name="Normal 2 2 2 2 8" xfId="5841"/>
    <cellStyle name="Normal 2 2 2 2 8 2" xfId="17185"/>
    <cellStyle name="Normal 2 2 2 2 9" xfId="11513"/>
    <cellStyle name="Normal 2 2 2 3" xfId="227"/>
    <cellStyle name="Normal 2 2 2 3 2" xfId="511"/>
    <cellStyle name="Normal 2 2 2 3 2 2" xfId="1220"/>
    <cellStyle name="Normal 2 2 2 3 2 2 2" xfId="2638"/>
    <cellStyle name="Normal 2 2 2 3 2 2 2 2" xfId="5474"/>
    <cellStyle name="Normal 2 2 2 3 2 2 2 2 2" xfId="11146"/>
    <cellStyle name="Normal 2 2 2 3 2 2 2 2 2 2" xfId="22490"/>
    <cellStyle name="Normal 2 2 2 3 2 2 2 2 3" xfId="16818"/>
    <cellStyle name="Normal 2 2 2 3 2 2 2 3" xfId="8310"/>
    <cellStyle name="Normal 2 2 2 3 2 2 2 3 2" xfId="19654"/>
    <cellStyle name="Normal 2 2 2 3 2 2 2 4" xfId="13982"/>
    <cellStyle name="Normal 2 2 2 3 2 2 3" xfId="4056"/>
    <cellStyle name="Normal 2 2 2 3 2 2 3 2" xfId="9728"/>
    <cellStyle name="Normal 2 2 2 3 2 2 3 2 2" xfId="21072"/>
    <cellStyle name="Normal 2 2 2 3 2 2 3 3" xfId="15400"/>
    <cellStyle name="Normal 2 2 2 3 2 2 4" xfId="6892"/>
    <cellStyle name="Normal 2 2 2 3 2 2 4 2" xfId="18236"/>
    <cellStyle name="Normal 2 2 2 3 2 2 5" xfId="12564"/>
    <cellStyle name="Normal 2 2 2 3 2 3" xfId="1929"/>
    <cellStyle name="Normal 2 2 2 3 2 3 2" xfId="4765"/>
    <cellStyle name="Normal 2 2 2 3 2 3 2 2" xfId="10437"/>
    <cellStyle name="Normal 2 2 2 3 2 3 2 2 2" xfId="21781"/>
    <cellStyle name="Normal 2 2 2 3 2 3 2 3" xfId="16109"/>
    <cellStyle name="Normal 2 2 2 3 2 3 3" xfId="7601"/>
    <cellStyle name="Normal 2 2 2 3 2 3 3 2" xfId="18945"/>
    <cellStyle name="Normal 2 2 2 3 2 3 4" xfId="13273"/>
    <cellStyle name="Normal 2 2 2 3 2 4" xfId="3347"/>
    <cellStyle name="Normal 2 2 2 3 2 4 2" xfId="9019"/>
    <cellStyle name="Normal 2 2 2 3 2 4 2 2" xfId="20363"/>
    <cellStyle name="Normal 2 2 2 3 2 4 3" xfId="14691"/>
    <cellStyle name="Normal 2 2 2 3 2 5" xfId="6183"/>
    <cellStyle name="Normal 2 2 2 3 2 5 2" xfId="17527"/>
    <cellStyle name="Normal 2 2 2 3 2 6" xfId="11855"/>
    <cellStyle name="Normal 2 2 2 3 3" xfId="936"/>
    <cellStyle name="Normal 2 2 2 3 3 2" xfId="2354"/>
    <cellStyle name="Normal 2 2 2 3 3 2 2" xfId="5190"/>
    <cellStyle name="Normal 2 2 2 3 3 2 2 2" xfId="10862"/>
    <cellStyle name="Normal 2 2 2 3 3 2 2 2 2" xfId="22206"/>
    <cellStyle name="Normal 2 2 2 3 3 2 2 3" xfId="16534"/>
    <cellStyle name="Normal 2 2 2 3 3 2 3" xfId="8026"/>
    <cellStyle name="Normal 2 2 2 3 3 2 3 2" xfId="19370"/>
    <cellStyle name="Normal 2 2 2 3 3 2 4" xfId="13698"/>
    <cellStyle name="Normal 2 2 2 3 3 3" xfId="3772"/>
    <cellStyle name="Normal 2 2 2 3 3 3 2" xfId="9444"/>
    <cellStyle name="Normal 2 2 2 3 3 3 2 2" xfId="20788"/>
    <cellStyle name="Normal 2 2 2 3 3 3 3" xfId="15116"/>
    <cellStyle name="Normal 2 2 2 3 3 4" xfId="6608"/>
    <cellStyle name="Normal 2 2 2 3 3 4 2" xfId="17952"/>
    <cellStyle name="Normal 2 2 2 3 3 5" xfId="12280"/>
    <cellStyle name="Normal 2 2 2 3 4" xfId="1645"/>
    <cellStyle name="Normal 2 2 2 3 4 2" xfId="4481"/>
    <cellStyle name="Normal 2 2 2 3 4 2 2" xfId="10153"/>
    <cellStyle name="Normal 2 2 2 3 4 2 2 2" xfId="21497"/>
    <cellStyle name="Normal 2 2 2 3 4 2 3" xfId="15825"/>
    <cellStyle name="Normal 2 2 2 3 4 3" xfId="7317"/>
    <cellStyle name="Normal 2 2 2 3 4 3 2" xfId="18661"/>
    <cellStyle name="Normal 2 2 2 3 4 4" xfId="12989"/>
    <cellStyle name="Normal 2 2 2 3 5" xfId="3063"/>
    <cellStyle name="Normal 2 2 2 3 5 2" xfId="8735"/>
    <cellStyle name="Normal 2 2 2 3 5 2 2" xfId="20079"/>
    <cellStyle name="Normal 2 2 2 3 5 3" xfId="14407"/>
    <cellStyle name="Normal 2 2 2 3 6" xfId="5899"/>
    <cellStyle name="Normal 2 2 2 3 6 2" xfId="17243"/>
    <cellStyle name="Normal 2 2 2 3 7" xfId="11571"/>
    <cellStyle name="Normal 2 2 2 4" xfId="437"/>
    <cellStyle name="Normal 2 2 2 4 2" xfId="1146"/>
    <cellStyle name="Normal 2 2 2 4 2 2" xfId="2564"/>
    <cellStyle name="Normal 2 2 2 4 2 2 2" xfId="5400"/>
    <cellStyle name="Normal 2 2 2 4 2 2 2 2" xfId="11072"/>
    <cellStyle name="Normal 2 2 2 4 2 2 2 2 2" xfId="22416"/>
    <cellStyle name="Normal 2 2 2 4 2 2 2 3" xfId="16744"/>
    <cellStyle name="Normal 2 2 2 4 2 2 3" xfId="8236"/>
    <cellStyle name="Normal 2 2 2 4 2 2 3 2" xfId="19580"/>
    <cellStyle name="Normal 2 2 2 4 2 2 4" xfId="13908"/>
    <cellStyle name="Normal 2 2 2 4 2 3" xfId="3982"/>
    <cellStyle name="Normal 2 2 2 4 2 3 2" xfId="9654"/>
    <cellStyle name="Normal 2 2 2 4 2 3 2 2" xfId="20998"/>
    <cellStyle name="Normal 2 2 2 4 2 3 3" xfId="15326"/>
    <cellStyle name="Normal 2 2 2 4 2 4" xfId="6818"/>
    <cellStyle name="Normal 2 2 2 4 2 4 2" xfId="18162"/>
    <cellStyle name="Normal 2 2 2 4 2 5" xfId="12490"/>
    <cellStyle name="Normal 2 2 2 4 3" xfId="1855"/>
    <cellStyle name="Normal 2 2 2 4 3 2" xfId="4691"/>
    <cellStyle name="Normal 2 2 2 4 3 2 2" xfId="10363"/>
    <cellStyle name="Normal 2 2 2 4 3 2 2 2" xfId="21707"/>
    <cellStyle name="Normal 2 2 2 4 3 2 3" xfId="16035"/>
    <cellStyle name="Normal 2 2 2 4 3 3" xfId="7527"/>
    <cellStyle name="Normal 2 2 2 4 3 3 2" xfId="18871"/>
    <cellStyle name="Normal 2 2 2 4 3 4" xfId="13199"/>
    <cellStyle name="Normal 2 2 2 4 4" xfId="3273"/>
    <cellStyle name="Normal 2 2 2 4 4 2" xfId="8945"/>
    <cellStyle name="Normal 2 2 2 4 4 2 2" xfId="20289"/>
    <cellStyle name="Normal 2 2 2 4 4 3" xfId="14617"/>
    <cellStyle name="Normal 2 2 2 4 5" xfId="6109"/>
    <cellStyle name="Normal 2 2 2 4 5 2" xfId="17453"/>
    <cellStyle name="Normal 2 2 2 4 6" xfId="11781"/>
    <cellStyle name="Normal 2 2 2 5" xfId="652"/>
    <cellStyle name="Normal 2 2 2 5 2" xfId="1361"/>
    <cellStyle name="Normal 2 2 2 5 2 2" xfId="2779"/>
    <cellStyle name="Normal 2 2 2 5 2 2 2" xfId="5615"/>
    <cellStyle name="Normal 2 2 2 5 2 2 2 2" xfId="11287"/>
    <cellStyle name="Normal 2 2 2 5 2 2 2 2 2" xfId="22631"/>
    <cellStyle name="Normal 2 2 2 5 2 2 2 3" xfId="16959"/>
    <cellStyle name="Normal 2 2 2 5 2 2 3" xfId="8451"/>
    <cellStyle name="Normal 2 2 2 5 2 2 3 2" xfId="19795"/>
    <cellStyle name="Normal 2 2 2 5 2 2 4" xfId="14123"/>
    <cellStyle name="Normal 2 2 2 5 2 3" xfId="4197"/>
    <cellStyle name="Normal 2 2 2 5 2 3 2" xfId="9869"/>
    <cellStyle name="Normal 2 2 2 5 2 3 2 2" xfId="21213"/>
    <cellStyle name="Normal 2 2 2 5 2 3 3" xfId="15541"/>
    <cellStyle name="Normal 2 2 2 5 2 4" xfId="7033"/>
    <cellStyle name="Normal 2 2 2 5 2 4 2" xfId="18377"/>
    <cellStyle name="Normal 2 2 2 5 2 5" xfId="12705"/>
    <cellStyle name="Normal 2 2 2 5 3" xfId="2070"/>
    <cellStyle name="Normal 2 2 2 5 3 2" xfId="4906"/>
    <cellStyle name="Normal 2 2 2 5 3 2 2" xfId="10578"/>
    <cellStyle name="Normal 2 2 2 5 3 2 2 2" xfId="21922"/>
    <cellStyle name="Normal 2 2 2 5 3 2 3" xfId="16250"/>
    <cellStyle name="Normal 2 2 2 5 3 3" xfId="7742"/>
    <cellStyle name="Normal 2 2 2 5 3 3 2" xfId="19086"/>
    <cellStyle name="Normal 2 2 2 5 3 4" xfId="13414"/>
    <cellStyle name="Normal 2 2 2 5 4" xfId="3488"/>
    <cellStyle name="Normal 2 2 2 5 4 2" xfId="9160"/>
    <cellStyle name="Normal 2 2 2 5 4 2 2" xfId="20504"/>
    <cellStyle name="Normal 2 2 2 5 4 3" xfId="14832"/>
    <cellStyle name="Normal 2 2 2 5 5" xfId="6324"/>
    <cellStyle name="Normal 2 2 2 5 5 2" xfId="17668"/>
    <cellStyle name="Normal 2 2 2 5 6" xfId="11996"/>
    <cellStyle name="Normal 2 2 2 6" xfId="794"/>
    <cellStyle name="Normal 2 2 2 6 2" xfId="2212"/>
    <cellStyle name="Normal 2 2 2 6 2 2" xfId="5048"/>
    <cellStyle name="Normal 2 2 2 6 2 2 2" xfId="10720"/>
    <cellStyle name="Normal 2 2 2 6 2 2 2 2" xfId="22064"/>
    <cellStyle name="Normal 2 2 2 6 2 2 3" xfId="16392"/>
    <cellStyle name="Normal 2 2 2 6 2 3" xfId="7884"/>
    <cellStyle name="Normal 2 2 2 6 2 3 2" xfId="19228"/>
    <cellStyle name="Normal 2 2 2 6 2 4" xfId="13556"/>
    <cellStyle name="Normal 2 2 2 6 3" xfId="3630"/>
    <cellStyle name="Normal 2 2 2 6 3 2" xfId="9302"/>
    <cellStyle name="Normal 2 2 2 6 3 2 2" xfId="20646"/>
    <cellStyle name="Normal 2 2 2 6 3 3" xfId="14974"/>
    <cellStyle name="Normal 2 2 2 6 4" xfId="6466"/>
    <cellStyle name="Normal 2 2 2 6 4 2" xfId="17810"/>
    <cellStyle name="Normal 2 2 2 6 5" xfId="12138"/>
    <cellStyle name="Normal 2 2 2 7" xfId="1503"/>
    <cellStyle name="Normal 2 2 2 7 2" xfId="4339"/>
    <cellStyle name="Normal 2 2 2 7 2 2" xfId="10011"/>
    <cellStyle name="Normal 2 2 2 7 2 2 2" xfId="21355"/>
    <cellStyle name="Normal 2 2 2 7 2 3" xfId="15683"/>
    <cellStyle name="Normal 2 2 2 7 3" xfId="7175"/>
    <cellStyle name="Normal 2 2 2 7 3 2" xfId="18519"/>
    <cellStyle name="Normal 2 2 2 7 4" xfId="12847"/>
    <cellStyle name="Normal 2 2 2 8" xfId="2921"/>
    <cellStyle name="Normal 2 2 2 8 2" xfId="8593"/>
    <cellStyle name="Normal 2 2 2 8 2 2" xfId="19937"/>
    <cellStyle name="Normal 2 2 2 8 3" xfId="14265"/>
    <cellStyle name="Normal 2 2 2 9" xfId="5757"/>
    <cellStyle name="Normal 2 2 2 9 2" xfId="17101"/>
    <cellStyle name="Normal 2 2 3" xfId="112"/>
    <cellStyle name="Normal 2 2 3 2" xfId="255"/>
    <cellStyle name="Normal 2 2 3 2 2" xfId="539"/>
    <cellStyle name="Normal 2 2 3 2 2 2" xfId="1248"/>
    <cellStyle name="Normal 2 2 3 2 2 2 2" xfId="2666"/>
    <cellStyle name="Normal 2 2 3 2 2 2 2 2" xfId="5502"/>
    <cellStyle name="Normal 2 2 3 2 2 2 2 2 2" xfId="11174"/>
    <cellStyle name="Normal 2 2 3 2 2 2 2 2 2 2" xfId="22518"/>
    <cellStyle name="Normal 2 2 3 2 2 2 2 2 3" xfId="16846"/>
    <cellStyle name="Normal 2 2 3 2 2 2 2 3" xfId="8338"/>
    <cellStyle name="Normal 2 2 3 2 2 2 2 3 2" xfId="19682"/>
    <cellStyle name="Normal 2 2 3 2 2 2 2 4" xfId="14010"/>
    <cellStyle name="Normal 2 2 3 2 2 2 3" xfId="4084"/>
    <cellStyle name="Normal 2 2 3 2 2 2 3 2" xfId="9756"/>
    <cellStyle name="Normal 2 2 3 2 2 2 3 2 2" xfId="21100"/>
    <cellStyle name="Normal 2 2 3 2 2 2 3 3" xfId="15428"/>
    <cellStyle name="Normal 2 2 3 2 2 2 4" xfId="6920"/>
    <cellStyle name="Normal 2 2 3 2 2 2 4 2" xfId="18264"/>
    <cellStyle name="Normal 2 2 3 2 2 2 5" xfId="12592"/>
    <cellStyle name="Normal 2 2 3 2 2 3" xfId="1957"/>
    <cellStyle name="Normal 2 2 3 2 2 3 2" xfId="4793"/>
    <cellStyle name="Normal 2 2 3 2 2 3 2 2" xfId="10465"/>
    <cellStyle name="Normal 2 2 3 2 2 3 2 2 2" xfId="21809"/>
    <cellStyle name="Normal 2 2 3 2 2 3 2 3" xfId="16137"/>
    <cellStyle name="Normal 2 2 3 2 2 3 3" xfId="7629"/>
    <cellStyle name="Normal 2 2 3 2 2 3 3 2" xfId="18973"/>
    <cellStyle name="Normal 2 2 3 2 2 3 4" xfId="13301"/>
    <cellStyle name="Normal 2 2 3 2 2 4" xfId="3375"/>
    <cellStyle name="Normal 2 2 3 2 2 4 2" xfId="9047"/>
    <cellStyle name="Normal 2 2 3 2 2 4 2 2" xfId="20391"/>
    <cellStyle name="Normal 2 2 3 2 2 4 3" xfId="14719"/>
    <cellStyle name="Normal 2 2 3 2 2 5" xfId="6211"/>
    <cellStyle name="Normal 2 2 3 2 2 5 2" xfId="17555"/>
    <cellStyle name="Normal 2 2 3 2 2 6" xfId="11883"/>
    <cellStyle name="Normal 2 2 3 2 3" xfId="964"/>
    <cellStyle name="Normal 2 2 3 2 3 2" xfId="2382"/>
    <cellStyle name="Normal 2 2 3 2 3 2 2" xfId="5218"/>
    <cellStyle name="Normal 2 2 3 2 3 2 2 2" xfId="10890"/>
    <cellStyle name="Normal 2 2 3 2 3 2 2 2 2" xfId="22234"/>
    <cellStyle name="Normal 2 2 3 2 3 2 2 3" xfId="16562"/>
    <cellStyle name="Normal 2 2 3 2 3 2 3" xfId="8054"/>
    <cellStyle name="Normal 2 2 3 2 3 2 3 2" xfId="19398"/>
    <cellStyle name="Normal 2 2 3 2 3 2 4" xfId="13726"/>
    <cellStyle name="Normal 2 2 3 2 3 3" xfId="3800"/>
    <cellStyle name="Normal 2 2 3 2 3 3 2" xfId="9472"/>
    <cellStyle name="Normal 2 2 3 2 3 3 2 2" xfId="20816"/>
    <cellStyle name="Normal 2 2 3 2 3 3 3" xfId="15144"/>
    <cellStyle name="Normal 2 2 3 2 3 4" xfId="6636"/>
    <cellStyle name="Normal 2 2 3 2 3 4 2" xfId="17980"/>
    <cellStyle name="Normal 2 2 3 2 3 5" xfId="12308"/>
    <cellStyle name="Normal 2 2 3 2 4" xfId="1673"/>
    <cellStyle name="Normal 2 2 3 2 4 2" xfId="4509"/>
    <cellStyle name="Normal 2 2 3 2 4 2 2" xfId="10181"/>
    <cellStyle name="Normal 2 2 3 2 4 2 2 2" xfId="21525"/>
    <cellStyle name="Normal 2 2 3 2 4 2 3" xfId="15853"/>
    <cellStyle name="Normal 2 2 3 2 4 3" xfId="7345"/>
    <cellStyle name="Normal 2 2 3 2 4 3 2" xfId="18689"/>
    <cellStyle name="Normal 2 2 3 2 4 4" xfId="13017"/>
    <cellStyle name="Normal 2 2 3 2 5" xfId="3091"/>
    <cellStyle name="Normal 2 2 3 2 5 2" xfId="8763"/>
    <cellStyle name="Normal 2 2 3 2 5 2 2" xfId="20107"/>
    <cellStyle name="Normal 2 2 3 2 5 3" xfId="14435"/>
    <cellStyle name="Normal 2 2 3 2 6" xfId="5927"/>
    <cellStyle name="Normal 2 2 3 2 6 2" xfId="17271"/>
    <cellStyle name="Normal 2 2 3 2 7" xfId="11599"/>
    <cellStyle name="Normal 2 2 3 3" xfId="439"/>
    <cellStyle name="Normal 2 2 3 3 2" xfId="1148"/>
    <cellStyle name="Normal 2 2 3 3 2 2" xfId="2566"/>
    <cellStyle name="Normal 2 2 3 3 2 2 2" xfId="5402"/>
    <cellStyle name="Normal 2 2 3 3 2 2 2 2" xfId="11074"/>
    <cellStyle name="Normal 2 2 3 3 2 2 2 2 2" xfId="22418"/>
    <cellStyle name="Normal 2 2 3 3 2 2 2 3" xfId="16746"/>
    <cellStyle name="Normal 2 2 3 3 2 2 3" xfId="8238"/>
    <cellStyle name="Normal 2 2 3 3 2 2 3 2" xfId="19582"/>
    <cellStyle name="Normal 2 2 3 3 2 2 4" xfId="13910"/>
    <cellStyle name="Normal 2 2 3 3 2 3" xfId="3984"/>
    <cellStyle name="Normal 2 2 3 3 2 3 2" xfId="9656"/>
    <cellStyle name="Normal 2 2 3 3 2 3 2 2" xfId="21000"/>
    <cellStyle name="Normal 2 2 3 3 2 3 3" xfId="15328"/>
    <cellStyle name="Normal 2 2 3 3 2 4" xfId="6820"/>
    <cellStyle name="Normal 2 2 3 3 2 4 2" xfId="18164"/>
    <cellStyle name="Normal 2 2 3 3 2 5" xfId="12492"/>
    <cellStyle name="Normal 2 2 3 3 3" xfId="1857"/>
    <cellStyle name="Normal 2 2 3 3 3 2" xfId="4693"/>
    <cellStyle name="Normal 2 2 3 3 3 2 2" xfId="10365"/>
    <cellStyle name="Normal 2 2 3 3 3 2 2 2" xfId="21709"/>
    <cellStyle name="Normal 2 2 3 3 3 2 3" xfId="16037"/>
    <cellStyle name="Normal 2 2 3 3 3 3" xfId="7529"/>
    <cellStyle name="Normal 2 2 3 3 3 3 2" xfId="18873"/>
    <cellStyle name="Normal 2 2 3 3 3 4" xfId="13201"/>
    <cellStyle name="Normal 2 2 3 3 4" xfId="3275"/>
    <cellStyle name="Normal 2 2 3 3 4 2" xfId="8947"/>
    <cellStyle name="Normal 2 2 3 3 4 2 2" xfId="20291"/>
    <cellStyle name="Normal 2 2 3 3 4 3" xfId="14619"/>
    <cellStyle name="Normal 2 2 3 3 5" xfId="6111"/>
    <cellStyle name="Normal 2 2 3 3 5 2" xfId="17455"/>
    <cellStyle name="Normal 2 2 3 3 6" xfId="11783"/>
    <cellStyle name="Normal 2 2 3 4" xfId="680"/>
    <cellStyle name="Normal 2 2 3 4 2" xfId="1389"/>
    <cellStyle name="Normal 2 2 3 4 2 2" xfId="2807"/>
    <cellStyle name="Normal 2 2 3 4 2 2 2" xfId="5643"/>
    <cellStyle name="Normal 2 2 3 4 2 2 2 2" xfId="11315"/>
    <cellStyle name="Normal 2 2 3 4 2 2 2 2 2" xfId="22659"/>
    <cellStyle name="Normal 2 2 3 4 2 2 2 3" xfId="16987"/>
    <cellStyle name="Normal 2 2 3 4 2 2 3" xfId="8479"/>
    <cellStyle name="Normal 2 2 3 4 2 2 3 2" xfId="19823"/>
    <cellStyle name="Normal 2 2 3 4 2 2 4" xfId="14151"/>
    <cellStyle name="Normal 2 2 3 4 2 3" xfId="4225"/>
    <cellStyle name="Normal 2 2 3 4 2 3 2" xfId="9897"/>
    <cellStyle name="Normal 2 2 3 4 2 3 2 2" xfId="21241"/>
    <cellStyle name="Normal 2 2 3 4 2 3 3" xfId="15569"/>
    <cellStyle name="Normal 2 2 3 4 2 4" xfId="7061"/>
    <cellStyle name="Normal 2 2 3 4 2 4 2" xfId="18405"/>
    <cellStyle name="Normal 2 2 3 4 2 5" xfId="12733"/>
    <cellStyle name="Normal 2 2 3 4 3" xfId="2098"/>
    <cellStyle name="Normal 2 2 3 4 3 2" xfId="4934"/>
    <cellStyle name="Normal 2 2 3 4 3 2 2" xfId="10606"/>
    <cellStyle name="Normal 2 2 3 4 3 2 2 2" xfId="21950"/>
    <cellStyle name="Normal 2 2 3 4 3 2 3" xfId="16278"/>
    <cellStyle name="Normal 2 2 3 4 3 3" xfId="7770"/>
    <cellStyle name="Normal 2 2 3 4 3 3 2" xfId="19114"/>
    <cellStyle name="Normal 2 2 3 4 3 4" xfId="13442"/>
    <cellStyle name="Normal 2 2 3 4 4" xfId="3516"/>
    <cellStyle name="Normal 2 2 3 4 4 2" xfId="9188"/>
    <cellStyle name="Normal 2 2 3 4 4 2 2" xfId="20532"/>
    <cellStyle name="Normal 2 2 3 4 4 3" xfId="14860"/>
    <cellStyle name="Normal 2 2 3 4 5" xfId="6352"/>
    <cellStyle name="Normal 2 2 3 4 5 2" xfId="17696"/>
    <cellStyle name="Normal 2 2 3 4 6" xfId="12024"/>
    <cellStyle name="Normal 2 2 3 5" xfId="822"/>
    <cellStyle name="Normal 2 2 3 5 2" xfId="2240"/>
    <cellStyle name="Normal 2 2 3 5 2 2" xfId="5076"/>
    <cellStyle name="Normal 2 2 3 5 2 2 2" xfId="10748"/>
    <cellStyle name="Normal 2 2 3 5 2 2 2 2" xfId="22092"/>
    <cellStyle name="Normal 2 2 3 5 2 2 3" xfId="16420"/>
    <cellStyle name="Normal 2 2 3 5 2 3" xfId="7912"/>
    <cellStyle name="Normal 2 2 3 5 2 3 2" xfId="19256"/>
    <cellStyle name="Normal 2 2 3 5 2 4" xfId="13584"/>
    <cellStyle name="Normal 2 2 3 5 3" xfId="3658"/>
    <cellStyle name="Normal 2 2 3 5 3 2" xfId="9330"/>
    <cellStyle name="Normal 2 2 3 5 3 2 2" xfId="20674"/>
    <cellStyle name="Normal 2 2 3 5 3 3" xfId="15002"/>
    <cellStyle name="Normal 2 2 3 5 4" xfId="6494"/>
    <cellStyle name="Normal 2 2 3 5 4 2" xfId="17838"/>
    <cellStyle name="Normal 2 2 3 5 5" xfId="12166"/>
    <cellStyle name="Normal 2 2 3 6" xfId="1531"/>
    <cellStyle name="Normal 2 2 3 6 2" xfId="4367"/>
    <cellStyle name="Normal 2 2 3 6 2 2" xfId="10039"/>
    <cellStyle name="Normal 2 2 3 6 2 2 2" xfId="21383"/>
    <cellStyle name="Normal 2 2 3 6 2 3" xfId="15711"/>
    <cellStyle name="Normal 2 2 3 6 3" xfId="7203"/>
    <cellStyle name="Normal 2 2 3 6 3 2" xfId="18547"/>
    <cellStyle name="Normal 2 2 3 6 4" xfId="12875"/>
    <cellStyle name="Normal 2 2 3 7" xfId="2949"/>
    <cellStyle name="Normal 2 2 3 7 2" xfId="8621"/>
    <cellStyle name="Normal 2 2 3 7 2 2" xfId="19965"/>
    <cellStyle name="Normal 2 2 3 7 3" xfId="14293"/>
    <cellStyle name="Normal 2 2 3 8" xfId="5785"/>
    <cellStyle name="Normal 2 2 3 8 2" xfId="17129"/>
    <cellStyle name="Normal 2 2 3 9" xfId="11457"/>
    <cellStyle name="Normal 2 2 4" xfId="140"/>
    <cellStyle name="Normal 2 2 4 2" xfId="283"/>
    <cellStyle name="Normal 2 2 4 2 2" xfId="567"/>
    <cellStyle name="Normal 2 2 4 2 2 2" xfId="1276"/>
    <cellStyle name="Normal 2 2 4 2 2 2 2" xfId="2694"/>
    <cellStyle name="Normal 2 2 4 2 2 2 2 2" xfId="5530"/>
    <cellStyle name="Normal 2 2 4 2 2 2 2 2 2" xfId="11202"/>
    <cellStyle name="Normal 2 2 4 2 2 2 2 2 2 2" xfId="22546"/>
    <cellStyle name="Normal 2 2 4 2 2 2 2 2 3" xfId="16874"/>
    <cellStyle name="Normal 2 2 4 2 2 2 2 3" xfId="8366"/>
    <cellStyle name="Normal 2 2 4 2 2 2 2 3 2" xfId="19710"/>
    <cellStyle name="Normal 2 2 4 2 2 2 2 4" xfId="14038"/>
    <cellStyle name="Normal 2 2 4 2 2 2 3" xfId="4112"/>
    <cellStyle name="Normal 2 2 4 2 2 2 3 2" xfId="9784"/>
    <cellStyle name="Normal 2 2 4 2 2 2 3 2 2" xfId="21128"/>
    <cellStyle name="Normal 2 2 4 2 2 2 3 3" xfId="15456"/>
    <cellStyle name="Normal 2 2 4 2 2 2 4" xfId="6948"/>
    <cellStyle name="Normal 2 2 4 2 2 2 4 2" xfId="18292"/>
    <cellStyle name="Normal 2 2 4 2 2 2 5" xfId="12620"/>
    <cellStyle name="Normal 2 2 4 2 2 3" xfId="1985"/>
    <cellStyle name="Normal 2 2 4 2 2 3 2" xfId="4821"/>
    <cellStyle name="Normal 2 2 4 2 2 3 2 2" xfId="10493"/>
    <cellStyle name="Normal 2 2 4 2 2 3 2 2 2" xfId="21837"/>
    <cellStyle name="Normal 2 2 4 2 2 3 2 3" xfId="16165"/>
    <cellStyle name="Normal 2 2 4 2 2 3 3" xfId="7657"/>
    <cellStyle name="Normal 2 2 4 2 2 3 3 2" xfId="19001"/>
    <cellStyle name="Normal 2 2 4 2 2 3 4" xfId="13329"/>
    <cellStyle name="Normal 2 2 4 2 2 4" xfId="3403"/>
    <cellStyle name="Normal 2 2 4 2 2 4 2" xfId="9075"/>
    <cellStyle name="Normal 2 2 4 2 2 4 2 2" xfId="20419"/>
    <cellStyle name="Normal 2 2 4 2 2 4 3" xfId="14747"/>
    <cellStyle name="Normal 2 2 4 2 2 5" xfId="6239"/>
    <cellStyle name="Normal 2 2 4 2 2 5 2" xfId="17583"/>
    <cellStyle name="Normal 2 2 4 2 2 6" xfId="11911"/>
    <cellStyle name="Normal 2 2 4 2 3" xfId="992"/>
    <cellStyle name="Normal 2 2 4 2 3 2" xfId="2410"/>
    <cellStyle name="Normal 2 2 4 2 3 2 2" xfId="5246"/>
    <cellStyle name="Normal 2 2 4 2 3 2 2 2" xfId="10918"/>
    <cellStyle name="Normal 2 2 4 2 3 2 2 2 2" xfId="22262"/>
    <cellStyle name="Normal 2 2 4 2 3 2 2 3" xfId="16590"/>
    <cellStyle name="Normal 2 2 4 2 3 2 3" xfId="8082"/>
    <cellStyle name="Normal 2 2 4 2 3 2 3 2" xfId="19426"/>
    <cellStyle name="Normal 2 2 4 2 3 2 4" xfId="13754"/>
    <cellStyle name="Normal 2 2 4 2 3 3" xfId="3828"/>
    <cellStyle name="Normal 2 2 4 2 3 3 2" xfId="9500"/>
    <cellStyle name="Normal 2 2 4 2 3 3 2 2" xfId="20844"/>
    <cellStyle name="Normal 2 2 4 2 3 3 3" xfId="15172"/>
    <cellStyle name="Normal 2 2 4 2 3 4" xfId="6664"/>
    <cellStyle name="Normal 2 2 4 2 3 4 2" xfId="18008"/>
    <cellStyle name="Normal 2 2 4 2 3 5" xfId="12336"/>
    <cellStyle name="Normal 2 2 4 2 4" xfId="1701"/>
    <cellStyle name="Normal 2 2 4 2 4 2" xfId="4537"/>
    <cellStyle name="Normal 2 2 4 2 4 2 2" xfId="10209"/>
    <cellStyle name="Normal 2 2 4 2 4 2 2 2" xfId="21553"/>
    <cellStyle name="Normal 2 2 4 2 4 2 3" xfId="15881"/>
    <cellStyle name="Normal 2 2 4 2 4 3" xfId="7373"/>
    <cellStyle name="Normal 2 2 4 2 4 3 2" xfId="18717"/>
    <cellStyle name="Normal 2 2 4 2 4 4" xfId="13045"/>
    <cellStyle name="Normal 2 2 4 2 5" xfId="3119"/>
    <cellStyle name="Normal 2 2 4 2 5 2" xfId="8791"/>
    <cellStyle name="Normal 2 2 4 2 5 2 2" xfId="20135"/>
    <cellStyle name="Normal 2 2 4 2 5 3" xfId="14463"/>
    <cellStyle name="Normal 2 2 4 2 6" xfId="5955"/>
    <cellStyle name="Normal 2 2 4 2 6 2" xfId="17299"/>
    <cellStyle name="Normal 2 2 4 2 7" xfId="11627"/>
    <cellStyle name="Normal 2 2 4 3" xfId="440"/>
    <cellStyle name="Normal 2 2 4 3 2" xfId="1149"/>
    <cellStyle name="Normal 2 2 4 3 2 2" xfId="2567"/>
    <cellStyle name="Normal 2 2 4 3 2 2 2" xfId="5403"/>
    <cellStyle name="Normal 2 2 4 3 2 2 2 2" xfId="11075"/>
    <cellStyle name="Normal 2 2 4 3 2 2 2 2 2" xfId="22419"/>
    <cellStyle name="Normal 2 2 4 3 2 2 2 3" xfId="16747"/>
    <cellStyle name="Normal 2 2 4 3 2 2 3" xfId="8239"/>
    <cellStyle name="Normal 2 2 4 3 2 2 3 2" xfId="19583"/>
    <cellStyle name="Normal 2 2 4 3 2 2 4" xfId="13911"/>
    <cellStyle name="Normal 2 2 4 3 2 3" xfId="3985"/>
    <cellStyle name="Normal 2 2 4 3 2 3 2" xfId="9657"/>
    <cellStyle name="Normal 2 2 4 3 2 3 2 2" xfId="21001"/>
    <cellStyle name="Normal 2 2 4 3 2 3 3" xfId="15329"/>
    <cellStyle name="Normal 2 2 4 3 2 4" xfId="6821"/>
    <cellStyle name="Normal 2 2 4 3 2 4 2" xfId="18165"/>
    <cellStyle name="Normal 2 2 4 3 2 5" xfId="12493"/>
    <cellStyle name="Normal 2 2 4 3 3" xfId="1858"/>
    <cellStyle name="Normal 2 2 4 3 3 2" xfId="4694"/>
    <cellStyle name="Normal 2 2 4 3 3 2 2" xfId="10366"/>
    <cellStyle name="Normal 2 2 4 3 3 2 2 2" xfId="21710"/>
    <cellStyle name="Normal 2 2 4 3 3 2 3" xfId="16038"/>
    <cellStyle name="Normal 2 2 4 3 3 3" xfId="7530"/>
    <cellStyle name="Normal 2 2 4 3 3 3 2" xfId="18874"/>
    <cellStyle name="Normal 2 2 4 3 3 4" xfId="13202"/>
    <cellStyle name="Normal 2 2 4 3 4" xfId="3276"/>
    <cellStyle name="Normal 2 2 4 3 4 2" xfId="8948"/>
    <cellStyle name="Normal 2 2 4 3 4 2 2" xfId="20292"/>
    <cellStyle name="Normal 2 2 4 3 4 3" xfId="14620"/>
    <cellStyle name="Normal 2 2 4 3 5" xfId="6112"/>
    <cellStyle name="Normal 2 2 4 3 5 2" xfId="17456"/>
    <cellStyle name="Normal 2 2 4 3 6" xfId="11784"/>
    <cellStyle name="Normal 2 2 4 4" xfId="708"/>
    <cellStyle name="Normal 2 2 4 4 2" xfId="1417"/>
    <cellStyle name="Normal 2 2 4 4 2 2" xfId="2835"/>
    <cellStyle name="Normal 2 2 4 4 2 2 2" xfId="5671"/>
    <cellStyle name="Normal 2 2 4 4 2 2 2 2" xfId="11343"/>
    <cellStyle name="Normal 2 2 4 4 2 2 2 2 2" xfId="22687"/>
    <cellStyle name="Normal 2 2 4 4 2 2 2 3" xfId="17015"/>
    <cellStyle name="Normal 2 2 4 4 2 2 3" xfId="8507"/>
    <cellStyle name="Normal 2 2 4 4 2 2 3 2" xfId="19851"/>
    <cellStyle name="Normal 2 2 4 4 2 2 4" xfId="14179"/>
    <cellStyle name="Normal 2 2 4 4 2 3" xfId="4253"/>
    <cellStyle name="Normal 2 2 4 4 2 3 2" xfId="9925"/>
    <cellStyle name="Normal 2 2 4 4 2 3 2 2" xfId="21269"/>
    <cellStyle name="Normal 2 2 4 4 2 3 3" xfId="15597"/>
    <cellStyle name="Normal 2 2 4 4 2 4" xfId="7089"/>
    <cellStyle name="Normal 2 2 4 4 2 4 2" xfId="18433"/>
    <cellStyle name="Normal 2 2 4 4 2 5" xfId="12761"/>
    <cellStyle name="Normal 2 2 4 4 3" xfId="2126"/>
    <cellStyle name="Normal 2 2 4 4 3 2" xfId="4962"/>
    <cellStyle name="Normal 2 2 4 4 3 2 2" xfId="10634"/>
    <cellStyle name="Normal 2 2 4 4 3 2 2 2" xfId="21978"/>
    <cellStyle name="Normal 2 2 4 4 3 2 3" xfId="16306"/>
    <cellStyle name="Normal 2 2 4 4 3 3" xfId="7798"/>
    <cellStyle name="Normal 2 2 4 4 3 3 2" xfId="19142"/>
    <cellStyle name="Normal 2 2 4 4 3 4" xfId="13470"/>
    <cellStyle name="Normal 2 2 4 4 4" xfId="3544"/>
    <cellStyle name="Normal 2 2 4 4 4 2" xfId="9216"/>
    <cellStyle name="Normal 2 2 4 4 4 2 2" xfId="20560"/>
    <cellStyle name="Normal 2 2 4 4 4 3" xfId="14888"/>
    <cellStyle name="Normal 2 2 4 4 5" xfId="6380"/>
    <cellStyle name="Normal 2 2 4 4 5 2" xfId="17724"/>
    <cellStyle name="Normal 2 2 4 4 6" xfId="12052"/>
    <cellStyle name="Normal 2 2 4 5" xfId="850"/>
    <cellStyle name="Normal 2 2 4 5 2" xfId="2268"/>
    <cellStyle name="Normal 2 2 4 5 2 2" xfId="5104"/>
    <cellStyle name="Normal 2 2 4 5 2 2 2" xfId="10776"/>
    <cellStyle name="Normal 2 2 4 5 2 2 2 2" xfId="22120"/>
    <cellStyle name="Normal 2 2 4 5 2 2 3" xfId="16448"/>
    <cellStyle name="Normal 2 2 4 5 2 3" xfId="7940"/>
    <cellStyle name="Normal 2 2 4 5 2 3 2" xfId="19284"/>
    <cellStyle name="Normal 2 2 4 5 2 4" xfId="13612"/>
    <cellStyle name="Normal 2 2 4 5 3" xfId="3686"/>
    <cellStyle name="Normal 2 2 4 5 3 2" xfId="9358"/>
    <cellStyle name="Normal 2 2 4 5 3 2 2" xfId="20702"/>
    <cellStyle name="Normal 2 2 4 5 3 3" xfId="15030"/>
    <cellStyle name="Normal 2 2 4 5 4" xfId="6522"/>
    <cellStyle name="Normal 2 2 4 5 4 2" xfId="17866"/>
    <cellStyle name="Normal 2 2 4 5 5" xfId="12194"/>
    <cellStyle name="Normal 2 2 4 6" xfId="1559"/>
    <cellStyle name="Normal 2 2 4 6 2" xfId="4395"/>
    <cellStyle name="Normal 2 2 4 6 2 2" xfId="10067"/>
    <cellStyle name="Normal 2 2 4 6 2 2 2" xfId="21411"/>
    <cellStyle name="Normal 2 2 4 6 2 3" xfId="15739"/>
    <cellStyle name="Normal 2 2 4 6 3" xfId="7231"/>
    <cellStyle name="Normal 2 2 4 6 3 2" xfId="18575"/>
    <cellStyle name="Normal 2 2 4 6 4" xfId="12903"/>
    <cellStyle name="Normal 2 2 4 7" xfId="2977"/>
    <cellStyle name="Normal 2 2 4 7 2" xfId="8649"/>
    <cellStyle name="Normal 2 2 4 7 2 2" xfId="19993"/>
    <cellStyle name="Normal 2 2 4 7 3" xfId="14321"/>
    <cellStyle name="Normal 2 2 4 8" xfId="5813"/>
    <cellStyle name="Normal 2 2 4 8 2" xfId="17157"/>
    <cellStyle name="Normal 2 2 4 9" xfId="11485"/>
    <cellStyle name="Normal 2 2 5" xfId="199"/>
    <cellStyle name="Normal 2 2 5 2" xfId="483"/>
    <cellStyle name="Normal 2 2 5 2 2" xfId="1192"/>
    <cellStyle name="Normal 2 2 5 2 2 2" xfId="2610"/>
    <cellStyle name="Normal 2 2 5 2 2 2 2" xfId="5446"/>
    <cellStyle name="Normal 2 2 5 2 2 2 2 2" xfId="11118"/>
    <cellStyle name="Normal 2 2 5 2 2 2 2 2 2" xfId="22462"/>
    <cellStyle name="Normal 2 2 5 2 2 2 2 3" xfId="16790"/>
    <cellStyle name="Normal 2 2 5 2 2 2 3" xfId="8282"/>
    <cellStyle name="Normal 2 2 5 2 2 2 3 2" xfId="19626"/>
    <cellStyle name="Normal 2 2 5 2 2 2 4" xfId="13954"/>
    <cellStyle name="Normal 2 2 5 2 2 3" xfId="4028"/>
    <cellStyle name="Normal 2 2 5 2 2 3 2" xfId="9700"/>
    <cellStyle name="Normal 2 2 5 2 2 3 2 2" xfId="21044"/>
    <cellStyle name="Normal 2 2 5 2 2 3 3" xfId="15372"/>
    <cellStyle name="Normal 2 2 5 2 2 4" xfId="6864"/>
    <cellStyle name="Normal 2 2 5 2 2 4 2" xfId="18208"/>
    <cellStyle name="Normal 2 2 5 2 2 5" xfId="12536"/>
    <cellStyle name="Normal 2 2 5 2 3" xfId="1901"/>
    <cellStyle name="Normal 2 2 5 2 3 2" xfId="4737"/>
    <cellStyle name="Normal 2 2 5 2 3 2 2" xfId="10409"/>
    <cellStyle name="Normal 2 2 5 2 3 2 2 2" xfId="21753"/>
    <cellStyle name="Normal 2 2 5 2 3 2 3" xfId="16081"/>
    <cellStyle name="Normal 2 2 5 2 3 3" xfId="7573"/>
    <cellStyle name="Normal 2 2 5 2 3 3 2" xfId="18917"/>
    <cellStyle name="Normal 2 2 5 2 3 4" xfId="13245"/>
    <cellStyle name="Normal 2 2 5 2 4" xfId="3319"/>
    <cellStyle name="Normal 2 2 5 2 4 2" xfId="8991"/>
    <cellStyle name="Normal 2 2 5 2 4 2 2" xfId="20335"/>
    <cellStyle name="Normal 2 2 5 2 4 3" xfId="14663"/>
    <cellStyle name="Normal 2 2 5 2 5" xfId="6155"/>
    <cellStyle name="Normal 2 2 5 2 5 2" xfId="17499"/>
    <cellStyle name="Normal 2 2 5 2 6" xfId="11827"/>
    <cellStyle name="Normal 2 2 5 3" xfId="908"/>
    <cellStyle name="Normal 2 2 5 3 2" xfId="2326"/>
    <cellStyle name="Normal 2 2 5 3 2 2" xfId="5162"/>
    <cellStyle name="Normal 2 2 5 3 2 2 2" xfId="10834"/>
    <cellStyle name="Normal 2 2 5 3 2 2 2 2" xfId="22178"/>
    <cellStyle name="Normal 2 2 5 3 2 2 3" xfId="16506"/>
    <cellStyle name="Normal 2 2 5 3 2 3" xfId="7998"/>
    <cellStyle name="Normal 2 2 5 3 2 3 2" xfId="19342"/>
    <cellStyle name="Normal 2 2 5 3 2 4" xfId="13670"/>
    <cellStyle name="Normal 2 2 5 3 3" xfId="3744"/>
    <cellStyle name="Normal 2 2 5 3 3 2" xfId="9416"/>
    <cellStyle name="Normal 2 2 5 3 3 2 2" xfId="20760"/>
    <cellStyle name="Normal 2 2 5 3 3 3" xfId="15088"/>
    <cellStyle name="Normal 2 2 5 3 4" xfId="6580"/>
    <cellStyle name="Normal 2 2 5 3 4 2" xfId="17924"/>
    <cellStyle name="Normal 2 2 5 3 5" xfId="12252"/>
    <cellStyle name="Normal 2 2 5 4" xfId="1617"/>
    <cellStyle name="Normal 2 2 5 4 2" xfId="4453"/>
    <cellStyle name="Normal 2 2 5 4 2 2" xfId="10125"/>
    <cellStyle name="Normal 2 2 5 4 2 2 2" xfId="21469"/>
    <cellStyle name="Normal 2 2 5 4 2 3" xfId="15797"/>
    <cellStyle name="Normal 2 2 5 4 3" xfId="7289"/>
    <cellStyle name="Normal 2 2 5 4 3 2" xfId="18633"/>
    <cellStyle name="Normal 2 2 5 4 4" xfId="12961"/>
    <cellStyle name="Normal 2 2 5 5" xfId="3035"/>
    <cellStyle name="Normal 2 2 5 5 2" xfId="8707"/>
    <cellStyle name="Normal 2 2 5 5 2 2" xfId="20051"/>
    <cellStyle name="Normal 2 2 5 5 3" xfId="14379"/>
    <cellStyle name="Normal 2 2 5 6" xfId="5871"/>
    <cellStyle name="Normal 2 2 5 6 2" xfId="17215"/>
    <cellStyle name="Normal 2 2 5 7" xfId="11543"/>
    <cellStyle name="Normal 2 2 6" xfId="436"/>
    <cellStyle name="Normal 2 2 6 2" xfId="1145"/>
    <cellStyle name="Normal 2 2 6 2 2" xfId="2563"/>
    <cellStyle name="Normal 2 2 6 2 2 2" xfId="5399"/>
    <cellStyle name="Normal 2 2 6 2 2 2 2" xfId="11071"/>
    <cellStyle name="Normal 2 2 6 2 2 2 2 2" xfId="22415"/>
    <cellStyle name="Normal 2 2 6 2 2 2 3" xfId="16743"/>
    <cellStyle name="Normal 2 2 6 2 2 3" xfId="8235"/>
    <cellStyle name="Normal 2 2 6 2 2 3 2" xfId="19579"/>
    <cellStyle name="Normal 2 2 6 2 2 4" xfId="13907"/>
    <cellStyle name="Normal 2 2 6 2 3" xfId="3981"/>
    <cellStyle name="Normal 2 2 6 2 3 2" xfId="9653"/>
    <cellStyle name="Normal 2 2 6 2 3 2 2" xfId="20997"/>
    <cellStyle name="Normal 2 2 6 2 3 3" xfId="15325"/>
    <cellStyle name="Normal 2 2 6 2 4" xfId="6817"/>
    <cellStyle name="Normal 2 2 6 2 4 2" xfId="18161"/>
    <cellStyle name="Normal 2 2 6 2 5" xfId="12489"/>
    <cellStyle name="Normal 2 2 6 3" xfId="1854"/>
    <cellStyle name="Normal 2 2 6 3 2" xfId="4690"/>
    <cellStyle name="Normal 2 2 6 3 2 2" xfId="10362"/>
    <cellStyle name="Normal 2 2 6 3 2 2 2" xfId="21706"/>
    <cellStyle name="Normal 2 2 6 3 2 3" xfId="16034"/>
    <cellStyle name="Normal 2 2 6 3 3" xfId="7526"/>
    <cellStyle name="Normal 2 2 6 3 3 2" xfId="18870"/>
    <cellStyle name="Normal 2 2 6 3 4" xfId="13198"/>
    <cellStyle name="Normal 2 2 6 4" xfId="3272"/>
    <cellStyle name="Normal 2 2 6 4 2" xfId="8944"/>
    <cellStyle name="Normal 2 2 6 4 2 2" xfId="20288"/>
    <cellStyle name="Normal 2 2 6 4 3" xfId="14616"/>
    <cellStyle name="Normal 2 2 6 5" xfId="6108"/>
    <cellStyle name="Normal 2 2 6 5 2" xfId="17452"/>
    <cellStyle name="Normal 2 2 6 6" xfId="11780"/>
    <cellStyle name="Normal 2 2 7" xfId="624"/>
    <cellStyle name="Normal 2 2 7 2" xfId="1333"/>
    <cellStyle name="Normal 2 2 7 2 2" xfId="2751"/>
    <cellStyle name="Normal 2 2 7 2 2 2" xfId="5587"/>
    <cellStyle name="Normal 2 2 7 2 2 2 2" xfId="11259"/>
    <cellStyle name="Normal 2 2 7 2 2 2 2 2" xfId="22603"/>
    <cellStyle name="Normal 2 2 7 2 2 2 3" xfId="16931"/>
    <cellStyle name="Normal 2 2 7 2 2 3" xfId="8423"/>
    <cellStyle name="Normal 2 2 7 2 2 3 2" xfId="19767"/>
    <cellStyle name="Normal 2 2 7 2 2 4" xfId="14095"/>
    <cellStyle name="Normal 2 2 7 2 3" xfId="4169"/>
    <cellStyle name="Normal 2 2 7 2 3 2" xfId="9841"/>
    <cellStyle name="Normal 2 2 7 2 3 2 2" xfId="21185"/>
    <cellStyle name="Normal 2 2 7 2 3 3" xfId="15513"/>
    <cellStyle name="Normal 2 2 7 2 4" xfId="7005"/>
    <cellStyle name="Normal 2 2 7 2 4 2" xfId="18349"/>
    <cellStyle name="Normal 2 2 7 2 5" xfId="12677"/>
    <cellStyle name="Normal 2 2 7 3" xfId="2042"/>
    <cellStyle name="Normal 2 2 7 3 2" xfId="4878"/>
    <cellStyle name="Normal 2 2 7 3 2 2" xfId="10550"/>
    <cellStyle name="Normal 2 2 7 3 2 2 2" xfId="21894"/>
    <cellStyle name="Normal 2 2 7 3 2 3" xfId="16222"/>
    <cellStyle name="Normal 2 2 7 3 3" xfId="7714"/>
    <cellStyle name="Normal 2 2 7 3 3 2" xfId="19058"/>
    <cellStyle name="Normal 2 2 7 3 4" xfId="13386"/>
    <cellStyle name="Normal 2 2 7 4" xfId="3460"/>
    <cellStyle name="Normal 2 2 7 4 2" xfId="9132"/>
    <cellStyle name="Normal 2 2 7 4 2 2" xfId="20476"/>
    <cellStyle name="Normal 2 2 7 4 3" xfId="14804"/>
    <cellStyle name="Normal 2 2 7 5" xfId="6296"/>
    <cellStyle name="Normal 2 2 7 5 2" xfId="17640"/>
    <cellStyle name="Normal 2 2 7 6" xfId="11968"/>
    <cellStyle name="Normal 2 2 8" xfId="766"/>
    <cellStyle name="Normal 2 2 8 2" xfId="2184"/>
    <cellStyle name="Normal 2 2 8 2 2" xfId="5020"/>
    <cellStyle name="Normal 2 2 8 2 2 2" xfId="10692"/>
    <cellStyle name="Normal 2 2 8 2 2 2 2" xfId="22036"/>
    <cellStyle name="Normal 2 2 8 2 2 3" xfId="16364"/>
    <cellStyle name="Normal 2 2 8 2 3" xfId="7856"/>
    <cellStyle name="Normal 2 2 8 2 3 2" xfId="19200"/>
    <cellStyle name="Normal 2 2 8 2 4" xfId="13528"/>
    <cellStyle name="Normal 2 2 8 3" xfId="3602"/>
    <cellStyle name="Normal 2 2 8 3 2" xfId="9274"/>
    <cellStyle name="Normal 2 2 8 3 2 2" xfId="20618"/>
    <cellStyle name="Normal 2 2 8 3 3" xfId="14946"/>
    <cellStyle name="Normal 2 2 8 4" xfId="6438"/>
    <cellStyle name="Normal 2 2 8 4 2" xfId="17782"/>
    <cellStyle name="Normal 2 2 8 5" xfId="12110"/>
    <cellStyle name="Normal 2 2 9" xfId="1475"/>
    <cellStyle name="Normal 2 2 9 2" xfId="4311"/>
    <cellStyle name="Normal 2 2 9 2 2" xfId="9983"/>
    <cellStyle name="Normal 2 2 9 2 2 2" xfId="21327"/>
    <cellStyle name="Normal 2 2 9 2 3" xfId="15655"/>
    <cellStyle name="Normal 2 2 9 3" xfId="7147"/>
    <cellStyle name="Normal 2 2 9 3 2" xfId="18491"/>
    <cellStyle name="Normal 2 2 9 4" xfId="12819"/>
    <cellStyle name="Normal 2 3" xfId="70"/>
    <cellStyle name="Normal 2 3 10" xfId="11415"/>
    <cellStyle name="Normal 2 3 2" xfId="154"/>
    <cellStyle name="Normal 2 3 2 2" xfId="297"/>
    <cellStyle name="Normal 2 3 2 2 2" xfId="581"/>
    <cellStyle name="Normal 2 3 2 2 2 2" xfId="1290"/>
    <cellStyle name="Normal 2 3 2 2 2 2 2" xfId="2708"/>
    <cellStyle name="Normal 2 3 2 2 2 2 2 2" xfId="5544"/>
    <cellStyle name="Normal 2 3 2 2 2 2 2 2 2" xfId="11216"/>
    <cellStyle name="Normal 2 3 2 2 2 2 2 2 2 2" xfId="22560"/>
    <cellStyle name="Normal 2 3 2 2 2 2 2 2 3" xfId="16888"/>
    <cellStyle name="Normal 2 3 2 2 2 2 2 3" xfId="8380"/>
    <cellStyle name="Normal 2 3 2 2 2 2 2 3 2" xfId="19724"/>
    <cellStyle name="Normal 2 3 2 2 2 2 2 4" xfId="14052"/>
    <cellStyle name="Normal 2 3 2 2 2 2 3" xfId="4126"/>
    <cellStyle name="Normal 2 3 2 2 2 2 3 2" xfId="9798"/>
    <cellStyle name="Normal 2 3 2 2 2 2 3 2 2" xfId="21142"/>
    <cellStyle name="Normal 2 3 2 2 2 2 3 3" xfId="15470"/>
    <cellStyle name="Normal 2 3 2 2 2 2 4" xfId="6962"/>
    <cellStyle name="Normal 2 3 2 2 2 2 4 2" xfId="18306"/>
    <cellStyle name="Normal 2 3 2 2 2 2 5" xfId="12634"/>
    <cellStyle name="Normal 2 3 2 2 2 3" xfId="1999"/>
    <cellStyle name="Normal 2 3 2 2 2 3 2" xfId="4835"/>
    <cellStyle name="Normal 2 3 2 2 2 3 2 2" xfId="10507"/>
    <cellStyle name="Normal 2 3 2 2 2 3 2 2 2" xfId="21851"/>
    <cellStyle name="Normal 2 3 2 2 2 3 2 3" xfId="16179"/>
    <cellStyle name="Normal 2 3 2 2 2 3 3" xfId="7671"/>
    <cellStyle name="Normal 2 3 2 2 2 3 3 2" xfId="19015"/>
    <cellStyle name="Normal 2 3 2 2 2 3 4" xfId="13343"/>
    <cellStyle name="Normal 2 3 2 2 2 4" xfId="3417"/>
    <cellStyle name="Normal 2 3 2 2 2 4 2" xfId="9089"/>
    <cellStyle name="Normal 2 3 2 2 2 4 2 2" xfId="20433"/>
    <cellStyle name="Normal 2 3 2 2 2 4 3" xfId="14761"/>
    <cellStyle name="Normal 2 3 2 2 2 5" xfId="6253"/>
    <cellStyle name="Normal 2 3 2 2 2 5 2" xfId="17597"/>
    <cellStyle name="Normal 2 3 2 2 2 6" xfId="11925"/>
    <cellStyle name="Normal 2 3 2 2 3" xfId="1006"/>
    <cellStyle name="Normal 2 3 2 2 3 2" xfId="2424"/>
    <cellStyle name="Normal 2 3 2 2 3 2 2" xfId="5260"/>
    <cellStyle name="Normal 2 3 2 2 3 2 2 2" xfId="10932"/>
    <cellStyle name="Normal 2 3 2 2 3 2 2 2 2" xfId="22276"/>
    <cellStyle name="Normal 2 3 2 2 3 2 2 3" xfId="16604"/>
    <cellStyle name="Normal 2 3 2 2 3 2 3" xfId="8096"/>
    <cellStyle name="Normal 2 3 2 2 3 2 3 2" xfId="19440"/>
    <cellStyle name="Normal 2 3 2 2 3 2 4" xfId="13768"/>
    <cellStyle name="Normal 2 3 2 2 3 3" xfId="3842"/>
    <cellStyle name="Normal 2 3 2 2 3 3 2" xfId="9514"/>
    <cellStyle name="Normal 2 3 2 2 3 3 2 2" xfId="20858"/>
    <cellStyle name="Normal 2 3 2 2 3 3 3" xfId="15186"/>
    <cellStyle name="Normal 2 3 2 2 3 4" xfId="6678"/>
    <cellStyle name="Normal 2 3 2 2 3 4 2" xfId="18022"/>
    <cellStyle name="Normal 2 3 2 2 3 5" xfId="12350"/>
    <cellStyle name="Normal 2 3 2 2 4" xfId="1715"/>
    <cellStyle name="Normal 2 3 2 2 4 2" xfId="4551"/>
    <cellStyle name="Normal 2 3 2 2 4 2 2" xfId="10223"/>
    <cellStyle name="Normal 2 3 2 2 4 2 2 2" xfId="21567"/>
    <cellStyle name="Normal 2 3 2 2 4 2 3" xfId="15895"/>
    <cellStyle name="Normal 2 3 2 2 4 3" xfId="7387"/>
    <cellStyle name="Normal 2 3 2 2 4 3 2" xfId="18731"/>
    <cellStyle name="Normal 2 3 2 2 4 4" xfId="13059"/>
    <cellStyle name="Normal 2 3 2 2 5" xfId="3133"/>
    <cellStyle name="Normal 2 3 2 2 5 2" xfId="8805"/>
    <cellStyle name="Normal 2 3 2 2 5 2 2" xfId="20149"/>
    <cellStyle name="Normal 2 3 2 2 5 3" xfId="14477"/>
    <cellStyle name="Normal 2 3 2 2 6" xfId="5969"/>
    <cellStyle name="Normal 2 3 2 2 6 2" xfId="17313"/>
    <cellStyle name="Normal 2 3 2 2 7" xfId="11641"/>
    <cellStyle name="Normal 2 3 2 3" xfId="442"/>
    <cellStyle name="Normal 2 3 2 3 2" xfId="1151"/>
    <cellStyle name="Normal 2 3 2 3 2 2" xfId="2569"/>
    <cellStyle name="Normal 2 3 2 3 2 2 2" xfId="5405"/>
    <cellStyle name="Normal 2 3 2 3 2 2 2 2" xfId="11077"/>
    <cellStyle name="Normal 2 3 2 3 2 2 2 2 2" xfId="22421"/>
    <cellStyle name="Normal 2 3 2 3 2 2 2 3" xfId="16749"/>
    <cellStyle name="Normal 2 3 2 3 2 2 3" xfId="8241"/>
    <cellStyle name="Normal 2 3 2 3 2 2 3 2" xfId="19585"/>
    <cellStyle name="Normal 2 3 2 3 2 2 4" xfId="13913"/>
    <cellStyle name="Normal 2 3 2 3 2 3" xfId="3987"/>
    <cellStyle name="Normal 2 3 2 3 2 3 2" xfId="9659"/>
    <cellStyle name="Normal 2 3 2 3 2 3 2 2" xfId="21003"/>
    <cellStyle name="Normal 2 3 2 3 2 3 3" xfId="15331"/>
    <cellStyle name="Normal 2 3 2 3 2 4" xfId="6823"/>
    <cellStyle name="Normal 2 3 2 3 2 4 2" xfId="18167"/>
    <cellStyle name="Normal 2 3 2 3 2 5" xfId="12495"/>
    <cellStyle name="Normal 2 3 2 3 3" xfId="1860"/>
    <cellStyle name="Normal 2 3 2 3 3 2" xfId="4696"/>
    <cellStyle name="Normal 2 3 2 3 3 2 2" xfId="10368"/>
    <cellStyle name="Normal 2 3 2 3 3 2 2 2" xfId="21712"/>
    <cellStyle name="Normal 2 3 2 3 3 2 3" xfId="16040"/>
    <cellStyle name="Normal 2 3 2 3 3 3" xfId="7532"/>
    <cellStyle name="Normal 2 3 2 3 3 3 2" xfId="18876"/>
    <cellStyle name="Normal 2 3 2 3 3 4" xfId="13204"/>
    <cellStyle name="Normal 2 3 2 3 4" xfId="3278"/>
    <cellStyle name="Normal 2 3 2 3 4 2" xfId="8950"/>
    <cellStyle name="Normal 2 3 2 3 4 2 2" xfId="20294"/>
    <cellStyle name="Normal 2 3 2 3 4 3" xfId="14622"/>
    <cellStyle name="Normal 2 3 2 3 5" xfId="6114"/>
    <cellStyle name="Normal 2 3 2 3 5 2" xfId="17458"/>
    <cellStyle name="Normal 2 3 2 3 6" xfId="11786"/>
    <cellStyle name="Normal 2 3 2 4" xfId="722"/>
    <cellStyle name="Normal 2 3 2 4 2" xfId="1431"/>
    <cellStyle name="Normal 2 3 2 4 2 2" xfId="2849"/>
    <cellStyle name="Normal 2 3 2 4 2 2 2" xfId="5685"/>
    <cellStyle name="Normal 2 3 2 4 2 2 2 2" xfId="11357"/>
    <cellStyle name="Normal 2 3 2 4 2 2 2 2 2" xfId="22701"/>
    <cellStyle name="Normal 2 3 2 4 2 2 2 3" xfId="17029"/>
    <cellStyle name="Normal 2 3 2 4 2 2 3" xfId="8521"/>
    <cellStyle name="Normal 2 3 2 4 2 2 3 2" xfId="19865"/>
    <cellStyle name="Normal 2 3 2 4 2 2 4" xfId="14193"/>
    <cellStyle name="Normal 2 3 2 4 2 3" xfId="4267"/>
    <cellStyle name="Normal 2 3 2 4 2 3 2" xfId="9939"/>
    <cellStyle name="Normal 2 3 2 4 2 3 2 2" xfId="21283"/>
    <cellStyle name="Normal 2 3 2 4 2 3 3" xfId="15611"/>
    <cellStyle name="Normal 2 3 2 4 2 4" xfId="7103"/>
    <cellStyle name="Normal 2 3 2 4 2 4 2" xfId="18447"/>
    <cellStyle name="Normal 2 3 2 4 2 5" xfId="12775"/>
    <cellStyle name="Normal 2 3 2 4 3" xfId="2140"/>
    <cellStyle name="Normal 2 3 2 4 3 2" xfId="4976"/>
    <cellStyle name="Normal 2 3 2 4 3 2 2" xfId="10648"/>
    <cellStyle name="Normal 2 3 2 4 3 2 2 2" xfId="21992"/>
    <cellStyle name="Normal 2 3 2 4 3 2 3" xfId="16320"/>
    <cellStyle name="Normal 2 3 2 4 3 3" xfId="7812"/>
    <cellStyle name="Normal 2 3 2 4 3 3 2" xfId="19156"/>
    <cellStyle name="Normal 2 3 2 4 3 4" xfId="13484"/>
    <cellStyle name="Normal 2 3 2 4 4" xfId="3558"/>
    <cellStyle name="Normal 2 3 2 4 4 2" xfId="9230"/>
    <cellStyle name="Normal 2 3 2 4 4 2 2" xfId="20574"/>
    <cellStyle name="Normal 2 3 2 4 4 3" xfId="14902"/>
    <cellStyle name="Normal 2 3 2 4 5" xfId="6394"/>
    <cellStyle name="Normal 2 3 2 4 5 2" xfId="17738"/>
    <cellStyle name="Normal 2 3 2 4 6" xfId="12066"/>
    <cellStyle name="Normal 2 3 2 5" xfId="864"/>
    <cellStyle name="Normal 2 3 2 5 2" xfId="2282"/>
    <cellStyle name="Normal 2 3 2 5 2 2" xfId="5118"/>
    <cellStyle name="Normal 2 3 2 5 2 2 2" xfId="10790"/>
    <cellStyle name="Normal 2 3 2 5 2 2 2 2" xfId="22134"/>
    <cellStyle name="Normal 2 3 2 5 2 2 3" xfId="16462"/>
    <cellStyle name="Normal 2 3 2 5 2 3" xfId="7954"/>
    <cellStyle name="Normal 2 3 2 5 2 3 2" xfId="19298"/>
    <cellStyle name="Normal 2 3 2 5 2 4" xfId="13626"/>
    <cellStyle name="Normal 2 3 2 5 3" xfId="3700"/>
    <cellStyle name="Normal 2 3 2 5 3 2" xfId="9372"/>
    <cellStyle name="Normal 2 3 2 5 3 2 2" xfId="20716"/>
    <cellStyle name="Normal 2 3 2 5 3 3" xfId="15044"/>
    <cellStyle name="Normal 2 3 2 5 4" xfId="6536"/>
    <cellStyle name="Normal 2 3 2 5 4 2" xfId="17880"/>
    <cellStyle name="Normal 2 3 2 5 5" xfId="12208"/>
    <cellStyle name="Normal 2 3 2 6" xfId="1573"/>
    <cellStyle name="Normal 2 3 2 6 2" xfId="4409"/>
    <cellStyle name="Normal 2 3 2 6 2 2" xfId="10081"/>
    <cellStyle name="Normal 2 3 2 6 2 2 2" xfId="21425"/>
    <cellStyle name="Normal 2 3 2 6 2 3" xfId="15753"/>
    <cellStyle name="Normal 2 3 2 6 3" xfId="7245"/>
    <cellStyle name="Normal 2 3 2 6 3 2" xfId="18589"/>
    <cellStyle name="Normal 2 3 2 6 4" xfId="12917"/>
    <cellStyle name="Normal 2 3 2 7" xfId="2991"/>
    <cellStyle name="Normal 2 3 2 7 2" xfId="8663"/>
    <cellStyle name="Normal 2 3 2 7 2 2" xfId="20007"/>
    <cellStyle name="Normal 2 3 2 7 3" xfId="14335"/>
    <cellStyle name="Normal 2 3 2 8" xfId="5827"/>
    <cellStyle name="Normal 2 3 2 8 2" xfId="17171"/>
    <cellStyle name="Normal 2 3 2 9" xfId="11499"/>
    <cellStyle name="Normal 2 3 3" xfId="213"/>
    <cellStyle name="Normal 2 3 3 2" xfId="497"/>
    <cellStyle name="Normal 2 3 3 2 2" xfId="1206"/>
    <cellStyle name="Normal 2 3 3 2 2 2" xfId="2624"/>
    <cellStyle name="Normal 2 3 3 2 2 2 2" xfId="5460"/>
    <cellStyle name="Normal 2 3 3 2 2 2 2 2" xfId="11132"/>
    <cellStyle name="Normal 2 3 3 2 2 2 2 2 2" xfId="22476"/>
    <cellStyle name="Normal 2 3 3 2 2 2 2 3" xfId="16804"/>
    <cellStyle name="Normal 2 3 3 2 2 2 3" xfId="8296"/>
    <cellStyle name="Normal 2 3 3 2 2 2 3 2" xfId="19640"/>
    <cellStyle name="Normal 2 3 3 2 2 2 4" xfId="13968"/>
    <cellStyle name="Normal 2 3 3 2 2 3" xfId="4042"/>
    <cellStyle name="Normal 2 3 3 2 2 3 2" xfId="9714"/>
    <cellStyle name="Normal 2 3 3 2 2 3 2 2" xfId="21058"/>
    <cellStyle name="Normal 2 3 3 2 2 3 3" xfId="15386"/>
    <cellStyle name="Normal 2 3 3 2 2 4" xfId="6878"/>
    <cellStyle name="Normal 2 3 3 2 2 4 2" xfId="18222"/>
    <cellStyle name="Normal 2 3 3 2 2 5" xfId="12550"/>
    <cellStyle name="Normal 2 3 3 2 3" xfId="1915"/>
    <cellStyle name="Normal 2 3 3 2 3 2" xfId="4751"/>
    <cellStyle name="Normal 2 3 3 2 3 2 2" xfId="10423"/>
    <cellStyle name="Normal 2 3 3 2 3 2 2 2" xfId="21767"/>
    <cellStyle name="Normal 2 3 3 2 3 2 3" xfId="16095"/>
    <cellStyle name="Normal 2 3 3 2 3 3" xfId="7587"/>
    <cellStyle name="Normal 2 3 3 2 3 3 2" xfId="18931"/>
    <cellStyle name="Normal 2 3 3 2 3 4" xfId="13259"/>
    <cellStyle name="Normal 2 3 3 2 4" xfId="3333"/>
    <cellStyle name="Normal 2 3 3 2 4 2" xfId="9005"/>
    <cellStyle name="Normal 2 3 3 2 4 2 2" xfId="20349"/>
    <cellStyle name="Normal 2 3 3 2 4 3" xfId="14677"/>
    <cellStyle name="Normal 2 3 3 2 5" xfId="6169"/>
    <cellStyle name="Normal 2 3 3 2 5 2" xfId="17513"/>
    <cellStyle name="Normal 2 3 3 2 6" xfId="11841"/>
    <cellStyle name="Normal 2 3 3 3" xfId="922"/>
    <cellStyle name="Normal 2 3 3 3 2" xfId="2340"/>
    <cellStyle name="Normal 2 3 3 3 2 2" xfId="5176"/>
    <cellStyle name="Normal 2 3 3 3 2 2 2" xfId="10848"/>
    <cellStyle name="Normal 2 3 3 3 2 2 2 2" xfId="22192"/>
    <cellStyle name="Normal 2 3 3 3 2 2 3" xfId="16520"/>
    <cellStyle name="Normal 2 3 3 3 2 3" xfId="8012"/>
    <cellStyle name="Normal 2 3 3 3 2 3 2" xfId="19356"/>
    <cellStyle name="Normal 2 3 3 3 2 4" xfId="13684"/>
    <cellStyle name="Normal 2 3 3 3 3" xfId="3758"/>
    <cellStyle name="Normal 2 3 3 3 3 2" xfId="9430"/>
    <cellStyle name="Normal 2 3 3 3 3 2 2" xfId="20774"/>
    <cellStyle name="Normal 2 3 3 3 3 3" xfId="15102"/>
    <cellStyle name="Normal 2 3 3 3 4" xfId="6594"/>
    <cellStyle name="Normal 2 3 3 3 4 2" xfId="17938"/>
    <cellStyle name="Normal 2 3 3 3 5" xfId="12266"/>
    <cellStyle name="Normal 2 3 3 4" xfId="1631"/>
    <cellStyle name="Normal 2 3 3 4 2" xfId="4467"/>
    <cellStyle name="Normal 2 3 3 4 2 2" xfId="10139"/>
    <cellStyle name="Normal 2 3 3 4 2 2 2" xfId="21483"/>
    <cellStyle name="Normal 2 3 3 4 2 3" xfId="15811"/>
    <cellStyle name="Normal 2 3 3 4 3" xfId="7303"/>
    <cellStyle name="Normal 2 3 3 4 3 2" xfId="18647"/>
    <cellStyle name="Normal 2 3 3 4 4" xfId="12975"/>
    <cellStyle name="Normal 2 3 3 5" xfId="3049"/>
    <cellStyle name="Normal 2 3 3 5 2" xfId="8721"/>
    <cellStyle name="Normal 2 3 3 5 2 2" xfId="20065"/>
    <cellStyle name="Normal 2 3 3 5 3" xfId="14393"/>
    <cellStyle name="Normal 2 3 3 6" xfId="5885"/>
    <cellStyle name="Normal 2 3 3 6 2" xfId="17229"/>
    <cellStyle name="Normal 2 3 3 7" xfId="11557"/>
    <cellStyle name="Normal 2 3 4" xfId="441"/>
    <cellStyle name="Normal 2 3 4 2" xfId="1150"/>
    <cellStyle name="Normal 2 3 4 2 2" xfId="2568"/>
    <cellStyle name="Normal 2 3 4 2 2 2" xfId="5404"/>
    <cellStyle name="Normal 2 3 4 2 2 2 2" xfId="11076"/>
    <cellStyle name="Normal 2 3 4 2 2 2 2 2" xfId="22420"/>
    <cellStyle name="Normal 2 3 4 2 2 2 3" xfId="16748"/>
    <cellStyle name="Normal 2 3 4 2 2 3" xfId="8240"/>
    <cellStyle name="Normal 2 3 4 2 2 3 2" xfId="19584"/>
    <cellStyle name="Normal 2 3 4 2 2 4" xfId="13912"/>
    <cellStyle name="Normal 2 3 4 2 3" xfId="3986"/>
    <cellStyle name="Normal 2 3 4 2 3 2" xfId="9658"/>
    <cellStyle name="Normal 2 3 4 2 3 2 2" xfId="21002"/>
    <cellStyle name="Normal 2 3 4 2 3 3" xfId="15330"/>
    <cellStyle name="Normal 2 3 4 2 4" xfId="6822"/>
    <cellStyle name="Normal 2 3 4 2 4 2" xfId="18166"/>
    <cellStyle name="Normal 2 3 4 2 5" xfId="12494"/>
    <cellStyle name="Normal 2 3 4 3" xfId="1859"/>
    <cellStyle name="Normal 2 3 4 3 2" xfId="4695"/>
    <cellStyle name="Normal 2 3 4 3 2 2" xfId="10367"/>
    <cellStyle name="Normal 2 3 4 3 2 2 2" xfId="21711"/>
    <cellStyle name="Normal 2 3 4 3 2 3" xfId="16039"/>
    <cellStyle name="Normal 2 3 4 3 3" xfId="7531"/>
    <cellStyle name="Normal 2 3 4 3 3 2" xfId="18875"/>
    <cellStyle name="Normal 2 3 4 3 4" xfId="13203"/>
    <cellStyle name="Normal 2 3 4 4" xfId="3277"/>
    <cellStyle name="Normal 2 3 4 4 2" xfId="8949"/>
    <cellStyle name="Normal 2 3 4 4 2 2" xfId="20293"/>
    <cellStyle name="Normal 2 3 4 4 3" xfId="14621"/>
    <cellStyle name="Normal 2 3 4 5" xfId="6113"/>
    <cellStyle name="Normal 2 3 4 5 2" xfId="17457"/>
    <cellStyle name="Normal 2 3 4 6" xfId="11785"/>
    <cellStyle name="Normal 2 3 5" xfId="638"/>
    <cellStyle name="Normal 2 3 5 2" xfId="1347"/>
    <cellStyle name="Normal 2 3 5 2 2" xfId="2765"/>
    <cellStyle name="Normal 2 3 5 2 2 2" xfId="5601"/>
    <cellStyle name="Normal 2 3 5 2 2 2 2" xfId="11273"/>
    <cellStyle name="Normal 2 3 5 2 2 2 2 2" xfId="22617"/>
    <cellStyle name="Normal 2 3 5 2 2 2 3" xfId="16945"/>
    <cellStyle name="Normal 2 3 5 2 2 3" xfId="8437"/>
    <cellStyle name="Normal 2 3 5 2 2 3 2" xfId="19781"/>
    <cellStyle name="Normal 2 3 5 2 2 4" xfId="14109"/>
    <cellStyle name="Normal 2 3 5 2 3" xfId="4183"/>
    <cellStyle name="Normal 2 3 5 2 3 2" xfId="9855"/>
    <cellStyle name="Normal 2 3 5 2 3 2 2" xfId="21199"/>
    <cellStyle name="Normal 2 3 5 2 3 3" xfId="15527"/>
    <cellStyle name="Normal 2 3 5 2 4" xfId="7019"/>
    <cellStyle name="Normal 2 3 5 2 4 2" xfId="18363"/>
    <cellStyle name="Normal 2 3 5 2 5" xfId="12691"/>
    <cellStyle name="Normal 2 3 5 3" xfId="2056"/>
    <cellStyle name="Normal 2 3 5 3 2" xfId="4892"/>
    <cellStyle name="Normal 2 3 5 3 2 2" xfId="10564"/>
    <cellStyle name="Normal 2 3 5 3 2 2 2" xfId="21908"/>
    <cellStyle name="Normal 2 3 5 3 2 3" xfId="16236"/>
    <cellStyle name="Normal 2 3 5 3 3" xfId="7728"/>
    <cellStyle name="Normal 2 3 5 3 3 2" xfId="19072"/>
    <cellStyle name="Normal 2 3 5 3 4" xfId="13400"/>
    <cellStyle name="Normal 2 3 5 4" xfId="3474"/>
    <cellStyle name="Normal 2 3 5 4 2" xfId="9146"/>
    <cellStyle name="Normal 2 3 5 4 2 2" xfId="20490"/>
    <cellStyle name="Normal 2 3 5 4 3" xfId="14818"/>
    <cellStyle name="Normal 2 3 5 5" xfId="6310"/>
    <cellStyle name="Normal 2 3 5 5 2" xfId="17654"/>
    <cellStyle name="Normal 2 3 5 6" xfId="11982"/>
    <cellStyle name="Normal 2 3 6" xfId="780"/>
    <cellStyle name="Normal 2 3 6 2" xfId="2198"/>
    <cellStyle name="Normal 2 3 6 2 2" xfId="5034"/>
    <cellStyle name="Normal 2 3 6 2 2 2" xfId="10706"/>
    <cellStyle name="Normal 2 3 6 2 2 2 2" xfId="22050"/>
    <cellStyle name="Normal 2 3 6 2 2 3" xfId="16378"/>
    <cellStyle name="Normal 2 3 6 2 3" xfId="7870"/>
    <cellStyle name="Normal 2 3 6 2 3 2" xfId="19214"/>
    <cellStyle name="Normal 2 3 6 2 4" xfId="13542"/>
    <cellStyle name="Normal 2 3 6 3" xfId="3616"/>
    <cellStyle name="Normal 2 3 6 3 2" xfId="9288"/>
    <cellStyle name="Normal 2 3 6 3 2 2" xfId="20632"/>
    <cellStyle name="Normal 2 3 6 3 3" xfId="14960"/>
    <cellStyle name="Normal 2 3 6 4" xfId="6452"/>
    <cellStyle name="Normal 2 3 6 4 2" xfId="17796"/>
    <cellStyle name="Normal 2 3 6 5" xfId="12124"/>
    <cellStyle name="Normal 2 3 7" xfId="1489"/>
    <cellStyle name="Normal 2 3 7 2" xfId="4325"/>
    <cellStyle name="Normal 2 3 7 2 2" xfId="9997"/>
    <cellStyle name="Normal 2 3 7 2 2 2" xfId="21341"/>
    <cellStyle name="Normal 2 3 7 2 3" xfId="15669"/>
    <cellStyle name="Normal 2 3 7 3" xfId="7161"/>
    <cellStyle name="Normal 2 3 7 3 2" xfId="18505"/>
    <cellStyle name="Normal 2 3 7 4" xfId="12833"/>
    <cellStyle name="Normal 2 3 8" xfId="2907"/>
    <cellStyle name="Normal 2 3 8 2" xfId="8579"/>
    <cellStyle name="Normal 2 3 8 2 2" xfId="19923"/>
    <cellStyle name="Normal 2 3 8 3" xfId="14251"/>
    <cellStyle name="Normal 2 3 9" xfId="5743"/>
    <cellStyle name="Normal 2 3 9 2" xfId="17087"/>
    <cellStyle name="Normal 2 4" xfId="98"/>
    <cellStyle name="Normal 2 4 2" xfId="241"/>
    <cellStyle name="Normal 2 4 2 2" xfId="525"/>
    <cellStyle name="Normal 2 4 2 2 2" xfId="1234"/>
    <cellStyle name="Normal 2 4 2 2 2 2" xfId="2652"/>
    <cellStyle name="Normal 2 4 2 2 2 2 2" xfId="5488"/>
    <cellStyle name="Normal 2 4 2 2 2 2 2 2" xfId="11160"/>
    <cellStyle name="Normal 2 4 2 2 2 2 2 2 2" xfId="22504"/>
    <cellStyle name="Normal 2 4 2 2 2 2 2 3" xfId="16832"/>
    <cellStyle name="Normal 2 4 2 2 2 2 3" xfId="8324"/>
    <cellStyle name="Normal 2 4 2 2 2 2 3 2" xfId="19668"/>
    <cellStyle name="Normal 2 4 2 2 2 2 4" xfId="13996"/>
    <cellStyle name="Normal 2 4 2 2 2 3" xfId="4070"/>
    <cellStyle name="Normal 2 4 2 2 2 3 2" xfId="9742"/>
    <cellStyle name="Normal 2 4 2 2 2 3 2 2" xfId="21086"/>
    <cellStyle name="Normal 2 4 2 2 2 3 3" xfId="15414"/>
    <cellStyle name="Normal 2 4 2 2 2 4" xfId="6906"/>
    <cellStyle name="Normal 2 4 2 2 2 4 2" xfId="18250"/>
    <cellStyle name="Normal 2 4 2 2 2 5" xfId="12578"/>
    <cellStyle name="Normal 2 4 2 2 3" xfId="1943"/>
    <cellStyle name="Normal 2 4 2 2 3 2" xfId="4779"/>
    <cellStyle name="Normal 2 4 2 2 3 2 2" xfId="10451"/>
    <cellStyle name="Normal 2 4 2 2 3 2 2 2" xfId="21795"/>
    <cellStyle name="Normal 2 4 2 2 3 2 3" xfId="16123"/>
    <cellStyle name="Normal 2 4 2 2 3 3" xfId="7615"/>
    <cellStyle name="Normal 2 4 2 2 3 3 2" xfId="18959"/>
    <cellStyle name="Normal 2 4 2 2 3 4" xfId="13287"/>
    <cellStyle name="Normal 2 4 2 2 4" xfId="3361"/>
    <cellStyle name="Normal 2 4 2 2 4 2" xfId="9033"/>
    <cellStyle name="Normal 2 4 2 2 4 2 2" xfId="20377"/>
    <cellStyle name="Normal 2 4 2 2 4 3" xfId="14705"/>
    <cellStyle name="Normal 2 4 2 2 5" xfId="6197"/>
    <cellStyle name="Normal 2 4 2 2 5 2" xfId="17541"/>
    <cellStyle name="Normal 2 4 2 2 6" xfId="11869"/>
    <cellStyle name="Normal 2 4 2 3" xfId="950"/>
    <cellStyle name="Normal 2 4 2 3 2" xfId="2368"/>
    <cellStyle name="Normal 2 4 2 3 2 2" xfId="5204"/>
    <cellStyle name="Normal 2 4 2 3 2 2 2" xfId="10876"/>
    <cellStyle name="Normal 2 4 2 3 2 2 2 2" xfId="22220"/>
    <cellStyle name="Normal 2 4 2 3 2 2 3" xfId="16548"/>
    <cellStyle name="Normal 2 4 2 3 2 3" xfId="8040"/>
    <cellStyle name="Normal 2 4 2 3 2 3 2" xfId="19384"/>
    <cellStyle name="Normal 2 4 2 3 2 4" xfId="13712"/>
    <cellStyle name="Normal 2 4 2 3 3" xfId="3786"/>
    <cellStyle name="Normal 2 4 2 3 3 2" xfId="9458"/>
    <cellStyle name="Normal 2 4 2 3 3 2 2" xfId="20802"/>
    <cellStyle name="Normal 2 4 2 3 3 3" xfId="15130"/>
    <cellStyle name="Normal 2 4 2 3 4" xfId="6622"/>
    <cellStyle name="Normal 2 4 2 3 4 2" xfId="17966"/>
    <cellStyle name="Normal 2 4 2 3 5" xfId="12294"/>
    <cellStyle name="Normal 2 4 2 4" xfId="1659"/>
    <cellStyle name="Normal 2 4 2 4 2" xfId="4495"/>
    <cellStyle name="Normal 2 4 2 4 2 2" xfId="10167"/>
    <cellStyle name="Normal 2 4 2 4 2 2 2" xfId="21511"/>
    <cellStyle name="Normal 2 4 2 4 2 3" xfId="15839"/>
    <cellStyle name="Normal 2 4 2 4 3" xfId="7331"/>
    <cellStyle name="Normal 2 4 2 4 3 2" xfId="18675"/>
    <cellStyle name="Normal 2 4 2 4 4" xfId="13003"/>
    <cellStyle name="Normal 2 4 2 5" xfId="3077"/>
    <cellStyle name="Normal 2 4 2 5 2" xfId="8749"/>
    <cellStyle name="Normal 2 4 2 5 2 2" xfId="20093"/>
    <cellStyle name="Normal 2 4 2 5 3" xfId="14421"/>
    <cellStyle name="Normal 2 4 2 6" xfId="5913"/>
    <cellStyle name="Normal 2 4 2 6 2" xfId="17257"/>
    <cellStyle name="Normal 2 4 2 7" xfId="11585"/>
    <cellStyle name="Normal 2 4 3" xfId="443"/>
    <cellStyle name="Normal 2 4 3 2" xfId="1152"/>
    <cellStyle name="Normal 2 4 3 2 2" xfId="2570"/>
    <cellStyle name="Normal 2 4 3 2 2 2" xfId="5406"/>
    <cellStyle name="Normal 2 4 3 2 2 2 2" xfId="11078"/>
    <cellStyle name="Normal 2 4 3 2 2 2 2 2" xfId="22422"/>
    <cellStyle name="Normal 2 4 3 2 2 2 3" xfId="16750"/>
    <cellStyle name="Normal 2 4 3 2 2 3" xfId="8242"/>
    <cellStyle name="Normal 2 4 3 2 2 3 2" xfId="19586"/>
    <cellStyle name="Normal 2 4 3 2 2 4" xfId="13914"/>
    <cellStyle name="Normal 2 4 3 2 3" xfId="3988"/>
    <cellStyle name="Normal 2 4 3 2 3 2" xfId="9660"/>
    <cellStyle name="Normal 2 4 3 2 3 2 2" xfId="21004"/>
    <cellStyle name="Normal 2 4 3 2 3 3" xfId="15332"/>
    <cellStyle name="Normal 2 4 3 2 4" xfId="6824"/>
    <cellStyle name="Normal 2 4 3 2 4 2" xfId="18168"/>
    <cellStyle name="Normal 2 4 3 2 5" xfId="12496"/>
    <cellStyle name="Normal 2 4 3 3" xfId="1861"/>
    <cellStyle name="Normal 2 4 3 3 2" xfId="4697"/>
    <cellStyle name="Normal 2 4 3 3 2 2" xfId="10369"/>
    <cellStyle name="Normal 2 4 3 3 2 2 2" xfId="21713"/>
    <cellStyle name="Normal 2 4 3 3 2 3" xfId="16041"/>
    <cellStyle name="Normal 2 4 3 3 3" xfId="7533"/>
    <cellStyle name="Normal 2 4 3 3 3 2" xfId="18877"/>
    <cellStyle name="Normal 2 4 3 3 4" xfId="13205"/>
    <cellStyle name="Normal 2 4 3 4" xfId="3279"/>
    <cellStyle name="Normal 2 4 3 4 2" xfId="8951"/>
    <cellStyle name="Normal 2 4 3 4 2 2" xfId="20295"/>
    <cellStyle name="Normal 2 4 3 4 3" xfId="14623"/>
    <cellStyle name="Normal 2 4 3 5" xfId="6115"/>
    <cellStyle name="Normal 2 4 3 5 2" xfId="17459"/>
    <cellStyle name="Normal 2 4 3 6" xfId="11787"/>
    <cellStyle name="Normal 2 4 4" xfId="666"/>
    <cellStyle name="Normal 2 4 4 2" xfId="1375"/>
    <cellStyle name="Normal 2 4 4 2 2" xfId="2793"/>
    <cellStyle name="Normal 2 4 4 2 2 2" xfId="5629"/>
    <cellStyle name="Normal 2 4 4 2 2 2 2" xfId="11301"/>
    <cellStyle name="Normal 2 4 4 2 2 2 2 2" xfId="22645"/>
    <cellStyle name="Normal 2 4 4 2 2 2 3" xfId="16973"/>
    <cellStyle name="Normal 2 4 4 2 2 3" xfId="8465"/>
    <cellStyle name="Normal 2 4 4 2 2 3 2" xfId="19809"/>
    <cellStyle name="Normal 2 4 4 2 2 4" xfId="14137"/>
    <cellStyle name="Normal 2 4 4 2 3" xfId="4211"/>
    <cellStyle name="Normal 2 4 4 2 3 2" xfId="9883"/>
    <cellStyle name="Normal 2 4 4 2 3 2 2" xfId="21227"/>
    <cellStyle name="Normal 2 4 4 2 3 3" xfId="15555"/>
    <cellStyle name="Normal 2 4 4 2 4" xfId="7047"/>
    <cellStyle name="Normal 2 4 4 2 4 2" xfId="18391"/>
    <cellStyle name="Normal 2 4 4 2 5" xfId="12719"/>
    <cellStyle name="Normal 2 4 4 3" xfId="2084"/>
    <cellStyle name="Normal 2 4 4 3 2" xfId="4920"/>
    <cellStyle name="Normal 2 4 4 3 2 2" xfId="10592"/>
    <cellStyle name="Normal 2 4 4 3 2 2 2" xfId="21936"/>
    <cellStyle name="Normal 2 4 4 3 2 3" xfId="16264"/>
    <cellStyle name="Normal 2 4 4 3 3" xfId="7756"/>
    <cellStyle name="Normal 2 4 4 3 3 2" xfId="19100"/>
    <cellStyle name="Normal 2 4 4 3 4" xfId="13428"/>
    <cellStyle name="Normal 2 4 4 4" xfId="3502"/>
    <cellStyle name="Normal 2 4 4 4 2" xfId="9174"/>
    <cellStyle name="Normal 2 4 4 4 2 2" xfId="20518"/>
    <cellStyle name="Normal 2 4 4 4 3" xfId="14846"/>
    <cellStyle name="Normal 2 4 4 5" xfId="6338"/>
    <cellStyle name="Normal 2 4 4 5 2" xfId="17682"/>
    <cellStyle name="Normal 2 4 4 6" xfId="12010"/>
    <cellStyle name="Normal 2 4 5" xfId="808"/>
    <cellStyle name="Normal 2 4 5 2" xfId="2226"/>
    <cellStyle name="Normal 2 4 5 2 2" xfId="5062"/>
    <cellStyle name="Normal 2 4 5 2 2 2" xfId="10734"/>
    <cellStyle name="Normal 2 4 5 2 2 2 2" xfId="22078"/>
    <cellStyle name="Normal 2 4 5 2 2 3" xfId="16406"/>
    <cellStyle name="Normal 2 4 5 2 3" xfId="7898"/>
    <cellStyle name="Normal 2 4 5 2 3 2" xfId="19242"/>
    <cellStyle name="Normal 2 4 5 2 4" xfId="13570"/>
    <cellStyle name="Normal 2 4 5 3" xfId="3644"/>
    <cellStyle name="Normal 2 4 5 3 2" xfId="9316"/>
    <cellStyle name="Normal 2 4 5 3 2 2" xfId="20660"/>
    <cellStyle name="Normal 2 4 5 3 3" xfId="14988"/>
    <cellStyle name="Normal 2 4 5 4" xfId="6480"/>
    <cellStyle name="Normal 2 4 5 4 2" xfId="17824"/>
    <cellStyle name="Normal 2 4 5 5" xfId="12152"/>
    <cellStyle name="Normal 2 4 6" xfId="1517"/>
    <cellStyle name="Normal 2 4 6 2" xfId="4353"/>
    <cellStyle name="Normal 2 4 6 2 2" xfId="10025"/>
    <cellStyle name="Normal 2 4 6 2 2 2" xfId="21369"/>
    <cellStyle name="Normal 2 4 6 2 3" xfId="15697"/>
    <cellStyle name="Normal 2 4 6 3" xfId="7189"/>
    <cellStyle name="Normal 2 4 6 3 2" xfId="18533"/>
    <cellStyle name="Normal 2 4 6 4" xfId="12861"/>
    <cellStyle name="Normal 2 4 7" xfId="2935"/>
    <cellStyle name="Normal 2 4 7 2" xfId="8607"/>
    <cellStyle name="Normal 2 4 7 2 2" xfId="19951"/>
    <cellStyle name="Normal 2 4 7 3" xfId="14279"/>
    <cellStyle name="Normal 2 4 8" xfId="5771"/>
    <cellStyle name="Normal 2 4 8 2" xfId="17115"/>
    <cellStyle name="Normal 2 4 9" xfId="11443"/>
    <cellStyle name="Normal 2 5" xfId="126"/>
    <cellStyle name="Normal 2 5 2" xfId="269"/>
    <cellStyle name="Normal 2 5 2 2" xfId="553"/>
    <cellStyle name="Normal 2 5 2 2 2" xfId="1262"/>
    <cellStyle name="Normal 2 5 2 2 2 2" xfId="2680"/>
    <cellStyle name="Normal 2 5 2 2 2 2 2" xfId="5516"/>
    <cellStyle name="Normal 2 5 2 2 2 2 2 2" xfId="11188"/>
    <cellStyle name="Normal 2 5 2 2 2 2 2 2 2" xfId="22532"/>
    <cellStyle name="Normal 2 5 2 2 2 2 2 3" xfId="16860"/>
    <cellStyle name="Normal 2 5 2 2 2 2 3" xfId="8352"/>
    <cellStyle name="Normal 2 5 2 2 2 2 3 2" xfId="19696"/>
    <cellStyle name="Normal 2 5 2 2 2 2 4" xfId="14024"/>
    <cellStyle name="Normal 2 5 2 2 2 3" xfId="4098"/>
    <cellStyle name="Normal 2 5 2 2 2 3 2" xfId="9770"/>
    <cellStyle name="Normal 2 5 2 2 2 3 2 2" xfId="21114"/>
    <cellStyle name="Normal 2 5 2 2 2 3 3" xfId="15442"/>
    <cellStyle name="Normal 2 5 2 2 2 4" xfId="6934"/>
    <cellStyle name="Normal 2 5 2 2 2 4 2" xfId="18278"/>
    <cellStyle name="Normal 2 5 2 2 2 5" xfId="12606"/>
    <cellStyle name="Normal 2 5 2 2 3" xfId="1971"/>
    <cellStyle name="Normal 2 5 2 2 3 2" xfId="4807"/>
    <cellStyle name="Normal 2 5 2 2 3 2 2" xfId="10479"/>
    <cellStyle name="Normal 2 5 2 2 3 2 2 2" xfId="21823"/>
    <cellStyle name="Normal 2 5 2 2 3 2 3" xfId="16151"/>
    <cellStyle name="Normal 2 5 2 2 3 3" xfId="7643"/>
    <cellStyle name="Normal 2 5 2 2 3 3 2" xfId="18987"/>
    <cellStyle name="Normal 2 5 2 2 3 4" xfId="13315"/>
    <cellStyle name="Normal 2 5 2 2 4" xfId="3389"/>
    <cellStyle name="Normal 2 5 2 2 4 2" xfId="9061"/>
    <cellStyle name="Normal 2 5 2 2 4 2 2" xfId="20405"/>
    <cellStyle name="Normal 2 5 2 2 4 3" xfId="14733"/>
    <cellStyle name="Normal 2 5 2 2 5" xfId="6225"/>
    <cellStyle name="Normal 2 5 2 2 5 2" xfId="17569"/>
    <cellStyle name="Normal 2 5 2 2 6" xfId="11897"/>
    <cellStyle name="Normal 2 5 2 3" xfId="978"/>
    <cellStyle name="Normal 2 5 2 3 2" xfId="2396"/>
    <cellStyle name="Normal 2 5 2 3 2 2" xfId="5232"/>
    <cellStyle name="Normal 2 5 2 3 2 2 2" xfId="10904"/>
    <cellStyle name="Normal 2 5 2 3 2 2 2 2" xfId="22248"/>
    <cellStyle name="Normal 2 5 2 3 2 2 3" xfId="16576"/>
    <cellStyle name="Normal 2 5 2 3 2 3" xfId="8068"/>
    <cellStyle name="Normal 2 5 2 3 2 3 2" xfId="19412"/>
    <cellStyle name="Normal 2 5 2 3 2 4" xfId="13740"/>
    <cellStyle name="Normal 2 5 2 3 3" xfId="3814"/>
    <cellStyle name="Normal 2 5 2 3 3 2" xfId="9486"/>
    <cellStyle name="Normal 2 5 2 3 3 2 2" xfId="20830"/>
    <cellStyle name="Normal 2 5 2 3 3 3" xfId="15158"/>
    <cellStyle name="Normal 2 5 2 3 4" xfId="6650"/>
    <cellStyle name="Normal 2 5 2 3 4 2" xfId="17994"/>
    <cellStyle name="Normal 2 5 2 3 5" xfId="12322"/>
    <cellStyle name="Normal 2 5 2 4" xfId="1687"/>
    <cellStyle name="Normal 2 5 2 4 2" xfId="4523"/>
    <cellStyle name="Normal 2 5 2 4 2 2" xfId="10195"/>
    <cellStyle name="Normal 2 5 2 4 2 2 2" xfId="21539"/>
    <cellStyle name="Normal 2 5 2 4 2 3" xfId="15867"/>
    <cellStyle name="Normal 2 5 2 4 3" xfId="7359"/>
    <cellStyle name="Normal 2 5 2 4 3 2" xfId="18703"/>
    <cellStyle name="Normal 2 5 2 4 4" xfId="13031"/>
    <cellStyle name="Normal 2 5 2 5" xfId="3105"/>
    <cellStyle name="Normal 2 5 2 5 2" xfId="8777"/>
    <cellStyle name="Normal 2 5 2 5 2 2" xfId="20121"/>
    <cellStyle name="Normal 2 5 2 5 3" xfId="14449"/>
    <cellStyle name="Normal 2 5 2 6" xfId="5941"/>
    <cellStyle name="Normal 2 5 2 6 2" xfId="17285"/>
    <cellStyle name="Normal 2 5 2 7" xfId="11613"/>
    <cellStyle name="Normal 2 5 3" xfId="444"/>
    <cellStyle name="Normal 2 5 3 2" xfId="1153"/>
    <cellStyle name="Normal 2 5 3 2 2" xfId="2571"/>
    <cellStyle name="Normal 2 5 3 2 2 2" xfId="5407"/>
    <cellStyle name="Normal 2 5 3 2 2 2 2" xfId="11079"/>
    <cellStyle name="Normal 2 5 3 2 2 2 2 2" xfId="22423"/>
    <cellStyle name="Normal 2 5 3 2 2 2 3" xfId="16751"/>
    <cellStyle name="Normal 2 5 3 2 2 3" xfId="8243"/>
    <cellStyle name="Normal 2 5 3 2 2 3 2" xfId="19587"/>
    <cellStyle name="Normal 2 5 3 2 2 4" xfId="13915"/>
    <cellStyle name="Normal 2 5 3 2 3" xfId="3989"/>
    <cellStyle name="Normal 2 5 3 2 3 2" xfId="9661"/>
    <cellStyle name="Normal 2 5 3 2 3 2 2" xfId="21005"/>
    <cellStyle name="Normal 2 5 3 2 3 3" xfId="15333"/>
    <cellStyle name="Normal 2 5 3 2 4" xfId="6825"/>
    <cellStyle name="Normal 2 5 3 2 4 2" xfId="18169"/>
    <cellStyle name="Normal 2 5 3 2 5" xfId="12497"/>
    <cellStyle name="Normal 2 5 3 3" xfId="1862"/>
    <cellStyle name="Normal 2 5 3 3 2" xfId="4698"/>
    <cellStyle name="Normal 2 5 3 3 2 2" xfId="10370"/>
    <cellStyle name="Normal 2 5 3 3 2 2 2" xfId="21714"/>
    <cellStyle name="Normal 2 5 3 3 2 3" xfId="16042"/>
    <cellStyle name="Normal 2 5 3 3 3" xfId="7534"/>
    <cellStyle name="Normal 2 5 3 3 3 2" xfId="18878"/>
    <cellStyle name="Normal 2 5 3 3 4" xfId="13206"/>
    <cellStyle name="Normal 2 5 3 4" xfId="3280"/>
    <cellStyle name="Normal 2 5 3 4 2" xfId="8952"/>
    <cellStyle name="Normal 2 5 3 4 2 2" xfId="20296"/>
    <cellStyle name="Normal 2 5 3 4 3" xfId="14624"/>
    <cellStyle name="Normal 2 5 3 5" xfId="6116"/>
    <cellStyle name="Normal 2 5 3 5 2" xfId="17460"/>
    <cellStyle name="Normal 2 5 3 6" xfId="11788"/>
    <cellStyle name="Normal 2 5 4" xfId="694"/>
    <cellStyle name="Normal 2 5 4 2" xfId="1403"/>
    <cellStyle name="Normal 2 5 4 2 2" xfId="2821"/>
    <cellStyle name="Normal 2 5 4 2 2 2" xfId="5657"/>
    <cellStyle name="Normal 2 5 4 2 2 2 2" xfId="11329"/>
    <cellStyle name="Normal 2 5 4 2 2 2 2 2" xfId="22673"/>
    <cellStyle name="Normal 2 5 4 2 2 2 3" xfId="17001"/>
    <cellStyle name="Normal 2 5 4 2 2 3" xfId="8493"/>
    <cellStyle name="Normal 2 5 4 2 2 3 2" xfId="19837"/>
    <cellStyle name="Normal 2 5 4 2 2 4" xfId="14165"/>
    <cellStyle name="Normal 2 5 4 2 3" xfId="4239"/>
    <cellStyle name="Normal 2 5 4 2 3 2" xfId="9911"/>
    <cellStyle name="Normal 2 5 4 2 3 2 2" xfId="21255"/>
    <cellStyle name="Normal 2 5 4 2 3 3" xfId="15583"/>
    <cellStyle name="Normal 2 5 4 2 4" xfId="7075"/>
    <cellStyle name="Normal 2 5 4 2 4 2" xfId="18419"/>
    <cellStyle name="Normal 2 5 4 2 5" xfId="12747"/>
    <cellStyle name="Normal 2 5 4 3" xfId="2112"/>
    <cellStyle name="Normal 2 5 4 3 2" xfId="4948"/>
    <cellStyle name="Normal 2 5 4 3 2 2" xfId="10620"/>
    <cellStyle name="Normal 2 5 4 3 2 2 2" xfId="21964"/>
    <cellStyle name="Normal 2 5 4 3 2 3" xfId="16292"/>
    <cellStyle name="Normal 2 5 4 3 3" xfId="7784"/>
    <cellStyle name="Normal 2 5 4 3 3 2" xfId="19128"/>
    <cellStyle name="Normal 2 5 4 3 4" xfId="13456"/>
    <cellStyle name="Normal 2 5 4 4" xfId="3530"/>
    <cellStyle name="Normal 2 5 4 4 2" xfId="9202"/>
    <cellStyle name="Normal 2 5 4 4 2 2" xfId="20546"/>
    <cellStyle name="Normal 2 5 4 4 3" xfId="14874"/>
    <cellStyle name="Normal 2 5 4 5" xfId="6366"/>
    <cellStyle name="Normal 2 5 4 5 2" xfId="17710"/>
    <cellStyle name="Normal 2 5 4 6" xfId="12038"/>
    <cellStyle name="Normal 2 5 5" xfId="836"/>
    <cellStyle name="Normal 2 5 5 2" xfId="2254"/>
    <cellStyle name="Normal 2 5 5 2 2" xfId="5090"/>
    <cellStyle name="Normal 2 5 5 2 2 2" xfId="10762"/>
    <cellStyle name="Normal 2 5 5 2 2 2 2" xfId="22106"/>
    <cellStyle name="Normal 2 5 5 2 2 3" xfId="16434"/>
    <cellStyle name="Normal 2 5 5 2 3" xfId="7926"/>
    <cellStyle name="Normal 2 5 5 2 3 2" xfId="19270"/>
    <cellStyle name="Normal 2 5 5 2 4" xfId="13598"/>
    <cellStyle name="Normal 2 5 5 3" xfId="3672"/>
    <cellStyle name="Normal 2 5 5 3 2" xfId="9344"/>
    <cellStyle name="Normal 2 5 5 3 2 2" xfId="20688"/>
    <cellStyle name="Normal 2 5 5 3 3" xfId="15016"/>
    <cellStyle name="Normal 2 5 5 4" xfId="6508"/>
    <cellStyle name="Normal 2 5 5 4 2" xfId="17852"/>
    <cellStyle name="Normal 2 5 5 5" xfId="12180"/>
    <cellStyle name="Normal 2 5 6" xfId="1545"/>
    <cellStyle name="Normal 2 5 6 2" xfId="4381"/>
    <cellStyle name="Normal 2 5 6 2 2" xfId="10053"/>
    <cellStyle name="Normal 2 5 6 2 2 2" xfId="21397"/>
    <cellStyle name="Normal 2 5 6 2 3" xfId="15725"/>
    <cellStyle name="Normal 2 5 6 3" xfId="7217"/>
    <cellStyle name="Normal 2 5 6 3 2" xfId="18561"/>
    <cellStyle name="Normal 2 5 6 4" xfId="12889"/>
    <cellStyle name="Normal 2 5 7" xfId="2963"/>
    <cellStyle name="Normal 2 5 7 2" xfId="8635"/>
    <cellStyle name="Normal 2 5 7 2 2" xfId="19979"/>
    <cellStyle name="Normal 2 5 7 3" xfId="14307"/>
    <cellStyle name="Normal 2 5 8" xfId="5799"/>
    <cellStyle name="Normal 2 5 8 2" xfId="17143"/>
    <cellStyle name="Normal 2 5 9" xfId="11471"/>
    <cellStyle name="Normal 2 6" xfId="185"/>
    <cellStyle name="Normal 2 6 2" xfId="469"/>
    <cellStyle name="Normal 2 6 2 2" xfId="1178"/>
    <cellStyle name="Normal 2 6 2 2 2" xfId="2596"/>
    <cellStyle name="Normal 2 6 2 2 2 2" xfId="5432"/>
    <cellStyle name="Normal 2 6 2 2 2 2 2" xfId="11104"/>
    <cellStyle name="Normal 2 6 2 2 2 2 2 2" xfId="22448"/>
    <cellStyle name="Normal 2 6 2 2 2 2 3" xfId="16776"/>
    <cellStyle name="Normal 2 6 2 2 2 3" xfId="8268"/>
    <cellStyle name="Normal 2 6 2 2 2 3 2" xfId="19612"/>
    <cellStyle name="Normal 2 6 2 2 2 4" xfId="13940"/>
    <cellStyle name="Normal 2 6 2 2 3" xfId="4014"/>
    <cellStyle name="Normal 2 6 2 2 3 2" xfId="9686"/>
    <cellStyle name="Normal 2 6 2 2 3 2 2" xfId="21030"/>
    <cellStyle name="Normal 2 6 2 2 3 3" xfId="15358"/>
    <cellStyle name="Normal 2 6 2 2 4" xfId="6850"/>
    <cellStyle name="Normal 2 6 2 2 4 2" xfId="18194"/>
    <cellStyle name="Normal 2 6 2 2 5" xfId="12522"/>
    <cellStyle name="Normal 2 6 2 3" xfId="1887"/>
    <cellStyle name="Normal 2 6 2 3 2" xfId="4723"/>
    <cellStyle name="Normal 2 6 2 3 2 2" xfId="10395"/>
    <cellStyle name="Normal 2 6 2 3 2 2 2" xfId="21739"/>
    <cellStyle name="Normal 2 6 2 3 2 3" xfId="16067"/>
    <cellStyle name="Normal 2 6 2 3 3" xfId="7559"/>
    <cellStyle name="Normal 2 6 2 3 3 2" xfId="18903"/>
    <cellStyle name="Normal 2 6 2 3 4" xfId="13231"/>
    <cellStyle name="Normal 2 6 2 4" xfId="3305"/>
    <cellStyle name="Normal 2 6 2 4 2" xfId="8977"/>
    <cellStyle name="Normal 2 6 2 4 2 2" xfId="20321"/>
    <cellStyle name="Normal 2 6 2 4 3" xfId="14649"/>
    <cellStyle name="Normal 2 6 2 5" xfId="6141"/>
    <cellStyle name="Normal 2 6 2 5 2" xfId="17485"/>
    <cellStyle name="Normal 2 6 2 6" xfId="11813"/>
    <cellStyle name="Normal 2 6 3" xfId="894"/>
    <cellStyle name="Normal 2 6 3 2" xfId="2312"/>
    <cellStyle name="Normal 2 6 3 2 2" xfId="5148"/>
    <cellStyle name="Normal 2 6 3 2 2 2" xfId="10820"/>
    <cellStyle name="Normal 2 6 3 2 2 2 2" xfId="22164"/>
    <cellStyle name="Normal 2 6 3 2 2 3" xfId="16492"/>
    <cellStyle name="Normal 2 6 3 2 3" xfId="7984"/>
    <cellStyle name="Normal 2 6 3 2 3 2" xfId="19328"/>
    <cellStyle name="Normal 2 6 3 2 4" xfId="13656"/>
    <cellStyle name="Normal 2 6 3 3" xfId="3730"/>
    <cellStyle name="Normal 2 6 3 3 2" xfId="9402"/>
    <cellStyle name="Normal 2 6 3 3 2 2" xfId="20746"/>
    <cellStyle name="Normal 2 6 3 3 3" xfId="15074"/>
    <cellStyle name="Normal 2 6 3 4" xfId="6566"/>
    <cellStyle name="Normal 2 6 3 4 2" xfId="17910"/>
    <cellStyle name="Normal 2 6 3 5" xfId="12238"/>
    <cellStyle name="Normal 2 6 4" xfId="1603"/>
    <cellStyle name="Normal 2 6 4 2" xfId="4439"/>
    <cellStyle name="Normal 2 6 4 2 2" xfId="10111"/>
    <cellStyle name="Normal 2 6 4 2 2 2" xfId="21455"/>
    <cellStyle name="Normal 2 6 4 2 3" xfId="15783"/>
    <cellStyle name="Normal 2 6 4 3" xfId="7275"/>
    <cellStyle name="Normal 2 6 4 3 2" xfId="18619"/>
    <cellStyle name="Normal 2 6 4 4" xfId="12947"/>
    <cellStyle name="Normal 2 6 5" xfId="3021"/>
    <cellStyle name="Normal 2 6 5 2" xfId="8693"/>
    <cellStyle name="Normal 2 6 5 2 2" xfId="20037"/>
    <cellStyle name="Normal 2 6 5 3" xfId="14365"/>
    <cellStyle name="Normal 2 6 6" xfId="5857"/>
    <cellStyle name="Normal 2 6 6 2" xfId="17201"/>
    <cellStyle name="Normal 2 6 7" xfId="11529"/>
    <cellStyle name="Normal 2 7" xfId="435"/>
    <cellStyle name="Normal 2 7 2" xfId="1144"/>
    <cellStyle name="Normal 2 7 2 2" xfId="2562"/>
    <cellStyle name="Normal 2 7 2 2 2" xfId="5398"/>
    <cellStyle name="Normal 2 7 2 2 2 2" xfId="11070"/>
    <cellStyle name="Normal 2 7 2 2 2 2 2" xfId="22414"/>
    <cellStyle name="Normal 2 7 2 2 2 3" xfId="16742"/>
    <cellStyle name="Normal 2 7 2 2 3" xfId="8234"/>
    <cellStyle name="Normal 2 7 2 2 3 2" xfId="19578"/>
    <cellStyle name="Normal 2 7 2 2 4" xfId="13906"/>
    <cellStyle name="Normal 2 7 2 3" xfId="3980"/>
    <cellStyle name="Normal 2 7 2 3 2" xfId="9652"/>
    <cellStyle name="Normal 2 7 2 3 2 2" xfId="20996"/>
    <cellStyle name="Normal 2 7 2 3 3" xfId="15324"/>
    <cellStyle name="Normal 2 7 2 4" xfId="6816"/>
    <cellStyle name="Normal 2 7 2 4 2" xfId="18160"/>
    <cellStyle name="Normal 2 7 2 5" xfId="12488"/>
    <cellStyle name="Normal 2 7 3" xfId="1853"/>
    <cellStyle name="Normal 2 7 3 2" xfId="4689"/>
    <cellStyle name="Normal 2 7 3 2 2" xfId="10361"/>
    <cellStyle name="Normal 2 7 3 2 2 2" xfId="21705"/>
    <cellStyle name="Normal 2 7 3 2 3" xfId="16033"/>
    <cellStyle name="Normal 2 7 3 3" xfId="7525"/>
    <cellStyle name="Normal 2 7 3 3 2" xfId="18869"/>
    <cellStyle name="Normal 2 7 3 4" xfId="13197"/>
    <cellStyle name="Normal 2 7 4" xfId="3271"/>
    <cellStyle name="Normal 2 7 4 2" xfId="8943"/>
    <cellStyle name="Normal 2 7 4 2 2" xfId="20287"/>
    <cellStyle name="Normal 2 7 4 3" xfId="14615"/>
    <cellStyle name="Normal 2 7 5" xfId="6107"/>
    <cellStyle name="Normal 2 7 5 2" xfId="17451"/>
    <cellStyle name="Normal 2 7 6" xfId="11779"/>
    <cellStyle name="Normal 2 8" xfId="610"/>
    <cellStyle name="Normal 2 8 2" xfId="1319"/>
    <cellStyle name="Normal 2 8 2 2" xfId="2737"/>
    <cellStyle name="Normal 2 8 2 2 2" xfId="5573"/>
    <cellStyle name="Normal 2 8 2 2 2 2" xfId="11245"/>
    <cellStyle name="Normal 2 8 2 2 2 2 2" xfId="22589"/>
    <cellStyle name="Normal 2 8 2 2 2 3" xfId="16917"/>
    <cellStyle name="Normal 2 8 2 2 3" xfId="8409"/>
    <cellStyle name="Normal 2 8 2 2 3 2" xfId="19753"/>
    <cellStyle name="Normal 2 8 2 2 4" xfId="14081"/>
    <cellStyle name="Normal 2 8 2 3" xfId="4155"/>
    <cellStyle name="Normal 2 8 2 3 2" xfId="9827"/>
    <cellStyle name="Normal 2 8 2 3 2 2" xfId="21171"/>
    <cellStyle name="Normal 2 8 2 3 3" xfId="15499"/>
    <cellStyle name="Normal 2 8 2 4" xfId="6991"/>
    <cellStyle name="Normal 2 8 2 4 2" xfId="18335"/>
    <cellStyle name="Normal 2 8 2 5" xfId="12663"/>
    <cellStyle name="Normal 2 8 3" xfId="2028"/>
    <cellStyle name="Normal 2 8 3 2" xfId="4864"/>
    <cellStyle name="Normal 2 8 3 2 2" xfId="10536"/>
    <cellStyle name="Normal 2 8 3 2 2 2" xfId="21880"/>
    <cellStyle name="Normal 2 8 3 2 3" xfId="16208"/>
    <cellStyle name="Normal 2 8 3 3" xfId="7700"/>
    <cellStyle name="Normal 2 8 3 3 2" xfId="19044"/>
    <cellStyle name="Normal 2 8 3 4" xfId="13372"/>
    <cellStyle name="Normal 2 8 4" xfId="3446"/>
    <cellStyle name="Normal 2 8 4 2" xfId="9118"/>
    <cellStyle name="Normal 2 8 4 2 2" xfId="20462"/>
    <cellStyle name="Normal 2 8 4 3" xfId="14790"/>
    <cellStyle name="Normal 2 8 5" xfId="6282"/>
    <cellStyle name="Normal 2 8 5 2" xfId="17626"/>
    <cellStyle name="Normal 2 8 6" xfId="11954"/>
    <cellStyle name="Normal 2 9" xfId="752"/>
    <cellStyle name="Normal 2 9 2" xfId="2170"/>
    <cellStyle name="Normal 2 9 2 2" xfId="5006"/>
    <cellStyle name="Normal 2 9 2 2 2" xfId="10678"/>
    <cellStyle name="Normal 2 9 2 2 2 2" xfId="22022"/>
    <cellStyle name="Normal 2 9 2 2 3" xfId="16350"/>
    <cellStyle name="Normal 2 9 2 3" xfId="7842"/>
    <cellStyle name="Normal 2 9 2 3 2" xfId="19186"/>
    <cellStyle name="Normal 2 9 2 4" xfId="13514"/>
    <cellStyle name="Normal 2 9 3" xfId="3588"/>
    <cellStyle name="Normal 2 9 3 2" xfId="9260"/>
    <cellStyle name="Normal 2 9 3 2 2" xfId="20604"/>
    <cellStyle name="Normal 2 9 3 3" xfId="14932"/>
    <cellStyle name="Normal 2 9 4" xfId="6424"/>
    <cellStyle name="Normal 2 9 4 2" xfId="17768"/>
    <cellStyle name="Normal 2 9 5" xfId="12096"/>
    <cellStyle name="Normal 3" xfId="170"/>
    <cellStyle name="Normal 3 2" xfId="313"/>
    <cellStyle name="Normal 3 2 2" xfId="597"/>
    <cellStyle name="Normal 3 2 2 2" xfId="1306"/>
    <cellStyle name="Normal 3 2 2 2 2" xfId="2724"/>
    <cellStyle name="Normal 3 2 2 2 2 2" xfId="5560"/>
    <cellStyle name="Normal 3 2 2 2 2 2 2" xfId="11232"/>
    <cellStyle name="Normal 3 2 2 2 2 2 2 2" xfId="22576"/>
    <cellStyle name="Normal 3 2 2 2 2 2 3" xfId="16904"/>
    <cellStyle name="Normal 3 2 2 2 2 3" xfId="8396"/>
    <cellStyle name="Normal 3 2 2 2 2 3 2" xfId="19740"/>
    <cellStyle name="Normal 3 2 2 2 2 4" xfId="14068"/>
    <cellStyle name="Normal 3 2 2 2 3" xfId="4142"/>
    <cellStyle name="Normal 3 2 2 2 3 2" xfId="9814"/>
    <cellStyle name="Normal 3 2 2 2 3 2 2" xfId="21158"/>
    <cellStyle name="Normal 3 2 2 2 3 3" xfId="15486"/>
    <cellStyle name="Normal 3 2 2 2 4" xfId="6978"/>
    <cellStyle name="Normal 3 2 2 2 4 2" xfId="18322"/>
    <cellStyle name="Normal 3 2 2 2 5" xfId="12650"/>
    <cellStyle name="Normal 3 2 2 3" xfId="2015"/>
    <cellStyle name="Normal 3 2 2 3 2" xfId="4851"/>
    <cellStyle name="Normal 3 2 2 3 2 2" xfId="10523"/>
    <cellStyle name="Normal 3 2 2 3 2 2 2" xfId="21867"/>
    <cellStyle name="Normal 3 2 2 3 2 3" xfId="16195"/>
    <cellStyle name="Normal 3 2 2 3 3" xfId="7687"/>
    <cellStyle name="Normal 3 2 2 3 3 2" xfId="19031"/>
    <cellStyle name="Normal 3 2 2 3 4" xfId="13359"/>
    <cellStyle name="Normal 3 2 2 4" xfId="3433"/>
    <cellStyle name="Normal 3 2 2 4 2" xfId="9105"/>
    <cellStyle name="Normal 3 2 2 4 2 2" xfId="20449"/>
    <cellStyle name="Normal 3 2 2 4 3" xfId="14777"/>
    <cellStyle name="Normal 3 2 2 5" xfId="6269"/>
    <cellStyle name="Normal 3 2 2 5 2" xfId="17613"/>
    <cellStyle name="Normal 3 2 2 6" xfId="11941"/>
    <cellStyle name="Normal 3 2 3" xfId="1022"/>
    <cellStyle name="Normal 3 2 3 2" xfId="2440"/>
    <cellStyle name="Normal 3 2 3 2 2" xfId="5276"/>
    <cellStyle name="Normal 3 2 3 2 2 2" xfId="10948"/>
    <cellStyle name="Normal 3 2 3 2 2 2 2" xfId="22292"/>
    <cellStyle name="Normal 3 2 3 2 2 3" xfId="16620"/>
    <cellStyle name="Normal 3 2 3 2 3" xfId="8112"/>
    <cellStyle name="Normal 3 2 3 2 3 2" xfId="19456"/>
    <cellStyle name="Normal 3 2 3 2 4" xfId="13784"/>
    <cellStyle name="Normal 3 2 3 3" xfId="3858"/>
    <cellStyle name="Normal 3 2 3 3 2" xfId="9530"/>
    <cellStyle name="Normal 3 2 3 3 2 2" xfId="20874"/>
    <cellStyle name="Normal 3 2 3 3 3" xfId="15202"/>
    <cellStyle name="Normal 3 2 3 4" xfId="6694"/>
    <cellStyle name="Normal 3 2 3 4 2" xfId="18038"/>
    <cellStyle name="Normal 3 2 3 5" xfId="12366"/>
    <cellStyle name="Normal 3 2 4" xfId="1731"/>
    <cellStyle name="Normal 3 2 4 2" xfId="4567"/>
    <cellStyle name="Normal 3 2 4 2 2" xfId="10239"/>
    <cellStyle name="Normal 3 2 4 2 2 2" xfId="21583"/>
    <cellStyle name="Normal 3 2 4 2 3" xfId="15911"/>
    <cellStyle name="Normal 3 2 4 3" xfId="7403"/>
    <cellStyle name="Normal 3 2 4 3 2" xfId="18747"/>
    <cellStyle name="Normal 3 2 4 4" xfId="13075"/>
    <cellStyle name="Normal 3 2 5" xfId="3149"/>
    <cellStyle name="Normal 3 2 5 2" xfId="8821"/>
    <cellStyle name="Normal 3 2 5 2 2" xfId="20165"/>
    <cellStyle name="Normal 3 2 5 3" xfId="14493"/>
    <cellStyle name="Normal 3 2 6" xfId="5985"/>
    <cellStyle name="Normal 3 2 6 2" xfId="17329"/>
    <cellStyle name="Normal 3 2 7" xfId="11657"/>
    <cellStyle name="Normal 3 3" xfId="445"/>
    <cellStyle name="Normal 3 3 2" xfId="1154"/>
    <cellStyle name="Normal 3 3 2 2" xfId="2572"/>
    <cellStyle name="Normal 3 3 2 2 2" xfId="5408"/>
    <cellStyle name="Normal 3 3 2 2 2 2" xfId="11080"/>
    <cellStyle name="Normal 3 3 2 2 2 2 2" xfId="22424"/>
    <cellStyle name="Normal 3 3 2 2 2 3" xfId="16752"/>
    <cellStyle name="Normal 3 3 2 2 3" xfId="8244"/>
    <cellStyle name="Normal 3 3 2 2 3 2" xfId="19588"/>
    <cellStyle name="Normal 3 3 2 2 4" xfId="13916"/>
    <cellStyle name="Normal 3 3 2 3" xfId="3990"/>
    <cellStyle name="Normal 3 3 2 3 2" xfId="9662"/>
    <cellStyle name="Normal 3 3 2 3 2 2" xfId="21006"/>
    <cellStyle name="Normal 3 3 2 3 3" xfId="15334"/>
    <cellStyle name="Normal 3 3 2 4" xfId="6826"/>
    <cellStyle name="Normal 3 3 2 4 2" xfId="18170"/>
    <cellStyle name="Normal 3 3 2 5" xfId="12498"/>
    <cellStyle name="Normal 3 3 3" xfId="1863"/>
    <cellStyle name="Normal 3 3 3 2" xfId="4699"/>
    <cellStyle name="Normal 3 3 3 2 2" xfId="10371"/>
    <cellStyle name="Normal 3 3 3 2 2 2" xfId="21715"/>
    <cellStyle name="Normal 3 3 3 2 3" xfId="16043"/>
    <cellStyle name="Normal 3 3 3 3" xfId="7535"/>
    <cellStyle name="Normal 3 3 3 3 2" xfId="18879"/>
    <cellStyle name="Normal 3 3 3 4" xfId="13207"/>
    <cellStyle name="Normal 3 3 4" xfId="3281"/>
    <cellStyle name="Normal 3 3 4 2" xfId="8953"/>
    <cellStyle name="Normal 3 3 4 2 2" xfId="20297"/>
    <cellStyle name="Normal 3 3 4 3" xfId="14625"/>
    <cellStyle name="Normal 3 3 5" xfId="6117"/>
    <cellStyle name="Normal 3 3 5 2" xfId="17461"/>
    <cellStyle name="Normal 3 3 6" xfId="11789"/>
    <cellStyle name="Normal 3 4" xfId="738"/>
    <cellStyle name="Normal 3 4 2" xfId="1447"/>
    <cellStyle name="Normal 3 4 2 2" xfId="2865"/>
    <cellStyle name="Normal 3 4 2 2 2" xfId="5701"/>
    <cellStyle name="Normal 3 4 2 2 2 2" xfId="11373"/>
    <cellStyle name="Normal 3 4 2 2 2 2 2" xfId="22717"/>
    <cellStyle name="Normal 3 4 2 2 2 3" xfId="17045"/>
    <cellStyle name="Normal 3 4 2 2 3" xfId="8537"/>
    <cellStyle name="Normal 3 4 2 2 3 2" xfId="19881"/>
    <cellStyle name="Normal 3 4 2 2 4" xfId="14209"/>
    <cellStyle name="Normal 3 4 2 3" xfId="4283"/>
    <cellStyle name="Normal 3 4 2 3 2" xfId="9955"/>
    <cellStyle name="Normal 3 4 2 3 2 2" xfId="21299"/>
    <cellStyle name="Normal 3 4 2 3 3" xfId="15627"/>
    <cellStyle name="Normal 3 4 2 4" xfId="7119"/>
    <cellStyle name="Normal 3 4 2 4 2" xfId="18463"/>
    <cellStyle name="Normal 3 4 2 5" xfId="12791"/>
    <cellStyle name="Normal 3 4 3" xfId="2156"/>
    <cellStyle name="Normal 3 4 3 2" xfId="4992"/>
    <cellStyle name="Normal 3 4 3 2 2" xfId="10664"/>
    <cellStyle name="Normal 3 4 3 2 2 2" xfId="22008"/>
    <cellStyle name="Normal 3 4 3 2 3" xfId="16336"/>
    <cellStyle name="Normal 3 4 3 3" xfId="7828"/>
    <cellStyle name="Normal 3 4 3 3 2" xfId="19172"/>
    <cellStyle name="Normal 3 4 3 4" xfId="13500"/>
    <cellStyle name="Normal 3 4 4" xfId="3574"/>
    <cellStyle name="Normal 3 4 4 2" xfId="9246"/>
    <cellStyle name="Normal 3 4 4 2 2" xfId="20590"/>
    <cellStyle name="Normal 3 4 4 3" xfId="14918"/>
    <cellStyle name="Normal 3 4 5" xfId="6410"/>
    <cellStyle name="Normal 3 4 5 2" xfId="17754"/>
    <cellStyle name="Normal 3 4 6" xfId="12082"/>
    <cellStyle name="Normal 3 5" xfId="880"/>
    <cellStyle name="Normal 3 5 2" xfId="2298"/>
    <cellStyle name="Normal 3 5 2 2" xfId="5134"/>
    <cellStyle name="Normal 3 5 2 2 2" xfId="10806"/>
    <cellStyle name="Normal 3 5 2 2 2 2" xfId="22150"/>
    <cellStyle name="Normal 3 5 2 2 3" xfId="16478"/>
    <cellStyle name="Normal 3 5 2 3" xfId="7970"/>
    <cellStyle name="Normal 3 5 2 3 2" xfId="19314"/>
    <cellStyle name="Normal 3 5 2 4" xfId="13642"/>
    <cellStyle name="Normal 3 5 3" xfId="3716"/>
    <cellStyle name="Normal 3 5 3 2" xfId="9388"/>
    <cellStyle name="Normal 3 5 3 2 2" xfId="20732"/>
    <cellStyle name="Normal 3 5 3 3" xfId="15060"/>
    <cellStyle name="Normal 3 5 4" xfId="6552"/>
    <cellStyle name="Normal 3 5 4 2" xfId="17896"/>
    <cellStyle name="Normal 3 5 5" xfId="12224"/>
    <cellStyle name="Normal 3 6" xfId="1589"/>
    <cellStyle name="Normal 3 6 2" xfId="4425"/>
    <cellStyle name="Normal 3 6 2 2" xfId="10097"/>
    <cellStyle name="Normal 3 6 2 2 2" xfId="21441"/>
    <cellStyle name="Normal 3 6 2 3" xfId="15769"/>
    <cellStyle name="Normal 3 6 3" xfId="7261"/>
    <cellStyle name="Normal 3 6 3 2" xfId="18605"/>
    <cellStyle name="Normal 3 6 4" xfId="12933"/>
    <cellStyle name="Normal 3 7" xfId="3007"/>
    <cellStyle name="Normal 3 7 2" xfId="8679"/>
    <cellStyle name="Normal 3 7 2 2" xfId="20023"/>
    <cellStyle name="Normal 3 7 3" xfId="14351"/>
    <cellStyle name="Normal 3 8" xfId="5843"/>
    <cellStyle name="Normal 3 8 2" xfId="17187"/>
    <cellStyle name="Normal 3 9" xfId="11515"/>
    <cellStyle name="Normal 4" xfId="171"/>
    <cellStyle name="Normal 4 2" xfId="446"/>
    <cellStyle name="Normal 4 2 2" xfId="1155"/>
    <cellStyle name="Normal 4 2 2 2" xfId="2573"/>
    <cellStyle name="Normal 4 2 2 2 2" xfId="5409"/>
    <cellStyle name="Normal 4 2 2 2 2 2" xfId="11081"/>
    <cellStyle name="Normal 4 2 2 2 2 2 2" xfId="22425"/>
    <cellStyle name="Normal 4 2 2 2 2 3" xfId="16753"/>
    <cellStyle name="Normal 4 2 2 2 3" xfId="8245"/>
    <cellStyle name="Normal 4 2 2 2 3 2" xfId="19589"/>
    <cellStyle name="Normal 4 2 2 2 4" xfId="13917"/>
    <cellStyle name="Normal 4 2 2 3" xfId="3991"/>
    <cellStyle name="Normal 4 2 2 3 2" xfId="9663"/>
    <cellStyle name="Normal 4 2 2 3 2 2" xfId="21007"/>
    <cellStyle name="Normal 4 2 2 3 3" xfId="15335"/>
    <cellStyle name="Normal 4 2 2 4" xfId="6827"/>
    <cellStyle name="Normal 4 2 2 4 2" xfId="18171"/>
    <cellStyle name="Normal 4 2 2 5" xfId="12499"/>
    <cellStyle name="Normal 4 2 3" xfId="1864"/>
    <cellStyle name="Normal 4 2 3 2" xfId="4700"/>
    <cellStyle name="Normal 4 2 3 2 2" xfId="10372"/>
    <cellStyle name="Normal 4 2 3 2 2 2" xfId="21716"/>
    <cellStyle name="Normal 4 2 3 2 3" xfId="16044"/>
    <cellStyle name="Normal 4 2 3 3" xfId="7536"/>
    <cellStyle name="Normal 4 2 3 3 2" xfId="18880"/>
    <cellStyle name="Normal 4 2 3 4" xfId="13208"/>
    <cellStyle name="Normal 4 2 4" xfId="3282"/>
    <cellStyle name="Normal 4 2 4 2" xfId="8954"/>
    <cellStyle name="Normal 4 2 4 2 2" xfId="20298"/>
    <cellStyle name="Normal 4 2 4 3" xfId="14626"/>
    <cellStyle name="Normal 4 2 5" xfId="6118"/>
    <cellStyle name="Normal 4 2 5 2" xfId="17462"/>
    <cellStyle name="Normal 4 2 6" xfId="11790"/>
    <cellStyle name="Normal 4 3" xfId="881"/>
    <cellStyle name="Normal 4 3 2" xfId="2299"/>
    <cellStyle name="Normal 4 3 2 2" xfId="5135"/>
    <cellStyle name="Normal 4 3 2 2 2" xfId="10807"/>
    <cellStyle name="Normal 4 3 2 2 2 2" xfId="22151"/>
    <cellStyle name="Normal 4 3 2 2 3" xfId="16479"/>
    <cellStyle name="Normal 4 3 2 3" xfId="7971"/>
    <cellStyle name="Normal 4 3 2 3 2" xfId="19315"/>
    <cellStyle name="Normal 4 3 2 4" xfId="13643"/>
    <cellStyle name="Normal 4 3 3" xfId="3717"/>
    <cellStyle name="Normal 4 3 3 2" xfId="9389"/>
    <cellStyle name="Normal 4 3 3 2 2" xfId="20733"/>
    <cellStyle name="Normal 4 3 3 3" xfId="15061"/>
    <cellStyle name="Normal 4 3 4" xfId="6553"/>
    <cellStyle name="Normal 4 3 4 2" xfId="17897"/>
    <cellStyle name="Normal 4 3 5" xfId="12225"/>
    <cellStyle name="Normal 4 4" xfId="1590"/>
    <cellStyle name="Normal 4 4 2" xfId="4426"/>
    <cellStyle name="Normal 4 4 2 2" xfId="10098"/>
    <cellStyle name="Normal 4 4 2 2 2" xfId="21442"/>
    <cellStyle name="Normal 4 4 2 3" xfId="15770"/>
    <cellStyle name="Normal 4 4 3" xfId="7262"/>
    <cellStyle name="Normal 4 4 3 2" xfId="18606"/>
    <cellStyle name="Normal 4 4 4" xfId="12934"/>
    <cellStyle name="Normal 4 5" xfId="3008"/>
    <cellStyle name="Normal 4 5 2" xfId="8680"/>
    <cellStyle name="Normal 4 5 2 2" xfId="20024"/>
    <cellStyle name="Normal 4 5 3" xfId="14352"/>
    <cellStyle name="Normal 4 6" xfId="5844"/>
    <cellStyle name="Normal 4 6 2" xfId="17188"/>
    <cellStyle name="Normal 4 7" xfId="11516"/>
    <cellStyle name="Normal 5" xfId="184"/>
    <cellStyle name="Normal 6" xfId="314"/>
    <cellStyle name="Normal 6 2" xfId="1023"/>
    <cellStyle name="Normal 6 2 2" xfId="2441"/>
    <cellStyle name="Normal 6 2 2 2" xfId="5277"/>
    <cellStyle name="Normal 6 2 2 2 2" xfId="10949"/>
    <cellStyle name="Normal 6 2 2 2 2 2" xfId="22293"/>
    <cellStyle name="Normal 6 2 2 2 3" xfId="16621"/>
    <cellStyle name="Normal 6 2 2 3" xfId="8113"/>
    <cellStyle name="Normal 6 2 2 3 2" xfId="19457"/>
    <cellStyle name="Normal 6 2 2 4" xfId="13785"/>
    <cellStyle name="Normal 6 2 3" xfId="3859"/>
    <cellStyle name="Normal 6 2 3 2" xfId="9531"/>
    <cellStyle name="Normal 6 2 3 2 2" xfId="20875"/>
    <cellStyle name="Normal 6 2 3 3" xfId="15203"/>
    <cellStyle name="Normal 6 2 4" xfId="6695"/>
    <cellStyle name="Normal 6 2 4 2" xfId="18039"/>
    <cellStyle name="Normal 6 2 5" xfId="12367"/>
    <cellStyle name="Normal 6 3" xfId="1732"/>
    <cellStyle name="Normal 6 3 2" xfId="4568"/>
    <cellStyle name="Normal 6 3 2 2" xfId="10240"/>
    <cellStyle name="Normal 6 3 2 2 2" xfId="21584"/>
    <cellStyle name="Normal 6 3 2 3" xfId="15912"/>
    <cellStyle name="Normal 6 3 3" xfId="7404"/>
    <cellStyle name="Normal 6 3 3 2" xfId="18748"/>
    <cellStyle name="Normal 6 3 4" xfId="13076"/>
    <cellStyle name="Normal 6 4" xfId="3150"/>
    <cellStyle name="Normal 6 4 2" xfId="8822"/>
    <cellStyle name="Normal 6 4 2 2" xfId="20166"/>
    <cellStyle name="Normal 6 4 3" xfId="14494"/>
    <cellStyle name="Normal 6 5" xfId="5986"/>
    <cellStyle name="Normal 6 5 2" xfId="17330"/>
    <cellStyle name="Normal 6 6" xfId="11658"/>
    <cellStyle name="Normal 7" xfId="739"/>
    <cellStyle name="Normal 7 2" xfId="1448"/>
    <cellStyle name="Normal 7 2 2" xfId="2866"/>
    <cellStyle name="Normal 7 2 2 2" xfId="5702"/>
    <cellStyle name="Normal 7 2 2 2 2" xfId="11374"/>
    <cellStyle name="Normal 7 2 2 2 2 2" xfId="22718"/>
    <cellStyle name="Normal 7 2 2 2 3" xfId="17046"/>
    <cellStyle name="Normal 7 2 2 3" xfId="8538"/>
    <cellStyle name="Normal 7 2 2 3 2" xfId="19882"/>
    <cellStyle name="Normal 7 2 2 4" xfId="14210"/>
    <cellStyle name="Normal 7 2 3" xfId="4284"/>
    <cellStyle name="Normal 7 2 3 2" xfId="9956"/>
    <cellStyle name="Normal 7 2 3 2 2" xfId="21300"/>
    <cellStyle name="Normal 7 2 3 3" xfId="15628"/>
    <cellStyle name="Normal 7 2 4" xfId="7120"/>
    <cellStyle name="Normal 7 2 4 2" xfId="18464"/>
    <cellStyle name="Normal 7 2 5" xfId="12792"/>
    <cellStyle name="Normal 7 3" xfId="2157"/>
    <cellStyle name="Normal 7 3 2" xfId="4993"/>
    <cellStyle name="Normal 7 3 2 2" xfId="10665"/>
    <cellStyle name="Normal 7 3 2 2 2" xfId="22009"/>
    <cellStyle name="Normal 7 3 2 3" xfId="16337"/>
    <cellStyle name="Normal 7 3 3" xfId="7829"/>
    <cellStyle name="Normal 7 3 3 2" xfId="19173"/>
    <cellStyle name="Normal 7 3 4" xfId="13501"/>
    <cellStyle name="Normal 7 4" xfId="3575"/>
    <cellStyle name="Normal 7 4 2" xfId="9247"/>
    <cellStyle name="Normal 7 4 2 2" xfId="20591"/>
    <cellStyle name="Normal 7 4 3" xfId="14919"/>
    <cellStyle name="Normal 7 5" xfId="6411"/>
    <cellStyle name="Normal 7 5 2" xfId="17755"/>
    <cellStyle name="Normal 7 6" xfId="12083"/>
    <cellStyle name="Normal 8" xfId="41"/>
    <cellStyle name="Note 2" xfId="43"/>
    <cellStyle name="Note 2 10" xfId="1462"/>
    <cellStyle name="Note 2 10 2" xfId="4298"/>
    <cellStyle name="Note 2 10 2 2" xfId="9970"/>
    <cellStyle name="Note 2 10 2 2 2" xfId="21314"/>
    <cellStyle name="Note 2 10 2 3" xfId="15642"/>
    <cellStyle name="Note 2 10 3" xfId="7134"/>
    <cellStyle name="Note 2 10 3 2" xfId="18478"/>
    <cellStyle name="Note 2 10 4" xfId="12806"/>
    <cellStyle name="Note 2 11" xfId="2880"/>
    <cellStyle name="Note 2 11 2" xfId="8552"/>
    <cellStyle name="Note 2 11 2 2" xfId="19896"/>
    <cellStyle name="Note 2 11 3" xfId="14224"/>
    <cellStyle name="Note 2 12" xfId="5716"/>
    <cellStyle name="Note 2 12 2" xfId="17060"/>
    <cellStyle name="Note 2 13" xfId="11388"/>
    <cellStyle name="Note 2 2" xfId="57"/>
    <cellStyle name="Note 2 2 10" xfId="2894"/>
    <cellStyle name="Note 2 2 10 2" xfId="8566"/>
    <cellStyle name="Note 2 2 10 2 2" xfId="19910"/>
    <cellStyle name="Note 2 2 10 3" xfId="14238"/>
    <cellStyle name="Note 2 2 11" xfId="5730"/>
    <cellStyle name="Note 2 2 11 2" xfId="17074"/>
    <cellStyle name="Note 2 2 12" xfId="11402"/>
    <cellStyle name="Note 2 2 2" xfId="85"/>
    <cellStyle name="Note 2 2 2 10" xfId="11430"/>
    <cellStyle name="Note 2 2 2 2" xfId="169"/>
    <cellStyle name="Note 2 2 2 2 2" xfId="312"/>
    <cellStyle name="Note 2 2 2 2 2 2" xfId="596"/>
    <cellStyle name="Note 2 2 2 2 2 2 2" xfId="1305"/>
    <cellStyle name="Note 2 2 2 2 2 2 2 2" xfId="2723"/>
    <cellStyle name="Note 2 2 2 2 2 2 2 2 2" xfId="5559"/>
    <cellStyle name="Note 2 2 2 2 2 2 2 2 2 2" xfId="11231"/>
    <cellStyle name="Note 2 2 2 2 2 2 2 2 2 2 2" xfId="22575"/>
    <cellStyle name="Note 2 2 2 2 2 2 2 2 2 3" xfId="16903"/>
    <cellStyle name="Note 2 2 2 2 2 2 2 2 3" xfId="8395"/>
    <cellStyle name="Note 2 2 2 2 2 2 2 2 3 2" xfId="19739"/>
    <cellStyle name="Note 2 2 2 2 2 2 2 2 4" xfId="14067"/>
    <cellStyle name="Note 2 2 2 2 2 2 2 3" xfId="4141"/>
    <cellStyle name="Note 2 2 2 2 2 2 2 3 2" xfId="9813"/>
    <cellStyle name="Note 2 2 2 2 2 2 2 3 2 2" xfId="21157"/>
    <cellStyle name="Note 2 2 2 2 2 2 2 3 3" xfId="15485"/>
    <cellStyle name="Note 2 2 2 2 2 2 2 4" xfId="6977"/>
    <cellStyle name="Note 2 2 2 2 2 2 2 4 2" xfId="18321"/>
    <cellStyle name="Note 2 2 2 2 2 2 2 5" xfId="12649"/>
    <cellStyle name="Note 2 2 2 2 2 2 3" xfId="2014"/>
    <cellStyle name="Note 2 2 2 2 2 2 3 2" xfId="4850"/>
    <cellStyle name="Note 2 2 2 2 2 2 3 2 2" xfId="10522"/>
    <cellStyle name="Note 2 2 2 2 2 2 3 2 2 2" xfId="21866"/>
    <cellStyle name="Note 2 2 2 2 2 2 3 2 3" xfId="16194"/>
    <cellStyle name="Note 2 2 2 2 2 2 3 3" xfId="7686"/>
    <cellStyle name="Note 2 2 2 2 2 2 3 3 2" xfId="19030"/>
    <cellStyle name="Note 2 2 2 2 2 2 3 4" xfId="13358"/>
    <cellStyle name="Note 2 2 2 2 2 2 4" xfId="3432"/>
    <cellStyle name="Note 2 2 2 2 2 2 4 2" xfId="9104"/>
    <cellStyle name="Note 2 2 2 2 2 2 4 2 2" xfId="20448"/>
    <cellStyle name="Note 2 2 2 2 2 2 4 3" xfId="14776"/>
    <cellStyle name="Note 2 2 2 2 2 2 5" xfId="6268"/>
    <cellStyle name="Note 2 2 2 2 2 2 5 2" xfId="17612"/>
    <cellStyle name="Note 2 2 2 2 2 2 6" xfId="11940"/>
    <cellStyle name="Note 2 2 2 2 2 3" xfId="1021"/>
    <cellStyle name="Note 2 2 2 2 2 3 2" xfId="2439"/>
    <cellStyle name="Note 2 2 2 2 2 3 2 2" xfId="5275"/>
    <cellStyle name="Note 2 2 2 2 2 3 2 2 2" xfId="10947"/>
    <cellStyle name="Note 2 2 2 2 2 3 2 2 2 2" xfId="22291"/>
    <cellStyle name="Note 2 2 2 2 2 3 2 2 3" xfId="16619"/>
    <cellStyle name="Note 2 2 2 2 2 3 2 3" xfId="8111"/>
    <cellStyle name="Note 2 2 2 2 2 3 2 3 2" xfId="19455"/>
    <cellStyle name="Note 2 2 2 2 2 3 2 4" xfId="13783"/>
    <cellStyle name="Note 2 2 2 2 2 3 3" xfId="3857"/>
    <cellStyle name="Note 2 2 2 2 2 3 3 2" xfId="9529"/>
    <cellStyle name="Note 2 2 2 2 2 3 3 2 2" xfId="20873"/>
    <cellStyle name="Note 2 2 2 2 2 3 3 3" xfId="15201"/>
    <cellStyle name="Note 2 2 2 2 2 3 4" xfId="6693"/>
    <cellStyle name="Note 2 2 2 2 2 3 4 2" xfId="18037"/>
    <cellStyle name="Note 2 2 2 2 2 3 5" xfId="12365"/>
    <cellStyle name="Note 2 2 2 2 2 4" xfId="1730"/>
    <cellStyle name="Note 2 2 2 2 2 4 2" xfId="4566"/>
    <cellStyle name="Note 2 2 2 2 2 4 2 2" xfId="10238"/>
    <cellStyle name="Note 2 2 2 2 2 4 2 2 2" xfId="21582"/>
    <cellStyle name="Note 2 2 2 2 2 4 2 3" xfId="15910"/>
    <cellStyle name="Note 2 2 2 2 2 4 3" xfId="7402"/>
    <cellStyle name="Note 2 2 2 2 2 4 3 2" xfId="18746"/>
    <cellStyle name="Note 2 2 2 2 2 4 4" xfId="13074"/>
    <cellStyle name="Note 2 2 2 2 2 5" xfId="3148"/>
    <cellStyle name="Note 2 2 2 2 2 5 2" xfId="8820"/>
    <cellStyle name="Note 2 2 2 2 2 5 2 2" xfId="20164"/>
    <cellStyle name="Note 2 2 2 2 2 5 3" xfId="14492"/>
    <cellStyle name="Note 2 2 2 2 2 6" xfId="5984"/>
    <cellStyle name="Note 2 2 2 2 2 6 2" xfId="17328"/>
    <cellStyle name="Note 2 2 2 2 2 7" xfId="11656"/>
    <cellStyle name="Note 2 2 2 2 3" xfId="450"/>
    <cellStyle name="Note 2 2 2 2 3 2" xfId="1159"/>
    <cellStyle name="Note 2 2 2 2 3 2 2" xfId="2577"/>
    <cellStyle name="Note 2 2 2 2 3 2 2 2" xfId="5413"/>
    <cellStyle name="Note 2 2 2 2 3 2 2 2 2" xfId="11085"/>
    <cellStyle name="Note 2 2 2 2 3 2 2 2 2 2" xfId="22429"/>
    <cellStyle name="Note 2 2 2 2 3 2 2 2 3" xfId="16757"/>
    <cellStyle name="Note 2 2 2 2 3 2 2 3" xfId="8249"/>
    <cellStyle name="Note 2 2 2 2 3 2 2 3 2" xfId="19593"/>
    <cellStyle name="Note 2 2 2 2 3 2 2 4" xfId="13921"/>
    <cellStyle name="Note 2 2 2 2 3 2 3" xfId="3995"/>
    <cellStyle name="Note 2 2 2 2 3 2 3 2" xfId="9667"/>
    <cellStyle name="Note 2 2 2 2 3 2 3 2 2" xfId="21011"/>
    <cellStyle name="Note 2 2 2 2 3 2 3 3" xfId="15339"/>
    <cellStyle name="Note 2 2 2 2 3 2 4" xfId="6831"/>
    <cellStyle name="Note 2 2 2 2 3 2 4 2" xfId="18175"/>
    <cellStyle name="Note 2 2 2 2 3 2 5" xfId="12503"/>
    <cellStyle name="Note 2 2 2 2 3 3" xfId="1868"/>
    <cellStyle name="Note 2 2 2 2 3 3 2" xfId="4704"/>
    <cellStyle name="Note 2 2 2 2 3 3 2 2" xfId="10376"/>
    <cellStyle name="Note 2 2 2 2 3 3 2 2 2" xfId="21720"/>
    <cellStyle name="Note 2 2 2 2 3 3 2 3" xfId="16048"/>
    <cellStyle name="Note 2 2 2 2 3 3 3" xfId="7540"/>
    <cellStyle name="Note 2 2 2 2 3 3 3 2" xfId="18884"/>
    <cellStyle name="Note 2 2 2 2 3 3 4" xfId="13212"/>
    <cellStyle name="Note 2 2 2 2 3 4" xfId="3286"/>
    <cellStyle name="Note 2 2 2 2 3 4 2" xfId="8958"/>
    <cellStyle name="Note 2 2 2 2 3 4 2 2" xfId="20302"/>
    <cellStyle name="Note 2 2 2 2 3 4 3" xfId="14630"/>
    <cellStyle name="Note 2 2 2 2 3 5" xfId="6122"/>
    <cellStyle name="Note 2 2 2 2 3 5 2" xfId="17466"/>
    <cellStyle name="Note 2 2 2 2 3 6" xfId="11794"/>
    <cellStyle name="Note 2 2 2 2 4" xfId="737"/>
    <cellStyle name="Note 2 2 2 2 4 2" xfId="1446"/>
    <cellStyle name="Note 2 2 2 2 4 2 2" xfId="2864"/>
    <cellStyle name="Note 2 2 2 2 4 2 2 2" xfId="5700"/>
    <cellStyle name="Note 2 2 2 2 4 2 2 2 2" xfId="11372"/>
    <cellStyle name="Note 2 2 2 2 4 2 2 2 2 2" xfId="22716"/>
    <cellStyle name="Note 2 2 2 2 4 2 2 2 3" xfId="17044"/>
    <cellStyle name="Note 2 2 2 2 4 2 2 3" xfId="8536"/>
    <cellStyle name="Note 2 2 2 2 4 2 2 3 2" xfId="19880"/>
    <cellStyle name="Note 2 2 2 2 4 2 2 4" xfId="14208"/>
    <cellStyle name="Note 2 2 2 2 4 2 3" xfId="4282"/>
    <cellStyle name="Note 2 2 2 2 4 2 3 2" xfId="9954"/>
    <cellStyle name="Note 2 2 2 2 4 2 3 2 2" xfId="21298"/>
    <cellStyle name="Note 2 2 2 2 4 2 3 3" xfId="15626"/>
    <cellStyle name="Note 2 2 2 2 4 2 4" xfId="7118"/>
    <cellStyle name="Note 2 2 2 2 4 2 4 2" xfId="18462"/>
    <cellStyle name="Note 2 2 2 2 4 2 5" xfId="12790"/>
    <cellStyle name="Note 2 2 2 2 4 3" xfId="2155"/>
    <cellStyle name="Note 2 2 2 2 4 3 2" xfId="4991"/>
    <cellStyle name="Note 2 2 2 2 4 3 2 2" xfId="10663"/>
    <cellStyle name="Note 2 2 2 2 4 3 2 2 2" xfId="22007"/>
    <cellStyle name="Note 2 2 2 2 4 3 2 3" xfId="16335"/>
    <cellStyle name="Note 2 2 2 2 4 3 3" xfId="7827"/>
    <cellStyle name="Note 2 2 2 2 4 3 3 2" xfId="19171"/>
    <cellStyle name="Note 2 2 2 2 4 3 4" xfId="13499"/>
    <cellStyle name="Note 2 2 2 2 4 4" xfId="3573"/>
    <cellStyle name="Note 2 2 2 2 4 4 2" xfId="9245"/>
    <cellStyle name="Note 2 2 2 2 4 4 2 2" xfId="20589"/>
    <cellStyle name="Note 2 2 2 2 4 4 3" xfId="14917"/>
    <cellStyle name="Note 2 2 2 2 4 5" xfId="6409"/>
    <cellStyle name="Note 2 2 2 2 4 5 2" xfId="17753"/>
    <cellStyle name="Note 2 2 2 2 4 6" xfId="12081"/>
    <cellStyle name="Note 2 2 2 2 5" xfId="879"/>
    <cellStyle name="Note 2 2 2 2 5 2" xfId="2297"/>
    <cellStyle name="Note 2 2 2 2 5 2 2" xfId="5133"/>
    <cellStyle name="Note 2 2 2 2 5 2 2 2" xfId="10805"/>
    <cellStyle name="Note 2 2 2 2 5 2 2 2 2" xfId="22149"/>
    <cellStyle name="Note 2 2 2 2 5 2 2 3" xfId="16477"/>
    <cellStyle name="Note 2 2 2 2 5 2 3" xfId="7969"/>
    <cellStyle name="Note 2 2 2 2 5 2 3 2" xfId="19313"/>
    <cellStyle name="Note 2 2 2 2 5 2 4" xfId="13641"/>
    <cellStyle name="Note 2 2 2 2 5 3" xfId="3715"/>
    <cellStyle name="Note 2 2 2 2 5 3 2" xfId="9387"/>
    <cellStyle name="Note 2 2 2 2 5 3 2 2" xfId="20731"/>
    <cellStyle name="Note 2 2 2 2 5 3 3" xfId="15059"/>
    <cellStyle name="Note 2 2 2 2 5 4" xfId="6551"/>
    <cellStyle name="Note 2 2 2 2 5 4 2" xfId="17895"/>
    <cellStyle name="Note 2 2 2 2 5 5" xfId="12223"/>
    <cellStyle name="Note 2 2 2 2 6" xfId="1588"/>
    <cellStyle name="Note 2 2 2 2 6 2" xfId="4424"/>
    <cellStyle name="Note 2 2 2 2 6 2 2" xfId="10096"/>
    <cellStyle name="Note 2 2 2 2 6 2 2 2" xfId="21440"/>
    <cellStyle name="Note 2 2 2 2 6 2 3" xfId="15768"/>
    <cellStyle name="Note 2 2 2 2 6 3" xfId="7260"/>
    <cellStyle name="Note 2 2 2 2 6 3 2" xfId="18604"/>
    <cellStyle name="Note 2 2 2 2 6 4" xfId="12932"/>
    <cellStyle name="Note 2 2 2 2 7" xfId="3006"/>
    <cellStyle name="Note 2 2 2 2 7 2" xfId="8678"/>
    <cellStyle name="Note 2 2 2 2 7 2 2" xfId="20022"/>
    <cellStyle name="Note 2 2 2 2 7 3" xfId="14350"/>
    <cellStyle name="Note 2 2 2 2 8" xfId="5842"/>
    <cellStyle name="Note 2 2 2 2 8 2" xfId="17186"/>
    <cellStyle name="Note 2 2 2 2 9" xfId="11514"/>
    <cellStyle name="Note 2 2 2 3" xfId="228"/>
    <cellStyle name="Note 2 2 2 3 2" xfId="512"/>
    <cellStyle name="Note 2 2 2 3 2 2" xfId="1221"/>
    <cellStyle name="Note 2 2 2 3 2 2 2" xfId="2639"/>
    <cellStyle name="Note 2 2 2 3 2 2 2 2" xfId="5475"/>
    <cellStyle name="Note 2 2 2 3 2 2 2 2 2" xfId="11147"/>
    <cellStyle name="Note 2 2 2 3 2 2 2 2 2 2" xfId="22491"/>
    <cellStyle name="Note 2 2 2 3 2 2 2 2 3" xfId="16819"/>
    <cellStyle name="Note 2 2 2 3 2 2 2 3" xfId="8311"/>
    <cellStyle name="Note 2 2 2 3 2 2 2 3 2" xfId="19655"/>
    <cellStyle name="Note 2 2 2 3 2 2 2 4" xfId="13983"/>
    <cellStyle name="Note 2 2 2 3 2 2 3" xfId="4057"/>
    <cellStyle name="Note 2 2 2 3 2 2 3 2" xfId="9729"/>
    <cellStyle name="Note 2 2 2 3 2 2 3 2 2" xfId="21073"/>
    <cellStyle name="Note 2 2 2 3 2 2 3 3" xfId="15401"/>
    <cellStyle name="Note 2 2 2 3 2 2 4" xfId="6893"/>
    <cellStyle name="Note 2 2 2 3 2 2 4 2" xfId="18237"/>
    <cellStyle name="Note 2 2 2 3 2 2 5" xfId="12565"/>
    <cellStyle name="Note 2 2 2 3 2 3" xfId="1930"/>
    <cellStyle name="Note 2 2 2 3 2 3 2" xfId="4766"/>
    <cellStyle name="Note 2 2 2 3 2 3 2 2" xfId="10438"/>
    <cellStyle name="Note 2 2 2 3 2 3 2 2 2" xfId="21782"/>
    <cellStyle name="Note 2 2 2 3 2 3 2 3" xfId="16110"/>
    <cellStyle name="Note 2 2 2 3 2 3 3" xfId="7602"/>
    <cellStyle name="Note 2 2 2 3 2 3 3 2" xfId="18946"/>
    <cellStyle name="Note 2 2 2 3 2 3 4" xfId="13274"/>
    <cellStyle name="Note 2 2 2 3 2 4" xfId="3348"/>
    <cellStyle name="Note 2 2 2 3 2 4 2" xfId="9020"/>
    <cellStyle name="Note 2 2 2 3 2 4 2 2" xfId="20364"/>
    <cellStyle name="Note 2 2 2 3 2 4 3" xfId="14692"/>
    <cellStyle name="Note 2 2 2 3 2 5" xfId="6184"/>
    <cellStyle name="Note 2 2 2 3 2 5 2" xfId="17528"/>
    <cellStyle name="Note 2 2 2 3 2 6" xfId="11856"/>
    <cellStyle name="Note 2 2 2 3 3" xfId="937"/>
    <cellStyle name="Note 2 2 2 3 3 2" xfId="2355"/>
    <cellStyle name="Note 2 2 2 3 3 2 2" xfId="5191"/>
    <cellStyle name="Note 2 2 2 3 3 2 2 2" xfId="10863"/>
    <cellStyle name="Note 2 2 2 3 3 2 2 2 2" xfId="22207"/>
    <cellStyle name="Note 2 2 2 3 3 2 2 3" xfId="16535"/>
    <cellStyle name="Note 2 2 2 3 3 2 3" xfId="8027"/>
    <cellStyle name="Note 2 2 2 3 3 2 3 2" xfId="19371"/>
    <cellStyle name="Note 2 2 2 3 3 2 4" xfId="13699"/>
    <cellStyle name="Note 2 2 2 3 3 3" xfId="3773"/>
    <cellStyle name="Note 2 2 2 3 3 3 2" xfId="9445"/>
    <cellStyle name="Note 2 2 2 3 3 3 2 2" xfId="20789"/>
    <cellStyle name="Note 2 2 2 3 3 3 3" xfId="15117"/>
    <cellStyle name="Note 2 2 2 3 3 4" xfId="6609"/>
    <cellStyle name="Note 2 2 2 3 3 4 2" xfId="17953"/>
    <cellStyle name="Note 2 2 2 3 3 5" xfId="12281"/>
    <cellStyle name="Note 2 2 2 3 4" xfId="1646"/>
    <cellStyle name="Note 2 2 2 3 4 2" xfId="4482"/>
    <cellStyle name="Note 2 2 2 3 4 2 2" xfId="10154"/>
    <cellStyle name="Note 2 2 2 3 4 2 2 2" xfId="21498"/>
    <cellStyle name="Note 2 2 2 3 4 2 3" xfId="15826"/>
    <cellStyle name="Note 2 2 2 3 4 3" xfId="7318"/>
    <cellStyle name="Note 2 2 2 3 4 3 2" xfId="18662"/>
    <cellStyle name="Note 2 2 2 3 4 4" xfId="12990"/>
    <cellStyle name="Note 2 2 2 3 5" xfId="3064"/>
    <cellStyle name="Note 2 2 2 3 5 2" xfId="8736"/>
    <cellStyle name="Note 2 2 2 3 5 2 2" xfId="20080"/>
    <cellStyle name="Note 2 2 2 3 5 3" xfId="14408"/>
    <cellStyle name="Note 2 2 2 3 6" xfId="5900"/>
    <cellStyle name="Note 2 2 2 3 6 2" xfId="17244"/>
    <cellStyle name="Note 2 2 2 3 7" xfId="11572"/>
    <cellStyle name="Note 2 2 2 4" xfId="449"/>
    <cellStyle name="Note 2 2 2 4 2" xfId="1158"/>
    <cellStyle name="Note 2 2 2 4 2 2" xfId="2576"/>
    <cellStyle name="Note 2 2 2 4 2 2 2" xfId="5412"/>
    <cellStyle name="Note 2 2 2 4 2 2 2 2" xfId="11084"/>
    <cellStyle name="Note 2 2 2 4 2 2 2 2 2" xfId="22428"/>
    <cellStyle name="Note 2 2 2 4 2 2 2 3" xfId="16756"/>
    <cellStyle name="Note 2 2 2 4 2 2 3" xfId="8248"/>
    <cellStyle name="Note 2 2 2 4 2 2 3 2" xfId="19592"/>
    <cellStyle name="Note 2 2 2 4 2 2 4" xfId="13920"/>
    <cellStyle name="Note 2 2 2 4 2 3" xfId="3994"/>
    <cellStyle name="Note 2 2 2 4 2 3 2" xfId="9666"/>
    <cellStyle name="Note 2 2 2 4 2 3 2 2" xfId="21010"/>
    <cellStyle name="Note 2 2 2 4 2 3 3" xfId="15338"/>
    <cellStyle name="Note 2 2 2 4 2 4" xfId="6830"/>
    <cellStyle name="Note 2 2 2 4 2 4 2" xfId="18174"/>
    <cellStyle name="Note 2 2 2 4 2 5" xfId="12502"/>
    <cellStyle name="Note 2 2 2 4 3" xfId="1867"/>
    <cellStyle name="Note 2 2 2 4 3 2" xfId="4703"/>
    <cellStyle name="Note 2 2 2 4 3 2 2" xfId="10375"/>
    <cellStyle name="Note 2 2 2 4 3 2 2 2" xfId="21719"/>
    <cellStyle name="Note 2 2 2 4 3 2 3" xfId="16047"/>
    <cellStyle name="Note 2 2 2 4 3 3" xfId="7539"/>
    <cellStyle name="Note 2 2 2 4 3 3 2" xfId="18883"/>
    <cellStyle name="Note 2 2 2 4 3 4" xfId="13211"/>
    <cellStyle name="Note 2 2 2 4 4" xfId="3285"/>
    <cellStyle name="Note 2 2 2 4 4 2" xfId="8957"/>
    <cellStyle name="Note 2 2 2 4 4 2 2" xfId="20301"/>
    <cellStyle name="Note 2 2 2 4 4 3" xfId="14629"/>
    <cellStyle name="Note 2 2 2 4 5" xfId="6121"/>
    <cellStyle name="Note 2 2 2 4 5 2" xfId="17465"/>
    <cellStyle name="Note 2 2 2 4 6" xfId="11793"/>
    <cellStyle name="Note 2 2 2 5" xfId="653"/>
    <cellStyle name="Note 2 2 2 5 2" xfId="1362"/>
    <cellStyle name="Note 2 2 2 5 2 2" xfId="2780"/>
    <cellStyle name="Note 2 2 2 5 2 2 2" xfId="5616"/>
    <cellStyle name="Note 2 2 2 5 2 2 2 2" xfId="11288"/>
    <cellStyle name="Note 2 2 2 5 2 2 2 2 2" xfId="22632"/>
    <cellStyle name="Note 2 2 2 5 2 2 2 3" xfId="16960"/>
    <cellStyle name="Note 2 2 2 5 2 2 3" xfId="8452"/>
    <cellStyle name="Note 2 2 2 5 2 2 3 2" xfId="19796"/>
    <cellStyle name="Note 2 2 2 5 2 2 4" xfId="14124"/>
    <cellStyle name="Note 2 2 2 5 2 3" xfId="4198"/>
    <cellStyle name="Note 2 2 2 5 2 3 2" xfId="9870"/>
    <cellStyle name="Note 2 2 2 5 2 3 2 2" xfId="21214"/>
    <cellStyle name="Note 2 2 2 5 2 3 3" xfId="15542"/>
    <cellStyle name="Note 2 2 2 5 2 4" xfId="7034"/>
    <cellStyle name="Note 2 2 2 5 2 4 2" xfId="18378"/>
    <cellStyle name="Note 2 2 2 5 2 5" xfId="12706"/>
    <cellStyle name="Note 2 2 2 5 3" xfId="2071"/>
    <cellStyle name="Note 2 2 2 5 3 2" xfId="4907"/>
    <cellStyle name="Note 2 2 2 5 3 2 2" xfId="10579"/>
    <cellStyle name="Note 2 2 2 5 3 2 2 2" xfId="21923"/>
    <cellStyle name="Note 2 2 2 5 3 2 3" xfId="16251"/>
    <cellStyle name="Note 2 2 2 5 3 3" xfId="7743"/>
    <cellStyle name="Note 2 2 2 5 3 3 2" xfId="19087"/>
    <cellStyle name="Note 2 2 2 5 3 4" xfId="13415"/>
    <cellStyle name="Note 2 2 2 5 4" xfId="3489"/>
    <cellStyle name="Note 2 2 2 5 4 2" xfId="9161"/>
    <cellStyle name="Note 2 2 2 5 4 2 2" xfId="20505"/>
    <cellStyle name="Note 2 2 2 5 4 3" xfId="14833"/>
    <cellStyle name="Note 2 2 2 5 5" xfId="6325"/>
    <cellStyle name="Note 2 2 2 5 5 2" xfId="17669"/>
    <cellStyle name="Note 2 2 2 5 6" xfId="11997"/>
    <cellStyle name="Note 2 2 2 6" xfId="795"/>
    <cellStyle name="Note 2 2 2 6 2" xfId="2213"/>
    <cellStyle name="Note 2 2 2 6 2 2" xfId="5049"/>
    <cellStyle name="Note 2 2 2 6 2 2 2" xfId="10721"/>
    <cellStyle name="Note 2 2 2 6 2 2 2 2" xfId="22065"/>
    <cellStyle name="Note 2 2 2 6 2 2 3" xfId="16393"/>
    <cellStyle name="Note 2 2 2 6 2 3" xfId="7885"/>
    <cellStyle name="Note 2 2 2 6 2 3 2" xfId="19229"/>
    <cellStyle name="Note 2 2 2 6 2 4" xfId="13557"/>
    <cellStyle name="Note 2 2 2 6 3" xfId="3631"/>
    <cellStyle name="Note 2 2 2 6 3 2" xfId="9303"/>
    <cellStyle name="Note 2 2 2 6 3 2 2" xfId="20647"/>
    <cellStyle name="Note 2 2 2 6 3 3" xfId="14975"/>
    <cellStyle name="Note 2 2 2 6 4" xfId="6467"/>
    <cellStyle name="Note 2 2 2 6 4 2" xfId="17811"/>
    <cellStyle name="Note 2 2 2 6 5" xfId="12139"/>
    <cellStyle name="Note 2 2 2 7" xfId="1504"/>
    <cellStyle name="Note 2 2 2 7 2" xfId="4340"/>
    <cellStyle name="Note 2 2 2 7 2 2" xfId="10012"/>
    <cellStyle name="Note 2 2 2 7 2 2 2" xfId="21356"/>
    <cellStyle name="Note 2 2 2 7 2 3" xfId="15684"/>
    <cellStyle name="Note 2 2 2 7 3" xfId="7176"/>
    <cellStyle name="Note 2 2 2 7 3 2" xfId="18520"/>
    <cellStyle name="Note 2 2 2 7 4" xfId="12848"/>
    <cellStyle name="Note 2 2 2 8" xfId="2922"/>
    <cellStyle name="Note 2 2 2 8 2" xfId="8594"/>
    <cellStyle name="Note 2 2 2 8 2 2" xfId="19938"/>
    <cellStyle name="Note 2 2 2 8 3" xfId="14266"/>
    <cellStyle name="Note 2 2 2 9" xfId="5758"/>
    <cellStyle name="Note 2 2 2 9 2" xfId="17102"/>
    <cellStyle name="Note 2 2 3" xfId="113"/>
    <cellStyle name="Note 2 2 3 2" xfId="256"/>
    <cellStyle name="Note 2 2 3 2 2" xfId="540"/>
    <cellStyle name="Note 2 2 3 2 2 2" xfId="1249"/>
    <cellStyle name="Note 2 2 3 2 2 2 2" xfId="2667"/>
    <cellStyle name="Note 2 2 3 2 2 2 2 2" xfId="5503"/>
    <cellStyle name="Note 2 2 3 2 2 2 2 2 2" xfId="11175"/>
    <cellStyle name="Note 2 2 3 2 2 2 2 2 2 2" xfId="22519"/>
    <cellStyle name="Note 2 2 3 2 2 2 2 2 3" xfId="16847"/>
    <cellStyle name="Note 2 2 3 2 2 2 2 3" xfId="8339"/>
    <cellStyle name="Note 2 2 3 2 2 2 2 3 2" xfId="19683"/>
    <cellStyle name="Note 2 2 3 2 2 2 2 4" xfId="14011"/>
    <cellStyle name="Note 2 2 3 2 2 2 3" xfId="4085"/>
    <cellStyle name="Note 2 2 3 2 2 2 3 2" xfId="9757"/>
    <cellStyle name="Note 2 2 3 2 2 2 3 2 2" xfId="21101"/>
    <cellStyle name="Note 2 2 3 2 2 2 3 3" xfId="15429"/>
    <cellStyle name="Note 2 2 3 2 2 2 4" xfId="6921"/>
    <cellStyle name="Note 2 2 3 2 2 2 4 2" xfId="18265"/>
    <cellStyle name="Note 2 2 3 2 2 2 5" xfId="12593"/>
    <cellStyle name="Note 2 2 3 2 2 3" xfId="1958"/>
    <cellStyle name="Note 2 2 3 2 2 3 2" xfId="4794"/>
    <cellStyle name="Note 2 2 3 2 2 3 2 2" xfId="10466"/>
    <cellStyle name="Note 2 2 3 2 2 3 2 2 2" xfId="21810"/>
    <cellStyle name="Note 2 2 3 2 2 3 2 3" xfId="16138"/>
    <cellStyle name="Note 2 2 3 2 2 3 3" xfId="7630"/>
    <cellStyle name="Note 2 2 3 2 2 3 3 2" xfId="18974"/>
    <cellStyle name="Note 2 2 3 2 2 3 4" xfId="13302"/>
    <cellStyle name="Note 2 2 3 2 2 4" xfId="3376"/>
    <cellStyle name="Note 2 2 3 2 2 4 2" xfId="9048"/>
    <cellStyle name="Note 2 2 3 2 2 4 2 2" xfId="20392"/>
    <cellStyle name="Note 2 2 3 2 2 4 3" xfId="14720"/>
    <cellStyle name="Note 2 2 3 2 2 5" xfId="6212"/>
    <cellStyle name="Note 2 2 3 2 2 5 2" xfId="17556"/>
    <cellStyle name="Note 2 2 3 2 2 6" xfId="11884"/>
    <cellStyle name="Note 2 2 3 2 3" xfId="965"/>
    <cellStyle name="Note 2 2 3 2 3 2" xfId="2383"/>
    <cellStyle name="Note 2 2 3 2 3 2 2" xfId="5219"/>
    <cellStyle name="Note 2 2 3 2 3 2 2 2" xfId="10891"/>
    <cellStyle name="Note 2 2 3 2 3 2 2 2 2" xfId="22235"/>
    <cellStyle name="Note 2 2 3 2 3 2 2 3" xfId="16563"/>
    <cellStyle name="Note 2 2 3 2 3 2 3" xfId="8055"/>
    <cellStyle name="Note 2 2 3 2 3 2 3 2" xfId="19399"/>
    <cellStyle name="Note 2 2 3 2 3 2 4" xfId="13727"/>
    <cellStyle name="Note 2 2 3 2 3 3" xfId="3801"/>
    <cellStyle name="Note 2 2 3 2 3 3 2" xfId="9473"/>
    <cellStyle name="Note 2 2 3 2 3 3 2 2" xfId="20817"/>
    <cellStyle name="Note 2 2 3 2 3 3 3" xfId="15145"/>
    <cellStyle name="Note 2 2 3 2 3 4" xfId="6637"/>
    <cellStyle name="Note 2 2 3 2 3 4 2" xfId="17981"/>
    <cellStyle name="Note 2 2 3 2 3 5" xfId="12309"/>
    <cellStyle name="Note 2 2 3 2 4" xfId="1674"/>
    <cellStyle name="Note 2 2 3 2 4 2" xfId="4510"/>
    <cellStyle name="Note 2 2 3 2 4 2 2" xfId="10182"/>
    <cellStyle name="Note 2 2 3 2 4 2 2 2" xfId="21526"/>
    <cellStyle name="Note 2 2 3 2 4 2 3" xfId="15854"/>
    <cellStyle name="Note 2 2 3 2 4 3" xfId="7346"/>
    <cellStyle name="Note 2 2 3 2 4 3 2" xfId="18690"/>
    <cellStyle name="Note 2 2 3 2 4 4" xfId="13018"/>
    <cellStyle name="Note 2 2 3 2 5" xfId="3092"/>
    <cellStyle name="Note 2 2 3 2 5 2" xfId="8764"/>
    <cellStyle name="Note 2 2 3 2 5 2 2" xfId="20108"/>
    <cellStyle name="Note 2 2 3 2 5 3" xfId="14436"/>
    <cellStyle name="Note 2 2 3 2 6" xfId="5928"/>
    <cellStyle name="Note 2 2 3 2 6 2" xfId="17272"/>
    <cellStyle name="Note 2 2 3 2 7" xfId="11600"/>
    <cellStyle name="Note 2 2 3 3" xfId="451"/>
    <cellStyle name="Note 2 2 3 3 2" xfId="1160"/>
    <cellStyle name="Note 2 2 3 3 2 2" xfId="2578"/>
    <cellStyle name="Note 2 2 3 3 2 2 2" xfId="5414"/>
    <cellStyle name="Note 2 2 3 3 2 2 2 2" xfId="11086"/>
    <cellStyle name="Note 2 2 3 3 2 2 2 2 2" xfId="22430"/>
    <cellStyle name="Note 2 2 3 3 2 2 2 3" xfId="16758"/>
    <cellStyle name="Note 2 2 3 3 2 2 3" xfId="8250"/>
    <cellStyle name="Note 2 2 3 3 2 2 3 2" xfId="19594"/>
    <cellStyle name="Note 2 2 3 3 2 2 4" xfId="13922"/>
    <cellStyle name="Note 2 2 3 3 2 3" xfId="3996"/>
    <cellStyle name="Note 2 2 3 3 2 3 2" xfId="9668"/>
    <cellStyle name="Note 2 2 3 3 2 3 2 2" xfId="21012"/>
    <cellStyle name="Note 2 2 3 3 2 3 3" xfId="15340"/>
    <cellStyle name="Note 2 2 3 3 2 4" xfId="6832"/>
    <cellStyle name="Note 2 2 3 3 2 4 2" xfId="18176"/>
    <cellStyle name="Note 2 2 3 3 2 5" xfId="12504"/>
    <cellStyle name="Note 2 2 3 3 3" xfId="1869"/>
    <cellStyle name="Note 2 2 3 3 3 2" xfId="4705"/>
    <cellStyle name="Note 2 2 3 3 3 2 2" xfId="10377"/>
    <cellStyle name="Note 2 2 3 3 3 2 2 2" xfId="21721"/>
    <cellStyle name="Note 2 2 3 3 3 2 3" xfId="16049"/>
    <cellStyle name="Note 2 2 3 3 3 3" xfId="7541"/>
    <cellStyle name="Note 2 2 3 3 3 3 2" xfId="18885"/>
    <cellStyle name="Note 2 2 3 3 3 4" xfId="13213"/>
    <cellStyle name="Note 2 2 3 3 4" xfId="3287"/>
    <cellStyle name="Note 2 2 3 3 4 2" xfId="8959"/>
    <cellStyle name="Note 2 2 3 3 4 2 2" xfId="20303"/>
    <cellStyle name="Note 2 2 3 3 4 3" xfId="14631"/>
    <cellStyle name="Note 2 2 3 3 5" xfId="6123"/>
    <cellStyle name="Note 2 2 3 3 5 2" xfId="17467"/>
    <cellStyle name="Note 2 2 3 3 6" xfId="11795"/>
    <cellStyle name="Note 2 2 3 4" xfId="681"/>
    <cellStyle name="Note 2 2 3 4 2" xfId="1390"/>
    <cellStyle name="Note 2 2 3 4 2 2" xfId="2808"/>
    <cellStyle name="Note 2 2 3 4 2 2 2" xfId="5644"/>
    <cellStyle name="Note 2 2 3 4 2 2 2 2" xfId="11316"/>
    <cellStyle name="Note 2 2 3 4 2 2 2 2 2" xfId="22660"/>
    <cellStyle name="Note 2 2 3 4 2 2 2 3" xfId="16988"/>
    <cellStyle name="Note 2 2 3 4 2 2 3" xfId="8480"/>
    <cellStyle name="Note 2 2 3 4 2 2 3 2" xfId="19824"/>
    <cellStyle name="Note 2 2 3 4 2 2 4" xfId="14152"/>
    <cellStyle name="Note 2 2 3 4 2 3" xfId="4226"/>
    <cellStyle name="Note 2 2 3 4 2 3 2" xfId="9898"/>
    <cellStyle name="Note 2 2 3 4 2 3 2 2" xfId="21242"/>
    <cellStyle name="Note 2 2 3 4 2 3 3" xfId="15570"/>
    <cellStyle name="Note 2 2 3 4 2 4" xfId="7062"/>
    <cellStyle name="Note 2 2 3 4 2 4 2" xfId="18406"/>
    <cellStyle name="Note 2 2 3 4 2 5" xfId="12734"/>
    <cellStyle name="Note 2 2 3 4 3" xfId="2099"/>
    <cellStyle name="Note 2 2 3 4 3 2" xfId="4935"/>
    <cellStyle name="Note 2 2 3 4 3 2 2" xfId="10607"/>
    <cellStyle name="Note 2 2 3 4 3 2 2 2" xfId="21951"/>
    <cellStyle name="Note 2 2 3 4 3 2 3" xfId="16279"/>
    <cellStyle name="Note 2 2 3 4 3 3" xfId="7771"/>
    <cellStyle name="Note 2 2 3 4 3 3 2" xfId="19115"/>
    <cellStyle name="Note 2 2 3 4 3 4" xfId="13443"/>
    <cellStyle name="Note 2 2 3 4 4" xfId="3517"/>
    <cellStyle name="Note 2 2 3 4 4 2" xfId="9189"/>
    <cellStyle name="Note 2 2 3 4 4 2 2" xfId="20533"/>
    <cellStyle name="Note 2 2 3 4 4 3" xfId="14861"/>
    <cellStyle name="Note 2 2 3 4 5" xfId="6353"/>
    <cellStyle name="Note 2 2 3 4 5 2" xfId="17697"/>
    <cellStyle name="Note 2 2 3 4 6" xfId="12025"/>
    <cellStyle name="Note 2 2 3 5" xfId="823"/>
    <cellStyle name="Note 2 2 3 5 2" xfId="2241"/>
    <cellStyle name="Note 2 2 3 5 2 2" xfId="5077"/>
    <cellStyle name="Note 2 2 3 5 2 2 2" xfId="10749"/>
    <cellStyle name="Note 2 2 3 5 2 2 2 2" xfId="22093"/>
    <cellStyle name="Note 2 2 3 5 2 2 3" xfId="16421"/>
    <cellStyle name="Note 2 2 3 5 2 3" xfId="7913"/>
    <cellStyle name="Note 2 2 3 5 2 3 2" xfId="19257"/>
    <cellStyle name="Note 2 2 3 5 2 4" xfId="13585"/>
    <cellStyle name="Note 2 2 3 5 3" xfId="3659"/>
    <cellStyle name="Note 2 2 3 5 3 2" xfId="9331"/>
    <cellStyle name="Note 2 2 3 5 3 2 2" xfId="20675"/>
    <cellStyle name="Note 2 2 3 5 3 3" xfId="15003"/>
    <cellStyle name="Note 2 2 3 5 4" xfId="6495"/>
    <cellStyle name="Note 2 2 3 5 4 2" xfId="17839"/>
    <cellStyle name="Note 2 2 3 5 5" xfId="12167"/>
    <cellStyle name="Note 2 2 3 6" xfId="1532"/>
    <cellStyle name="Note 2 2 3 6 2" xfId="4368"/>
    <cellStyle name="Note 2 2 3 6 2 2" xfId="10040"/>
    <cellStyle name="Note 2 2 3 6 2 2 2" xfId="21384"/>
    <cellStyle name="Note 2 2 3 6 2 3" xfId="15712"/>
    <cellStyle name="Note 2 2 3 6 3" xfId="7204"/>
    <cellStyle name="Note 2 2 3 6 3 2" xfId="18548"/>
    <cellStyle name="Note 2 2 3 6 4" xfId="12876"/>
    <cellStyle name="Note 2 2 3 7" xfId="2950"/>
    <cellStyle name="Note 2 2 3 7 2" xfId="8622"/>
    <cellStyle name="Note 2 2 3 7 2 2" xfId="19966"/>
    <cellStyle name="Note 2 2 3 7 3" xfId="14294"/>
    <cellStyle name="Note 2 2 3 8" xfId="5786"/>
    <cellStyle name="Note 2 2 3 8 2" xfId="17130"/>
    <cellStyle name="Note 2 2 3 9" xfId="11458"/>
    <cellStyle name="Note 2 2 4" xfId="141"/>
    <cellStyle name="Note 2 2 4 2" xfId="284"/>
    <cellStyle name="Note 2 2 4 2 2" xfId="568"/>
    <cellStyle name="Note 2 2 4 2 2 2" xfId="1277"/>
    <cellStyle name="Note 2 2 4 2 2 2 2" xfId="2695"/>
    <cellStyle name="Note 2 2 4 2 2 2 2 2" xfId="5531"/>
    <cellStyle name="Note 2 2 4 2 2 2 2 2 2" xfId="11203"/>
    <cellStyle name="Note 2 2 4 2 2 2 2 2 2 2" xfId="22547"/>
    <cellStyle name="Note 2 2 4 2 2 2 2 2 3" xfId="16875"/>
    <cellStyle name="Note 2 2 4 2 2 2 2 3" xfId="8367"/>
    <cellStyle name="Note 2 2 4 2 2 2 2 3 2" xfId="19711"/>
    <cellStyle name="Note 2 2 4 2 2 2 2 4" xfId="14039"/>
    <cellStyle name="Note 2 2 4 2 2 2 3" xfId="4113"/>
    <cellStyle name="Note 2 2 4 2 2 2 3 2" xfId="9785"/>
    <cellStyle name="Note 2 2 4 2 2 2 3 2 2" xfId="21129"/>
    <cellStyle name="Note 2 2 4 2 2 2 3 3" xfId="15457"/>
    <cellStyle name="Note 2 2 4 2 2 2 4" xfId="6949"/>
    <cellStyle name="Note 2 2 4 2 2 2 4 2" xfId="18293"/>
    <cellStyle name="Note 2 2 4 2 2 2 5" xfId="12621"/>
    <cellStyle name="Note 2 2 4 2 2 3" xfId="1986"/>
    <cellStyle name="Note 2 2 4 2 2 3 2" xfId="4822"/>
    <cellStyle name="Note 2 2 4 2 2 3 2 2" xfId="10494"/>
    <cellStyle name="Note 2 2 4 2 2 3 2 2 2" xfId="21838"/>
    <cellStyle name="Note 2 2 4 2 2 3 2 3" xfId="16166"/>
    <cellStyle name="Note 2 2 4 2 2 3 3" xfId="7658"/>
    <cellStyle name="Note 2 2 4 2 2 3 3 2" xfId="19002"/>
    <cellStyle name="Note 2 2 4 2 2 3 4" xfId="13330"/>
    <cellStyle name="Note 2 2 4 2 2 4" xfId="3404"/>
    <cellStyle name="Note 2 2 4 2 2 4 2" xfId="9076"/>
    <cellStyle name="Note 2 2 4 2 2 4 2 2" xfId="20420"/>
    <cellStyle name="Note 2 2 4 2 2 4 3" xfId="14748"/>
    <cellStyle name="Note 2 2 4 2 2 5" xfId="6240"/>
    <cellStyle name="Note 2 2 4 2 2 5 2" xfId="17584"/>
    <cellStyle name="Note 2 2 4 2 2 6" xfId="11912"/>
    <cellStyle name="Note 2 2 4 2 3" xfId="993"/>
    <cellStyle name="Note 2 2 4 2 3 2" xfId="2411"/>
    <cellStyle name="Note 2 2 4 2 3 2 2" xfId="5247"/>
    <cellStyle name="Note 2 2 4 2 3 2 2 2" xfId="10919"/>
    <cellStyle name="Note 2 2 4 2 3 2 2 2 2" xfId="22263"/>
    <cellStyle name="Note 2 2 4 2 3 2 2 3" xfId="16591"/>
    <cellStyle name="Note 2 2 4 2 3 2 3" xfId="8083"/>
    <cellStyle name="Note 2 2 4 2 3 2 3 2" xfId="19427"/>
    <cellStyle name="Note 2 2 4 2 3 2 4" xfId="13755"/>
    <cellStyle name="Note 2 2 4 2 3 3" xfId="3829"/>
    <cellStyle name="Note 2 2 4 2 3 3 2" xfId="9501"/>
    <cellStyle name="Note 2 2 4 2 3 3 2 2" xfId="20845"/>
    <cellStyle name="Note 2 2 4 2 3 3 3" xfId="15173"/>
    <cellStyle name="Note 2 2 4 2 3 4" xfId="6665"/>
    <cellStyle name="Note 2 2 4 2 3 4 2" xfId="18009"/>
    <cellStyle name="Note 2 2 4 2 3 5" xfId="12337"/>
    <cellStyle name="Note 2 2 4 2 4" xfId="1702"/>
    <cellStyle name="Note 2 2 4 2 4 2" xfId="4538"/>
    <cellStyle name="Note 2 2 4 2 4 2 2" xfId="10210"/>
    <cellStyle name="Note 2 2 4 2 4 2 2 2" xfId="21554"/>
    <cellStyle name="Note 2 2 4 2 4 2 3" xfId="15882"/>
    <cellStyle name="Note 2 2 4 2 4 3" xfId="7374"/>
    <cellStyle name="Note 2 2 4 2 4 3 2" xfId="18718"/>
    <cellStyle name="Note 2 2 4 2 4 4" xfId="13046"/>
    <cellStyle name="Note 2 2 4 2 5" xfId="3120"/>
    <cellStyle name="Note 2 2 4 2 5 2" xfId="8792"/>
    <cellStyle name="Note 2 2 4 2 5 2 2" xfId="20136"/>
    <cellStyle name="Note 2 2 4 2 5 3" xfId="14464"/>
    <cellStyle name="Note 2 2 4 2 6" xfId="5956"/>
    <cellStyle name="Note 2 2 4 2 6 2" xfId="17300"/>
    <cellStyle name="Note 2 2 4 2 7" xfId="11628"/>
    <cellStyle name="Note 2 2 4 3" xfId="452"/>
    <cellStyle name="Note 2 2 4 3 2" xfId="1161"/>
    <cellStyle name="Note 2 2 4 3 2 2" xfId="2579"/>
    <cellStyle name="Note 2 2 4 3 2 2 2" xfId="5415"/>
    <cellStyle name="Note 2 2 4 3 2 2 2 2" xfId="11087"/>
    <cellStyle name="Note 2 2 4 3 2 2 2 2 2" xfId="22431"/>
    <cellStyle name="Note 2 2 4 3 2 2 2 3" xfId="16759"/>
    <cellStyle name="Note 2 2 4 3 2 2 3" xfId="8251"/>
    <cellStyle name="Note 2 2 4 3 2 2 3 2" xfId="19595"/>
    <cellStyle name="Note 2 2 4 3 2 2 4" xfId="13923"/>
    <cellStyle name="Note 2 2 4 3 2 3" xfId="3997"/>
    <cellStyle name="Note 2 2 4 3 2 3 2" xfId="9669"/>
    <cellStyle name="Note 2 2 4 3 2 3 2 2" xfId="21013"/>
    <cellStyle name="Note 2 2 4 3 2 3 3" xfId="15341"/>
    <cellStyle name="Note 2 2 4 3 2 4" xfId="6833"/>
    <cellStyle name="Note 2 2 4 3 2 4 2" xfId="18177"/>
    <cellStyle name="Note 2 2 4 3 2 5" xfId="12505"/>
    <cellStyle name="Note 2 2 4 3 3" xfId="1870"/>
    <cellStyle name="Note 2 2 4 3 3 2" xfId="4706"/>
    <cellStyle name="Note 2 2 4 3 3 2 2" xfId="10378"/>
    <cellStyle name="Note 2 2 4 3 3 2 2 2" xfId="21722"/>
    <cellStyle name="Note 2 2 4 3 3 2 3" xfId="16050"/>
    <cellStyle name="Note 2 2 4 3 3 3" xfId="7542"/>
    <cellStyle name="Note 2 2 4 3 3 3 2" xfId="18886"/>
    <cellStyle name="Note 2 2 4 3 3 4" xfId="13214"/>
    <cellStyle name="Note 2 2 4 3 4" xfId="3288"/>
    <cellStyle name="Note 2 2 4 3 4 2" xfId="8960"/>
    <cellStyle name="Note 2 2 4 3 4 2 2" xfId="20304"/>
    <cellStyle name="Note 2 2 4 3 4 3" xfId="14632"/>
    <cellStyle name="Note 2 2 4 3 5" xfId="6124"/>
    <cellStyle name="Note 2 2 4 3 5 2" xfId="17468"/>
    <cellStyle name="Note 2 2 4 3 6" xfId="11796"/>
    <cellStyle name="Note 2 2 4 4" xfId="709"/>
    <cellStyle name="Note 2 2 4 4 2" xfId="1418"/>
    <cellStyle name="Note 2 2 4 4 2 2" xfId="2836"/>
    <cellStyle name="Note 2 2 4 4 2 2 2" xfId="5672"/>
    <cellStyle name="Note 2 2 4 4 2 2 2 2" xfId="11344"/>
    <cellStyle name="Note 2 2 4 4 2 2 2 2 2" xfId="22688"/>
    <cellStyle name="Note 2 2 4 4 2 2 2 3" xfId="17016"/>
    <cellStyle name="Note 2 2 4 4 2 2 3" xfId="8508"/>
    <cellStyle name="Note 2 2 4 4 2 2 3 2" xfId="19852"/>
    <cellStyle name="Note 2 2 4 4 2 2 4" xfId="14180"/>
    <cellStyle name="Note 2 2 4 4 2 3" xfId="4254"/>
    <cellStyle name="Note 2 2 4 4 2 3 2" xfId="9926"/>
    <cellStyle name="Note 2 2 4 4 2 3 2 2" xfId="21270"/>
    <cellStyle name="Note 2 2 4 4 2 3 3" xfId="15598"/>
    <cellStyle name="Note 2 2 4 4 2 4" xfId="7090"/>
    <cellStyle name="Note 2 2 4 4 2 4 2" xfId="18434"/>
    <cellStyle name="Note 2 2 4 4 2 5" xfId="12762"/>
    <cellStyle name="Note 2 2 4 4 3" xfId="2127"/>
    <cellStyle name="Note 2 2 4 4 3 2" xfId="4963"/>
    <cellStyle name="Note 2 2 4 4 3 2 2" xfId="10635"/>
    <cellStyle name="Note 2 2 4 4 3 2 2 2" xfId="21979"/>
    <cellStyle name="Note 2 2 4 4 3 2 3" xfId="16307"/>
    <cellStyle name="Note 2 2 4 4 3 3" xfId="7799"/>
    <cellStyle name="Note 2 2 4 4 3 3 2" xfId="19143"/>
    <cellStyle name="Note 2 2 4 4 3 4" xfId="13471"/>
    <cellStyle name="Note 2 2 4 4 4" xfId="3545"/>
    <cellStyle name="Note 2 2 4 4 4 2" xfId="9217"/>
    <cellStyle name="Note 2 2 4 4 4 2 2" xfId="20561"/>
    <cellStyle name="Note 2 2 4 4 4 3" xfId="14889"/>
    <cellStyle name="Note 2 2 4 4 5" xfId="6381"/>
    <cellStyle name="Note 2 2 4 4 5 2" xfId="17725"/>
    <cellStyle name="Note 2 2 4 4 6" xfId="12053"/>
    <cellStyle name="Note 2 2 4 5" xfId="851"/>
    <cellStyle name="Note 2 2 4 5 2" xfId="2269"/>
    <cellStyle name="Note 2 2 4 5 2 2" xfId="5105"/>
    <cellStyle name="Note 2 2 4 5 2 2 2" xfId="10777"/>
    <cellStyle name="Note 2 2 4 5 2 2 2 2" xfId="22121"/>
    <cellStyle name="Note 2 2 4 5 2 2 3" xfId="16449"/>
    <cellStyle name="Note 2 2 4 5 2 3" xfId="7941"/>
    <cellStyle name="Note 2 2 4 5 2 3 2" xfId="19285"/>
    <cellStyle name="Note 2 2 4 5 2 4" xfId="13613"/>
    <cellStyle name="Note 2 2 4 5 3" xfId="3687"/>
    <cellStyle name="Note 2 2 4 5 3 2" xfId="9359"/>
    <cellStyle name="Note 2 2 4 5 3 2 2" xfId="20703"/>
    <cellStyle name="Note 2 2 4 5 3 3" xfId="15031"/>
    <cellStyle name="Note 2 2 4 5 4" xfId="6523"/>
    <cellStyle name="Note 2 2 4 5 4 2" xfId="17867"/>
    <cellStyle name="Note 2 2 4 5 5" xfId="12195"/>
    <cellStyle name="Note 2 2 4 6" xfId="1560"/>
    <cellStyle name="Note 2 2 4 6 2" xfId="4396"/>
    <cellStyle name="Note 2 2 4 6 2 2" xfId="10068"/>
    <cellStyle name="Note 2 2 4 6 2 2 2" xfId="21412"/>
    <cellStyle name="Note 2 2 4 6 2 3" xfId="15740"/>
    <cellStyle name="Note 2 2 4 6 3" xfId="7232"/>
    <cellStyle name="Note 2 2 4 6 3 2" xfId="18576"/>
    <cellStyle name="Note 2 2 4 6 4" xfId="12904"/>
    <cellStyle name="Note 2 2 4 7" xfId="2978"/>
    <cellStyle name="Note 2 2 4 7 2" xfId="8650"/>
    <cellStyle name="Note 2 2 4 7 2 2" xfId="19994"/>
    <cellStyle name="Note 2 2 4 7 3" xfId="14322"/>
    <cellStyle name="Note 2 2 4 8" xfId="5814"/>
    <cellStyle name="Note 2 2 4 8 2" xfId="17158"/>
    <cellStyle name="Note 2 2 4 9" xfId="11486"/>
    <cellStyle name="Note 2 2 5" xfId="200"/>
    <cellStyle name="Note 2 2 5 2" xfId="484"/>
    <cellStyle name="Note 2 2 5 2 2" xfId="1193"/>
    <cellStyle name="Note 2 2 5 2 2 2" xfId="2611"/>
    <cellStyle name="Note 2 2 5 2 2 2 2" xfId="5447"/>
    <cellStyle name="Note 2 2 5 2 2 2 2 2" xfId="11119"/>
    <cellStyle name="Note 2 2 5 2 2 2 2 2 2" xfId="22463"/>
    <cellStyle name="Note 2 2 5 2 2 2 2 3" xfId="16791"/>
    <cellStyle name="Note 2 2 5 2 2 2 3" xfId="8283"/>
    <cellStyle name="Note 2 2 5 2 2 2 3 2" xfId="19627"/>
    <cellStyle name="Note 2 2 5 2 2 2 4" xfId="13955"/>
    <cellStyle name="Note 2 2 5 2 2 3" xfId="4029"/>
    <cellStyle name="Note 2 2 5 2 2 3 2" xfId="9701"/>
    <cellStyle name="Note 2 2 5 2 2 3 2 2" xfId="21045"/>
    <cellStyle name="Note 2 2 5 2 2 3 3" xfId="15373"/>
    <cellStyle name="Note 2 2 5 2 2 4" xfId="6865"/>
    <cellStyle name="Note 2 2 5 2 2 4 2" xfId="18209"/>
    <cellStyle name="Note 2 2 5 2 2 5" xfId="12537"/>
    <cellStyle name="Note 2 2 5 2 3" xfId="1902"/>
    <cellStyle name="Note 2 2 5 2 3 2" xfId="4738"/>
    <cellStyle name="Note 2 2 5 2 3 2 2" xfId="10410"/>
    <cellStyle name="Note 2 2 5 2 3 2 2 2" xfId="21754"/>
    <cellStyle name="Note 2 2 5 2 3 2 3" xfId="16082"/>
    <cellStyle name="Note 2 2 5 2 3 3" xfId="7574"/>
    <cellStyle name="Note 2 2 5 2 3 3 2" xfId="18918"/>
    <cellStyle name="Note 2 2 5 2 3 4" xfId="13246"/>
    <cellStyle name="Note 2 2 5 2 4" xfId="3320"/>
    <cellStyle name="Note 2 2 5 2 4 2" xfId="8992"/>
    <cellStyle name="Note 2 2 5 2 4 2 2" xfId="20336"/>
    <cellStyle name="Note 2 2 5 2 4 3" xfId="14664"/>
    <cellStyle name="Note 2 2 5 2 5" xfId="6156"/>
    <cellStyle name="Note 2 2 5 2 5 2" xfId="17500"/>
    <cellStyle name="Note 2 2 5 2 6" xfId="11828"/>
    <cellStyle name="Note 2 2 5 3" xfId="909"/>
    <cellStyle name="Note 2 2 5 3 2" xfId="2327"/>
    <cellStyle name="Note 2 2 5 3 2 2" xfId="5163"/>
    <cellStyle name="Note 2 2 5 3 2 2 2" xfId="10835"/>
    <cellStyle name="Note 2 2 5 3 2 2 2 2" xfId="22179"/>
    <cellStyle name="Note 2 2 5 3 2 2 3" xfId="16507"/>
    <cellStyle name="Note 2 2 5 3 2 3" xfId="7999"/>
    <cellStyle name="Note 2 2 5 3 2 3 2" xfId="19343"/>
    <cellStyle name="Note 2 2 5 3 2 4" xfId="13671"/>
    <cellStyle name="Note 2 2 5 3 3" xfId="3745"/>
    <cellStyle name="Note 2 2 5 3 3 2" xfId="9417"/>
    <cellStyle name="Note 2 2 5 3 3 2 2" xfId="20761"/>
    <cellStyle name="Note 2 2 5 3 3 3" xfId="15089"/>
    <cellStyle name="Note 2 2 5 3 4" xfId="6581"/>
    <cellStyle name="Note 2 2 5 3 4 2" xfId="17925"/>
    <cellStyle name="Note 2 2 5 3 5" xfId="12253"/>
    <cellStyle name="Note 2 2 5 4" xfId="1618"/>
    <cellStyle name="Note 2 2 5 4 2" xfId="4454"/>
    <cellStyle name="Note 2 2 5 4 2 2" xfId="10126"/>
    <cellStyle name="Note 2 2 5 4 2 2 2" xfId="21470"/>
    <cellStyle name="Note 2 2 5 4 2 3" xfId="15798"/>
    <cellStyle name="Note 2 2 5 4 3" xfId="7290"/>
    <cellStyle name="Note 2 2 5 4 3 2" xfId="18634"/>
    <cellStyle name="Note 2 2 5 4 4" xfId="12962"/>
    <cellStyle name="Note 2 2 5 5" xfId="3036"/>
    <cellStyle name="Note 2 2 5 5 2" xfId="8708"/>
    <cellStyle name="Note 2 2 5 5 2 2" xfId="20052"/>
    <cellStyle name="Note 2 2 5 5 3" xfId="14380"/>
    <cellStyle name="Note 2 2 5 6" xfId="5872"/>
    <cellStyle name="Note 2 2 5 6 2" xfId="17216"/>
    <cellStyle name="Note 2 2 5 7" xfId="11544"/>
    <cellStyle name="Note 2 2 6" xfId="448"/>
    <cellStyle name="Note 2 2 6 2" xfId="1157"/>
    <cellStyle name="Note 2 2 6 2 2" xfId="2575"/>
    <cellStyle name="Note 2 2 6 2 2 2" xfId="5411"/>
    <cellStyle name="Note 2 2 6 2 2 2 2" xfId="11083"/>
    <cellStyle name="Note 2 2 6 2 2 2 2 2" xfId="22427"/>
    <cellStyle name="Note 2 2 6 2 2 2 3" xfId="16755"/>
    <cellStyle name="Note 2 2 6 2 2 3" xfId="8247"/>
    <cellStyle name="Note 2 2 6 2 2 3 2" xfId="19591"/>
    <cellStyle name="Note 2 2 6 2 2 4" xfId="13919"/>
    <cellStyle name="Note 2 2 6 2 3" xfId="3993"/>
    <cellStyle name="Note 2 2 6 2 3 2" xfId="9665"/>
    <cellStyle name="Note 2 2 6 2 3 2 2" xfId="21009"/>
    <cellStyle name="Note 2 2 6 2 3 3" xfId="15337"/>
    <cellStyle name="Note 2 2 6 2 4" xfId="6829"/>
    <cellStyle name="Note 2 2 6 2 4 2" xfId="18173"/>
    <cellStyle name="Note 2 2 6 2 5" xfId="12501"/>
    <cellStyle name="Note 2 2 6 3" xfId="1866"/>
    <cellStyle name="Note 2 2 6 3 2" xfId="4702"/>
    <cellStyle name="Note 2 2 6 3 2 2" xfId="10374"/>
    <cellStyle name="Note 2 2 6 3 2 2 2" xfId="21718"/>
    <cellStyle name="Note 2 2 6 3 2 3" xfId="16046"/>
    <cellStyle name="Note 2 2 6 3 3" xfId="7538"/>
    <cellStyle name="Note 2 2 6 3 3 2" xfId="18882"/>
    <cellStyle name="Note 2 2 6 3 4" xfId="13210"/>
    <cellStyle name="Note 2 2 6 4" xfId="3284"/>
    <cellStyle name="Note 2 2 6 4 2" xfId="8956"/>
    <cellStyle name="Note 2 2 6 4 2 2" xfId="20300"/>
    <cellStyle name="Note 2 2 6 4 3" xfId="14628"/>
    <cellStyle name="Note 2 2 6 5" xfId="6120"/>
    <cellStyle name="Note 2 2 6 5 2" xfId="17464"/>
    <cellStyle name="Note 2 2 6 6" xfId="11792"/>
    <cellStyle name="Note 2 2 7" xfId="625"/>
    <cellStyle name="Note 2 2 7 2" xfId="1334"/>
    <cellStyle name="Note 2 2 7 2 2" xfId="2752"/>
    <cellStyle name="Note 2 2 7 2 2 2" xfId="5588"/>
    <cellStyle name="Note 2 2 7 2 2 2 2" xfId="11260"/>
    <cellStyle name="Note 2 2 7 2 2 2 2 2" xfId="22604"/>
    <cellStyle name="Note 2 2 7 2 2 2 3" xfId="16932"/>
    <cellStyle name="Note 2 2 7 2 2 3" xfId="8424"/>
    <cellStyle name="Note 2 2 7 2 2 3 2" xfId="19768"/>
    <cellStyle name="Note 2 2 7 2 2 4" xfId="14096"/>
    <cellStyle name="Note 2 2 7 2 3" xfId="4170"/>
    <cellStyle name="Note 2 2 7 2 3 2" xfId="9842"/>
    <cellStyle name="Note 2 2 7 2 3 2 2" xfId="21186"/>
    <cellStyle name="Note 2 2 7 2 3 3" xfId="15514"/>
    <cellStyle name="Note 2 2 7 2 4" xfId="7006"/>
    <cellStyle name="Note 2 2 7 2 4 2" xfId="18350"/>
    <cellStyle name="Note 2 2 7 2 5" xfId="12678"/>
    <cellStyle name="Note 2 2 7 3" xfId="2043"/>
    <cellStyle name="Note 2 2 7 3 2" xfId="4879"/>
    <cellStyle name="Note 2 2 7 3 2 2" xfId="10551"/>
    <cellStyle name="Note 2 2 7 3 2 2 2" xfId="21895"/>
    <cellStyle name="Note 2 2 7 3 2 3" xfId="16223"/>
    <cellStyle name="Note 2 2 7 3 3" xfId="7715"/>
    <cellStyle name="Note 2 2 7 3 3 2" xfId="19059"/>
    <cellStyle name="Note 2 2 7 3 4" xfId="13387"/>
    <cellStyle name="Note 2 2 7 4" xfId="3461"/>
    <cellStyle name="Note 2 2 7 4 2" xfId="9133"/>
    <cellStyle name="Note 2 2 7 4 2 2" xfId="20477"/>
    <cellStyle name="Note 2 2 7 4 3" xfId="14805"/>
    <cellStyle name="Note 2 2 7 5" xfId="6297"/>
    <cellStyle name="Note 2 2 7 5 2" xfId="17641"/>
    <cellStyle name="Note 2 2 7 6" xfId="11969"/>
    <cellStyle name="Note 2 2 8" xfId="767"/>
    <cellStyle name="Note 2 2 8 2" xfId="2185"/>
    <cellStyle name="Note 2 2 8 2 2" xfId="5021"/>
    <cellStyle name="Note 2 2 8 2 2 2" xfId="10693"/>
    <cellStyle name="Note 2 2 8 2 2 2 2" xfId="22037"/>
    <cellStyle name="Note 2 2 8 2 2 3" xfId="16365"/>
    <cellStyle name="Note 2 2 8 2 3" xfId="7857"/>
    <cellStyle name="Note 2 2 8 2 3 2" xfId="19201"/>
    <cellStyle name="Note 2 2 8 2 4" xfId="13529"/>
    <cellStyle name="Note 2 2 8 3" xfId="3603"/>
    <cellStyle name="Note 2 2 8 3 2" xfId="9275"/>
    <cellStyle name="Note 2 2 8 3 2 2" xfId="20619"/>
    <cellStyle name="Note 2 2 8 3 3" xfId="14947"/>
    <cellStyle name="Note 2 2 8 4" xfId="6439"/>
    <cellStyle name="Note 2 2 8 4 2" xfId="17783"/>
    <cellStyle name="Note 2 2 8 5" xfId="12111"/>
    <cellStyle name="Note 2 2 9" xfId="1476"/>
    <cellStyle name="Note 2 2 9 2" xfId="4312"/>
    <cellStyle name="Note 2 2 9 2 2" xfId="9984"/>
    <cellStyle name="Note 2 2 9 2 2 2" xfId="21328"/>
    <cellStyle name="Note 2 2 9 2 3" xfId="15656"/>
    <cellStyle name="Note 2 2 9 3" xfId="7148"/>
    <cellStyle name="Note 2 2 9 3 2" xfId="18492"/>
    <cellStyle name="Note 2 2 9 4" xfId="12820"/>
    <cellStyle name="Note 2 3" xfId="71"/>
    <cellStyle name="Note 2 3 10" xfId="11416"/>
    <cellStyle name="Note 2 3 2" xfId="155"/>
    <cellStyle name="Note 2 3 2 2" xfId="298"/>
    <cellStyle name="Note 2 3 2 2 2" xfId="582"/>
    <cellStyle name="Note 2 3 2 2 2 2" xfId="1291"/>
    <cellStyle name="Note 2 3 2 2 2 2 2" xfId="2709"/>
    <cellStyle name="Note 2 3 2 2 2 2 2 2" xfId="5545"/>
    <cellStyle name="Note 2 3 2 2 2 2 2 2 2" xfId="11217"/>
    <cellStyle name="Note 2 3 2 2 2 2 2 2 2 2" xfId="22561"/>
    <cellStyle name="Note 2 3 2 2 2 2 2 2 3" xfId="16889"/>
    <cellStyle name="Note 2 3 2 2 2 2 2 3" xfId="8381"/>
    <cellStyle name="Note 2 3 2 2 2 2 2 3 2" xfId="19725"/>
    <cellStyle name="Note 2 3 2 2 2 2 2 4" xfId="14053"/>
    <cellStyle name="Note 2 3 2 2 2 2 3" xfId="4127"/>
    <cellStyle name="Note 2 3 2 2 2 2 3 2" xfId="9799"/>
    <cellStyle name="Note 2 3 2 2 2 2 3 2 2" xfId="21143"/>
    <cellStyle name="Note 2 3 2 2 2 2 3 3" xfId="15471"/>
    <cellStyle name="Note 2 3 2 2 2 2 4" xfId="6963"/>
    <cellStyle name="Note 2 3 2 2 2 2 4 2" xfId="18307"/>
    <cellStyle name="Note 2 3 2 2 2 2 5" xfId="12635"/>
    <cellStyle name="Note 2 3 2 2 2 3" xfId="2000"/>
    <cellStyle name="Note 2 3 2 2 2 3 2" xfId="4836"/>
    <cellStyle name="Note 2 3 2 2 2 3 2 2" xfId="10508"/>
    <cellStyle name="Note 2 3 2 2 2 3 2 2 2" xfId="21852"/>
    <cellStyle name="Note 2 3 2 2 2 3 2 3" xfId="16180"/>
    <cellStyle name="Note 2 3 2 2 2 3 3" xfId="7672"/>
    <cellStyle name="Note 2 3 2 2 2 3 3 2" xfId="19016"/>
    <cellStyle name="Note 2 3 2 2 2 3 4" xfId="13344"/>
    <cellStyle name="Note 2 3 2 2 2 4" xfId="3418"/>
    <cellStyle name="Note 2 3 2 2 2 4 2" xfId="9090"/>
    <cellStyle name="Note 2 3 2 2 2 4 2 2" xfId="20434"/>
    <cellStyle name="Note 2 3 2 2 2 4 3" xfId="14762"/>
    <cellStyle name="Note 2 3 2 2 2 5" xfId="6254"/>
    <cellStyle name="Note 2 3 2 2 2 5 2" xfId="17598"/>
    <cellStyle name="Note 2 3 2 2 2 6" xfId="11926"/>
    <cellStyle name="Note 2 3 2 2 3" xfId="1007"/>
    <cellStyle name="Note 2 3 2 2 3 2" xfId="2425"/>
    <cellStyle name="Note 2 3 2 2 3 2 2" xfId="5261"/>
    <cellStyle name="Note 2 3 2 2 3 2 2 2" xfId="10933"/>
    <cellStyle name="Note 2 3 2 2 3 2 2 2 2" xfId="22277"/>
    <cellStyle name="Note 2 3 2 2 3 2 2 3" xfId="16605"/>
    <cellStyle name="Note 2 3 2 2 3 2 3" xfId="8097"/>
    <cellStyle name="Note 2 3 2 2 3 2 3 2" xfId="19441"/>
    <cellStyle name="Note 2 3 2 2 3 2 4" xfId="13769"/>
    <cellStyle name="Note 2 3 2 2 3 3" xfId="3843"/>
    <cellStyle name="Note 2 3 2 2 3 3 2" xfId="9515"/>
    <cellStyle name="Note 2 3 2 2 3 3 2 2" xfId="20859"/>
    <cellStyle name="Note 2 3 2 2 3 3 3" xfId="15187"/>
    <cellStyle name="Note 2 3 2 2 3 4" xfId="6679"/>
    <cellStyle name="Note 2 3 2 2 3 4 2" xfId="18023"/>
    <cellStyle name="Note 2 3 2 2 3 5" xfId="12351"/>
    <cellStyle name="Note 2 3 2 2 4" xfId="1716"/>
    <cellStyle name="Note 2 3 2 2 4 2" xfId="4552"/>
    <cellStyle name="Note 2 3 2 2 4 2 2" xfId="10224"/>
    <cellStyle name="Note 2 3 2 2 4 2 2 2" xfId="21568"/>
    <cellStyle name="Note 2 3 2 2 4 2 3" xfId="15896"/>
    <cellStyle name="Note 2 3 2 2 4 3" xfId="7388"/>
    <cellStyle name="Note 2 3 2 2 4 3 2" xfId="18732"/>
    <cellStyle name="Note 2 3 2 2 4 4" xfId="13060"/>
    <cellStyle name="Note 2 3 2 2 5" xfId="3134"/>
    <cellStyle name="Note 2 3 2 2 5 2" xfId="8806"/>
    <cellStyle name="Note 2 3 2 2 5 2 2" xfId="20150"/>
    <cellStyle name="Note 2 3 2 2 5 3" xfId="14478"/>
    <cellStyle name="Note 2 3 2 2 6" xfId="5970"/>
    <cellStyle name="Note 2 3 2 2 6 2" xfId="17314"/>
    <cellStyle name="Note 2 3 2 2 7" xfId="11642"/>
    <cellStyle name="Note 2 3 2 3" xfId="454"/>
    <cellStyle name="Note 2 3 2 3 2" xfId="1163"/>
    <cellStyle name="Note 2 3 2 3 2 2" xfId="2581"/>
    <cellStyle name="Note 2 3 2 3 2 2 2" xfId="5417"/>
    <cellStyle name="Note 2 3 2 3 2 2 2 2" xfId="11089"/>
    <cellStyle name="Note 2 3 2 3 2 2 2 2 2" xfId="22433"/>
    <cellStyle name="Note 2 3 2 3 2 2 2 3" xfId="16761"/>
    <cellStyle name="Note 2 3 2 3 2 2 3" xfId="8253"/>
    <cellStyle name="Note 2 3 2 3 2 2 3 2" xfId="19597"/>
    <cellStyle name="Note 2 3 2 3 2 2 4" xfId="13925"/>
    <cellStyle name="Note 2 3 2 3 2 3" xfId="3999"/>
    <cellStyle name="Note 2 3 2 3 2 3 2" xfId="9671"/>
    <cellStyle name="Note 2 3 2 3 2 3 2 2" xfId="21015"/>
    <cellStyle name="Note 2 3 2 3 2 3 3" xfId="15343"/>
    <cellStyle name="Note 2 3 2 3 2 4" xfId="6835"/>
    <cellStyle name="Note 2 3 2 3 2 4 2" xfId="18179"/>
    <cellStyle name="Note 2 3 2 3 2 5" xfId="12507"/>
    <cellStyle name="Note 2 3 2 3 3" xfId="1872"/>
    <cellStyle name="Note 2 3 2 3 3 2" xfId="4708"/>
    <cellStyle name="Note 2 3 2 3 3 2 2" xfId="10380"/>
    <cellStyle name="Note 2 3 2 3 3 2 2 2" xfId="21724"/>
    <cellStyle name="Note 2 3 2 3 3 2 3" xfId="16052"/>
    <cellStyle name="Note 2 3 2 3 3 3" xfId="7544"/>
    <cellStyle name="Note 2 3 2 3 3 3 2" xfId="18888"/>
    <cellStyle name="Note 2 3 2 3 3 4" xfId="13216"/>
    <cellStyle name="Note 2 3 2 3 4" xfId="3290"/>
    <cellStyle name="Note 2 3 2 3 4 2" xfId="8962"/>
    <cellStyle name="Note 2 3 2 3 4 2 2" xfId="20306"/>
    <cellStyle name="Note 2 3 2 3 4 3" xfId="14634"/>
    <cellStyle name="Note 2 3 2 3 5" xfId="6126"/>
    <cellStyle name="Note 2 3 2 3 5 2" xfId="17470"/>
    <cellStyle name="Note 2 3 2 3 6" xfId="11798"/>
    <cellStyle name="Note 2 3 2 4" xfId="723"/>
    <cellStyle name="Note 2 3 2 4 2" xfId="1432"/>
    <cellStyle name="Note 2 3 2 4 2 2" xfId="2850"/>
    <cellStyle name="Note 2 3 2 4 2 2 2" xfId="5686"/>
    <cellStyle name="Note 2 3 2 4 2 2 2 2" xfId="11358"/>
    <cellStyle name="Note 2 3 2 4 2 2 2 2 2" xfId="22702"/>
    <cellStyle name="Note 2 3 2 4 2 2 2 3" xfId="17030"/>
    <cellStyle name="Note 2 3 2 4 2 2 3" xfId="8522"/>
    <cellStyle name="Note 2 3 2 4 2 2 3 2" xfId="19866"/>
    <cellStyle name="Note 2 3 2 4 2 2 4" xfId="14194"/>
    <cellStyle name="Note 2 3 2 4 2 3" xfId="4268"/>
    <cellStyle name="Note 2 3 2 4 2 3 2" xfId="9940"/>
    <cellStyle name="Note 2 3 2 4 2 3 2 2" xfId="21284"/>
    <cellStyle name="Note 2 3 2 4 2 3 3" xfId="15612"/>
    <cellStyle name="Note 2 3 2 4 2 4" xfId="7104"/>
    <cellStyle name="Note 2 3 2 4 2 4 2" xfId="18448"/>
    <cellStyle name="Note 2 3 2 4 2 5" xfId="12776"/>
    <cellStyle name="Note 2 3 2 4 3" xfId="2141"/>
    <cellStyle name="Note 2 3 2 4 3 2" xfId="4977"/>
    <cellStyle name="Note 2 3 2 4 3 2 2" xfId="10649"/>
    <cellStyle name="Note 2 3 2 4 3 2 2 2" xfId="21993"/>
    <cellStyle name="Note 2 3 2 4 3 2 3" xfId="16321"/>
    <cellStyle name="Note 2 3 2 4 3 3" xfId="7813"/>
    <cellStyle name="Note 2 3 2 4 3 3 2" xfId="19157"/>
    <cellStyle name="Note 2 3 2 4 3 4" xfId="13485"/>
    <cellStyle name="Note 2 3 2 4 4" xfId="3559"/>
    <cellStyle name="Note 2 3 2 4 4 2" xfId="9231"/>
    <cellStyle name="Note 2 3 2 4 4 2 2" xfId="20575"/>
    <cellStyle name="Note 2 3 2 4 4 3" xfId="14903"/>
    <cellStyle name="Note 2 3 2 4 5" xfId="6395"/>
    <cellStyle name="Note 2 3 2 4 5 2" xfId="17739"/>
    <cellStyle name="Note 2 3 2 4 6" xfId="12067"/>
    <cellStyle name="Note 2 3 2 5" xfId="865"/>
    <cellStyle name="Note 2 3 2 5 2" xfId="2283"/>
    <cellStyle name="Note 2 3 2 5 2 2" xfId="5119"/>
    <cellStyle name="Note 2 3 2 5 2 2 2" xfId="10791"/>
    <cellStyle name="Note 2 3 2 5 2 2 2 2" xfId="22135"/>
    <cellStyle name="Note 2 3 2 5 2 2 3" xfId="16463"/>
    <cellStyle name="Note 2 3 2 5 2 3" xfId="7955"/>
    <cellStyle name="Note 2 3 2 5 2 3 2" xfId="19299"/>
    <cellStyle name="Note 2 3 2 5 2 4" xfId="13627"/>
    <cellStyle name="Note 2 3 2 5 3" xfId="3701"/>
    <cellStyle name="Note 2 3 2 5 3 2" xfId="9373"/>
    <cellStyle name="Note 2 3 2 5 3 2 2" xfId="20717"/>
    <cellStyle name="Note 2 3 2 5 3 3" xfId="15045"/>
    <cellStyle name="Note 2 3 2 5 4" xfId="6537"/>
    <cellStyle name="Note 2 3 2 5 4 2" xfId="17881"/>
    <cellStyle name="Note 2 3 2 5 5" xfId="12209"/>
    <cellStyle name="Note 2 3 2 6" xfId="1574"/>
    <cellStyle name="Note 2 3 2 6 2" xfId="4410"/>
    <cellStyle name="Note 2 3 2 6 2 2" xfId="10082"/>
    <cellStyle name="Note 2 3 2 6 2 2 2" xfId="21426"/>
    <cellStyle name="Note 2 3 2 6 2 3" xfId="15754"/>
    <cellStyle name="Note 2 3 2 6 3" xfId="7246"/>
    <cellStyle name="Note 2 3 2 6 3 2" xfId="18590"/>
    <cellStyle name="Note 2 3 2 6 4" xfId="12918"/>
    <cellStyle name="Note 2 3 2 7" xfId="2992"/>
    <cellStyle name="Note 2 3 2 7 2" xfId="8664"/>
    <cellStyle name="Note 2 3 2 7 2 2" xfId="20008"/>
    <cellStyle name="Note 2 3 2 7 3" xfId="14336"/>
    <cellStyle name="Note 2 3 2 8" xfId="5828"/>
    <cellStyle name="Note 2 3 2 8 2" xfId="17172"/>
    <cellStyle name="Note 2 3 2 9" xfId="11500"/>
    <cellStyle name="Note 2 3 3" xfId="214"/>
    <cellStyle name="Note 2 3 3 2" xfId="498"/>
    <cellStyle name="Note 2 3 3 2 2" xfId="1207"/>
    <cellStyle name="Note 2 3 3 2 2 2" xfId="2625"/>
    <cellStyle name="Note 2 3 3 2 2 2 2" xfId="5461"/>
    <cellStyle name="Note 2 3 3 2 2 2 2 2" xfId="11133"/>
    <cellStyle name="Note 2 3 3 2 2 2 2 2 2" xfId="22477"/>
    <cellStyle name="Note 2 3 3 2 2 2 2 3" xfId="16805"/>
    <cellStyle name="Note 2 3 3 2 2 2 3" xfId="8297"/>
    <cellStyle name="Note 2 3 3 2 2 2 3 2" xfId="19641"/>
    <cellStyle name="Note 2 3 3 2 2 2 4" xfId="13969"/>
    <cellStyle name="Note 2 3 3 2 2 3" xfId="4043"/>
    <cellStyle name="Note 2 3 3 2 2 3 2" xfId="9715"/>
    <cellStyle name="Note 2 3 3 2 2 3 2 2" xfId="21059"/>
    <cellStyle name="Note 2 3 3 2 2 3 3" xfId="15387"/>
    <cellStyle name="Note 2 3 3 2 2 4" xfId="6879"/>
    <cellStyle name="Note 2 3 3 2 2 4 2" xfId="18223"/>
    <cellStyle name="Note 2 3 3 2 2 5" xfId="12551"/>
    <cellStyle name="Note 2 3 3 2 3" xfId="1916"/>
    <cellStyle name="Note 2 3 3 2 3 2" xfId="4752"/>
    <cellStyle name="Note 2 3 3 2 3 2 2" xfId="10424"/>
    <cellStyle name="Note 2 3 3 2 3 2 2 2" xfId="21768"/>
    <cellStyle name="Note 2 3 3 2 3 2 3" xfId="16096"/>
    <cellStyle name="Note 2 3 3 2 3 3" xfId="7588"/>
    <cellStyle name="Note 2 3 3 2 3 3 2" xfId="18932"/>
    <cellStyle name="Note 2 3 3 2 3 4" xfId="13260"/>
    <cellStyle name="Note 2 3 3 2 4" xfId="3334"/>
    <cellStyle name="Note 2 3 3 2 4 2" xfId="9006"/>
    <cellStyle name="Note 2 3 3 2 4 2 2" xfId="20350"/>
    <cellStyle name="Note 2 3 3 2 4 3" xfId="14678"/>
    <cellStyle name="Note 2 3 3 2 5" xfId="6170"/>
    <cellStyle name="Note 2 3 3 2 5 2" xfId="17514"/>
    <cellStyle name="Note 2 3 3 2 6" xfId="11842"/>
    <cellStyle name="Note 2 3 3 3" xfId="923"/>
    <cellStyle name="Note 2 3 3 3 2" xfId="2341"/>
    <cellStyle name="Note 2 3 3 3 2 2" xfId="5177"/>
    <cellStyle name="Note 2 3 3 3 2 2 2" xfId="10849"/>
    <cellStyle name="Note 2 3 3 3 2 2 2 2" xfId="22193"/>
    <cellStyle name="Note 2 3 3 3 2 2 3" xfId="16521"/>
    <cellStyle name="Note 2 3 3 3 2 3" xfId="8013"/>
    <cellStyle name="Note 2 3 3 3 2 3 2" xfId="19357"/>
    <cellStyle name="Note 2 3 3 3 2 4" xfId="13685"/>
    <cellStyle name="Note 2 3 3 3 3" xfId="3759"/>
    <cellStyle name="Note 2 3 3 3 3 2" xfId="9431"/>
    <cellStyle name="Note 2 3 3 3 3 2 2" xfId="20775"/>
    <cellStyle name="Note 2 3 3 3 3 3" xfId="15103"/>
    <cellStyle name="Note 2 3 3 3 4" xfId="6595"/>
    <cellStyle name="Note 2 3 3 3 4 2" xfId="17939"/>
    <cellStyle name="Note 2 3 3 3 5" xfId="12267"/>
    <cellStyle name="Note 2 3 3 4" xfId="1632"/>
    <cellStyle name="Note 2 3 3 4 2" xfId="4468"/>
    <cellStyle name="Note 2 3 3 4 2 2" xfId="10140"/>
    <cellStyle name="Note 2 3 3 4 2 2 2" xfId="21484"/>
    <cellStyle name="Note 2 3 3 4 2 3" xfId="15812"/>
    <cellStyle name="Note 2 3 3 4 3" xfId="7304"/>
    <cellStyle name="Note 2 3 3 4 3 2" xfId="18648"/>
    <cellStyle name="Note 2 3 3 4 4" xfId="12976"/>
    <cellStyle name="Note 2 3 3 5" xfId="3050"/>
    <cellStyle name="Note 2 3 3 5 2" xfId="8722"/>
    <cellStyle name="Note 2 3 3 5 2 2" xfId="20066"/>
    <cellStyle name="Note 2 3 3 5 3" xfId="14394"/>
    <cellStyle name="Note 2 3 3 6" xfId="5886"/>
    <cellStyle name="Note 2 3 3 6 2" xfId="17230"/>
    <cellStyle name="Note 2 3 3 7" xfId="11558"/>
    <cellStyle name="Note 2 3 4" xfId="453"/>
    <cellStyle name="Note 2 3 4 2" xfId="1162"/>
    <cellStyle name="Note 2 3 4 2 2" xfId="2580"/>
    <cellStyle name="Note 2 3 4 2 2 2" xfId="5416"/>
    <cellStyle name="Note 2 3 4 2 2 2 2" xfId="11088"/>
    <cellStyle name="Note 2 3 4 2 2 2 2 2" xfId="22432"/>
    <cellStyle name="Note 2 3 4 2 2 2 3" xfId="16760"/>
    <cellStyle name="Note 2 3 4 2 2 3" xfId="8252"/>
    <cellStyle name="Note 2 3 4 2 2 3 2" xfId="19596"/>
    <cellStyle name="Note 2 3 4 2 2 4" xfId="13924"/>
    <cellStyle name="Note 2 3 4 2 3" xfId="3998"/>
    <cellStyle name="Note 2 3 4 2 3 2" xfId="9670"/>
    <cellStyle name="Note 2 3 4 2 3 2 2" xfId="21014"/>
    <cellStyle name="Note 2 3 4 2 3 3" xfId="15342"/>
    <cellStyle name="Note 2 3 4 2 4" xfId="6834"/>
    <cellStyle name="Note 2 3 4 2 4 2" xfId="18178"/>
    <cellStyle name="Note 2 3 4 2 5" xfId="12506"/>
    <cellStyle name="Note 2 3 4 3" xfId="1871"/>
    <cellStyle name="Note 2 3 4 3 2" xfId="4707"/>
    <cellStyle name="Note 2 3 4 3 2 2" xfId="10379"/>
    <cellStyle name="Note 2 3 4 3 2 2 2" xfId="21723"/>
    <cellStyle name="Note 2 3 4 3 2 3" xfId="16051"/>
    <cellStyle name="Note 2 3 4 3 3" xfId="7543"/>
    <cellStyle name="Note 2 3 4 3 3 2" xfId="18887"/>
    <cellStyle name="Note 2 3 4 3 4" xfId="13215"/>
    <cellStyle name="Note 2 3 4 4" xfId="3289"/>
    <cellStyle name="Note 2 3 4 4 2" xfId="8961"/>
    <cellStyle name="Note 2 3 4 4 2 2" xfId="20305"/>
    <cellStyle name="Note 2 3 4 4 3" xfId="14633"/>
    <cellStyle name="Note 2 3 4 5" xfId="6125"/>
    <cellStyle name="Note 2 3 4 5 2" xfId="17469"/>
    <cellStyle name="Note 2 3 4 6" xfId="11797"/>
    <cellStyle name="Note 2 3 5" xfId="639"/>
    <cellStyle name="Note 2 3 5 2" xfId="1348"/>
    <cellStyle name="Note 2 3 5 2 2" xfId="2766"/>
    <cellStyle name="Note 2 3 5 2 2 2" xfId="5602"/>
    <cellStyle name="Note 2 3 5 2 2 2 2" xfId="11274"/>
    <cellStyle name="Note 2 3 5 2 2 2 2 2" xfId="22618"/>
    <cellStyle name="Note 2 3 5 2 2 2 3" xfId="16946"/>
    <cellStyle name="Note 2 3 5 2 2 3" xfId="8438"/>
    <cellStyle name="Note 2 3 5 2 2 3 2" xfId="19782"/>
    <cellStyle name="Note 2 3 5 2 2 4" xfId="14110"/>
    <cellStyle name="Note 2 3 5 2 3" xfId="4184"/>
    <cellStyle name="Note 2 3 5 2 3 2" xfId="9856"/>
    <cellStyle name="Note 2 3 5 2 3 2 2" xfId="21200"/>
    <cellStyle name="Note 2 3 5 2 3 3" xfId="15528"/>
    <cellStyle name="Note 2 3 5 2 4" xfId="7020"/>
    <cellStyle name="Note 2 3 5 2 4 2" xfId="18364"/>
    <cellStyle name="Note 2 3 5 2 5" xfId="12692"/>
    <cellStyle name="Note 2 3 5 3" xfId="2057"/>
    <cellStyle name="Note 2 3 5 3 2" xfId="4893"/>
    <cellStyle name="Note 2 3 5 3 2 2" xfId="10565"/>
    <cellStyle name="Note 2 3 5 3 2 2 2" xfId="21909"/>
    <cellStyle name="Note 2 3 5 3 2 3" xfId="16237"/>
    <cellStyle name="Note 2 3 5 3 3" xfId="7729"/>
    <cellStyle name="Note 2 3 5 3 3 2" xfId="19073"/>
    <cellStyle name="Note 2 3 5 3 4" xfId="13401"/>
    <cellStyle name="Note 2 3 5 4" xfId="3475"/>
    <cellStyle name="Note 2 3 5 4 2" xfId="9147"/>
    <cellStyle name="Note 2 3 5 4 2 2" xfId="20491"/>
    <cellStyle name="Note 2 3 5 4 3" xfId="14819"/>
    <cellStyle name="Note 2 3 5 5" xfId="6311"/>
    <cellStyle name="Note 2 3 5 5 2" xfId="17655"/>
    <cellStyle name="Note 2 3 5 6" xfId="11983"/>
    <cellStyle name="Note 2 3 6" xfId="781"/>
    <cellStyle name="Note 2 3 6 2" xfId="2199"/>
    <cellStyle name="Note 2 3 6 2 2" xfId="5035"/>
    <cellStyle name="Note 2 3 6 2 2 2" xfId="10707"/>
    <cellStyle name="Note 2 3 6 2 2 2 2" xfId="22051"/>
    <cellStyle name="Note 2 3 6 2 2 3" xfId="16379"/>
    <cellStyle name="Note 2 3 6 2 3" xfId="7871"/>
    <cellStyle name="Note 2 3 6 2 3 2" xfId="19215"/>
    <cellStyle name="Note 2 3 6 2 4" xfId="13543"/>
    <cellStyle name="Note 2 3 6 3" xfId="3617"/>
    <cellStyle name="Note 2 3 6 3 2" xfId="9289"/>
    <cellStyle name="Note 2 3 6 3 2 2" xfId="20633"/>
    <cellStyle name="Note 2 3 6 3 3" xfId="14961"/>
    <cellStyle name="Note 2 3 6 4" xfId="6453"/>
    <cellStyle name="Note 2 3 6 4 2" xfId="17797"/>
    <cellStyle name="Note 2 3 6 5" xfId="12125"/>
    <cellStyle name="Note 2 3 7" xfId="1490"/>
    <cellStyle name="Note 2 3 7 2" xfId="4326"/>
    <cellStyle name="Note 2 3 7 2 2" xfId="9998"/>
    <cellStyle name="Note 2 3 7 2 2 2" xfId="21342"/>
    <cellStyle name="Note 2 3 7 2 3" xfId="15670"/>
    <cellStyle name="Note 2 3 7 3" xfId="7162"/>
    <cellStyle name="Note 2 3 7 3 2" xfId="18506"/>
    <cellStyle name="Note 2 3 7 4" xfId="12834"/>
    <cellStyle name="Note 2 3 8" xfId="2908"/>
    <cellStyle name="Note 2 3 8 2" xfId="8580"/>
    <cellStyle name="Note 2 3 8 2 2" xfId="19924"/>
    <cellStyle name="Note 2 3 8 3" xfId="14252"/>
    <cellStyle name="Note 2 3 9" xfId="5744"/>
    <cellStyle name="Note 2 3 9 2" xfId="17088"/>
    <cellStyle name="Note 2 4" xfId="99"/>
    <cellStyle name="Note 2 4 2" xfId="242"/>
    <cellStyle name="Note 2 4 2 2" xfId="526"/>
    <cellStyle name="Note 2 4 2 2 2" xfId="1235"/>
    <cellStyle name="Note 2 4 2 2 2 2" xfId="2653"/>
    <cellStyle name="Note 2 4 2 2 2 2 2" xfId="5489"/>
    <cellStyle name="Note 2 4 2 2 2 2 2 2" xfId="11161"/>
    <cellStyle name="Note 2 4 2 2 2 2 2 2 2" xfId="22505"/>
    <cellStyle name="Note 2 4 2 2 2 2 2 3" xfId="16833"/>
    <cellStyle name="Note 2 4 2 2 2 2 3" xfId="8325"/>
    <cellStyle name="Note 2 4 2 2 2 2 3 2" xfId="19669"/>
    <cellStyle name="Note 2 4 2 2 2 2 4" xfId="13997"/>
    <cellStyle name="Note 2 4 2 2 2 3" xfId="4071"/>
    <cellStyle name="Note 2 4 2 2 2 3 2" xfId="9743"/>
    <cellStyle name="Note 2 4 2 2 2 3 2 2" xfId="21087"/>
    <cellStyle name="Note 2 4 2 2 2 3 3" xfId="15415"/>
    <cellStyle name="Note 2 4 2 2 2 4" xfId="6907"/>
    <cellStyle name="Note 2 4 2 2 2 4 2" xfId="18251"/>
    <cellStyle name="Note 2 4 2 2 2 5" xfId="12579"/>
    <cellStyle name="Note 2 4 2 2 3" xfId="1944"/>
    <cellStyle name="Note 2 4 2 2 3 2" xfId="4780"/>
    <cellStyle name="Note 2 4 2 2 3 2 2" xfId="10452"/>
    <cellStyle name="Note 2 4 2 2 3 2 2 2" xfId="21796"/>
    <cellStyle name="Note 2 4 2 2 3 2 3" xfId="16124"/>
    <cellStyle name="Note 2 4 2 2 3 3" xfId="7616"/>
    <cellStyle name="Note 2 4 2 2 3 3 2" xfId="18960"/>
    <cellStyle name="Note 2 4 2 2 3 4" xfId="13288"/>
    <cellStyle name="Note 2 4 2 2 4" xfId="3362"/>
    <cellStyle name="Note 2 4 2 2 4 2" xfId="9034"/>
    <cellStyle name="Note 2 4 2 2 4 2 2" xfId="20378"/>
    <cellStyle name="Note 2 4 2 2 4 3" xfId="14706"/>
    <cellStyle name="Note 2 4 2 2 5" xfId="6198"/>
    <cellStyle name="Note 2 4 2 2 5 2" xfId="17542"/>
    <cellStyle name="Note 2 4 2 2 6" xfId="11870"/>
    <cellStyle name="Note 2 4 2 3" xfId="951"/>
    <cellStyle name="Note 2 4 2 3 2" xfId="2369"/>
    <cellStyle name="Note 2 4 2 3 2 2" xfId="5205"/>
    <cellStyle name="Note 2 4 2 3 2 2 2" xfId="10877"/>
    <cellStyle name="Note 2 4 2 3 2 2 2 2" xfId="22221"/>
    <cellStyle name="Note 2 4 2 3 2 2 3" xfId="16549"/>
    <cellStyle name="Note 2 4 2 3 2 3" xfId="8041"/>
    <cellStyle name="Note 2 4 2 3 2 3 2" xfId="19385"/>
    <cellStyle name="Note 2 4 2 3 2 4" xfId="13713"/>
    <cellStyle name="Note 2 4 2 3 3" xfId="3787"/>
    <cellStyle name="Note 2 4 2 3 3 2" xfId="9459"/>
    <cellStyle name="Note 2 4 2 3 3 2 2" xfId="20803"/>
    <cellStyle name="Note 2 4 2 3 3 3" xfId="15131"/>
    <cellStyle name="Note 2 4 2 3 4" xfId="6623"/>
    <cellStyle name="Note 2 4 2 3 4 2" xfId="17967"/>
    <cellStyle name="Note 2 4 2 3 5" xfId="12295"/>
    <cellStyle name="Note 2 4 2 4" xfId="1660"/>
    <cellStyle name="Note 2 4 2 4 2" xfId="4496"/>
    <cellStyle name="Note 2 4 2 4 2 2" xfId="10168"/>
    <cellStyle name="Note 2 4 2 4 2 2 2" xfId="21512"/>
    <cellStyle name="Note 2 4 2 4 2 3" xfId="15840"/>
    <cellStyle name="Note 2 4 2 4 3" xfId="7332"/>
    <cellStyle name="Note 2 4 2 4 3 2" xfId="18676"/>
    <cellStyle name="Note 2 4 2 4 4" xfId="13004"/>
    <cellStyle name="Note 2 4 2 5" xfId="3078"/>
    <cellStyle name="Note 2 4 2 5 2" xfId="8750"/>
    <cellStyle name="Note 2 4 2 5 2 2" xfId="20094"/>
    <cellStyle name="Note 2 4 2 5 3" xfId="14422"/>
    <cellStyle name="Note 2 4 2 6" xfId="5914"/>
    <cellStyle name="Note 2 4 2 6 2" xfId="17258"/>
    <cellStyle name="Note 2 4 2 7" xfId="11586"/>
    <cellStyle name="Note 2 4 3" xfId="455"/>
    <cellStyle name="Note 2 4 3 2" xfId="1164"/>
    <cellStyle name="Note 2 4 3 2 2" xfId="2582"/>
    <cellStyle name="Note 2 4 3 2 2 2" xfId="5418"/>
    <cellStyle name="Note 2 4 3 2 2 2 2" xfId="11090"/>
    <cellStyle name="Note 2 4 3 2 2 2 2 2" xfId="22434"/>
    <cellStyle name="Note 2 4 3 2 2 2 3" xfId="16762"/>
    <cellStyle name="Note 2 4 3 2 2 3" xfId="8254"/>
    <cellStyle name="Note 2 4 3 2 2 3 2" xfId="19598"/>
    <cellStyle name="Note 2 4 3 2 2 4" xfId="13926"/>
    <cellStyle name="Note 2 4 3 2 3" xfId="4000"/>
    <cellStyle name="Note 2 4 3 2 3 2" xfId="9672"/>
    <cellStyle name="Note 2 4 3 2 3 2 2" xfId="21016"/>
    <cellStyle name="Note 2 4 3 2 3 3" xfId="15344"/>
    <cellStyle name="Note 2 4 3 2 4" xfId="6836"/>
    <cellStyle name="Note 2 4 3 2 4 2" xfId="18180"/>
    <cellStyle name="Note 2 4 3 2 5" xfId="12508"/>
    <cellStyle name="Note 2 4 3 3" xfId="1873"/>
    <cellStyle name="Note 2 4 3 3 2" xfId="4709"/>
    <cellStyle name="Note 2 4 3 3 2 2" xfId="10381"/>
    <cellStyle name="Note 2 4 3 3 2 2 2" xfId="21725"/>
    <cellStyle name="Note 2 4 3 3 2 3" xfId="16053"/>
    <cellStyle name="Note 2 4 3 3 3" xfId="7545"/>
    <cellStyle name="Note 2 4 3 3 3 2" xfId="18889"/>
    <cellStyle name="Note 2 4 3 3 4" xfId="13217"/>
    <cellStyle name="Note 2 4 3 4" xfId="3291"/>
    <cellStyle name="Note 2 4 3 4 2" xfId="8963"/>
    <cellStyle name="Note 2 4 3 4 2 2" xfId="20307"/>
    <cellStyle name="Note 2 4 3 4 3" xfId="14635"/>
    <cellStyle name="Note 2 4 3 5" xfId="6127"/>
    <cellStyle name="Note 2 4 3 5 2" xfId="17471"/>
    <cellStyle name="Note 2 4 3 6" xfId="11799"/>
    <cellStyle name="Note 2 4 4" xfId="667"/>
    <cellStyle name="Note 2 4 4 2" xfId="1376"/>
    <cellStyle name="Note 2 4 4 2 2" xfId="2794"/>
    <cellStyle name="Note 2 4 4 2 2 2" xfId="5630"/>
    <cellStyle name="Note 2 4 4 2 2 2 2" xfId="11302"/>
    <cellStyle name="Note 2 4 4 2 2 2 2 2" xfId="22646"/>
    <cellStyle name="Note 2 4 4 2 2 2 3" xfId="16974"/>
    <cellStyle name="Note 2 4 4 2 2 3" xfId="8466"/>
    <cellStyle name="Note 2 4 4 2 2 3 2" xfId="19810"/>
    <cellStyle name="Note 2 4 4 2 2 4" xfId="14138"/>
    <cellStyle name="Note 2 4 4 2 3" xfId="4212"/>
    <cellStyle name="Note 2 4 4 2 3 2" xfId="9884"/>
    <cellStyle name="Note 2 4 4 2 3 2 2" xfId="21228"/>
    <cellStyle name="Note 2 4 4 2 3 3" xfId="15556"/>
    <cellStyle name="Note 2 4 4 2 4" xfId="7048"/>
    <cellStyle name="Note 2 4 4 2 4 2" xfId="18392"/>
    <cellStyle name="Note 2 4 4 2 5" xfId="12720"/>
    <cellStyle name="Note 2 4 4 3" xfId="2085"/>
    <cellStyle name="Note 2 4 4 3 2" xfId="4921"/>
    <cellStyle name="Note 2 4 4 3 2 2" xfId="10593"/>
    <cellStyle name="Note 2 4 4 3 2 2 2" xfId="21937"/>
    <cellStyle name="Note 2 4 4 3 2 3" xfId="16265"/>
    <cellStyle name="Note 2 4 4 3 3" xfId="7757"/>
    <cellStyle name="Note 2 4 4 3 3 2" xfId="19101"/>
    <cellStyle name="Note 2 4 4 3 4" xfId="13429"/>
    <cellStyle name="Note 2 4 4 4" xfId="3503"/>
    <cellStyle name="Note 2 4 4 4 2" xfId="9175"/>
    <cellStyle name="Note 2 4 4 4 2 2" xfId="20519"/>
    <cellStyle name="Note 2 4 4 4 3" xfId="14847"/>
    <cellStyle name="Note 2 4 4 5" xfId="6339"/>
    <cellStyle name="Note 2 4 4 5 2" xfId="17683"/>
    <cellStyle name="Note 2 4 4 6" xfId="12011"/>
    <cellStyle name="Note 2 4 5" xfId="809"/>
    <cellStyle name="Note 2 4 5 2" xfId="2227"/>
    <cellStyle name="Note 2 4 5 2 2" xfId="5063"/>
    <cellStyle name="Note 2 4 5 2 2 2" xfId="10735"/>
    <cellStyle name="Note 2 4 5 2 2 2 2" xfId="22079"/>
    <cellStyle name="Note 2 4 5 2 2 3" xfId="16407"/>
    <cellStyle name="Note 2 4 5 2 3" xfId="7899"/>
    <cellStyle name="Note 2 4 5 2 3 2" xfId="19243"/>
    <cellStyle name="Note 2 4 5 2 4" xfId="13571"/>
    <cellStyle name="Note 2 4 5 3" xfId="3645"/>
    <cellStyle name="Note 2 4 5 3 2" xfId="9317"/>
    <cellStyle name="Note 2 4 5 3 2 2" xfId="20661"/>
    <cellStyle name="Note 2 4 5 3 3" xfId="14989"/>
    <cellStyle name="Note 2 4 5 4" xfId="6481"/>
    <cellStyle name="Note 2 4 5 4 2" xfId="17825"/>
    <cellStyle name="Note 2 4 5 5" xfId="12153"/>
    <cellStyle name="Note 2 4 6" xfId="1518"/>
    <cellStyle name="Note 2 4 6 2" xfId="4354"/>
    <cellStyle name="Note 2 4 6 2 2" xfId="10026"/>
    <cellStyle name="Note 2 4 6 2 2 2" xfId="21370"/>
    <cellStyle name="Note 2 4 6 2 3" xfId="15698"/>
    <cellStyle name="Note 2 4 6 3" xfId="7190"/>
    <cellStyle name="Note 2 4 6 3 2" xfId="18534"/>
    <cellStyle name="Note 2 4 6 4" xfId="12862"/>
    <cellStyle name="Note 2 4 7" xfId="2936"/>
    <cellStyle name="Note 2 4 7 2" xfId="8608"/>
    <cellStyle name="Note 2 4 7 2 2" xfId="19952"/>
    <cellStyle name="Note 2 4 7 3" xfId="14280"/>
    <cellStyle name="Note 2 4 8" xfId="5772"/>
    <cellStyle name="Note 2 4 8 2" xfId="17116"/>
    <cellStyle name="Note 2 4 9" xfId="11444"/>
    <cellStyle name="Note 2 5" xfId="127"/>
    <cellStyle name="Note 2 5 2" xfId="270"/>
    <cellStyle name="Note 2 5 2 2" xfId="554"/>
    <cellStyle name="Note 2 5 2 2 2" xfId="1263"/>
    <cellStyle name="Note 2 5 2 2 2 2" xfId="2681"/>
    <cellStyle name="Note 2 5 2 2 2 2 2" xfId="5517"/>
    <cellStyle name="Note 2 5 2 2 2 2 2 2" xfId="11189"/>
    <cellStyle name="Note 2 5 2 2 2 2 2 2 2" xfId="22533"/>
    <cellStyle name="Note 2 5 2 2 2 2 2 3" xfId="16861"/>
    <cellStyle name="Note 2 5 2 2 2 2 3" xfId="8353"/>
    <cellStyle name="Note 2 5 2 2 2 2 3 2" xfId="19697"/>
    <cellStyle name="Note 2 5 2 2 2 2 4" xfId="14025"/>
    <cellStyle name="Note 2 5 2 2 2 3" xfId="4099"/>
    <cellStyle name="Note 2 5 2 2 2 3 2" xfId="9771"/>
    <cellStyle name="Note 2 5 2 2 2 3 2 2" xfId="21115"/>
    <cellStyle name="Note 2 5 2 2 2 3 3" xfId="15443"/>
    <cellStyle name="Note 2 5 2 2 2 4" xfId="6935"/>
    <cellStyle name="Note 2 5 2 2 2 4 2" xfId="18279"/>
    <cellStyle name="Note 2 5 2 2 2 5" xfId="12607"/>
    <cellStyle name="Note 2 5 2 2 3" xfId="1972"/>
    <cellStyle name="Note 2 5 2 2 3 2" xfId="4808"/>
    <cellStyle name="Note 2 5 2 2 3 2 2" xfId="10480"/>
    <cellStyle name="Note 2 5 2 2 3 2 2 2" xfId="21824"/>
    <cellStyle name="Note 2 5 2 2 3 2 3" xfId="16152"/>
    <cellStyle name="Note 2 5 2 2 3 3" xfId="7644"/>
    <cellStyle name="Note 2 5 2 2 3 3 2" xfId="18988"/>
    <cellStyle name="Note 2 5 2 2 3 4" xfId="13316"/>
    <cellStyle name="Note 2 5 2 2 4" xfId="3390"/>
    <cellStyle name="Note 2 5 2 2 4 2" xfId="9062"/>
    <cellStyle name="Note 2 5 2 2 4 2 2" xfId="20406"/>
    <cellStyle name="Note 2 5 2 2 4 3" xfId="14734"/>
    <cellStyle name="Note 2 5 2 2 5" xfId="6226"/>
    <cellStyle name="Note 2 5 2 2 5 2" xfId="17570"/>
    <cellStyle name="Note 2 5 2 2 6" xfId="11898"/>
    <cellStyle name="Note 2 5 2 3" xfId="979"/>
    <cellStyle name="Note 2 5 2 3 2" xfId="2397"/>
    <cellStyle name="Note 2 5 2 3 2 2" xfId="5233"/>
    <cellStyle name="Note 2 5 2 3 2 2 2" xfId="10905"/>
    <cellStyle name="Note 2 5 2 3 2 2 2 2" xfId="22249"/>
    <cellStyle name="Note 2 5 2 3 2 2 3" xfId="16577"/>
    <cellStyle name="Note 2 5 2 3 2 3" xfId="8069"/>
    <cellStyle name="Note 2 5 2 3 2 3 2" xfId="19413"/>
    <cellStyle name="Note 2 5 2 3 2 4" xfId="13741"/>
    <cellStyle name="Note 2 5 2 3 3" xfId="3815"/>
    <cellStyle name="Note 2 5 2 3 3 2" xfId="9487"/>
    <cellStyle name="Note 2 5 2 3 3 2 2" xfId="20831"/>
    <cellStyle name="Note 2 5 2 3 3 3" xfId="15159"/>
    <cellStyle name="Note 2 5 2 3 4" xfId="6651"/>
    <cellStyle name="Note 2 5 2 3 4 2" xfId="17995"/>
    <cellStyle name="Note 2 5 2 3 5" xfId="12323"/>
    <cellStyle name="Note 2 5 2 4" xfId="1688"/>
    <cellStyle name="Note 2 5 2 4 2" xfId="4524"/>
    <cellStyle name="Note 2 5 2 4 2 2" xfId="10196"/>
    <cellStyle name="Note 2 5 2 4 2 2 2" xfId="21540"/>
    <cellStyle name="Note 2 5 2 4 2 3" xfId="15868"/>
    <cellStyle name="Note 2 5 2 4 3" xfId="7360"/>
    <cellStyle name="Note 2 5 2 4 3 2" xfId="18704"/>
    <cellStyle name="Note 2 5 2 4 4" xfId="13032"/>
    <cellStyle name="Note 2 5 2 5" xfId="3106"/>
    <cellStyle name="Note 2 5 2 5 2" xfId="8778"/>
    <cellStyle name="Note 2 5 2 5 2 2" xfId="20122"/>
    <cellStyle name="Note 2 5 2 5 3" xfId="14450"/>
    <cellStyle name="Note 2 5 2 6" xfId="5942"/>
    <cellStyle name="Note 2 5 2 6 2" xfId="17286"/>
    <cellStyle name="Note 2 5 2 7" xfId="11614"/>
    <cellStyle name="Note 2 5 3" xfId="456"/>
    <cellStyle name="Note 2 5 3 2" xfId="1165"/>
    <cellStyle name="Note 2 5 3 2 2" xfId="2583"/>
    <cellStyle name="Note 2 5 3 2 2 2" xfId="5419"/>
    <cellStyle name="Note 2 5 3 2 2 2 2" xfId="11091"/>
    <cellStyle name="Note 2 5 3 2 2 2 2 2" xfId="22435"/>
    <cellStyle name="Note 2 5 3 2 2 2 3" xfId="16763"/>
    <cellStyle name="Note 2 5 3 2 2 3" xfId="8255"/>
    <cellStyle name="Note 2 5 3 2 2 3 2" xfId="19599"/>
    <cellStyle name="Note 2 5 3 2 2 4" xfId="13927"/>
    <cellStyle name="Note 2 5 3 2 3" xfId="4001"/>
    <cellStyle name="Note 2 5 3 2 3 2" xfId="9673"/>
    <cellStyle name="Note 2 5 3 2 3 2 2" xfId="21017"/>
    <cellStyle name="Note 2 5 3 2 3 3" xfId="15345"/>
    <cellStyle name="Note 2 5 3 2 4" xfId="6837"/>
    <cellStyle name="Note 2 5 3 2 4 2" xfId="18181"/>
    <cellStyle name="Note 2 5 3 2 5" xfId="12509"/>
    <cellStyle name="Note 2 5 3 3" xfId="1874"/>
    <cellStyle name="Note 2 5 3 3 2" xfId="4710"/>
    <cellStyle name="Note 2 5 3 3 2 2" xfId="10382"/>
    <cellStyle name="Note 2 5 3 3 2 2 2" xfId="21726"/>
    <cellStyle name="Note 2 5 3 3 2 3" xfId="16054"/>
    <cellStyle name="Note 2 5 3 3 3" xfId="7546"/>
    <cellStyle name="Note 2 5 3 3 3 2" xfId="18890"/>
    <cellStyle name="Note 2 5 3 3 4" xfId="13218"/>
    <cellStyle name="Note 2 5 3 4" xfId="3292"/>
    <cellStyle name="Note 2 5 3 4 2" xfId="8964"/>
    <cellStyle name="Note 2 5 3 4 2 2" xfId="20308"/>
    <cellStyle name="Note 2 5 3 4 3" xfId="14636"/>
    <cellStyle name="Note 2 5 3 5" xfId="6128"/>
    <cellStyle name="Note 2 5 3 5 2" xfId="17472"/>
    <cellStyle name="Note 2 5 3 6" xfId="11800"/>
    <cellStyle name="Note 2 5 4" xfId="695"/>
    <cellStyle name="Note 2 5 4 2" xfId="1404"/>
    <cellStyle name="Note 2 5 4 2 2" xfId="2822"/>
    <cellStyle name="Note 2 5 4 2 2 2" xfId="5658"/>
    <cellStyle name="Note 2 5 4 2 2 2 2" xfId="11330"/>
    <cellStyle name="Note 2 5 4 2 2 2 2 2" xfId="22674"/>
    <cellStyle name="Note 2 5 4 2 2 2 3" xfId="17002"/>
    <cellStyle name="Note 2 5 4 2 2 3" xfId="8494"/>
    <cellStyle name="Note 2 5 4 2 2 3 2" xfId="19838"/>
    <cellStyle name="Note 2 5 4 2 2 4" xfId="14166"/>
    <cellStyle name="Note 2 5 4 2 3" xfId="4240"/>
    <cellStyle name="Note 2 5 4 2 3 2" xfId="9912"/>
    <cellStyle name="Note 2 5 4 2 3 2 2" xfId="21256"/>
    <cellStyle name="Note 2 5 4 2 3 3" xfId="15584"/>
    <cellStyle name="Note 2 5 4 2 4" xfId="7076"/>
    <cellStyle name="Note 2 5 4 2 4 2" xfId="18420"/>
    <cellStyle name="Note 2 5 4 2 5" xfId="12748"/>
    <cellStyle name="Note 2 5 4 3" xfId="2113"/>
    <cellStyle name="Note 2 5 4 3 2" xfId="4949"/>
    <cellStyle name="Note 2 5 4 3 2 2" xfId="10621"/>
    <cellStyle name="Note 2 5 4 3 2 2 2" xfId="21965"/>
    <cellStyle name="Note 2 5 4 3 2 3" xfId="16293"/>
    <cellStyle name="Note 2 5 4 3 3" xfId="7785"/>
    <cellStyle name="Note 2 5 4 3 3 2" xfId="19129"/>
    <cellStyle name="Note 2 5 4 3 4" xfId="13457"/>
    <cellStyle name="Note 2 5 4 4" xfId="3531"/>
    <cellStyle name="Note 2 5 4 4 2" xfId="9203"/>
    <cellStyle name="Note 2 5 4 4 2 2" xfId="20547"/>
    <cellStyle name="Note 2 5 4 4 3" xfId="14875"/>
    <cellStyle name="Note 2 5 4 5" xfId="6367"/>
    <cellStyle name="Note 2 5 4 5 2" xfId="17711"/>
    <cellStyle name="Note 2 5 4 6" xfId="12039"/>
    <cellStyle name="Note 2 5 5" xfId="837"/>
    <cellStyle name="Note 2 5 5 2" xfId="2255"/>
    <cellStyle name="Note 2 5 5 2 2" xfId="5091"/>
    <cellStyle name="Note 2 5 5 2 2 2" xfId="10763"/>
    <cellStyle name="Note 2 5 5 2 2 2 2" xfId="22107"/>
    <cellStyle name="Note 2 5 5 2 2 3" xfId="16435"/>
    <cellStyle name="Note 2 5 5 2 3" xfId="7927"/>
    <cellStyle name="Note 2 5 5 2 3 2" xfId="19271"/>
    <cellStyle name="Note 2 5 5 2 4" xfId="13599"/>
    <cellStyle name="Note 2 5 5 3" xfId="3673"/>
    <cellStyle name="Note 2 5 5 3 2" xfId="9345"/>
    <cellStyle name="Note 2 5 5 3 2 2" xfId="20689"/>
    <cellStyle name="Note 2 5 5 3 3" xfId="15017"/>
    <cellStyle name="Note 2 5 5 4" xfId="6509"/>
    <cellStyle name="Note 2 5 5 4 2" xfId="17853"/>
    <cellStyle name="Note 2 5 5 5" xfId="12181"/>
    <cellStyle name="Note 2 5 6" xfId="1546"/>
    <cellStyle name="Note 2 5 6 2" xfId="4382"/>
    <cellStyle name="Note 2 5 6 2 2" xfId="10054"/>
    <cellStyle name="Note 2 5 6 2 2 2" xfId="21398"/>
    <cellStyle name="Note 2 5 6 2 3" xfId="15726"/>
    <cellStyle name="Note 2 5 6 3" xfId="7218"/>
    <cellStyle name="Note 2 5 6 3 2" xfId="18562"/>
    <cellStyle name="Note 2 5 6 4" xfId="12890"/>
    <cellStyle name="Note 2 5 7" xfId="2964"/>
    <cellStyle name="Note 2 5 7 2" xfId="8636"/>
    <cellStyle name="Note 2 5 7 2 2" xfId="19980"/>
    <cellStyle name="Note 2 5 7 3" xfId="14308"/>
    <cellStyle name="Note 2 5 8" xfId="5800"/>
    <cellStyle name="Note 2 5 8 2" xfId="17144"/>
    <cellStyle name="Note 2 5 9" xfId="11472"/>
    <cellStyle name="Note 2 6" xfId="186"/>
    <cellStyle name="Note 2 6 2" xfId="470"/>
    <cellStyle name="Note 2 6 2 2" xfId="1179"/>
    <cellStyle name="Note 2 6 2 2 2" xfId="2597"/>
    <cellStyle name="Note 2 6 2 2 2 2" xfId="5433"/>
    <cellStyle name="Note 2 6 2 2 2 2 2" xfId="11105"/>
    <cellStyle name="Note 2 6 2 2 2 2 2 2" xfId="22449"/>
    <cellStyle name="Note 2 6 2 2 2 2 3" xfId="16777"/>
    <cellStyle name="Note 2 6 2 2 2 3" xfId="8269"/>
    <cellStyle name="Note 2 6 2 2 2 3 2" xfId="19613"/>
    <cellStyle name="Note 2 6 2 2 2 4" xfId="13941"/>
    <cellStyle name="Note 2 6 2 2 3" xfId="4015"/>
    <cellStyle name="Note 2 6 2 2 3 2" xfId="9687"/>
    <cellStyle name="Note 2 6 2 2 3 2 2" xfId="21031"/>
    <cellStyle name="Note 2 6 2 2 3 3" xfId="15359"/>
    <cellStyle name="Note 2 6 2 2 4" xfId="6851"/>
    <cellStyle name="Note 2 6 2 2 4 2" xfId="18195"/>
    <cellStyle name="Note 2 6 2 2 5" xfId="12523"/>
    <cellStyle name="Note 2 6 2 3" xfId="1888"/>
    <cellStyle name="Note 2 6 2 3 2" xfId="4724"/>
    <cellStyle name="Note 2 6 2 3 2 2" xfId="10396"/>
    <cellStyle name="Note 2 6 2 3 2 2 2" xfId="21740"/>
    <cellStyle name="Note 2 6 2 3 2 3" xfId="16068"/>
    <cellStyle name="Note 2 6 2 3 3" xfId="7560"/>
    <cellStyle name="Note 2 6 2 3 3 2" xfId="18904"/>
    <cellStyle name="Note 2 6 2 3 4" xfId="13232"/>
    <cellStyle name="Note 2 6 2 4" xfId="3306"/>
    <cellStyle name="Note 2 6 2 4 2" xfId="8978"/>
    <cellStyle name="Note 2 6 2 4 2 2" xfId="20322"/>
    <cellStyle name="Note 2 6 2 4 3" xfId="14650"/>
    <cellStyle name="Note 2 6 2 5" xfId="6142"/>
    <cellStyle name="Note 2 6 2 5 2" xfId="17486"/>
    <cellStyle name="Note 2 6 2 6" xfId="11814"/>
    <cellStyle name="Note 2 6 3" xfId="895"/>
    <cellStyle name="Note 2 6 3 2" xfId="2313"/>
    <cellStyle name="Note 2 6 3 2 2" xfId="5149"/>
    <cellStyle name="Note 2 6 3 2 2 2" xfId="10821"/>
    <cellStyle name="Note 2 6 3 2 2 2 2" xfId="22165"/>
    <cellStyle name="Note 2 6 3 2 2 3" xfId="16493"/>
    <cellStyle name="Note 2 6 3 2 3" xfId="7985"/>
    <cellStyle name="Note 2 6 3 2 3 2" xfId="19329"/>
    <cellStyle name="Note 2 6 3 2 4" xfId="13657"/>
    <cellStyle name="Note 2 6 3 3" xfId="3731"/>
    <cellStyle name="Note 2 6 3 3 2" xfId="9403"/>
    <cellStyle name="Note 2 6 3 3 2 2" xfId="20747"/>
    <cellStyle name="Note 2 6 3 3 3" xfId="15075"/>
    <cellStyle name="Note 2 6 3 4" xfId="6567"/>
    <cellStyle name="Note 2 6 3 4 2" xfId="17911"/>
    <cellStyle name="Note 2 6 3 5" xfId="12239"/>
    <cellStyle name="Note 2 6 4" xfId="1604"/>
    <cellStyle name="Note 2 6 4 2" xfId="4440"/>
    <cellStyle name="Note 2 6 4 2 2" xfId="10112"/>
    <cellStyle name="Note 2 6 4 2 2 2" xfId="21456"/>
    <cellStyle name="Note 2 6 4 2 3" xfId="15784"/>
    <cellStyle name="Note 2 6 4 3" xfId="7276"/>
    <cellStyle name="Note 2 6 4 3 2" xfId="18620"/>
    <cellStyle name="Note 2 6 4 4" xfId="12948"/>
    <cellStyle name="Note 2 6 5" xfId="3022"/>
    <cellStyle name="Note 2 6 5 2" xfId="8694"/>
    <cellStyle name="Note 2 6 5 2 2" xfId="20038"/>
    <cellStyle name="Note 2 6 5 3" xfId="14366"/>
    <cellStyle name="Note 2 6 6" xfId="5858"/>
    <cellStyle name="Note 2 6 6 2" xfId="17202"/>
    <cellStyle name="Note 2 6 7" xfId="11530"/>
    <cellStyle name="Note 2 7" xfId="447"/>
    <cellStyle name="Note 2 7 2" xfId="1156"/>
    <cellStyle name="Note 2 7 2 2" xfId="2574"/>
    <cellStyle name="Note 2 7 2 2 2" xfId="5410"/>
    <cellStyle name="Note 2 7 2 2 2 2" xfId="11082"/>
    <cellStyle name="Note 2 7 2 2 2 2 2" xfId="22426"/>
    <cellStyle name="Note 2 7 2 2 2 3" xfId="16754"/>
    <cellStyle name="Note 2 7 2 2 3" xfId="8246"/>
    <cellStyle name="Note 2 7 2 2 3 2" xfId="19590"/>
    <cellStyle name="Note 2 7 2 2 4" xfId="13918"/>
    <cellStyle name="Note 2 7 2 3" xfId="3992"/>
    <cellStyle name="Note 2 7 2 3 2" xfId="9664"/>
    <cellStyle name="Note 2 7 2 3 2 2" xfId="21008"/>
    <cellStyle name="Note 2 7 2 3 3" xfId="15336"/>
    <cellStyle name="Note 2 7 2 4" xfId="6828"/>
    <cellStyle name="Note 2 7 2 4 2" xfId="18172"/>
    <cellStyle name="Note 2 7 2 5" xfId="12500"/>
    <cellStyle name="Note 2 7 3" xfId="1865"/>
    <cellStyle name="Note 2 7 3 2" xfId="4701"/>
    <cellStyle name="Note 2 7 3 2 2" xfId="10373"/>
    <cellStyle name="Note 2 7 3 2 2 2" xfId="21717"/>
    <cellStyle name="Note 2 7 3 2 3" xfId="16045"/>
    <cellStyle name="Note 2 7 3 3" xfId="7537"/>
    <cellStyle name="Note 2 7 3 3 2" xfId="18881"/>
    <cellStyle name="Note 2 7 3 4" xfId="13209"/>
    <cellStyle name="Note 2 7 4" xfId="3283"/>
    <cellStyle name="Note 2 7 4 2" xfId="8955"/>
    <cellStyle name="Note 2 7 4 2 2" xfId="20299"/>
    <cellStyle name="Note 2 7 4 3" xfId="14627"/>
    <cellStyle name="Note 2 7 5" xfId="6119"/>
    <cellStyle name="Note 2 7 5 2" xfId="17463"/>
    <cellStyle name="Note 2 7 6" xfId="11791"/>
    <cellStyle name="Note 2 8" xfId="611"/>
    <cellStyle name="Note 2 8 2" xfId="1320"/>
    <cellStyle name="Note 2 8 2 2" xfId="2738"/>
    <cellStyle name="Note 2 8 2 2 2" xfId="5574"/>
    <cellStyle name="Note 2 8 2 2 2 2" xfId="11246"/>
    <cellStyle name="Note 2 8 2 2 2 2 2" xfId="22590"/>
    <cellStyle name="Note 2 8 2 2 2 3" xfId="16918"/>
    <cellStyle name="Note 2 8 2 2 3" xfId="8410"/>
    <cellStyle name="Note 2 8 2 2 3 2" xfId="19754"/>
    <cellStyle name="Note 2 8 2 2 4" xfId="14082"/>
    <cellStyle name="Note 2 8 2 3" xfId="4156"/>
    <cellStyle name="Note 2 8 2 3 2" xfId="9828"/>
    <cellStyle name="Note 2 8 2 3 2 2" xfId="21172"/>
    <cellStyle name="Note 2 8 2 3 3" xfId="15500"/>
    <cellStyle name="Note 2 8 2 4" xfId="6992"/>
    <cellStyle name="Note 2 8 2 4 2" xfId="18336"/>
    <cellStyle name="Note 2 8 2 5" xfId="12664"/>
    <cellStyle name="Note 2 8 3" xfId="2029"/>
    <cellStyle name="Note 2 8 3 2" xfId="4865"/>
    <cellStyle name="Note 2 8 3 2 2" xfId="10537"/>
    <cellStyle name="Note 2 8 3 2 2 2" xfId="21881"/>
    <cellStyle name="Note 2 8 3 2 3" xfId="16209"/>
    <cellStyle name="Note 2 8 3 3" xfId="7701"/>
    <cellStyle name="Note 2 8 3 3 2" xfId="19045"/>
    <cellStyle name="Note 2 8 3 4" xfId="13373"/>
    <cellStyle name="Note 2 8 4" xfId="3447"/>
    <cellStyle name="Note 2 8 4 2" xfId="9119"/>
    <cellStyle name="Note 2 8 4 2 2" xfId="20463"/>
    <cellStyle name="Note 2 8 4 3" xfId="14791"/>
    <cellStyle name="Note 2 8 5" xfId="6283"/>
    <cellStyle name="Note 2 8 5 2" xfId="17627"/>
    <cellStyle name="Note 2 8 6" xfId="11955"/>
    <cellStyle name="Note 2 9" xfId="753"/>
    <cellStyle name="Note 2 9 2" xfId="2171"/>
    <cellStyle name="Note 2 9 2 2" xfId="5007"/>
    <cellStyle name="Note 2 9 2 2 2" xfId="10679"/>
    <cellStyle name="Note 2 9 2 2 2 2" xfId="22023"/>
    <cellStyle name="Note 2 9 2 2 3" xfId="16351"/>
    <cellStyle name="Note 2 9 2 3" xfId="7843"/>
    <cellStyle name="Note 2 9 2 3 2" xfId="19187"/>
    <cellStyle name="Note 2 9 2 4" xfId="13515"/>
    <cellStyle name="Note 2 9 3" xfId="3589"/>
    <cellStyle name="Note 2 9 3 2" xfId="9261"/>
    <cellStyle name="Note 2 9 3 2 2" xfId="20605"/>
    <cellStyle name="Note 2 9 3 3" xfId="14933"/>
    <cellStyle name="Note 2 9 4" xfId="6425"/>
    <cellStyle name="Note 2 9 4 2" xfId="17769"/>
    <cellStyle name="Note 2 9 5" xfId="12097"/>
    <cellStyle name="Output" xfId="10" builtinId="21" customBuiltin="1"/>
    <cellStyle name="Title" xfId="2" builtinId="15" customBuiltin="1"/>
    <cellStyle name="Total" xfId="16"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M112"/>
  <sheetViews>
    <sheetView tabSelected="1" zoomScale="80" zoomScaleNormal="80" workbookViewId="0">
      <pane ySplit="3" topLeftCell="A96" activePane="bottomLeft" state="frozen"/>
      <selection pane="bottomLeft" activeCell="M103" sqref="M103"/>
    </sheetView>
  </sheetViews>
  <sheetFormatPr defaultRowHeight="12.75"/>
  <cols>
    <col min="1" max="1" width="11.7109375" style="15" hidden="1" customWidth="1"/>
    <col min="2" max="2" width="23.42578125" style="15" hidden="1" customWidth="1"/>
    <col min="3" max="3" width="40.7109375" style="15" hidden="1" customWidth="1"/>
    <col min="4" max="4" width="9.140625" style="15" customWidth="1"/>
    <col min="5" max="5" width="56.7109375" style="15" customWidth="1"/>
    <col min="6" max="6" width="55.5703125" style="15" customWidth="1"/>
    <col min="7" max="7" width="57" style="15" hidden="1" customWidth="1"/>
    <col min="8" max="8" width="14.140625" style="15" hidden="1" customWidth="1"/>
    <col min="9" max="9" width="44" style="15" hidden="1" customWidth="1"/>
    <col min="10" max="11" width="17" style="15" hidden="1" customWidth="1"/>
    <col min="12" max="12" width="11" style="15" hidden="1" customWidth="1"/>
    <col min="13" max="13" width="93" style="15" customWidth="1"/>
    <col min="14" max="16384" width="9.140625" style="15"/>
  </cols>
  <sheetData>
    <row r="1" spans="1:13" s="9" customFormat="1">
      <c r="E1" s="10" t="s">
        <v>440</v>
      </c>
    </row>
    <row r="3" spans="1:13" s="13" customFormat="1">
      <c r="A3" s="11" t="s">
        <v>11</v>
      </c>
      <c r="B3" s="11" t="s">
        <v>5</v>
      </c>
      <c r="C3" s="12" t="s">
        <v>0</v>
      </c>
      <c r="D3" s="12" t="s">
        <v>15</v>
      </c>
      <c r="E3" s="12" t="s">
        <v>18</v>
      </c>
      <c r="F3" s="12" t="s">
        <v>1</v>
      </c>
      <c r="G3" s="12" t="s">
        <v>6</v>
      </c>
      <c r="H3" s="12" t="s">
        <v>16</v>
      </c>
      <c r="I3" s="12" t="s">
        <v>4</v>
      </c>
      <c r="J3" s="12" t="s">
        <v>19</v>
      </c>
      <c r="K3" s="12" t="s">
        <v>20</v>
      </c>
      <c r="L3" s="12" t="s">
        <v>2</v>
      </c>
      <c r="M3" s="12" t="s">
        <v>3</v>
      </c>
    </row>
    <row r="4" spans="1:13">
      <c r="A4" s="14"/>
      <c r="C4" s="16"/>
      <c r="D4" s="16"/>
      <c r="E4" s="16"/>
      <c r="F4" s="16"/>
      <c r="G4" s="16"/>
      <c r="H4" s="16"/>
      <c r="I4" s="16"/>
      <c r="J4" s="16"/>
      <c r="K4" s="16"/>
      <c r="L4" s="16"/>
      <c r="M4" s="16"/>
    </row>
    <row r="5" spans="1:13" s="20" customFormat="1" ht="39" thickBot="1">
      <c r="A5" s="17"/>
      <c r="B5" s="17" t="s">
        <v>367</v>
      </c>
      <c r="C5" s="18"/>
      <c r="D5" s="19"/>
      <c r="E5" s="18"/>
      <c r="F5" s="18"/>
      <c r="H5" s="21" t="s">
        <v>17</v>
      </c>
      <c r="I5" s="18"/>
      <c r="J5" s="18"/>
      <c r="K5" s="18"/>
      <c r="L5" s="18"/>
      <c r="M5" s="18"/>
    </row>
    <row r="6" spans="1:13" s="38" customFormat="1" ht="51.75" thickBot="1">
      <c r="A6" s="37" t="s">
        <v>12</v>
      </c>
      <c r="B6" s="38" t="s">
        <v>367</v>
      </c>
      <c r="C6" s="41" t="s">
        <v>371</v>
      </c>
      <c r="E6" s="39" t="s">
        <v>368</v>
      </c>
      <c r="G6" s="40" t="s">
        <v>370</v>
      </c>
      <c r="J6" s="38" t="str">
        <f>SUBSTITUTE(I6,""," ")</f>
        <v/>
      </c>
    </row>
    <row r="7" spans="1:13" ht="15">
      <c r="A7" s="22"/>
      <c r="B7" s="22"/>
      <c r="C7" s="23"/>
      <c r="D7" s="23" t="s">
        <v>350</v>
      </c>
      <c r="E7" s="23" t="s">
        <v>369</v>
      </c>
      <c r="F7" s="23" t="s">
        <v>401</v>
      </c>
      <c r="G7" s="23"/>
      <c r="H7" s="23"/>
      <c r="I7" s="8"/>
      <c r="J7" s="23"/>
      <c r="K7" s="23"/>
      <c r="L7" s="23"/>
      <c r="M7" s="23"/>
    </row>
    <row r="8" spans="1:13" ht="272.25" customHeight="1">
      <c r="A8" s="22"/>
      <c r="B8" s="22"/>
      <c r="C8" s="23"/>
      <c r="D8" s="23" t="s">
        <v>382</v>
      </c>
      <c r="E8" s="23" t="s">
        <v>439</v>
      </c>
      <c r="F8" s="23" t="s">
        <v>430</v>
      </c>
      <c r="G8" s="23"/>
      <c r="H8" s="23"/>
      <c r="I8" s="8"/>
      <c r="J8" s="23"/>
      <c r="K8" s="23"/>
      <c r="L8" s="23"/>
      <c r="M8" s="23" t="s">
        <v>567</v>
      </c>
    </row>
    <row r="9" spans="1:13" ht="15">
      <c r="A9" s="22"/>
      <c r="B9" s="22"/>
      <c r="C9" s="23"/>
      <c r="D9" s="23" t="s">
        <v>372</v>
      </c>
      <c r="E9" s="23" t="s">
        <v>373</v>
      </c>
      <c r="F9" s="23" t="s">
        <v>409</v>
      </c>
      <c r="G9" s="23"/>
      <c r="H9" s="23"/>
      <c r="I9" s="8"/>
      <c r="J9" s="23"/>
      <c r="K9" s="23"/>
      <c r="L9" s="23"/>
      <c r="M9" s="23"/>
    </row>
    <row r="10" spans="1:13" ht="15">
      <c r="A10" s="22"/>
      <c r="B10" s="22"/>
      <c r="C10" s="23"/>
      <c r="D10" s="23" t="s">
        <v>374</v>
      </c>
      <c r="E10" s="23" t="s">
        <v>375</v>
      </c>
      <c r="F10" s="23"/>
      <c r="G10" s="23"/>
      <c r="H10" s="23"/>
      <c r="I10" s="8"/>
      <c r="J10" s="23"/>
      <c r="K10" s="23"/>
      <c r="L10" s="23"/>
      <c r="M10" s="23"/>
    </row>
    <row r="11" spans="1:13" ht="51.75" thickBot="1">
      <c r="A11" s="22"/>
      <c r="B11" s="22"/>
      <c r="C11" s="23"/>
      <c r="D11" s="23" t="s">
        <v>376</v>
      </c>
      <c r="E11" s="23" t="s">
        <v>377</v>
      </c>
      <c r="F11" s="23" t="s">
        <v>410</v>
      </c>
      <c r="G11" s="23"/>
      <c r="H11" s="23"/>
      <c r="I11" s="8"/>
      <c r="J11" s="23"/>
      <c r="K11" s="23"/>
      <c r="L11" s="23"/>
      <c r="M11" s="23"/>
    </row>
    <row r="12" spans="1:13" s="38" customFormat="1" ht="39" thickBot="1">
      <c r="A12" s="37" t="s">
        <v>13</v>
      </c>
      <c r="B12" s="38" t="s">
        <v>367</v>
      </c>
      <c r="C12" s="41" t="s">
        <v>378</v>
      </c>
      <c r="E12" s="39" t="s">
        <v>380</v>
      </c>
      <c r="G12" s="40" t="s">
        <v>381</v>
      </c>
    </row>
    <row r="13" spans="1:13" ht="146.25" customHeight="1">
      <c r="D13" s="23" t="s">
        <v>350</v>
      </c>
      <c r="E13" s="23" t="s">
        <v>379</v>
      </c>
      <c r="F13" s="23" t="s">
        <v>445</v>
      </c>
      <c r="M13" s="23" t="s">
        <v>568</v>
      </c>
    </row>
    <row r="14" spans="1:13" ht="25.5">
      <c r="D14" s="23" t="s">
        <v>382</v>
      </c>
      <c r="E14" s="23" t="s">
        <v>402</v>
      </c>
      <c r="F14" s="23" t="s">
        <v>411</v>
      </c>
    </row>
    <row r="15" spans="1:13" ht="128.25" customHeight="1" thickBot="1">
      <c r="D15" s="24" t="s">
        <v>372</v>
      </c>
      <c r="E15" s="23" t="s">
        <v>383</v>
      </c>
      <c r="F15" s="23" t="s">
        <v>431</v>
      </c>
      <c r="M15" s="23" t="s">
        <v>569</v>
      </c>
    </row>
    <row r="16" spans="1:13" s="38" customFormat="1" ht="39" thickBot="1">
      <c r="A16" s="37" t="s">
        <v>14</v>
      </c>
      <c r="B16" s="38" t="s">
        <v>367</v>
      </c>
      <c r="C16" s="38" t="s">
        <v>384</v>
      </c>
      <c r="E16" s="39" t="s">
        <v>412</v>
      </c>
      <c r="G16" s="40" t="s">
        <v>381</v>
      </c>
    </row>
    <row r="17" spans="1:13" ht="25.5">
      <c r="D17" s="23" t="s">
        <v>350</v>
      </c>
      <c r="E17" s="23" t="s">
        <v>379</v>
      </c>
      <c r="F17" s="23"/>
    </row>
    <row r="18" spans="1:13" ht="25.5">
      <c r="D18" s="23" t="s">
        <v>382</v>
      </c>
      <c r="E18" s="23" t="s">
        <v>402</v>
      </c>
      <c r="F18" s="23"/>
    </row>
    <row r="19" spans="1:13" ht="25.5">
      <c r="D19" s="24" t="s">
        <v>372</v>
      </c>
      <c r="E19" s="23" t="s">
        <v>385</v>
      </c>
      <c r="F19" s="23" t="s">
        <v>419</v>
      </c>
      <c r="M19" s="23" t="s">
        <v>570</v>
      </c>
    </row>
    <row r="20" spans="1:13" ht="25.5">
      <c r="D20" s="24" t="s">
        <v>386</v>
      </c>
      <c r="E20" s="23" t="s">
        <v>387</v>
      </c>
      <c r="F20" s="23"/>
    </row>
    <row r="21" spans="1:13" ht="51">
      <c r="D21" s="24" t="s">
        <v>376</v>
      </c>
      <c r="E21" s="23" t="s">
        <v>422</v>
      </c>
      <c r="F21" s="23"/>
    </row>
    <row r="22" spans="1:13" ht="25.5">
      <c r="D22" s="24" t="s">
        <v>388</v>
      </c>
      <c r="E22" s="23" t="s">
        <v>403</v>
      </c>
      <c r="F22" s="23"/>
    </row>
    <row r="23" spans="1:13" ht="25.5">
      <c r="D23" s="24" t="s">
        <v>389</v>
      </c>
      <c r="E23" s="23" t="s">
        <v>404</v>
      </c>
      <c r="F23" s="23" t="s">
        <v>390</v>
      </c>
    </row>
    <row r="24" spans="1:13" ht="25.5">
      <c r="D24" s="24" t="s">
        <v>391</v>
      </c>
      <c r="E24" s="23" t="s">
        <v>392</v>
      </c>
      <c r="F24" s="23" t="s">
        <v>393</v>
      </c>
    </row>
    <row r="25" spans="1:13">
      <c r="D25" s="24" t="s">
        <v>394</v>
      </c>
      <c r="E25" s="23" t="s">
        <v>395</v>
      </c>
      <c r="F25" s="23" t="s">
        <v>396</v>
      </c>
    </row>
    <row r="26" spans="1:13" ht="26.25" thickBot="1">
      <c r="D26" s="24" t="s">
        <v>397</v>
      </c>
      <c r="E26" s="23" t="s">
        <v>404</v>
      </c>
      <c r="F26" s="23"/>
    </row>
    <row r="27" spans="1:13" s="38" customFormat="1" ht="39" thickBot="1">
      <c r="A27" s="37" t="s">
        <v>398</v>
      </c>
      <c r="B27" s="38" t="s">
        <v>367</v>
      </c>
      <c r="C27" s="38" t="s">
        <v>399</v>
      </c>
      <c r="E27" s="39" t="s">
        <v>408</v>
      </c>
      <c r="G27" s="40" t="s">
        <v>381</v>
      </c>
    </row>
    <row r="28" spans="1:13" ht="25.5">
      <c r="D28" s="23" t="s">
        <v>350</v>
      </c>
      <c r="E28" s="23" t="s">
        <v>379</v>
      </c>
      <c r="F28" s="23" t="s">
        <v>447</v>
      </c>
    </row>
    <row r="29" spans="1:13" ht="25.5">
      <c r="D29" s="23" t="s">
        <v>382</v>
      </c>
      <c r="E29" s="23" t="s">
        <v>402</v>
      </c>
      <c r="F29" s="23"/>
    </row>
    <row r="30" spans="1:13" ht="25.5">
      <c r="D30" s="24" t="s">
        <v>372</v>
      </c>
      <c r="E30" s="23" t="s">
        <v>400</v>
      </c>
      <c r="F30" s="23" t="s">
        <v>419</v>
      </c>
    </row>
    <row r="31" spans="1:13" ht="38.25">
      <c r="D31" s="24" t="s">
        <v>386</v>
      </c>
      <c r="E31" s="23" t="s">
        <v>438</v>
      </c>
      <c r="F31" s="23" t="s">
        <v>446</v>
      </c>
    </row>
    <row r="32" spans="1:13" ht="51">
      <c r="D32" s="24" t="s">
        <v>376</v>
      </c>
      <c r="E32" s="23" t="s">
        <v>421</v>
      </c>
      <c r="F32" s="23"/>
    </row>
    <row r="33" spans="1:13" ht="38.25">
      <c r="D33" s="24" t="s">
        <v>388</v>
      </c>
      <c r="E33" s="23" t="s">
        <v>405</v>
      </c>
      <c r="F33" s="23"/>
    </row>
    <row r="34" spans="1:13" ht="63.75">
      <c r="D34" s="24" t="s">
        <v>389</v>
      </c>
      <c r="E34" s="23" t="s">
        <v>443</v>
      </c>
      <c r="F34" s="23"/>
    </row>
    <row r="35" spans="1:13" ht="133.5" customHeight="1">
      <c r="D35" s="24" t="s">
        <v>391</v>
      </c>
      <c r="E35" s="23" t="s">
        <v>406</v>
      </c>
      <c r="F35" s="23" t="s">
        <v>441</v>
      </c>
    </row>
    <row r="36" spans="1:13" ht="144.75" customHeight="1">
      <c r="D36" s="24" t="s">
        <v>394</v>
      </c>
      <c r="E36" s="23" t="s">
        <v>407</v>
      </c>
      <c r="F36" s="23" t="s">
        <v>432</v>
      </c>
      <c r="M36" s="25" t="s">
        <v>571</v>
      </c>
    </row>
    <row r="37" spans="1:13" ht="38.25">
      <c r="D37" s="24" t="s">
        <v>397</v>
      </c>
      <c r="E37" s="23" t="s">
        <v>413</v>
      </c>
      <c r="F37" s="23" t="s">
        <v>415</v>
      </c>
    </row>
    <row r="38" spans="1:13" ht="45.75" customHeight="1" thickBot="1">
      <c r="D38" s="24" t="s">
        <v>414</v>
      </c>
      <c r="E38" s="23" t="s">
        <v>428</v>
      </c>
      <c r="F38" s="23" t="s">
        <v>416</v>
      </c>
    </row>
    <row r="39" spans="1:13" s="38" customFormat="1" ht="39" thickBot="1">
      <c r="A39" s="37" t="s">
        <v>433</v>
      </c>
      <c r="B39" s="38" t="s">
        <v>367</v>
      </c>
      <c r="C39" s="38" t="s">
        <v>417</v>
      </c>
      <c r="E39" s="39" t="s">
        <v>418</v>
      </c>
      <c r="G39" s="40" t="s">
        <v>381</v>
      </c>
    </row>
    <row r="40" spans="1:13" ht="25.5">
      <c r="D40" s="23" t="s">
        <v>350</v>
      </c>
      <c r="E40" s="23" t="s">
        <v>379</v>
      </c>
      <c r="F40" s="23"/>
    </row>
    <row r="41" spans="1:13" ht="25.5">
      <c r="D41" s="23" t="s">
        <v>382</v>
      </c>
      <c r="E41" s="23" t="s">
        <v>402</v>
      </c>
      <c r="F41" s="23"/>
    </row>
    <row r="42" spans="1:13" ht="25.5">
      <c r="D42" s="24" t="s">
        <v>372</v>
      </c>
      <c r="E42" s="23" t="s">
        <v>420</v>
      </c>
      <c r="F42" s="23" t="s">
        <v>419</v>
      </c>
    </row>
    <row r="43" spans="1:13" ht="25.5">
      <c r="D43" s="24" t="s">
        <v>386</v>
      </c>
      <c r="E43" s="23" t="s">
        <v>387</v>
      </c>
      <c r="F43" s="23"/>
    </row>
    <row r="44" spans="1:13" ht="51">
      <c r="D44" s="24" t="s">
        <v>376</v>
      </c>
      <c r="E44" s="23" t="s">
        <v>423</v>
      </c>
      <c r="F44" s="23"/>
    </row>
    <row r="45" spans="1:13" ht="120" customHeight="1">
      <c r="D45" s="15" t="s">
        <v>388</v>
      </c>
      <c r="E45" s="23" t="s">
        <v>424</v>
      </c>
      <c r="F45" s="23" t="s">
        <v>425</v>
      </c>
      <c r="M45" s="23" t="s">
        <v>572</v>
      </c>
    </row>
    <row r="46" spans="1:13" ht="38.25">
      <c r="D46" s="24" t="s">
        <v>389</v>
      </c>
      <c r="E46" s="23" t="s">
        <v>426</v>
      </c>
      <c r="F46" s="23" t="s">
        <v>427</v>
      </c>
    </row>
    <row r="47" spans="1:13">
      <c r="D47" s="24" t="s">
        <v>391</v>
      </c>
      <c r="E47" s="23" t="s">
        <v>429</v>
      </c>
      <c r="F47" s="23" t="s">
        <v>416</v>
      </c>
    </row>
    <row r="49" spans="1:13" s="20" customFormat="1" ht="39" thickBot="1">
      <c r="A49" s="17"/>
      <c r="B49" s="17" t="s">
        <v>435</v>
      </c>
      <c r="C49" s="18"/>
      <c r="D49" s="19"/>
      <c r="E49" s="18"/>
      <c r="F49" s="18"/>
      <c r="H49" s="21" t="s">
        <v>17</v>
      </c>
      <c r="I49" s="18"/>
      <c r="J49" s="18"/>
      <c r="K49" s="18"/>
      <c r="L49" s="18"/>
      <c r="M49" s="18"/>
    </row>
    <row r="50" spans="1:13" s="38" customFormat="1" ht="39" thickBot="1">
      <c r="A50" s="37" t="s">
        <v>434</v>
      </c>
      <c r="B50" s="38" t="s">
        <v>435</v>
      </c>
      <c r="C50" s="38" t="s">
        <v>460</v>
      </c>
      <c r="E50" s="39" t="s">
        <v>461</v>
      </c>
      <c r="G50" s="40" t="s">
        <v>436</v>
      </c>
    </row>
    <row r="51" spans="1:13" ht="25.5">
      <c r="D51" s="23" t="s">
        <v>350</v>
      </c>
      <c r="E51" s="23" t="s">
        <v>437</v>
      </c>
      <c r="F51" s="23"/>
    </row>
    <row r="52" spans="1:13" ht="83.25" customHeight="1">
      <c r="D52" s="15" t="s">
        <v>382</v>
      </c>
      <c r="E52" s="23" t="s">
        <v>442</v>
      </c>
      <c r="F52" s="23" t="s">
        <v>563</v>
      </c>
    </row>
    <row r="53" spans="1:13" ht="191.25">
      <c r="D53" s="15" t="s">
        <v>372</v>
      </c>
      <c r="E53" s="23" t="s">
        <v>444</v>
      </c>
      <c r="F53" s="23" t="s">
        <v>448</v>
      </c>
    </row>
    <row r="54" spans="1:13" ht="95.25" customHeight="1">
      <c r="D54" s="15" t="s">
        <v>376</v>
      </c>
      <c r="E54" s="15" t="s">
        <v>449</v>
      </c>
      <c r="F54" s="23" t="s">
        <v>450</v>
      </c>
    </row>
    <row r="55" spans="1:13" ht="154.5" customHeight="1">
      <c r="D55" s="15" t="s">
        <v>374</v>
      </c>
      <c r="E55" s="15" t="s">
        <v>452</v>
      </c>
      <c r="F55" s="23" t="s">
        <v>454</v>
      </c>
    </row>
    <row r="56" spans="1:13" ht="102">
      <c r="D56" s="15" t="s">
        <v>376</v>
      </c>
      <c r="E56" s="23" t="s">
        <v>451</v>
      </c>
      <c r="F56" s="23" t="s">
        <v>453</v>
      </c>
    </row>
    <row r="57" spans="1:13">
      <c r="D57" s="15" t="s">
        <v>388</v>
      </c>
      <c r="E57" s="23" t="s">
        <v>413</v>
      </c>
      <c r="F57" s="15" t="s">
        <v>455</v>
      </c>
    </row>
    <row r="58" spans="1:13" ht="127.5">
      <c r="D58" s="15" t="s">
        <v>389</v>
      </c>
      <c r="E58" s="23" t="s">
        <v>456</v>
      </c>
      <c r="F58" s="23" t="s">
        <v>458</v>
      </c>
    </row>
    <row r="59" spans="1:13" ht="114.75">
      <c r="D59" s="15" t="s">
        <v>391</v>
      </c>
      <c r="E59" s="23" t="s">
        <v>457</v>
      </c>
      <c r="F59" s="25" t="s">
        <v>459</v>
      </c>
    </row>
    <row r="60" spans="1:13">
      <c r="D60" s="15" t="s">
        <v>462</v>
      </c>
      <c r="E60" s="23" t="s">
        <v>463</v>
      </c>
      <c r="F60" s="15" t="s">
        <v>464</v>
      </c>
    </row>
    <row r="61" spans="1:13" ht="76.5">
      <c r="D61" s="15" t="s">
        <v>397</v>
      </c>
      <c r="E61" s="23" t="s">
        <v>465</v>
      </c>
      <c r="F61" s="25" t="s">
        <v>466</v>
      </c>
    </row>
    <row r="62" spans="1:13" ht="51">
      <c r="D62" s="15" t="s">
        <v>414</v>
      </c>
      <c r="E62" s="23" t="s">
        <v>467</v>
      </c>
      <c r="F62" s="25" t="s">
        <v>468</v>
      </c>
    </row>
    <row r="63" spans="1:13" ht="102">
      <c r="D63" s="15" t="s">
        <v>469</v>
      </c>
      <c r="E63" s="23" t="s">
        <v>470</v>
      </c>
      <c r="F63" s="25" t="s">
        <v>471</v>
      </c>
    </row>
    <row r="64" spans="1:13" ht="38.25">
      <c r="D64" s="15" t="s">
        <v>472</v>
      </c>
      <c r="E64" s="23" t="s">
        <v>474</v>
      </c>
      <c r="F64" s="25" t="s">
        <v>473</v>
      </c>
    </row>
    <row r="65" spans="1:13" s="35" customFormat="1" ht="39" thickBot="1">
      <c r="A65" s="32"/>
      <c r="B65" s="32" t="s">
        <v>476</v>
      </c>
      <c r="C65" s="33"/>
      <c r="D65" s="34"/>
      <c r="E65" s="33"/>
      <c r="F65" s="33"/>
      <c r="H65" s="36" t="s">
        <v>17</v>
      </c>
      <c r="I65" s="33"/>
      <c r="J65" s="33"/>
      <c r="K65" s="33"/>
      <c r="L65" s="33"/>
      <c r="M65" s="33"/>
    </row>
    <row r="66" spans="1:13" s="38" customFormat="1" ht="26.25" thickBot="1">
      <c r="A66" s="37" t="s">
        <v>475</v>
      </c>
      <c r="B66" s="38" t="s">
        <v>476</v>
      </c>
      <c r="C66" s="38" t="s">
        <v>477</v>
      </c>
      <c r="E66" s="39" t="s">
        <v>478</v>
      </c>
      <c r="G66" s="40" t="s">
        <v>479</v>
      </c>
    </row>
    <row r="67" spans="1:13" s="26" customFormat="1" ht="25.5">
      <c r="D67" s="27" t="s">
        <v>350</v>
      </c>
      <c r="E67" s="27" t="s">
        <v>480</v>
      </c>
    </row>
    <row r="68" spans="1:13">
      <c r="D68" s="15" t="s">
        <v>382</v>
      </c>
      <c r="E68" s="23" t="s">
        <v>481</v>
      </c>
      <c r="F68" s="15" t="s">
        <v>482</v>
      </c>
    </row>
    <row r="69" spans="1:13" ht="280.5">
      <c r="D69" s="15" t="s">
        <v>372</v>
      </c>
      <c r="E69" s="23" t="s">
        <v>483</v>
      </c>
      <c r="F69" s="25" t="s">
        <v>492</v>
      </c>
    </row>
    <row r="70" spans="1:13" ht="38.25">
      <c r="D70" s="15" t="s">
        <v>374</v>
      </c>
      <c r="E70" s="23" t="s">
        <v>484</v>
      </c>
      <c r="F70" s="25" t="s">
        <v>485</v>
      </c>
    </row>
    <row r="71" spans="1:13" ht="51">
      <c r="D71" s="15" t="s">
        <v>376</v>
      </c>
      <c r="E71" s="23" t="s">
        <v>486</v>
      </c>
      <c r="F71" s="25" t="s">
        <v>489</v>
      </c>
    </row>
    <row r="72" spans="1:13" ht="51">
      <c r="D72" s="15" t="s">
        <v>487</v>
      </c>
      <c r="E72" s="23" t="s">
        <v>488</v>
      </c>
      <c r="F72" s="25" t="s">
        <v>490</v>
      </c>
    </row>
    <row r="73" spans="1:13" ht="38.25">
      <c r="D73" s="15" t="s">
        <v>389</v>
      </c>
      <c r="E73" s="23" t="s">
        <v>493</v>
      </c>
      <c r="F73" s="25" t="s">
        <v>491</v>
      </c>
    </row>
    <row r="74" spans="1:13" s="35" customFormat="1" ht="39" thickBot="1">
      <c r="A74" s="32"/>
      <c r="B74" s="32" t="s">
        <v>494</v>
      </c>
      <c r="C74" s="33"/>
      <c r="D74" s="34"/>
      <c r="E74" s="33"/>
      <c r="F74" s="33"/>
      <c r="H74" s="36" t="s">
        <v>17</v>
      </c>
      <c r="I74" s="33"/>
      <c r="J74" s="33"/>
      <c r="K74" s="33"/>
      <c r="L74" s="33"/>
      <c r="M74" s="33"/>
    </row>
    <row r="75" spans="1:13" s="38" customFormat="1" ht="26.25" thickBot="1">
      <c r="A75" s="37" t="s">
        <v>495</v>
      </c>
      <c r="B75" s="38" t="s">
        <v>494</v>
      </c>
      <c r="C75" s="38" t="s">
        <v>496</v>
      </c>
      <c r="E75" s="39" t="s">
        <v>497</v>
      </c>
      <c r="G75" s="40" t="s">
        <v>479</v>
      </c>
    </row>
    <row r="76" spans="1:13" s="26" customFormat="1" ht="25.5">
      <c r="D76" s="27" t="s">
        <v>350</v>
      </c>
      <c r="E76" s="27" t="s">
        <v>480</v>
      </c>
    </row>
    <row r="77" spans="1:13" ht="38.25">
      <c r="D77" s="15" t="s">
        <v>382</v>
      </c>
      <c r="E77" s="23" t="s">
        <v>503</v>
      </c>
      <c r="F77" s="25" t="s">
        <v>540</v>
      </c>
    </row>
    <row r="78" spans="1:13" ht="25.5">
      <c r="D78" s="15" t="s">
        <v>372</v>
      </c>
      <c r="E78" s="23" t="s">
        <v>504</v>
      </c>
      <c r="F78" s="25" t="s">
        <v>499</v>
      </c>
    </row>
    <row r="79" spans="1:13" ht="25.5">
      <c r="D79" s="15" t="s">
        <v>374</v>
      </c>
      <c r="E79" s="23" t="s">
        <v>541</v>
      </c>
      <c r="F79" s="25" t="s">
        <v>542</v>
      </c>
    </row>
    <row r="80" spans="1:13" ht="25.5">
      <c r="D80" s="15" t="s">
        <v>376</v>
      </c>
      <c r="E80" s="23" t="s">
        <v>564</v>
      </c>
      <c r="F80" s="25" t="s">
        <v>565</v>
      </c>
    </row>
    <row r="81" spans="1:13" ht="76.5">
      <c r="D81" s="15" t="s">
        <v>388</v>
      </c>
      <c r="E81" s="23" t="s">
        <v>498</v>
      </c>
      <c r="F81" s="25" t="s">
        <v>500</v>
      </c>
    </row>
    <row r="82" spans="1:13">
      <c r="D82" s="15" t="s">
        <v>389</v>
      </c>
      <c r="E82" s="23" t="s">
        <v>486</v>
      </c>
      <c r="F82" s="25" t="s">
        <v>543</v>
      </c>
    </row>
    <row r="83" spans="1:13" ht="25.5">
      <c r="D83" s="15" t="s">
        <v>391</v>
      </c>
      <c r="E83" s="23" t="s">
        <v>566</v>
      </c>
      <c r="F83" s="25" t="s">
        <v>501</v>
      </c>
    </row>
    <row r="84" spans="1:13" ht="38.25">
      <c r="D84" s="15" t="s">
        <v>462</v>
      </c>
      <c r="E84" s="23" t="s">
        <v>502</v>
      </c>
      <c r="F84" s="25" t="s">
        <v>544</v>
      </c>
    </row>
    <row r="85" spans="1:13" ht="38.25">
      <c r="D85" s="15" t="s">
        <v>397</v>
      </c>
      <c r="E85" s="23" t="s">
        <v>503</v>
      </c>
      <c r="F85" s="25" t="s">
        <v>505</v>
      </c>
    </row>
    <row r="86" spans="1:13" ht="114.75">
      <c r="D86" s="15" t="s">
        <v>414</v>
      </c>
      <c r="E86" s="23" t="s">
        <v>506</v>
      </c>
      <c r="F86" s="25" t="s">
        <v>545</v>
      </c>
    </row>
    <row r="87" spans="1:13">
      <c r="D87" s="15" t="s">
        <v>469</v>
      </c>
      <c r="E87" s="23" t="s">
        <v>507</v>
      </c>
      <c r="F87" s="15" t="s">
        <v>508</v>
      </c>
    </row>
    <row r="88" spans="1:13" s="35" customFormat="1" ht="39" thickBot="1">
      <c r="A88" s="32"/>
      <c r="B88" s="32" t="s">
        <v>516</v>
      </c>
      <c r="C88" s="33"/>
      <c r="D88" s="34"/>
      <c r="E88" s="33"/>
      <c r="F88" s="33"/>
      <c r="H88" s="36" t="s">
        <v>17</v>
      </c>
      <c r="I88" s="33"/>
      <c r="J88" s="33"/>
      <c r="K88" s="33"/>
      <c r="L88" s="33"/>
      <c r="M88" s="33"/>
    </row>
    <row r="89" spans="1:13" s="38" customFormat="1" ht="26.25" thickBot="1">
      <c r="A89" s="37" t="s">
        <v>509</v>
      </c>
      <c r="B89" s="38" t="s">
        <v>516</v>
      </c>
      <c r="C89" s="38" t="s">
        <v>510</v>
      </c>
      <c r="E89" s="39" t="s">
        <v>511</v>
      </c>
      <c r="G89" s="40" t="s">
        <v>479</v>
      </c>
    </row>
    <row r="90" spans="1:13" s="26" customFormat="1" ht="118.5" customHeight="1">
      <c r="D90" s="26" t="s">
        <v>512</v>
      </c>
      <c r="E90" s="27" t="s">
        <v>480</v>
      </c>
      <c r="F90" s="28" t="s">
        <v>513</v>
      </c>
      <c r="M90" s="26" t="s">
        <v>573</v>
      </c>
    </row>
    <row r="91" spans="1:13" ht="51">
      <c r="D91" s="15" t="s">
        <v>382</v>
      </c>
      <c r="E91" s="23" t="s">
        <v>514</v>
      </c>
      <c r="F91" s="25" t="s">
        <v>546</v>
      </c>
    </row>
    <row r="92" spans="1:13" ht="153">
      <c r="D92" s="15" t="s">
        <v>372</v>
      </c>
      <c r="E92" s="23" t="s">
        <v>547</v>
      </c>
      <c r="F92" s="25" t="s">
        <v>515</v>
      </c>
      <c r="M92" s="15" t="s">
        <v>574</v>
      </c>
    </row>
    <row r="93" spans="1:13" s="29" customFormat="1" ht="281.25" customHeight="1" thickBot="1">
      <c r="D93" s="29" t="s">
        <v>374</v>
      </c>
      <c r="E93" s="30" t="s">
        <v>517</v>
      </c>
      <c r="F93" s="31" t="s">
        <v>548</v>
      </c>
    </row>
    <row r="94" spans="1:13" s="38" customFormat="1" ht="26.25" thickBot="1">
      <c r="A94" s="37" t="s">
        <v>518</v>
      </c>
      <c r="B94" s="38" t="s">
        <v>516</v>
      </c>
      <c r="C94" s="38" t="s">
        <v>519</v>
      </c>
      <c r="E94" s="39" t="s">
        <v>529</v>
      </c>
      <c r="G94" s="40" t="s">
        <v>479</v>
      </c>
    </row>
    <row r="95" spans="1:13" s="26" customFormat="1">
      <c r="D95" s="26" t="s">
        <v>512</v>
      </c>
      <c r="E95" s="30" t="s">
        <v>520</v>
      </c>
      <c r="F95" s="28"/>
    </row>
    <row r="96" spans="1:13" ht="51">
      <c r="D96" s="15" t="s">
        <v>382</v>
      </c>
      <c r="E96" s="30" t="s">
        <v>521</v>
      </c>
      <c r="F96" s="30" t="s">
        <v>522</v>
      </c>
    </row>
    <row r="97" spans="1:13">
      <c r="D97" s="15" t="s">
        <v>372</v>
      </c>
      <c r="E97" s="30" t="s">
        <v>523</v>
      </c>
      <c r="F97" s="30" t="s">
        <v>524</v>
      </c>
    </row>
    <row r="98" spans="1:13">
      <c r="D98" s="15" t="s">
        <v>374</v>
      </c>
      <c r="E98" s="30" t="s">
        <v>525</v>
      </c>
      <c r="F98" s="30" t="s">
        <v>526</v>
      </c>
    </row>
    <row r="99" spans="1:13">
      <c r="D99" s="15" t="s">
        <v>376</v>
      </c>
      <c r="E99" s="30" t="s">
        <v>527</v>
      </c>
      <c r="F99" s="30" t="s">
        <v>528</v>
      </c>
    </row>
    <row r="100" spans="1:13">
      <c r="D100" s="15" t="s">
        <v>388</v>
      </c>
      <c r="E100" s="30" t="s">
        <v>530</v>
      </c>
      <c r="F100" s="30" t="s">
        <v>531</v>
      </c>
    </row>
    <row r="101" spans="1:13" ht="25.5">
      <c r="D101" s="15" t="s">
        <v>389</v>
      </c>
      <c r="E101" s="30" t="s">
        <v>549</v>
      </c>
      <c r="F101" s="30" t="s">
        <v>532</v>
      </c>
    </row>
    <row r="102" spans="1:13" ht="165.75">
      <c r="D102" s="15" t="s">
        <v>391</v>
      </c>
      <c r="E102" s="30" t="s">
        <v>533</v>
      </c>
      <c r="F102" s="30" t="s">
        <v>550</v>
      </c>
      <c r="M102" s="15" t="s">
        <v>575</v>
      </c>
    </row>
    <row r="103" spans="1:13" ht="135" customHeight="1">
      <c r="D103" s="15" t="s">
        <v>462</v>
      </c>
      <c r="E103" s="30" t="s">
        <v>534</v>
      </c>
      <c r="F103" s="30" t="s">
        <v>535</v>
      </c>
    </row>
    <row r="104" spans="1:13" ht="160.5" customHeight="1" thickBot="1">
      <c r="D104" s="15" t="s">
        <v>397</v>
      </c>
      <c r="E104" s="30" t="s">
        <v>536</v>
      </c>
      <c r="F104" s="30" t="s">
        <v>551</v>
      </c>
      <c r="M104" s="15" t="s">
        <v>576</v>
      </c>
    </row>
    <row r="105" spans="1:13" s="38" customFormat="1" ht="26.25" thickBot="1">
      <c r="A105" s="37" t="s">
        <v>518</v>
      </c>
      <c r="B105" s="38" t="s">
        <v>516</v>
      </c>
      <c r="C105" s="38" t="s">
        <v>537</v>
      </c>
      <c r="E105" s="39" t="s">
        <v>538</v>
      </c>
      <c r="G105" s="40" t="s">
        <v>479</v>
      </c>
    </row>
    <row r="106" spans="1:13" s="26" customFormat="1" ht="25.5">
      <c r="D106" s="26" t="s">
        <v>512</v>
      </c>
      <c r="E106" s="27" t="s">
        <v>480</v>
      </c>
      <c r="F106" s="28"/>
    </row>
    <row r="107" spans="1:13" ht="344.25">
      <c r="D107" s="15" t="s">
        <v>382</v>
      </c>
      <c r="E107" s="30" t="s">
        <v>539</v>
      </c>
      <c r="F107" s="30" t="s">
        <v>562</v>
      </c>
    </row>
    <row r="108" spans="1:13" ht="38.25">
      <c r="D108" s="15" t="s">
        <v>372</v>
      </c>
      <c r="E108" s="30" t="s">
        <v>552</v>
      </c>
      <c r="F108" s="30" t="s">
        <v>553</v>
      </c>
    </row>
    <row r="109" spans="1:13" ht="38.25">
      <c r="D109" s="15" t="s">
        <v>374</v>
      </c>
      <c r="E109" s="30" t="s">
        <v>556</v>
      </c>
      <c r="F109" s="30" t="s">
        <v>554</v>
      </c>
    </row>
    <row r="110" spans="1:13" ht="25.5">
      <c r="D110" s="15" t="s">
        <v>376</v>
      </c>
      <c r="E110" s="30" t="s">
        <v>557</v>
      </c>
      <c r="F110" s="30" t="s">
        <v>555</v>
      </c>
    </row>
    <row r="111" spans="1:13" ht="25.5">
      <c r="D111" s="15" t="s">
        <v>388</v>
      </c>
      <c r="E111" s="30" t="s">
        <v>558</v>
      </c>
      <c r="F111" s="30" t="s">
        <v>559</v>
      </c>
    </row>
    <row r="112" spans="1:13">
      <c r="D112" s="15" t="s">
        <v>389</v>
      </c>
      <c r="E112" s="30" t="s">
        <v>560</v>
      </c>
      <c r="F112" s="30" t="s">
        <v>561</v>
      </c>
    </row>
  </sheetData>
  <autoFilter ref="B1:B12"/>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codeName="Sheet2"/>
  <dimension ref="A1:C330"/>
  <sheetViews>
    <sheetView workbookViewId="0">
      <selection activeCell="B32" sqref="B32"/>
    </sheetView>
  </sheetViews>
  <sheetFormatPr defaultRowHeight="12.75"/>
  <cols>
    <col min="1" max="1" width="57.28515625" customWidth="1"/>
    <col min="2" max="2" width="19" customWidth="1"/>
    <col min="3" max="3" width="21.42578125" bestFit="1" customWidth="1"/>
  </cols>
  <sheetData>
    <row r="1" spans="1:2" ht="15">
      <c r="A1" s="3" t="s">
        <v>11</v>
      </c>
      <c r="B1" s="3" t="s">
        <v>348</v>
      </c>
    </row>
    <row r="2" spans="1:2" ht="15">
      <c r="A2" s="5" t="s">
        <v>42</v>
      </c>
      <c r="B2" s="1" t="s">
        <v>347</v>
      </c>
    </row>
    <row r="3" spans="1:2" ht="15">
      <c r="A3" s="5" t="s">
        <v>43</v>
      </c>
      <c r="B3" s="1" t="s">
        <v>347</v>
      </c>
    </row>
    <row r="4" spans="1:2" ht="15">
      <c r="A4" s="5" t="s">
        <v>44</v>
      </c>
      <c r="B4" s="1" t="s">
        <v>347</v>
      </c>
    </row>
    <row r="5" spans="1:2" ht="15">
      <c r="A5" s="5" t="s">
        <v>45</v>
      </c>
      <c r="B5" s="7" t="s">
        <v>347</v>
      </c>
    </row>
    <row r="6" spans="1:2" ht="15">
      <c r="A6" s="5" t="s">
        <v>46</v>
      </c>
      <c r="B6" s="7" t="s">
        <v>347</v>
      </c>
    </row>
    <row r="7" spans="1:2" ht="15">
      <c r="A7" s="5" t="s">
        <v>47</v>
      </c>
      <c r="B7" s="7" t="s">
        <v>347</v>
      </c>
    </row>
    <row r="8" spans="1:2" ht="15">
      <c r="A8" s="5" t="s">
        <v>48</v>
      </c>
      <c r="B8" s="1" t="s">
        <v>347</v>
      </c>
    </row>
    <row r="9" spans="1:2" ht="15">
      <c r="A9" s="5" t="s">
        <v>49</v>
      </c>
      <c r="B9" s="1" t="s">
        <v>347</v>
      </c>
    </row>
    <row r="10" spans="1:2" ht="15">
      <c r="A10" s="5" t="s">
        <v>50</v>
      </c>
      <c r="B10" s="1" t="s">
        <v>347</v>
      </c>
    </row>
    <row r="11" spans="1:2" ht="15">
      <c r="A11" s="5" t="s">
        <v>51</v>
      </c>
      <c r="B11" s="1" t="s">
        <v>347</v>
      </c>
    </row>
    <row r="12" spans="1:2" ht="15">
      <c r="A12" s="5" t="s">
        <v>52</v>
      </c>
      <c r="B12" s="1" t="s">
        <v>347</v>
      </c>
    </row>
    <row r="13" spans="1:2" ht="15">
      <c r="A13" s="4" t="s">
        <v>53</v>
      </c>
      <c r="B13" s="1" t="s">
        <v>347</v>
      </c>
    </row>
    <row r="14" spans="1:2" ht="15">
      <c r="A14" s="5" t="s">
        <v>54</v>
      </c>
      <c r="B14" s="1" t="s">
        <v>347</v>
      </c>
    </row>
    <row r="15" spans="1:2" ht="15">
      <c r="A15" s="5" t="s">
        <v>55</v>
      </c>
      <c r="B15" s="1" t="s">
        <v>347</v>
      </c>
    </row>
    <row r="16" spans="1:2" ht="15">
      <c r="A16" s="5" t="s">
        <v>56</v>
      </c>
      <c r="B16" s="1" t="s">
        <v>347</v>
      </c>
    </row>
    <row r="17" spans="1:2" ht="15">
      <c r="A17" s="5" t="s">
        <v>57</v>
      </c>
      <c r="B17" s="1" t="s">
        <v>347</v>
      </c>
    </row>
    <row r="18" spans="1:2" ht="15">
      <c r="A18" s="5" t="s">
        <v>58</v>
      </c>
      <c r="B18" s="1" t="s">
        <v>347</v>
      </c>
    </row>
    <row r="19" spans="1:2" ht="15">
      <c r="A19" s="5" t="s">
        <v>59</v>
      </c>
      <c r="B19" s="1" t="s">
        <v>347</v>
      </c>
    </row>
    <row r="20" spans="1:2" ht="15">
      <c r="A20" s="5" t="s">
        <v>60</v>
      </c>
      <c r="B20" s="1" t="s">
        <v>347</v>
      </c>
    </row>
    <row r="21" spans="1:2" ht="15">
      <c r="A21" s="5" t="s">
        <v>61</v>
      </c>
      <c r="B21" s="1" t="s">
        <v>347</v>
      </c>
    </row>
    <row r="22" spans="1:2" ht="15">
      <c r="A22" s="5" t="s">
        <v>62</v>
      </c>
      <c r="B22" s="1" t="s">
        <v>347</v>
      </c>
    </row>
    <row r="23" spans="1:2" ht="15">
      <c r="A23" s="5" t="s">
        <v>63</v>
      </c>
      <c r="B23" s="1" t="s">
        <v>347</v>
      </c>
    </row>
    <row r="24" spans="1:2" ht="15">
      <c r="A24" s="5" t="s">
        <v>64</v>
      </c>
      <c r="B24" s="1" t="s">
        <v>347</v>
      </c>
    </row>
    <row r="25" spans="1:2" ht="15">
      <c r="A25" s="4" t="s">
        <v>65</v>
      </c>
      <c r="B25" s="1" t="s">
        <v>347</v>
      </c>
    </row>
    <row r="26" spans="1:2" ht="15">
      <c r="A26" s="5" t="s">
        <v>66</v>
      </c>
      <c r="B26" s="1" t="s">
        <v>347</v>
      </c>
    </row>
    <row r="27" spans="1:2" ht="15">
      <c r="A27" s="5" t="s">
        <v>67</v>
      </c>
      <c r="B27" s="1" t="s">
        <v>347</v>
      </c>
    </row>
    <row r="28" spans="1:2" ht="15">
      <c r="A28" s="5" t="s">
        <v>68</v>
      </c>
      <c r="B28" s="1" t="s">
        <v>347</v>
      </c>
    </row>
    <row r="29" spans="1:2" ht="15">
      <c r="A29" s="5" t="s">
        <v>69</v>
      </c>
      <c r="B29" s="1" t="s">
        <v>347</v>
      </c>
    </row>
    <row r="30" spans="1:2" ht="15">
      <c r="A30" s="5" t="s">
        <v>70</v>
      </c>
      <c r="B30" s="1" t="s">
        <v>347</v>
      </c>
    </row>
    <row r="31" spans="1:2" ht="15">
      <c r="A31" s="5" t="s">
        <v>71</v>
      </c>
      <c r="B31" s="1" t="s">
        <v>347</v>
      </c>
    </row>
    <row r="32" spans="1:2" ht="15">
      <c r="A32" s="5" t="s">
        <v>72</v>
      </c>
      <c r="B32" s="1" t="s">
        <v>347</v>
      </c>
    </row>
    <row r="33" spans="1:2" ht="15">
      <c r="A33" s="5" t="s">
        <v>73</v>
      </c>
      <c r="B33" s="1" t="s">
        <v>347</v>
      </c>
    </row>
    <row r="34" spans="1:2" ht="15">
      <c r="A34" s="5" t="s">
        <v>74</v>
      </c>
      <c r="B34" s="1" t="s">
        <v>347</v>
      </c>
    </row>
    <row r="35" spans="1:2" ht="15">
      <c r="A35" s="5" t="s">
        <v>75</v>
      </c>
      <c r="B35" s="1" t="s">
        <v>347</v>
      </c>
    </row>
    <row r="36" spans="1:2" ht="15">
      <c r="A36" s="5" t="s">
        <v>76</v>
      </c>
      <c r="B36" s="1" t="s">
        <v>347</v>
      </c>
    </row>
    <row r="37" spans="1:2" ht="15">
      <c r="A37" s="5" t="s">
        <v>77</v>
      </c>
      <c r="B37" s="1" t="s">
        <v>347</v>
      </c>
    </row>
    <row r="38" spans="1:2" ht="15">
      <c r="A38" s="5" t="s">
        <v>78</v>
      </c>
      <c r="B38" s="1" t="s">
        <v>347</v>
      </c>
    </row>
    <row r="39" spans="1:2" ht="15">
      <c r="A39" s="5" t="s">
        <v>79</v>
      </c>
    </row>
    <row r="40" spans="1:2" ht="15">
      <c r="A40" s="5" t="s">
        <v>80</v>
      </c>
    </row>
    <row r="41" spans="1:2" ht="15">
      <c r="A41" s="5" t="s">
        <v>81</v>
      </c>
    </row>
    <row r="42" spans="1:2" ht="15">
      <c r="A42" s="5" t="s">
        <v>82</v>
      </c>
    </row>
    <row r="43" spans="1:2" ht="15">
      <c r="A43" s="5" t="s">
        <v>83</v>
      </c>
    </row>
    <row r="44" spans="1:2" ht="15">
      <c r="A44" s="5" t="s">
        <v>84</v>
      </c>
    </row>
    <row r="45" spans="1:2" ht="15">
      <c r="A45" s="5" t="s">
        <v>85</v>
      </c>
    </row>
    <row r="46" spans="1:2" ht="15">
      <c r="A46" s="5" t="s">
        <v>86</v>
      </c>
    </row>
    <row r="47" spans="1:2" ht="15">
      <c r="A47" s="5" t="s">
        <v>87</v>
      </c>
    </row>
    <row r="48" spans="1:2" ht="15">
      <c r="A48" s="5" t="s">
        <v>88</v>
      </c>
    </row>
    <row r="49" spans="1:2" ht="15">
      <c r="A49" s="5" t="s">
        <v>89</v>
      </c>
    </row>
    <row r="50" spans="1:2" ht="15">
      <c r="A50" s="5" t="s">
        <v>37</v>
      </c>
    </row>
    <row r="51" spans="1:2" ht="15">
      <c r="A51" s="5" t="s">
        <v>90</v>
      </c>
    </row>
    <row r="52" spans="1:2" ht="15">
      <c r="A52" s="5" t="s">
        <v>91</v>
      </c>
      <c r="B52" s="1" t="s">
        <v>347</v>
      </c>
    </row>
    <row r="53" spans="1:2" ht="15">
      <c r="A53" s="5" t="s">
        <v>92</v>
      </c>
      <c r="B53" s="1" t="s">
        <v>347</v>
      </c>
    </row>
    <row r="54" spans="1:2" ht="15">
      <c r="A54" s="5" t="s">
        <v>93</v>
      </c>
      <c r="B54" s="1" t="s">
        <v>347</v>
      </c>
    </row>
    <row r="55" spans="1:2" ht="15">
      <c r="A55" s="5" t="s">
        <v>94</v>
      </c>
    </row>
    <row r="56" spans="1:2" ht="15">
      <c r="A56" s="5" t="s">
        <v>95</v>
      </c>
    </row>
    <row r="57" spans="1:2" ht="15">
      <c r="A57" s="5" t="s">
        <v>96</v>
      </c>
    </row>
    <row r="58" spans="1:2" ht="15">
      <c r="A58" s="5" t="s">
        <v>97</v>
      </c>
    </row>
    <row r="59" spans="1:2" ht="15">
      <c r="A59" s="5" t="s">
        <v>98</v>
      </c>
    </row>
    <row r="60" spans="1:2" ht="15">
      <c r="A60" s="5" t="s">
        <v>99</v>
      </c>
    </row>
    <row r="61" spans="1:2" ht="15">
      <c r="A61" s="5" t="s">
        <v>100</v>
      </c>
      <c r="B61" s="1" t="s">
        <v>347</v>
      </c>
    </row>
    <row r="62" spans="1:2" ht="15">
      <c r="A62" s="5" t="s">
        <v>101</v>
      </c>
    </row>
    <row r="63" spans="1:2" ht="15">
      <c r="A63" s="5" t="s">
        <v>102</v>
      </c>
    </row>
    <row r="64" spans="1:2" ht="15">
      <c r="A64" s="5" t="s">
        <v>103</v>
      </c>
    </row>
    <row r="65" spans="1:2" ht="15">
      <c r="A65" s="5" t="s">
        <v>104</v>
      </c>
    </row>
    <row r="66" spans="1:2" ht="15">
      <c r="A66" s="5" t="s">
        <v>105</v>
      </c>
      <c r="B66" s="1" t="s">
        <v>347</v>
      </c>
    </row>
    <row r="67" spans="1:2" ht="15">
      <c r="A67" s="5" t="s">
        <v>7</v>
      </c>
      <c r="B67" s="1" t="s">
        <v>347</v>
      </c>
    </row>
    <row r="68" spans="1:2" ht="15">
      <c r="A68" s="6" t="s">
        <v>106</v>
      </c>
      <c r="B68" s="1" t="s">
        <v>347</v>
      </c>
    </row>
    <row r="69" spans="1:2" ht="15">
      <c r="A69" s="5" t="s">
        <v>107</v>
      </c>
      <c r="B69" s="1" t="s">
        <v>347</v>
      </c>
    </row>
    <row r="70" spans="1:2" ht="15">
      <c r="A70" s="5" t="s">
        <v>108</v>
      </c>
      <c r="B70" s="1" t="s">
        <v>347</v>
      </c>
    </row>
    <row r="71" spans="1:2" ht="15">
      <c r="A71" s="5" t="s">
        <v>109</v>
      </c>
    </row>
    <row r="72" spans="1:2" ht="15">
      <c r="A72" s="5" t="s">
        <v>10</v>
      </c>
      <c r="B72" s="1" t="s">
        <v>347</v>
      </c>
    </row>
    <row r="73" spans="1:2" ht="15">
      <c r="A73" s="5" t="s">
        <v>110</v>
      </c>
      <c r="B73" s="1" t="s">
        <v>347</v>
      </c>
    </row>
    <row r="74" spans="1:2" ht="15">
      <c r="A74" s="5" t="s">
        <v>111</v>
      </c>
      <c r="B74" s="1" t="s">
        <v>347</v>
      </c>
    </row>
    <row r="75" spans="1:2" ht="15">
      <c r="A75" s="5" t="s">
        <v>112</v>
      </c>
    </row>
    <row r="76" spans="1:2" ht="15">
      <c r="A76" s="5" t="s">
        <v>113</v>
      </c>
    </row>
    <row r="77" spans="1:2" ht="15">
      <c r="A77" s="5" t="s">
        <v>114</v>
      </c>
    </row>
    <row r="78" spans="1:2" ht="15">
      <c r="A78" s="5" t="s">
        <v>115</v>
      </c>
      <c r="B78" s="1" t="s">
        <v>347</v>
      </c>
    </row>
    <row r="79" spans="1:2" ht="15">
      <c r="A79" s="5" t="s">
        <v>116</v>
      </c>
      <c r="B79" s="1" t="s">
        <v>347</v>
      </c>
    </row>
    <row r="80" spans="1:2" ht="15">
      <c r="A80" s="4" t="s">
        <v>117</v>
      </c>
    </row>
    <row r="81" spans="1:2" ht="15">
      <c r="A81" s="5" t="s">
        <v>118</v>
      </c>
      <c r="B81" s="1" t="s">
        <v>347</v>
      </c>
    </row>
    <row r="82" spans="1:2" ht="15">
      <c r="A82" s="5" t="s">
        <v>119</v>
      </c>
      <c r="B82" s="1" t="s">
        <v>347</v>
      </c>
    </row>
    <row r="83" spans="1:2" ht="15">
      <c r="A83" s="5" t="s">
        <v>120</v>
      </c>
      <c r="B83" s="1" t="s">
        <v>347</v>
      </c>
    </row>
    <row r="84" spans="1:2" ht="15">
      <c r="A84" s="5" t="s">
        <v>121</v>
      </c>
      <c r="B84" s="1" t="s">
        <v>347</v>
      </c>
    </row>
    <row r="85" spans="1:2" ht="15">
      <c r="A85" s="5" t="s">
        <v>122</v>
      </c>
      <c r="B85" s="1" t="s">
        <v>347</v>
      </c>
    </row>
    <row r="86" spans="1:2" ht="15">
      <c r="A86" s="5" t="s">
        <v>123</v>
      </c>
      <c r="B86" s="1" t="s">
        <v>347</v>
      </c>
    </row>
    <row r="87" spans="1:2" ht="15">
      <c r="A87" s="5" t="s">
        <v>124</v>
      </c>
      <c r="B87" s="1" t="s">
        <v>347</v>
      </c>
    </row>
    <row r="88" spans="1:2" ht="15">
      <c r="A88" s="5" t="s">
        <v>125</v>
      </c>
      <c r="B88" s="1" t="s">
        <v>347</v>
      </c>
    </row>
    <row r="89" spans="1:2" ht="15">
      <c r="A89" s="5" t="s">
        <v>126</v>
      </c>
      <c r="B89" s="1" t="s">
        <v>347</v>
      </c>
    </row>
    <row r="90" spans="1:2" ht="15">
      <c r="A90" s="5" t="s">
        <v>127</v>
      </c>
      <c r="B90" s="1" t="s">
        <v>347</v>
      </c>
    </row>
    <row r="91" spans="1:2" ht="15">
      <c r="A91" s="5" t="s">
        <v>8</v>
      </c>
    </row>
    <row r="92" spans="1:2" ht="15">
      <c r="A92" s="5" t="s">
        <v>9</v>
      </c>
    </row>
    <row r="93" spans="1:2" ht="15">
      <c r="A93" s="5" t="s">
        <v>128</v>
      </c>
    </row>
    <row r="94" spans="1:2" ht="15">
      <c r="A94" s="5" t="s">
        <v>129</v>
      </c>
    </row>
    <row r="95" spans="1:2" ht="15">
      <c r="A95" s="5" t="s">
        <v>130</v>
      </c>
      <c r="B95" s="1" t="s">
        <v>347</v>
      </c>
    </row>
    <row r="96" spans="1:2" ht="15">
      <c r="A96" s="5" t="s">
        <v>131</v>
      </c>
      <c r="B96" s="1" t="s">
        <v>347</v>
      </c>
    </row>
    <row r="97" spans="1:2" ht="15">
      <c r="A97" s="5" t="s">
        <v>132</v>
      </c>
    </row>
    <row r="98" spans="1:2" ht="15">
      <c r="A98" s="5" t="s">
        <v>133</v>
      </c>
    </row>
    <row r="99" spans="1:2" ht="15">
      <c r="A99" s="5" t="s">
        <v>134</v>
      </c>
      <c r="B99" s="1" t="s">
        <v>347</v>
      </c>
    </row>
    <row r="100" spans="1:2" ht="15">
      <c r="A100" s="5" t="s">
        <v>135</v>
      </c>
      <c r="B100" s="1" t="s">
        <v>347</v>
      </c>
    </row>
    <row r="101" spans="1:2" ht="15">
      <c r="A101" s="5" t="s">
        <v>136</v>
      </c>
    </row>
    <row r="102" spans="1:2" ht="15">
      <c r="A102" s="5" t="s">
        <v>137</v>
      </c>
    </row>
    <row r="103" spans="1:2" ht="15">
      <c r="A103" s="5" t="s">
        <v>138</v>
      </c>
    </row>
    <row r="104" spans="1:2" ht="15">
      <c r="A104" s="5" t="s">
        <v>139</v>
      </c>
    </row>
    <row r="105" spans="1:2" ht="15">
      <c r="A105" s="5" t="s">
        <v>140</v>
      </c>
      <c r="B105" s="1" t="s">
        <v>347</v>
      </c>
    </row>
    <row r="106" spans="1:2" ht="15">
      <c r="A106" s="5" t="s">
        <v>141</v>
      </c>
    </row>
    <row r="107" spans="1:2" ht="15">
      <c r="A107" s="5" t="s">
        <v>142</v>
      </c>
    </row>
    <row r="108" spans="1:2" ht="15">
      <c r="A108" s="5" t="s">
        <v>143</v>
      </c>
    </row>
    <row r="109" spans="1:2" ht="15">
      <c r="A109" s="5" t="s">
        <v>144</v>
      </c>
      <c r="B109" s="1" t="s">
        <v>347</v>
      </c>
    </row>
    <row r="110" spans="1:2" ht="15">
      <c r="A110" s="5" t="s">
        <v>145</v>
      </c>
      <c r="B110" s="1" t="s">
        <v>347</v>
      </c>
    </row>
    <row r="111" spans="1:2" ht="15">
      <c r="A111" s="5" t="s">
        <v>146</v>
      </c>
      <c r="B111" s="1" t="s">
        <v>347</v>
      </c>
    </row>
    <row r="112" spans="1:2" ht="15">
      <c r="A112" s="5" t="s">
        <v>147</v>
      </c>
      <c r="B112" s="1" t="s">
        <v>347</v>
      </c>
    </row>
    <row r="113" spans="1:2" ht="15">
      <c r="A113" s="5" t="s">
        <v>148</v>
      </c>
      <c r="B113" s="1" t="s">
        <v>347</v>
      </c>
    </row>
    <row r="114" spans="1:2" ht="15">
      <c r="A114" s="5" t="s">
        <v>150</v>
      </c>
      <c r="B114" s="1" t="s">
        <v>347</v>
      </c>
    </row>
    <row r="115" spans="1:2" ht="15">
      <c r="A115" s="5" t="s">
        <v>151</v>
      </c>
      <c r="B115" s="1" t="s">
        <v>347</v>
      </c>
    </row>
    <row r="116" spans="1:2" ht="15">
      <c r="A116" s="5" t="s">
        <v>152</v>
      </c>
      <c r="B116" s="1" t="s">
        <v>347</v>
      </c>
    </row>
    <row r="117" spans="1:2" ht="15">
      <c r="A117" s="5" t="s">
        <v>153</v>
      </c>
      <c r="B117" s="1" t="s">
        <v>347</v>
      </c>
    </row>
    <row r="118" spans="1:2" ht="15">
      <c r="A118" s="5" t="s">
        <v>154</v>
      </c>
      <c r="B118" s="1" t="s">
        <v>347</v>
      </c>
    </row>
    <row r="119" spans="1:2" ht="15">
      <c r="A119" s="5" t="s">
        <v>25</v>
      </c>
      <c r="B119" s="1" t="s">
        <v>347</v>
      </c>
    </row>
    <row r="120" spans="1:2" ht="15">
      <c r="A120" s="5" t="s">
        <v>155</v>
      </c>
      <c r="B120" s="1" t="s">
        <v>347</v>
      </c>
    </row>
    <row r="121" spans="1:2" ht="15">
      <c r="A121" s="5" t="s">
        <v>156</v>
      </c>
      <c r="B121" s="1" t="s">
        <v>347</v>
      </c>
    </row>
    <row r="122" spans="1:2" ht="15">
      <c r="A122" s="5" t="s">
        <v>157</v>
      </c>
      <c r="B122" s="1" t="s">
        <v>347</v>
      </c>
    </row>
    <row r="123" spans="1:2" ht="15">
      <c r="A123" s="5" t="s">
        <v>158</v>
      </c>
      <c r="B123" s="1" t="s">
        <v>347</v>
      </c>
    </row>
    <row r="124" spans="1:2" ht="15">
      <c r="A124" s="5" t="s">
        <v>26</v>
      </c>
      <c r="B124" s="1" t="s">
        <v>347</v>
      </c>
    </row>
    <row r="125" spans="1:2" ht="15">
      <c r="A125" s="5" t="s">
        <v>159</v>
      </c>
      <c r="B125" s="1" t="s">
        <v>347</v>
      </c>
    </row>
    <row r="126" spans="1:2" ht="15">
      <c r="A126" s="5" t="s">
        <v>160</v>
      </c>
      <c r="B126" s="1" t="s">
        <v>347</v>
      </c>
    </row>
    <row r="127" spans="1:2" ht="15">
      <c r="A127" s="5" t="s">
        <v>32</v>
      </c>
      <c r="B127" s="1" t="s">
        <v>347</v>
      </c>
    </row>
    <row r="128" spans="1:2" ht="15">
      <c r="A128" s="5" t="s">
        <v>27</v>
      </c>
      <c r="B128" s="1" t="s">
        <v>347</v>
      </c>
    </row>
    <row r="129" spans="1:2" ht="15">
      <c r="A129" s="5" t="s">
        <v>28</v>
      </c>
      <c r="B129" s="1" t="s">
        <v>347</v>
      </c>
    </row>
    <row r="130" spans="1:2" ht="15">
      <c r="A130" s="5" t="s">
        <v>161</v>
      </c>
    </row>
    <row r="131" spans="1:2" ht="15">
      <c r="A131" s="5" t="s">
        <v>162</v>
      </c>
    </row>
    <row r="132" spans="1:2" ht="15">
      <c r="A132" s="5" t="s">
        <v>163</v>
      </c>
    </row>
    <row r="133" spans="1:2" ht="15">
      <c r="A133" s="5" t="s">
        <v>164</v>
      </c>
      <c r="B133" s="1" t="s">
        <v>347</v>
      </c>
    </row>
    <row r="134" spans="1:2" ht="15">
      <c r="A134" s="5" t="s">
        <v>165</v>
      </c>
    </row>
    <row r="135" spans="1:2" ht="15">
      <c r="A135" s="5" t="s">
        <v>166</v>
      </c>
      <c r="B135" s="1" t="s">
        <v>347</v>
      </c>
    </row>
    <row r="136" spans="1:2" ht="15">
      <c r="A136" s="5" t="s">
        <v>167</v>
      </c>
      <c r="B136" s="1" t="s">
        <v>347</v>
      </c>
    </row>
    <row r="137" spans="1:2" ht="15">
      <c r="A137" s="5" t="s">
        <v>168</v>
      </c>
      <c r="B137" s="1" t="s">
        <v>347</v>
      </c>
    </row>
    <row r="138" spans="1:2" ht="15">
      <c r="A138" s="5" t="s">
        <v>169</v>
      </c>
      <c r="B138" s="1" t="s">
        <v>347</v>
      </c>
    </row>
    <row r="139" spans="1:2" ht="15">
      <c r="A139" s="5" t="s">
        <v>170</v>
      </c>
      <c r="B139" s="1" t="s">
        <v>347</v>
      </c>
    </row>
    <row r="140" spans="1:2" ht="15">
      <c r="A140" s="5" t="s">
        <v>171</v>
      </c>
      <c r="B140" s="1" t="s">
        <v>347</v>
      </c>
    </row>
    <row r="141" spans="1:2" ht="15">
      <c r="A141" s="5" t="s">
        <v>172</v>
      </c>
      <c r="B141" s="1" t="s">
        <v>347</v>
      </c>
    </row>
    <row r="142" spans="1:2" ht="15">
      <c r="A142" s="5" t="s">
        <v>173</v>
      </c>
      <c r="B142" s="1" t="s">
        <v>347</v>
      </c>
    </row>
    <row r="143" spans="1:2" ht="15">
      <c r="A143" s="5" t="s">
        <v>174</v>
      </c>
      <c r="B143" s="1" t="s">
        <v>347</v>
      </c>
    </row>
    <row r="144" spans="1:2" ht="15">
      <c r="A144" s="5" t="s">
        <v>175</v>
      </c>
      <c r="B144" s="1" t="s">
        <v>347</v>
      </c>
    </row>
    <row r="145" spans="1:2" ht="15">
      <c r="A145" s="5" t="s">
        <v>176</v>
      </c>
      <c r="B145" s="1" t="s">
        <v>347</v>
      </c>
    </row>
    <row r="146" spans="1:2" ht="15">
      <c r="A146" s="5" t="s">
        <v>177</v>
      </c>
    </row>
    <row r="147" spans="1:2" ht="15">
      <c r="A147" s="5" t="s">
        <v>178</v>
      </c>
    </row>
    <row r="148" spans="1:2" ht="15">
      <c r="A148" s="5" t="s">
        <v>179</v>
      </c>
    </row>
    <row r="149" spans="1:2" ht="15">
      <c r="A149" s="5" t="s">
        <v>180</v>
      </c>
    </row>
    <row r="150" spans="1:2" ht="15">
      <c r="A150" s="5" t="s">
        <v>181</v>
      </c>
    </row>
    <row r="151" spans="1:2" ht="15">
      <c r="A151" s="5" t="s">
        <v>182</v>
      </c>
    </row>
    <row r="152" spans="1:2" ht="15">
      <c r="A152" s="5" t="s">
        <v>183</v>
      </c>
    </row>
    <row r="153" spans="1:2" ht="15">
      <c r="A153" s="5" t="s">
        <v>184</v>
      </c>
    </row>
    <row r="154" spans="1:2" ht="15">
      <c r="A154" s="5" t="s">
        <v>185</v>
      </c>
    </row>
    <row r="155" spans="1:2" ht="15">
      <c r="A155" s="5" t="s">
        <v>186</v>
      </c>
    </row>
    <row r="156" spans="1:2" ht="15">
      <c r="A156" s="5" t="s">
        <v>187</v>
      </c>
    </row>
    <row r="157" spans="1:2" ht="15">
      <c r="A157" s="5" t="s">
        <v>188</v>
      </c>
      <c r="B157" s="1" t="s">
        <v>347</v>
      </c>
    </row>
    <row r="158" spans="1:2" ht="15">
      <c r="A158" s="5" t="s">
        <v>189</v>
      </c>
      <c r="B158" s="1" t="s">
        <v>347</v>
      </c>
    </row>
    <row r="159" spans="1:2" ht="15">
      <c r="A159" s="5" t="s">
        <v>190</v>
      </c>
      <c r="B159" s="1" t="s">
        <v>347</v>
      </c>
    </row>
    <row r="160" spans="1:2" ht="15">
      <c r="A160" s="5" t="s">
        <v>191</v>
      </c>
    </row>
    <row r="161" spans="1:3" ht="15">
      <c r="A161" s="5" t="s">
        <v>192</v>
      </c>
    </row>
    <row r="162" spans="1:3" ht="15">
      <c r="A162" s="5" t="s">
        <v>193</v>
      </c>
      <c r="B162" s="1" t="s">
        <v>347</v>
      </c>
      <c r="C162" s="1" t="s">
        <v>349</v>
      </c>
    </row>
    <row r="163" spans="1:3" ht="15">
      <c r="A163" s="5" t="s">
        <v>194</v>
      </c>
      <c r="B163" s="1" t="s">
        <v>347</v>
      </c>
      <c r="C163" s="1" t="s">
        <v>349</v>
      </c>
    </row>
    <row r="164" spans="1:3" ht="15">
      <c r="A164" s="5" t="s">
        <v>195</v>
      </c>
      <c r="B164" s="1" t="s">
        <v>347</v>
      </c>
      <c r="C164" s="1" t="s">
        <v>349</v>
      </c>
    </row>
    <row r="165" spans="1:3" ht="15">
      <c r="A165" s="5" t="s">
        <v>196</v>
      </c>
      <c r="B165" s="1" t="s">
        <v>347</v>
      </c>
      <c r="C165" s="1" t="s">
        <v>349</v>
      </c>
    </row>
    <row r="166" spans="1:3" ht="15">
      <c r="A166" s="5" t="s">
        <v>197</v>
      </c>
      <c r="B166" s="1" t="s">
        <v>347</v>
      </c>
    </row>
    <row r="167" spans="1:3" ht="15">
      <c r="A167" s="5" t="s">
        <v>198</v>
      </c>
      <c r="C167" s="1" t="s">
        <v>349</v>
      </c>
    </row>
    <row r="168" spans="1:3" ht="15">
      <c r="A168" s="5" t="s">
        <v>199</v>
      </c>
    </row>
    <row r="169" spans="1:3" ht="15">
      <c r="A169" s="5" t="s">
        <v>200</v>
      </c>
    </row>
    <row r="170" spans="1:3" ht="15">
      <c r="A170" s="5" t="s">
        <v>201</v>
      </c>
      <c r="B170" s="1" t="s">
        <v>347</v>
      </c>
    </row>
    <row r="171" spans="1:3" ht="15">
      <c r="A171" s="5" t="s">
        <v>39</v>
      </c>
      <c r="B171" s="1" t="s">
        <v>347</v>
      </c>
    </row>
    <row r="172" spans="1:3" ht="15">
      <c r="A172" s="5" t="s">
        <v>202</v>
      </c>
      <c r="B172" s="1" t="s">
        <v>347</v>
      </c>
    </row>
    <row r="173" spans="1:3" ht="15">
      <c r="A173" s="5" t="s">
        <v>38</v>
      </c>
      <c r="B173" s="1" t="s">
        <v>347</v>
      </c>
    </row>
    <row r="174" spans="1:3" ht="15">
      <c r="A174" s="5" t="s">
        <v>203</v>
      </c>
      <c r="B174" s="1" t="s">
        <v>347</v>
      </c>
    </row>
    <row r="175" spans="1:3" ht="15">
      <c r="A175" s="5" t="s">
        <v>36</v>
      </c>
      <c r="B175" s="1" t="s">
        <v>347</v>
      </c>
    </row>
    <row r="176" spans="1:3" ht="15">
      <c r="A176" s="5" t="s">
        <v>204</v>
      </c>
      <c r="B176" s="1" t="s">
        <v>347</v>
      </c>
    </row>
    <row r="177" spans="1:2" ht="15">
      <c r="A177" s="5" t="s">
        <v>40</v>
      </c>
      <c r="B177" s="1" t="s">
        <v>347</v>
      </c>
    </row>
    <row r="178" spans="1:2" ht="15">
      <c r="A178" s="5" t="s">
        <v>205</v>
      </c>
      <c r="B178" s="1" t="s">
        <v>347</v>
      </c>
    </row>
    <row r="179" spans="1:2" ht="15">
      <c r="A179" s="5" t="s">
        <v>41</v>
      </c>
      <c r="B179" s="1" t="s">
        <v>347</v>
      </c>
    </row>
    <row r="180" spans="1:2" ht="15">
      <c r="A180" s="5" t="s">
        <v>206</v>
      </c>
    </row>
    <row r="181" spans="1:2" ht="15">
      <c r="A181" s="5" t="s">
        <v>207</v>
      </c>
      <c r="B181" s="1" t="s">
        <v>347</v>
      </c>
    </row>
    <row r="182" spans="1:2" ht="15">
      <c r="A182" s="5" t="s">
        <v>208</v>
      </c>
      <c r="B182" s="1" t="s">
        <v>347</v>
      </c>
    </row>
    <row r="183" spans="1:2" ht="15">
      <c r="A183" s="5" t="s">
        <v>209</v>
      </c>
      <c r="B183" s="1" t="s">
        <v>347</v>
      </c>
    </row>
    <row r="184" spans="1:2" ht="15">
      <c r="A184" s="5" t="s">
        <v>210</v>
      </c>
      <c r="B184" s="1" t="s">
        <v>347</v>
      </c>
    </row>
    <row r="185" spans="1:2" ht="15">
      <c r="A185" s="5" t="s">
        <v>211</v>
      </c>
      <c r="B185" s="1" t="s">
        <v>347</v>
      </c>
    </row>
    <row r="186" spans="1:2" ht="15">
      <c r="A186" s="5" t="s">
        <v>212</v>
      </c>
      <c r="B186" s="1" t="s">
        <v>347</v>
      </c>
    </row>
    <row r="187" spans="1:2" ht="15">
      <c r="A187" s="5" t="s">
        <v>213</v>
      </c>
      <c r="B187" s="1" t="s">
        <v>347</v>
      </c>
    </row>
    <row r="188" spans="1:2" ht="15">
      <c r="A188" s="5" t="s">
        <v>214</v>
      </c>
      <c r="B188" s="1" t="s">
        <v>347</v>
      </c>
    </row>
    <row r="189" spans="1:2" ht="15">
      <c r="A189" s="5" t="s">
        <v>215</v>
      </c>
      <c r="B189" s="1" t="s">
        <v>347</v>
      </c>
    </row>
    <row r="190" spans="1:2" ht="15">
      <c r="A190" s="5" t="s">
        <v>216</v>
      </c>
    </row>
    <row r="191" spans="1:2" ht="15">
      <c r="A191" s="5" t="s">
        <v>217</v>
      </c>
    </row>
    <row r="192" spans="1:2" ht="15">
      <c r="A192" s="5" t="s">
        <v>218</v>
      </c>
    </row>
    <row r="193" spans="1:2" ht="15">
      <c r="A193" s="5" t="s">
        <v>219</v>
      </c>
    </row>
    <row r="194" spans="1:2" ht="15">
      <c r="A194" s="5" t="s">
        <v>220</v>
      </c>
    </row>
    <row r="195" spans="1:2" ht="15">
      <c r="A195" s="5" t="s">
        <v>221</v>
      </c>
    </row>
    <row r="196" spans="1:2" ht="15">
      <c r="A196" s="5" t="s">
        <v>222</v>
      </c>
    </row>
    <row r="197" spans="1:2" ht="15">
      <c r="A197" s="5" t="s">
        <v>223</v>
      </c>
    </row>
    <row r="198" spans="1:2" ht="15">
      <c r="A198" s="5" t="s">
        <v>224</v>
      </c>
      <c r="B198" s="1" t="s">
        <v>347</v>
      </c>
    </row>
    <row r="199" spans="1:2" ht="15">
      <c r="A199" s="5" t="s">
        <v>225</v>
      </c>
      <c r="B199" s="1" t="s">
        <v>347</v>
      </c>
    </row>
    <row r="200" spans="1:2" ht="15">
      <c r="A200" s="5" t="s">
        <v>226</v>
      </c>
    </row>
    <row r="201" spans="1:2" ht="15">
      <c r="A201" s="5" t="s">
        <v>227</v>
      </c>
      <c r="B201" s="1" t="s">
        <v>347</v>
      </c>
    </row>
    <row r="202" spans="1:2" ht="15">
      <c r="A202" s="5" t="s">
        <v>228</v>
      </c>
    </row>
    <row r="203" spans="1:2" ht="15">
      <c r="A203" s="5" t="s">
        <v>229</v>
      </c>
      <c r="B203" s="1" t="s">
        <v>347</v>
      </c>
    </row>
    <row r="204" spans="1:2" ht="15">
      <c r="A204" s="5" t="s">
        <v>230</v>
      </c>
    </row>
    <row r="205" spans="1:2" ht="15">
      <c r="A205" s="5" t="s">
        <v>231</v>
      </c>
    </row>
    <row r="206" spans="1:2" ht="15">
      <c r="A206" s="5" t="s">
        <v>232</v>
      </c>
    </row>
    <row r="207" spans="1:2" ht="15">
      <c r="A207" s="5" t="s">
        <v>233</v>
      </c>
    </row>
    <row r="208" spans="1:2" ht="15">
      <c r="A208" s="5" t="s">
        <v>234</v>
      </c>
    </row>
    <row r="209" spans="1:2" ht="15">
      <c r="A209" s="5" t="s">
        <v>235</v>
      </c>
    </row>
    <row r="210" spans="1:2" ht="15">
      <c r="A210" s="5" t="s">
        <v>236</v>
      </c>
    </row>
    <row r="211" spans="1:2" ht="15">
      <c r="A211" s="5" t="s">
        <v>237</v>
      </c>
    </row>
    <row r="212" spans="1:2" ht="15">
      <c r="A212" s="5" t="s">
        <v>238</v>
      </c>
    </row>
    <row r="213" spans="1:2" ht="15">
      <c r="A213" s="5" t="s">
        <v>239</v>
      </c>
    </row>
    <row r="214" spans="1:2" ht="15">
      <c r="A214" s="5" t="s">
        <v>240</v>
      </c>
    </row>
    <row r="215" spans="1:2" ht="15">
      <c r="A215" s="5" t="s">
        <v>241</v>
      </c>
    </row>
    <row r="216" spans="1:2" ht="15">
      <c r="A216" s="5" t="s">
        <v>242</v>
      </c>
    </row>
    <row r="217" spans="1:2" ht="15">
      <c r="A217" s="5" t="s">
        <v>243</v>
      </c>
    </row>
    <row r="218" spans="1:2" ht="15">
      <c r="A218" s="5" t="s">
        <v>244</v>
      </c>
    </row>
    <row r="219" spans="1:2" ht="15">
      <c r="A219" s="5" t="s">
        <v>245</v>
      </c>
    </row>
    <row r="220" spans="1:2" ht="15">
      <c r="A220" s="5" t="s">
        <v>246</v>
      </c>
    </row>
    <row r="221" spans="1:2" ht="15">
      <c r="A221" s="5" t="s">
        <v>247</v>
      </c>
    </row>
    <row r="222" spans="1:2" ht="15">
      <c r="A222" s="5" t="s">
        <v>248</v>
      </c>
      <c r="B222" s="1" t="s">
        <v>347</v>
      </c>
    </row>
    <row r="223" spans="1:2" ht="15">
      <c r="A223" s="5" t="s">
        <v>249</v>
      </c>
      <c r="B223" s="1" t="s">
        <v>347</v>
      </c>
    </row>
    <row r="224" spans="1:2" ht="15">
      <c r="A224" s="5" t="s">
        <v>250</v>
      </c>
      <c r="B224" s="1" t="s">
        <v>347</v>
      </c>
    </row>
    <row r="225" spans="1:2" ht="15">
      <c r="A225" s="5" t="s">
        <v>251</v>
      </c>
    </row>
    <row r="226" spans="1:2" ht="15">
      <c r="A226" s="5" t="s">
        <v>252</v>
      </c>
    </row>
    <row r="227" spans="1:2" ht="15">
      <c r="A227" s="5" t="s">
        <v>253</v>
      </c>
    </row>
    <row r="228" spans="1:2" ht="15">
      <c r="A228" s="6" t="s">
        <v>254</v>
      </c>
      <c r="B228" s="1" t="s">
        <v>347</v>
      </c>
    </row>
    <row r="229" spans="1:2" ht="15">
      <c r="A229" s="5" t="s">
        <v>255</v>
      </c>
      <c r="B229" s="1" t="s">
        <v>347</v>
      </c>
    </row>
    <row r="230" spans="1:2" ht="15">
      <c r="A230" s="5" t="s">
        <v>256</v>
      </c>
      <c r="B230" s="1" t="s">
        <v>347</v>
      </c>
    </row>
    <row r="231" spans="1:2" ht="15">
      <c r="A231" s="5" t="s">
        <v>257</v>
      </c>
      <c r="B231" s="1" t="s">
        <v>347</v>
      </c>
    </row>
    <row r="232" spans="1:2" ht="15">
      <c r="A232" s="5" t="s">
        <v>258</v>
      </c>
      <c r="B232" s="1" t="s">
        <v>347</v>
      </c>
    </row>
    <row r="233" spans="1:2" ht="15">
      <c r="A233" s="5" t="s">
        <v>259</v>
      </c>
      <c r="B233" s="1" t="s">
        <v>347</v>
      </c>
    </row>
    <row r="234" spans="1:2" ht="15">
      <c r="A234" s="5" t="s">
        <v>260</v>
      </c>
      <c r="B234" s="1" t="s">
        <v>347</v>
      </c>
    </row>
    <row r="235" spans="1:2" ht="15">
      <c r="A235" s="5" t="s">
        <v>261</v>
      </c>
      <c r="B235" s="1" t="s">
        <v>347</v>
      </c>
    </row>
    <row r="236" spans="1:2" ht="15">
      <c r="A236" s="5" t="s">
        <v>262</v>
      </c>
      <c r="B236" s="1" t="s">
        <v>347</v>
      </c>
    </row>
    <row r="237" spans="1:2" ht="15">
      <c r="A237" s="5" t="s">
        <v>263</v>
      </c>
    </row>
    <row r="238" spans="1:2" ht="15">
      <c r="A238" s="5" t="s">
        <v>264</v>
      </c>
    </row>
    <row r="239" spans="1:2" ht="15">
      <c r="A239" s="5" t="s">
        <v>265</v>
      </c>
    </row>
    <row r="240" spans="1:2" ht="15">
      <c r="A240" s="5" t="s">
        <v>266</v>
      </c>
      <c r="B240" s="1" t="s">
        <v>347</v>
      </c>
    </row>
    <row r="241" spans="1:2" ht="15">
      <c r="A241" s="5" t="s">
        <v>267</v>
      </c>
      <c r="B241" s="1" t="s">
        <v>347</v>
      </c>
    </row>
    <row r="242" spans="1:2" ht="15">
      <c r="A242" s="5" t="s">
        <v>268</v>
      </c>
      <c r="B242" s="1" t="s">
        <v>347</v>
      </c>
    </row>
    <row r="243" spans="1:2" ht="15">
      <c r="A243" s="5" t="s">
        <v>269</v>
      </c>
      <c r="B243" s="1" t="s">
        <v>347</v>
      </c>
    </row>
    <row r="244" spans="1:2" ht="15">
      <c r="A244" s="5" t="s">
        <v>270</v>
      </c>
      <c r="B244" s="1" t="s">
        <v>347</v>
      </c>
    </row>
    <row r="245" spans="1:2" ht="15">
      <c r="A245" s="5" t="s">
        <v>271</v>
      </c>
      <c r="B245" s="1" t="s">
        <v>347</v>
      </c>
    </row>
    <row r="246" spans="1:2" ht="15">
      <c r="A246" s="5" t="s">
        <v>272</v>
      </c>
    </row>
    <row r="247" spans="1:2" ht="15">
      <c r="A247" s="5" t="s">
        <v>273</v>
      </c>
      <c r="B247" s="1" t="s">
        <v>347</v>
      </c>
    </row>
    <row r="248" spans="1:2" ht="15">
      <c r="A248" s="5" t="s">
        <v>274</v>
      </c>
      <c r="B248" s="1" t="s">
        <v>347</v>
      </c>
    </row>
    <row r="249" spans="1:2" ht="15">
      <c r="A249" s="5" t="s">
        <v>275</v>
      </c>
      <c r="B249" s="1" t="s">
        <v>347</v>
      </c>
    </row>
    <row r="250" spans="1:2" ht="15">
      <c r="A250" s="5" t="s">
        <v>23</v>
      </c>
      <c r="B250" s="1" t="s">
        <v>347</v>
      </c>
    </row>
    <row r="251" spans="1:2" ht="15">
      <c r="A251" s="5" t="s">
        <v>29</v>
      </c>
      <c r="B251" s="1" t="s">
        <v>347</v>
      </c>
    </row>
    <row r="252" spans="1:2" ht="15">
      <c r="A252" s="5" t="s">
        <v>276</v>
      </c>
      <c r="B252" s="1" t="s">
        <v>347</v>
      </c>
    </row>
    <row r="253" spans="1:2" ht="15">
      <c r="A253" s="5" t="s">
        <v>24</v>
      </c>
      <c r="B253" s="1" t="s">
        <v>347</v>
      </c>
    </row>
    <row r="254" spans="1:2" ht="15">
      <c r="A254" s="5" t="s">
        <v>277</v>
      </c>
      <c r="B254" s="1" t="s">
        <v>347</v>
      </c>
    </row>
    <row r="255" spans="1:2" ht="15">
      <c r="A255" s="5" t="s">
        <v>21</v>
      </c>
      <c r="B255" s="1" t="s">
        <v>347</v>
      </c>
    </row>
    <row r="256" spans="1:2" ht="15">
      <c r="A256" s="5" t="s">
        <v>278</v>
      </c>
      <c r="B256" s="1" t="s">
        <v>347</v>
      </c>
    </row>
    <row r="257" spans="1:2" ht="15">
      <c r="A257" s="5" t="s">
        <v>279</v>
      </c>
      <c r="B257" s="1" t="s">
        <v>347</v>
      </c>
    </row>
    <row r="258" spans="1:2" ht="15">
      <c r="A258" s="5" t="s">
        <v>22</v>
      </c>
      <c r="B258" s="1" t="s">
        <v>347</v>
      </c>
    </row>
    <row r="259" spans="1:2" ht="15">
      <c r="A259" s="5" t="s">
        <v>280</v>
      </c>
      <c r="B259" s="1" t="s">
        <v>347</v>
      </c>
    </row>
    <row r="260" spans="1:2" ht="15">
      <c r="A260" s="5" t="s">
        <v>35</v>
      </c>
      <c r="B260" s="1" t="s">
        <v>347</v>
      </c>
    </row>
    <row r="261" spans="1:2" ht="15">
      <c r="A261" s="5" t="s">
        <v>281</v>
      </c>
    </row>
    <row r="262" spans="1:2" ht="15">
      <c r="A262" s="5" t="s">
        <v>282</v>
      </c>
      <c r="B262" s="1" t="s">
        <v>347</v>
      </c>
    </row>
    <row r="263" spans="1:2" ht="15">
      <c r="A263" s="5" t="s">
        <v>30</v>
      </c>
      <c r="B263" s="1" t="s">
        <v>347</v>
      </c>
    </row>
    <row r="264" spans="1:2" ht="15">
      <c r="A264" s="5" t="s">
        <v>283</v>
      </c>
      <c r="B264" s="1" t="s">
        <v>347</v>
      </c>
    </row>
    <row r="265" spans="1:2" ht="15">
      <c r="A265" s="5" t="s">
        <v>284</v>
      </c>
    </row>
    <row r="266" spans="1:2" ht="15">
      <c r="A266" s="5" t="s">
        <v>31</v>
      </c>
      <c r="B266" s="1" t="s">
        <v>347</v>
      </c>
    </row>
    <row r="267" spans="1:2" ht="15">
      <c r="A267" s="5" t="s">
        <v>34</v>
      </c>
      <c r="B267" s="1" t="s">
        <v>347</v>
      </c>
    </row>
    <row r="268" spans="1:2" ht="15">
      <c r="A268" s="5" t="s">
        <v>33</v>
      </c>
      <c r="B268" s="1" t="s">
        <v>347</v>
      </c>
    </row>
    <row r="269" spans="1:2" ht="15">
      <c r="A269" s="5" t="s">
        <v>285</v>
      </c>
      <c r="B269" s="1" t="s">
        <v>347</v>
      </c>
    </row>
    <row r="270" spans="1:2" ht="15">
      <c r="A270" s="5" t="s">
        <v>286</v>
      </c>
      <c r="B270" s="1" t="s">
        <v>347</v>
      </c>
    </row>
    <row r="271" spans="1:2" ht="15">
      <c r="A271" s="5" t="s">
        <v>287</v>
      </c>
      <c r="B271" s="1" t="s">
        <v>347</v>
      </c>
    </row>
    <row r="272" spans="1:2" ht="15">
      <c r="A272" s="5" t="s">
        <v>288</v>
      </c>
      <c r="B272" s="1" t="s">
        <v>347</v>
      </c>
    </row>
    <row r="273" spans="1:2" ht="15">
      <c r="A273" s="5" t="s">
        <v>289</v>
      </c>
      <c r="B273" s="1" t="s">
        <v>347</v>
      </c>
    </row>
    <row r="274" spans="1:2" ht="15">
      <c r="A274" s="5" t="s">
        <v>290</v>
      </c>
      <c r="B274" s="1" t="s">
        <v>347</v>
      </c>
    </row>
    <row r="275" spans="1:2" ht="15">
      <c r="A275" s="5" t="s">
        <v>291</v>
      </c>
      <c r="B275" s="1" t="s">
        <v>347</v>
      </c>
    </row>
    <row r="276" spans="1:2" ht="15">
      <c r="A276" s="5" t="s">
        <v>292</v>
      </c>
    </row>
    <row r="277" spans="1:2" ht="15">
      <c r="A277" s="5" t="s">
        <v>293</v>
      </c>
    </row>
    <row r="278" spans="1:2" ht="15">
      <c r="A278" s="5" t="s">
        <v>294</v>
      </c>
    </row>
    <row r="279" spans="1:2" ht="15">
      <c r="A279" s="5" t="s">
        <v>295</v>
      </c>
      <c r="B279" s="1" t="s">
        <v>347</v>
      </c>
    </row>
    <row r="280" spans="1:2" ht="15">
      <c r="A280" s="5" t="s">
        <v>296</v>
      </c>
      <c r="B280" s="1" t="s">
        <v>347</v>
      </c>
    </row>
    <row r="281" spans="1:2" ht="15">
      <c r="A281" s="5" t="s">
        <v>297</v>
      </c>
      <c r="B281" s="1" t="s">
        <v>347</v>
      </c>
    </row>
    <row r="282" spans="1:2" ht="15">
      <c r="A282" s="5" t="s">
        <v>298</v>
      </c>
      <c r="B282" s="1" t="s">
        <v>347</v>
      </c>
    </row>
    <row r="283" spans="1:2" ht="15">
      <c r="A283" s="5" t="s">
        <v>299</v>
      </c>
      <c r="B283" s="1" t="s">
        <v>347</v>
      </c>
    </row>
    <row r="284" spans="1:2" ht="15">
      <c r="A284" s="6" t="s">
        <v>300</v>
      </c>
      <c r="B284" s="1" t="s">
        <v>347</v>
      </c>
    </row>
    <row r="285" spans="1:2" ht="15">
      <c r="A285" s="5" t="s">
        <v>301</v>
      </c>
      <c r="B285" s="1" t="s">
        <v>347</v>
      </c>
    </row>
    <row r="286" spans="1:2" ht="15">
      <c r="A286" s="5" t="s">
        <v>302</v>
      </c>
      <c r="B286" s="1" t="s">
        <v>347</v>
      </c>
    </row>
    <row r="287" spans="1:2" ht="15">
      <c r="A287" s="5" t="s">
        <v>303</v>
      </c>
      <c r="B287" s="1" t="s">
        <v>347</v>
      </c>
    </row>
    <row r="288" spans="1:2" ht="15">
      <c r="A288" s="5" t="s">
        <v>304</v>
      </c>
      <c r="B288" s="1" t="s">
        <v>347</v>
      </c>
    </row>
    <row r="289" spans="1:2" ht="15">
      <c r="A289" s="5" t="s">
        <v>305</v>
      </c>
      <c r="B289" s="1" t="s">
        <v>347</v>
      </c>
    </row>
    <row r="290" spans="1:2" ht="15">
      <c r="A290" s="5" t="s">
        <v>306</v>
      </c>
      <c r="B290" s="1" t="s">
        <v>347</v>
      </c>
    </row>
    <row r="291" spans="1:2" ht="15">
      <c r="A291" s="5" t="s">
        <v>307</v>
      </c>
      <c r="B291" s="1" t="s">
        <v>347</v>
      </c>
    </row>
    <row r="292" spans="1:2" ht="15">
      <c r="A292" s="5" t="s">
        <v>308</v>
      </c>
      <c r="B292" s="1" t="s">
        <v>347</v>
      </c>
    </row>
    <row r="293" spans="1:2" ht="15">
      <c r="A293" s="5" t="s">
        <v>309</v>
      </c>
      <c r="B293" s="1" t="s">
        <v>347</v>
      </c>
    </row>
    <row r="294" spans="1:2" ht="15">
      <c r="A294" s="5" t="s">
        <v>310</v>
      </c>
      <c r="B294" s="1" t="s">
        <v>347</v>
      </c>
    </row>
    <row r="295" spans="1:2" ht="15">
      <c r="A295" s="5" t="s">
        <v>311</v>
      </c>
      <c r="B295" s="1" t="s">
        <v>347</v>
      </c>
    </row>
    <row r="296" spans="1:2" ht="15">
      <c r="A296" s="5" t="s">
        <v>312</v>
      </c>
    </row>
    <row r="297" spans="1:2" ht="15">
      <c r="A297" s="5" t="s">
        <v>313</v>
      </c>
    </row>
    <row r="298" spans="1:2" ht="15">
      <c r="A298" s="5" t="s">
        <v>314</v>
      </c>
    </row>
    <row r="299" spans="1:2" ht="15">
      <c r="A299" s="5" t="s">
        <v>315</v>
      </c>
    </row>
    <row r="300" spans="1:2" ht="15">
      <c r="A300" s="5" t="s">
        <v>316</v>
      </c>
    </row>
    <row r="301" spans="1:2" ht="15">
      <c r="A301" s="5" t="s">
        <v>317</v>
      </c>
    </row>
    <row r="302" spans="1:2" ht="15">
      <c r="A302" s="5" t="s">
        <v>318</v>
      </c>
    </row>
    <row r="303" spans="1:2" ht="15">
      <c r="A303" s="5" t="s">
        <v>319</v>
      </c>
    </row>
    <row r="304" spans="1:2" ht="15">
      <c r="A304" s="5" t="s">
        <v>320</v>
      </c>
    </row>
    <row r="305" spans="1:1" ht="15">
      <c r="A305" s="5" t="s">
        <v>321</v>
      </c>
    </row>
    <row r="306" spans="1:1" ht="15">
      <c r="A306" s="5" t="s">
        <v>322</v>
      </c>
    </row>
    <row r="307" spans="1:1" ht="15">
      <c r="A307" s="5" t="s">
        <v>323</v>
      </c>
    </row>
    <row r="308" spans="1:1" ht="15">
      <c r="A308" s="5" t="s">
        <v>324</v>
      </c>
    </row>
    <row r="309" spans="1:1" ht="15">
      <c r="A309" s="5" t="s">
        <v>325</v>
      </c>
    </row>
    <row r="310" spans="1:1" ht="15">
      <c r="A310" s="5" t="s">
        <v>326</v>
      </c>
    </row>
    <row r="311" spans="1:1" ht="15">
      <c r="A311" s="5" t="s">
        <v>327</v>
      </c>
    </row>
    <row r="312" spans="1:1" ht="15">
      <c r="A312" s="5" t="s">
        <v>328</v>
      </c>
    </row>
    <row r="313" spans="1:1" ht="15">
      <c r="A313" s="5" t="s">
        <v>329</v>
      </c>
    </row>
    <row r="314" spans="1:1" ht="15">
      <c r="A314" s="5" t="s">
        <v>330</v>
      </c>
    </row>
    <row r="315" spans="1:1" ht="15">
      <c r="A315" s="5" t="s">
        <v>331</v>
      </c>
    </row>
    <row r="316" spans="1:1" ht="15">
      <c r="A316" s="5" t="s">
        <v>332</v>
      </c>
    </row>
    <row r="317" spans="1:1" ht="15">
      <c r="A317" s="5" t="s">
        <v>333</v>
      </c>
    </row>
    <row r="318" spans="1:1" ht="15">
      <c r="A318" s="5" t="s">
        <v>334</v>
      </c>
    </row>
    <row r="319" spans="1:1" ht="15">
      <c r="A319" s="5" t="s">
        <v>335</v>
      </c>
    </row>
    <row r="320" spans="1:1" ht="15">
      <c r="A320" s="5" t="s">
        <v>336</v>
      </c>
    </row>
    <row r="321" spans="1:1" ht="15">
      <c r="A321" s="5" t="s">
        <v>337</v>
      </c>
    </row>
    <row r="322" spans="1:1" ht="15">
      <c r="A322" s="5" t="s">
        <v>338</v>
      </c>
    </row>
    <row r="323" spans="1:1" ht="15">
      <c r="A323" s="5" t="s">
        <v>339</v>
      </c>
    </row>
    <row r="324" spans="1:1" ht="15">
      <c r="A324" s="5" t="s">
        <v>340</v>
      </c>
    </row>
    <row r="325" spans="1:1" ht="15">
      <c r="A325" s="5" t="s">
        <v>341</v>
      </c>
    </row>
    <row r="326" spans="1:1" ht="15">
      <c r="A326" s="5" t="s">
        <v>342</v>
      </c>
    </row>
    <row r="327" spans="1:1" ht="15">
      <c r="A327" s="5" t="s">
        <v>343</v>
      </c>
    </row>
    <row r="328" spans="1:1" ht="15">
      <c r="A328" s="5" t="s">
        <v>344</v>
      </c>
    </row>
    <row r="329" spans="1:1" ht="15">
      <c r="A329" s="5" t="s">
        <v>345</v>
      </c>
    </row>
    <row r="330" spans="1:1" ht="15">
      <c r="A330" s="5" t="s">
        <v>346</v>
      </c>
    </row>
  </sheetData>
  <autoFilter ref="A1:B330"/>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D10"/>
  <sheetViews>
    <sheetView workbookViewId="0">
      <selection activeCell="D6" sqref="D6"/>
    </sheetView>
  </sheetViews>
  <sheetFormatPr defaultRowHeight="12.75"/>
  <cols>
    <col min="2" max="2" width="15.28515625" bestFit="1" customWidth="1"/>
    <col min="3" max="3" width="56.7109375" customWidth="1"/>
    <col min="4" max="4" width="16.7109375" bestFit="1" customWidth="1"/>
  </cols>
  <sheetData>
    <row r="1" spans="1:4">
      <c r="A1" s="1" t="s">
        <v>352</v>
      </c>
      <c r="B1" s="1" t="s">
        <v>353</v>
      </c>
      <c r="C1" s="1" t="s">
        <v>356</v>
      </c>
      <c r="D1" s="1" t="s">
        <v>354</v>
      </c>
    </row>
    <row r="2" spans="1:4" ht="25.5">
      <c r="A2">
        <v>1</v>
      </c>
      <c r="B2" s="1" t="s">
        <v>355</v>
      </c>
      <c r="C2" s="2" t="s">
        <v>357</v>
      </c>
      <c r="D2" s="1" t="s">
        <v>358</v>
      </c>
    </row>
    <row r="3" spans="1:4" ht="25.5">
      <c r="A3">
        <v>2</v>
      </c>
      <c r="B3" s="1" t="s">
        <v>355</v>
      </c>
      <c r="C3" s="2" t="s">
        <v>359</v>
      </c>
      <c r="D3" s="1" t="s">
        <v>358</v>
      </c>
    </row>
    <row r="4" spans="1:4" ht="25.5">
      <c r="A4" s="1">
        <v>3</v>
      </c>
      <c r="B4" s="1" t="s">
        <v>355</v>
      </c>
      <c r="C4" s="2" t="s">
        <v>360</v>
      </c>
      <c r="D4" s="1" t="s">
        <v>358</v>
      </c>
    </row>
    <row r="5" spans="1:4">
      <c r="A5" s="1">
        <v>4</v>
      </c>
      <c r="B5" s="1" t="s">
        <v>355</v>
      </c>
      <c r="C5" s="2" t="s">
        <v>361</v>
      </c>
      <c r="D5" s="1" t="s">
        <v>366</v>
      </c>
    </row>
    <row r="6" spans="1:4" ht="25.5">
      <c r="A6" s="1">
        <v>5</v>
      </c>
      <c r="B6" s="1" t="s">
        <v>355</v>
      </c>
      <c r="C6" s="2" t="s">
        <v>362</v>
      </c>
      <c r="D6" s="1" t="s">
        <v>358</v>
      </c>
    </row>
    <row r="7" spans="1:4">
      <c r="A7" s="1">
        <v>6</v>
      </c>
      <c r="B7" s="1" t="s">
        <v>355</v>
      </c>
      <c r="C7" s="2" t="s">
        <v>363</v>
      </c>
      <c r="D7" s="1" t="s">
        <v>358</v>
      </c>
    </row>
    <row r="8" spans="1:4" ht="25.5">
      <c r="A8" s="1">
        <v>7</v>
      </c>
      <c r="B8" s="1" t="s">
        <v>355</v>
      </c>
      <c r="C8" s="2" t="s">
        <v>364</v>
      </c>
      <c r="D8" s="1" t="s">
        <v>358</v>
      </c>
    </row>
    <row r="9" spans="1:4">
      <c r="A9" s="1">
        <v>8</v>
      </c>
      <c r="B9" s="1" t="s">
        <v>355</v>
      </c>
      <c r="C9" s="2" t="s">
        <v>365</v>
      </c>
      <c r="D9" s="1" t="s">
        <v>358</v>
      </c>
    </row>
    <row r="10" spans="1:4">
      <c r="A10" s="1">
        <v>9</v>
      </c>
      <c r="B10" s="1" t="s">
        <v>355</v>
      </c>
      <c r="C10" s="2"/>
    </row>
  </sheetData>
  <pageMargins left="0.7" right="0.7" top="0.75" bottom="0.75" header="0.3" footer="0.3"/>
  <pageSetup orientation="portrait" horizontalDpi="300" verticalDpi="0" copies="0" r:id="rId1"/>
</worksheet>
</file>

<file path=xl/worksheets/sheet4.xml><?xml version="1.0" encoding="utf-8"?>
<worksheet xmlns="http://schemas.openxmlformats.org/spreadsheetml/2006/main" xmlns:r="http://schemas.openxmlformats.org/officeDocument/2006/relationships">
  <dimension ref="A1:B1636"/>
  <sheetViews>
    <sheetView topLeftCell="A1599" workbookViewId="0">
      <selection activeCell="B1" sqref="B1:B1636"/>
    </sheetView>
  </sheetViews>
  <sheetFormatPr defaultRowHeight="12.75"/>
  <cols>
    <col min="1" max="1" width="54.140625" bestFit="1" customWidth="1"/>
    <col min="2" max="2" width="78.28515625" bestFit="1" customWidth="1"/>
  </cols>
  <sheetData>
    <row r="1" spans="1:2">
      <c r="A1" t="s">
        <v>21</v>
      </c>
      <c r="B1" t="str">
        <f>CONCATENATE(CONCATENATE("INSERT INTO T1 VALUES(""",A1),""");")</f>
        <v>INSERT INTO T1 VALUES("ui.participant.create");</v>
      </c>
    </row>
    <row r="2" spans="1:2">
      <c r="A2" t="s">
        <v>21</v>
      </c>
      <c r="B2" s="1" t="str">
        <f t="shared" ref="B2:B65" si="0">CONCATENATE(CONCATENATE("INSERT INTO T1 VALUES(""",A2),""");")</f>
        <v>INSERT INTO T1 VALUES("ui.participant.create");</v>
      </c>
    </row>
    <row r="3" spans="1:2">
      <c r="A3" t="s">
        <v>21</v>
      </c>
      <c r="B3" s="1" t="str">
        <f t="shared" si="0"/>
        <v>INSERT INTO T1 VALUES("ui.participant.create");</v>
      </c>
    </row>
    <row r="4" spans="1:2">
      <c r="A4" t="s">
        <v>21</v>
      </c>
      <c r="B4" s="1" t="str">
        <f t="shared" si="0"/>
        <v>INSERT INTO T1 VALUES("ui.participant.create");</v>
      </c>
    </row>
    <row r="5" spans="1:2">
      <c r="A5" t="s">
        <v>21</v>
      </c>
      <c r="B5" s="1" t="str">
        <f t="shared" si="0"/>
        <v>INSERT INTO T1 VALUES("ui.participant.create");</v>
      </c>
    </row>
    <row r="6" spans="1:2">
      <c r="A6" t="s">
        <v>21</v>
      </c>
      <c r="B6" s="1" t="str">
        <f t="shared" si="0"/>
        <v>INSERT INTO T1 VALUES("ui.participant.create");</v>
      </c>
    </row>
    <row r="7" spans="1:2">
      <c r="A7" t="s">
        <v>21</v>
      </c>
      <c r="B7" s="1" t="str">
        <f t="shared" si="0"/>
        <v>INSERT INTO T1 VALUES("ui.participant.create");</v>
      </c>
    </row>
    <row r="8" spans="1:2">
      <c r="A8" t="s">
        <v>21</v>
      </c>
      <c r="B8" s="1" t="str">
        <f t="shared" si="0"/>
        <v>INSERT INTO T1 VALUES("ui.participant.create");</v>
      </c>
    </row>
    <row r="9" spans="1:2">
      <c r="A9" t="s">
        <v>21</v>
      </c>
      <c r="B9" s="1" t="str">
        <f t="shared" si="0"/>
        <v>INSERT INTO T1 VALUES("ui.participant.create");</v>
      </c>
    </row>
    <row r="10" spans="1:2">
      <c r="A10" t="s">
        <v>21</v>
      </c>
      <c r="B10" s="1" t="str">
        <f t="shared" si="0"/>
        <v>INSERT INTO T1 VALUES("ui.participant.create");</v>
      </c>
    </row>
    <row r="11" spans="1:2">
      <c r="A11" t="s">
        <v>21</v>
      </c>
      <c r="B11" s="1" t="str">
        <f t="shared" si="0"/>
        <v>INSERT INTO T1 VALUES("ui.participant.create");</v>
      </c>
    </row>
    <row r="12" spans="1:2">
      <c r="A12" t="s">
        <v>261</v>
      </c>
      <c r="B12" s="1" t="str">
        <f t="shared" si="0"/>
        <v>INSERT INTO T1 VALUES("ui.input.validation.mandatory");</v>
      </c>
    </row>
    <row r="13" spans="1:2">
      <c r="A13" t="s">
        <v>21</v>
      </c>
      <c r="B13" s="1" t="str">
        <f t="shared" si="0"/>
        <v>INSERT INTO T1 VALUES("ui.participant.create");</v>
      </c>
    </row>
    <row r="14" spans="1:2">
      <c r="A14" t="s">
        <v>261</v>
      </c>
      <c r="B14" s="1" t="str">
        <f t="shared" si="0"/>
        <v>INSERT INTO T1 VALUES("ui.input.validation.mandatory");</v>
      </c>
    </row>
    <row r="15" spans="1:2">
      <c r="A15" t="s">
        <v>21</v>
      </c>
      <c r="B15" s="1" t="str">
        <f t="shared" si="0"/>
        <v>INSERT INTO T1 VALUES("ui.participant.create");</v>
      </c>
    </row>
    <row r="16" spans="1:2">
      <c r="A16" t="s">
        <v>261</v>
      </c>
      <c r="B16" s="1" t="str">
        <f t="shared" si="0"/>
        <v>INSERT INTO T1 VALUES("ui.input.validation.mandatory");</v>
      </c>
    </row>
    <row r="17" spans="1:2">
      <c r="A17" t="s">
        <v>21</v>
      </c>
      <c r="B17" s="1" t="str">
        <f t="shared" si="0"/>
        <v>INSERT INTO T1 VALUES("ui.participant.create");</v>
      </c>
    </row>
    <row r="18" spans="1:2">
      <c r="A18" t="s">
        <v>262</v>
      </c>
      <c r="B18" s="1" t="str">
        <f t="shared" si="0"/>
        <v>INSERT INTO T1 VALUES("ui.input.validation.reject");</v>
      </c>
    </row>
    <row r="19" spans="1:2">
      <c r="A19" t="s">
        <v>21</v>
      </c>
      <c r="B19" s="1" t="str">
        <f t="shared" si="0"/>
        <v>INSERT INTO T1 VALUES("ui.participant.create");</v>
      </c>
    </row>
    <row r="20" spans="1:2">
      <c r="A20" t="s">
        <v>262</v>
      </c>
      <c r="B20" s="1" t="str">
        <f t="shared" si="0"/>
        <v>INSERT INTO T1 VALUES("ui.input.validation.reject");</v>
      </c>
    </row>
    <row r="21" spans="1:2">
      <c r="A21" t="s">
        <v>21</v>
      </c>
      <c r="B21" s="1" t="str">
        <f t="shared" si="0"/>
        <v>INSERT INTO T1 VALUES("ui.participant.create");</v>
      </c>
    </row>
    <row r="22" spans="1:2">
      <c r="A22" t="s">
        <v>262</v>
      </c>
      <c r="B22" s="1" t="str">
        <f t="shared" si="0"/>
        <v>INSERT INTO T1 VALUES("ui.input.validation.reject");</v>
      </c>
    </row>
    <row r="23" spans="1:2">
      <c r="A23" t="s">
        <v>21</v>
      </c>
      <c r="B23" s="1" t="str">
        <f t="shared" si="0"/>
        <v>INSERT INTO T1 VALUES("ui.participant.create");</v>
      </c>
    </row>
    <row r="24" spans="1:2">
      <c r="A24" t="s">
        <v>262</v>
      </c>
      <c r="B24" s="1" t="str">
        <f t="shared" si="0"/>
        <v>INSERT INTO T1 VALUES("ui.input.validation.reject");</v>
      </c>
    </row>
    <row r="25" spans="1:2">
      <c r="A25" t="s">
        <v>21</v>
      </c>
      <c r="B25" s="1" t="str">
        <f t="shared" si="0"/>
        <v>INSERT INTO T1 VALUES("ui.participant.create");</v>
      </c>
    </row>
    <row r="26" spans="1:2">
      <c r="A26" t="s">
        <v>262</v>
      </c>
      <c r="B26" s="1" t="str">
        <f t="shared" si="0"/>
        <v>INSERT INTO T1 VALUES("ui.input.validation.reject");</v>
      </c>
    </row>
    <row r="27" spans="1:2">
      <c r="A27" t="s">
        <v>21</v>
      </c>
      <c r="B27" s="1" t="str">
        <f t="shared" si="0"/>
        <v>INSERT INTO T1 VALUES("ui.participant.create");</v>
      </c>
    </row>
    <row r="28" spans="1:2">
      <c r="A28" t="s">
        <v>262</v>
      </c>
      <c r="B28" s="1" t="str">
        <f t="shared" si="0"/>
        <v>INSERT INTO T1 VALUES("ui.input.validation.reject");</v>
      </c>
    </row>
    <row r="29" spans="1:2">
      <c r="A29" t="s">
        <v>21</v>
      </c>
      <c r="B29" s="1" t="str">
        <f t="shared" si="0"/>
        <v>INSERT INTO T1 VALUES("ui.participant.create");</v>
      </c>
    </row>
    <row r="30" spans="1:2">
      <c r="A30" t="s">
        <v>160</v>
      </c>
      <c r="B30" s="1" t="str">
        <f t="shared" si="0"/>
        <v>INSERT INTO T1 VALUES("participant.information");</v>
      </c>
    </row>
    <row r="31" spans="1:2">
      <c r="A31" t="s">
        <v>21</v>
      </c>
      <c r="B31" s="1" t="str">
        <f t="shared" si="0"/>
        <v>INSERT INTO T1 VALUES("ui.participant.create");</v>
      </c>
    </row>
    <row r="32" spans="1:2">
      <c r="A32" t="s">
        <v>160</v>
      </c>
      <c r="B32" s="1" t="str">
        <f t="shared" si="0"/>
        <v>INSERT INTO T1 VALUES("participant.information");</v>
      </c>
    </row>
    <row r="33" spans="1:2">
      <c r="A33" t="s">
        <v>21</v>
      </c>
      <c r="B33" s="1" t="str">
        <f t="shared" si="0"/>
        <v>INSERT INTO T1 VALUES("ui.participant.create");</v>
      </c>
    </row>
    <row r="34" spans="1:2">
      <c r="A34" t="s">
        <v>21</v>
      </c>
      <c r="B34" s="1" t="str">
        <f t="shared" si="0"/>
        <v>INSERT INTO T1 VALUES("ui.participant.create");</v>
      </c>
    </row>
    <row r="35" spans="1:2">
      <c r="A35" t="s">
        <v>21</v>
      </c>
      <c r="B35" s="1" t="str">
        <f t="shared" si="0"/>
        <v>INSERT INTO T1 VALUES("ui.participant.create");</v>
      </c>
    </row>
    <row r="36" spans="1:2">
      <c r="A36" t="s">
        <v>21</v>
      </c>
      <c r="B36" s="1" t="str">
        <f t="shared" si="0"/>
        <v>INSERT INTO T1 VALUES("ui.participant.create");</v>
      </c>
    </row>
    <row r="37" spans="1:2">
      <c r="A37" t="s">
        <v>21</v>
      </c>
      <c r="B37" s="1" t="str">
        <f t="shared" si="0"/>
        <v>INSERT INTO T1 VALUES("ui.participant.create");</v>
      </c>
    </row>
    <row r="38" spans="1:2">
      <c r="A38" t="s">
        <v>21</v>
      </c>
      <c r="B38" s="1" t="str">
        <f t="shared" si="0"/>
        <v>INSERT INTO T1 VALUES("ui.participant.create");</v>
      </c>
    </row>
    <row r="39" spans="1:2">
      <c r="A39" t="s">
        <v>21</v>
      </c>
      <c r="B39" s="1" t="str">
        <f t="shared" si="0"/>
        <v>INSERT INTO T1 VALUES("ui.participant.create");</v>
      </c>
    </row>
    <row r="40" spans="1:2">
      <c r="A40" t="s">
        <v>21</v>
      </c>
      <c r="B40" s="1" t="str">
        <f t="shared" si="0"/>
        <v>INSERT INTO T1 VALUES("ui.participant.create");</v>
      </c>
    </row>
    <row r="41" spans="1:2">
      <c r="A41" t="s">
        <v>21</v>
      </c>
      <c r="B41" s="1" t="str">
        <f t="shared" si="0"/>
        <v>INSERT INTO T1 VALUES("ui.participant.create");</v>
      </c>
    </row>
    <row r="42" spans="1:2">
      <c r="A42" t="s">
        <v>260</v>
      </c>
      <c r="B42" s="1" t="str">
        <f t="shared" si="0"/>
        <v>INSERT INTO T1 VALUES("ui.input.validation.fields");</v>
      </c>
    </row>
    <row r="43" spans="1:2">
      <c r="A43" t="s">
        <v>21</v>
      </c>
      <c r="B43" s="1" t="str">
        <f t="shared" si="0"/>
        <v>INSERT INTO T1 VALUES("ui.participant.create");</v>
      </c>
    </row>
    <row r="44" spans="1:2">
      <c r="A44" t="s">
        <v>260</v>
      </c>
      <c r="B44" s="1" t="str">
        <f t="shared" si="0"/>
        <v>INSERT INTO T1 VALUES("ui.input.validation.fields");</v>
      </c>
    </row>
    <row r="45" spans="1:2">
      <c r="A45" t="s">
        <v>21</v>
      </c>
      <c r="B45" s="1" t="str">
        <f t="shared" si="0"/>
        <v>INSERT INTO T1 VALUES("ui.participant.create");</v>
      </c>
    </row>
    <row r="46" spans="1:2">
      <c r="A46" t="s">
        <v>260</v>
      </c>
      <c r="B46" s="1" t="str">
        <f t="shared" si="0"/>
        <v>INSERT INTO T1 VALUES("ui.input.validation.fields");</v>
      </c>
    </row>
    <row r="47" spans="1:2">
      <c r="A47" t="s">
        <v>21</v>
      </c>
      <c r="B47" s="1" t="str">
        <f t="shared" si="0"/>
        <v>INSERT INTO T1 VALUES("ui.participant.create");</v>
      </c>
    </row>
    <row r="48" spans="1:2">
      <c r="A48" t="s">
        <v>260</v>
      </c>
      <c r="B48" s="1" t="str">
        <f t="shared" si="0"/>
        <v>INSERT INTO T1 VALUES("ui.input.validation.fields");</v>
      </c>
    </row>
    <row r="49" spans="1:2">
      <c r="A49" t="s">
        <v>21</v>
      </c>
      <c r="B49" s="1" t="str">
        <f t="shared" si="0"/>
        <v>INSERT INTO T1 VALUES("ui.participant.create");</v>
      </c>
    </row>
    <row r="50" spans="1:2">
      <c r="A50" t="s">
        <v>21</v>
      </c>
      <c r="B50" s="1" t="str">
        <f t="shared" si="0"/>
        <v>INSERT INTO T1 VALUES("ui.participant.create");</v>
      </c>
    </row>
    <row r="51" spans="1:2">
      <c r="A51" t="s">
        <v>21</v>
      </c>
      <c r="B51" s="1" t="str">
        <f t="shared" si="0"/>
        <v>INSERT INTO T1 VALUES("ui.participant.create");</v>
      </c>
    </row>
    <row r="52" spans="1:2">
      <c r="A52" t="s">
        <v>21</v>
      </c>
      <c r="B52" s="1" t="str">
        <f t="shared" si="0"/>
        <v>INSERT INTO T1 VALUES("ui.participant.create");</v>
      </c>
    </row>
    <row r="53" spans="1:2">
      <c r="A53" t="s">
        <v>22</v>
      </c>
      <c r="B53" s="1" t="str">
        <f t="shared" si="0"/>
        <v>INSERT INTO T1 VALUES("ui.participant.edit");</v>
      </c>
    </row>
    <row r="54" spans="1:2">
      <c r="A54" t="s">
        <v>22</v>
      </c>
      <c r="B54" s="1" t="str">
        <f t="shared" si="0"/>
        <v>INSERT INTO T1 VALUES("ui.participant.edit");</v>
      </c>
    </row>
    <row r="55" spans="1:2">
      <c r="A55" t="s">
        <v>22</v>
      </c>
      <c r="B55" s="1" t="str">
        <f t="shared" si="0"/>
        <v>INSERT INTO T1 VALUES("ui.participant.edit");</v>
      </c>
    </row>
    <row r="56" spans="1:2">
      <c r="A56" t="s">
        <v>22</v>
      </c>
      <c r="B56" s="1" t="str">
        <f t="shared" si="0"/>
        <v>INSERT INTO T1 VALUES("ui.participant.edit");</v>
      </c>
    </row>
    <row r="57" spans="1:2">
      <c r="A57" t="s">
        <v>22</v>
      </c>
      <c r="B57" s="1" t="str">
        <f t="shared" si="0"/>
        <v>INSERT INTO T1 VALUES("ui.participant.edit");</v>
      </c>
    </row>
    <row r="58" spans="1:2">
      <c r="A58" t="s">
        <v>22</v>
      </c>
      <c r="B58" s="1" t="str">
        <f t="shared" si="0"/>
        <v>INSERT INTO T1 VALUES("ui.participant.edit");</v>
      </c>
    </row>
    <row r="59" spans="1:2">
      <c r="A59" t="s">
        <v>22</v>
      </c>
      <c r="B59" s="1" t="str">
        <f t="shared" si="0"/>
        <v>INSERT INTO T1 VALUES("ui.participant.edit");</v>
      </c>
    </row>
    <row r="60" spans="1:2">
      <c r="A60" t="s">
        <v>22</v>
      </c>
      <c r="B60" s="1" t="str">
        <f t="shared" si="0"/>
        <v>INSERT INTO T1 VALUES("ui.participant.edit");</v>
      </c>
    </row>
    <row r="61" spans="1:2">
      <c r="A61" t="s">
        <v>22</v>
      </c>
      <c r="B61" s="1" t="str">
        <f t="shared" si="0"/>
        <v>INSERT INTO T1 VALUES("ui.participant.edit");</v>
      </c>
    </row>
    <row r="62" spans="1:2">
      <c r="A62" t="s">
        <v>22</v>
      </c>
      <c r="B62" s="1" t="str">
        <f t="shared" si="0"/>
        <v>INSERT INTO T1 VALUES("ui.participant.edit");</v>
      </c>
    </row>
    <row r="63" spans="1:2">
      <c r="A63" t="s">
        <v>22</v>
      </c>
      <c r="B63" s="1" t="str">
        <f t="shared" si="0"/>
        <v>INSERT INTO T1 VALUES("ui.participant.edit");</v>
      </c>
    </row>
    <row r="64" spans="1:2">
      <c r="A64" t="s">
        <v>22</v>
      </c>
      <c r="B64" s="1" t="str">
        <f t="shared" si="0"/>
        <v>INSERT INTO T1 VALUES("ui.participant.edit");</v>
      </c>
    </row>
    <row r="65" spans="1:2">
      <c r="A65" t="s">
        <v>22</v>
      </c>
      <c r="B65" s="1" t="str">
        <f t="shared" si="0"/>
        <v>INSERT INTO T1 VALUES("ui.participant.edit");</v>
      </c>
    </row>
    <row r="66" spans="1:2">
      <c r="A66" t="s">
        <v>22</v>
      </c>
      <c r="B66" s="1" t="str">
        <f t="shared" ref="B66:B129" si="1">CONCATENATE(CONCATENATE("INSERT INTO T1 VALUES(""",A66),""");")</f>
        <v>INSERT INTO T1 VALUES("ui.participant.edit");</v>
      </c>
    </row>
    <row r="67" spans="1:2">
      <c r="A67" t="s">
        <v>22</v>
      </c>
      <c r="B67" s="1" t="str">
        <f t="shared" si="1"/>
        <v>INSERT INTO T1 VALUES("ui.participant.edit");</v>
      </c>
    </row>
    <row r="68" spans="1:2">
      <c r="A68" t="s">
        <v>22</v>
      </c>
      <c r="B68" s="1" t="str">
        <f t="shared" si="1"/>
        <v>INSERT INTO T1 VALUES("ui.participant.edit");</v>
      </c>
    </row>
    <row r="69" spans="1:2">
      <c r="A69" t="s">
        <v>22</v>
      </c>
      <c r="B69" s="1" t="str">
        <f t="shared" si="1"/>
        <v>INSERT INTO T1 VALUES("ui.participant.edit");</v>
      </c>
    </row>
    <row r="70" spans="1:2">
      <c r="A70" t="s">
        <v>22</v>
      </c>
      <c r="B70" s="1" t="str">
        <f t="shared" si="1"/>
        <v>INSERT INTO T1 VALUES("ui.participant.edit");</v>
      </c>
    </row>
    <row r="71" spans="1:2">
      <c r="A71" t="s">
        <v>22</v>
      </c>
      <c r="B71" s="1" t="str">
        <f t="shared" si="1"/>
        <v>INSERT INTO T1 VALUES("ui.participant.edit");</v>
      </c>
    </row>
    <row r="72" spans="1:2">
      <c r="A72" t="s">
        <v>22</v>
      </c>
      <c r="B72" s="1" t="str">
        <f t="shared" si="1"/>
        <v>INSERT INTO T1 VALUES("ui.participant.edit");</v>
      </c>
    </row>
    <row r="73" spans="1:2">
      <c r="A73" t="s">
        <v>261</v>
      </c>
      <c r="B73" s="1" t="str">
        <f t="shared" si="1"/>
        <v>INSERT INTO T1 VALUES("ui.input.validation.mandatory");</v>
      </c>
    </row>
    <row r="74" spans="1:2">
      <c r="A74" t="s">
        <v>22</v>
      </c>
      <c r="B74" s="1" t="str">
        <f t="shared" si="1"/>
        <v>INSERT INTO T1 VALUES("ui.participant.edit");</v>
      </c>
    </row>
    <row r="75" spans="1:2">
      <c r="A75" t="s">
        <v>261</v>
      </c>
      <c r="B75" s="1" t="str">
        <f t="shared" si="1"/>
        <v>INSERT INTO T1 VALUES("ui.input.validation.mandatory");</v>
      </c>
    </row>
    <row r="76" spans="1:2">
      <c r="A76" t="s">
        <v>22</v>
      </c>
      <c r="B76" s="1" t="str">
        <f t="shared" si="1"/>
        <v>INSERT INTO T1 VALUES("ui.participant.edit");</v>
      </c>
    </row>
    <row r="77" spans="1:2">
      <c r="A77" t="s">
        <v>261</v>
      </c>
      <c r="B77" s="1" t="str">
        <f t="shared" si="1"/>
        <v>INSERT INTO T1 VALUES("ui.input.validation.mandatory");</v>
      </c>
    </row>
    <row r="78" spans="1:2">
      <c r="A78" t="s">
        <v>22</v>
      </c>
      <c r="B78" s="1" t="str">
        <f t="shared" si="1"/>
        <v>INSERT INTO T1 VALUES("ui.participant.edit");</v>
      </c>
    </row>
    <row r="79" spans="1:2">
      <c r="A79" t="s">
        <v>262</v>
      </c>
      <c r="B79" s="1" t="str">
        <f t="shared" si="1"/>
        <v>INSERT INTO T1 VALUES("ui.input.validation.reject");</v>
      </c>
    </row>
    <row r="80" spans="1:2">
      <c r="A80" t="s">
        <v>22</v>
      </c>
      <c r="B80" s="1" t="str">
        <f t="shared" si="1"/>
        <v>INSERT INTO T1 VALUES("ui.participant.edit");</v>
      </c>
    </row>
    <row r="81" spans="1:2">
      <c r="A81" t="s">
        <v>262</v>
      </c>
      <c r="B81" s="1" t="str">
        <f t="shared" si="1"/>
        <v>INSERT INTO T1 VALUES("ui.input.validation.reject");</v>
      </c>
    </row>
    <row r="82" spans="1:2">
      <c r="A82" t="s">
        <v>22</v>
      </c>
      <c r="B82" s="1" t="str">
        <f t="shared" si="1"/>
        <v>INSERT INTO T1 VALUES("ui.participant.edit");</v>
      </c>
    </row>
    <row r="83" spans="1:2">
      <c r="A83" t="s">
        <v>22</v>
      </c>
      <c r="B83" s="1" t="str">
        <f t="shared" si="1"/>
        <v>INSERT INTO T1 VALUES("ui.participant.edit");</v>
      </c>
    </row>
    <row r="84" spans="1:2">
      <c r="A84" t="s">
        <v>22</v>
      </c>
      <c r="B84" s="1" t="str">
        <f t="shared" si="1"/>
        <v>INSERT INTO T1 VALUES("ui.participant.edit");</v>
      </c>
    </row>
    <row r="85" spans="1:2">
      <c r="A85" t="s">
        <v>22</v>
      </c>
      <c r="B85" s="1" t="str">
        <f t="shared" si="1"/>
        <v>INSERT INTO T1 VALUES("ui.participant.edit");</v>
      </c>
    </row>
    <row r="86" spans="1:2">
      <c r="A86" t="s">
        <v>22</v>
      </c>
      <c r="B86" s="1" t="str">
        <f t="shared" si="1"/>
        <v>INSERT INTO T1 VALUES("ui.participant.edit");</v>
      </c>
    </row>
    <row r="87" spans="1:2">
      <c r="A87" t="s">
        <v>22</v>
      </c>
      <c r="B87" s="1" t="str">
        <f t="shared" si="1"/>
        <v>INSERT INTO T1 VALUES("ui.participant.edit");</v>
      </c>
    </row>
    <row r="88" spans="1:2">
      <c r="A88" t="s">
        <v>22</v>
      </c>
      <c r="B88" s="1" t="str">
        <f t="shared" si="1"/>
        <v>INSERT INTO T1 VALUES("ui.participant.edit");</v>
      </c>
    </row>
    <row r="89" spans="1:2">
      <c r="A89" t="s">
        <v>260</v>
      </c>
      <c r="B89" s="1" t="str">
        <f t="shared" si="1"/>
        <v>INSERT INTO T1 VALUES("ui.input.validation.fields");</v>
      </c>
    </row>
    <row r="90" spans="1:2">
      <c r="A90" t="s">
        <v>22</v>
      </c>
      <c r="B90" s="1" t="str">
        <f t="shared" si="1"/>
        <v>INSERT INTO T1 VALUES("ui.participant.edit");</v>
      </c>
    </row>
    <row r="91" spans="1:2">
      <c r="A91" t="s">
        <v>260</v>
      </c>
      <c r="B91" s="1" t="str">
        <f t="shared" si="1"/>
        <v>INSERT INTO T1 VALUES("ui.input.validation.fields");</v>
      </c>
    </row>
    <row r="92" spans="1:2">
      <c r="A92" t="s">
        <v>22</v>
      </c>
      <c r="B92" s="1" t="str">
        <f t="shared" si="1"/>
        <v>INSERT INTO T1 VALUES("ui.participant.edit");</v>
      </c>
    </row>
    <row r="93" spans="1:2">
      <c r="A93" t="s">
        <v>260</v>
      </c>
      <c r="B93" s="1" t="str">
        <f t="shared" si="1"/>
        <v>INSERT INTO T1 VALUES("ui.input.validation.fields");</v>
      </c>
    </row>
    <row r="94" spans="1:2">
      <c r="A94" t="s">
        <v>22</v>
      </c>
      <c r="B94" s="1" t="str">
        <f t="shared" si="1"/>
        <v>INSERT INTO T1 VALUES("ui.participant.edit");</v>
      </c>
    </row>
    <row r="95" spans="1:2">
      <c r="A95" t="s">
        <v>260</v>
      </c>
      <c r="B95" s="1" t="str">
        <f t="shared" si="1"/>
        <v>INSERT INTO T1 VALUES("ui.input.validation.fields");</v>
      </c>
    </row>
    <row r="96" spans="1:2">
      <c r="A96" t="s">
        <v>22</v>
      </c>
      <c r="B96" s="1" t="str">
        <f t="shared" si="1"/>
        <v>INSERT INTO T1 VALUES("ui.participant.edit");</v>
      </c>
    </row>
    <row r="97" spans="1:2">
      <c r="A97" t="s">
        <v>260</v>
      </c>
      <c r="B97" s="1" t="str">
        <f t="shared" si="1"/>
        <v>INSERT INTO T1 VALUES("ui.input.validation.fields");</v>
      </c>
    </row>
    <row r="98" spans="1:2">
      <c r="A98" t="s">
        <v>32</v>
      </c>
      <c r="B98" s="1" t="str">
        <f t="shared" si="1"/>
        <v>INSERT INTO T1 VALUES("participant.participantsite.general");</v>
      </c>
    </row>
    <row r="99" spans="1:2">
      <c r="A99" t="s">
        <v>32</v>
      </c>
      <c r="B99" s="1" t="str">
        <f t="shared" si="1"/>
        <v>INSERT INTO T1 VALUES("participant.participantsite.general");</v>
      </c>
    </row>
    <row r="100" spans="1:2">
      <c r="A100" t="s">
        <v>32</v>
      </c>
      <c r="B100" s="1" t="str">
        <f t="shared" si="1"/>
        <v>INSERT INTO T1 VALUES("participant.participantsite.general");</v>
      </c>
    </row>
    <row r="101" spans="1:2">
      <c r="A101" t="s">
        <v>32</v>
      </c>
      <c r="B101" s="1" t="str">
        <f t="shared" si="1"/>
        <v>INSERT INTO T1 VALUES("participant.participantsite.general");</v>
      </c>
    </row>
    <row r="102" spans="1:2">
      <c r="A102" t="s">
        <v>32</v>
      </c>
      <c r="B102" s="1" t="str">
        <f t="shared" si="1"/>
        <v>INSERT INTO T1 VALUES("participant.participantsite.general");</v>
      </c>
    </row>
    <row r="103" spans="1:2">
      <c r="A103" t="s">
        <v>32</v>
      </c>
      <c r="B103" s="1" t="str">
        <f t="shared" si="1"/>
        <v>INSERT INTO T1 VALUES("participant.participantsite.general");</v>
      </c>
    </row>
    <row r="104" spans="1:2">
      <c r="A104" t="s">
        <v>32</v>
      </c>
      <c r="B104" s="1" t="str">
        <f t="shared" si="1"/>
        <v>INSERT INTO T1 VALUES("participant.participantsite.general");</v>
      </c>
    </row>
    <row r="105" spans="1:2">
      <c r="A105" t="s">
        <v>31</v>
      </c>
      <c r="B105" s="1" t="str">
        <f t="shared" si="1"/>
        <v>INSERT INTO T1 VALUES("ui.participantsite.create");</v>
      </c>
    </row>
    <row r="106" spans="1:2">
      <c r="A106" t="s">
        <v>31</v>
      </c>
      <c r="B106" s="1" t="str">
        <f t="shared" si="1"/>
        <v>INSERT INTO T1 VALUES("ui.participantsite.create");</v>
      </c>
    </row>
    <row r="107" spans="1:2">
      <c r="A107" t="s">
        <v>31</v>
      </c>
      <c r="B107" s="1" t="str">
        <f t="shared" si="1"/>
        <v>INSERT INTO T1 VALUES("ui.participantsite.create");</v>
      </c>
    </row>
    <row r="108" spans="1:2">
      <c r="A108" t="s">
        <v>31</v>
      </c>
      <c r="B108" s="1" t="str">
        <f t="shared" si="1"/>
        <v>INSERT INTO T1 VALUES("ui.participantsite.create");</v>
      </c>
    </row>
    <row r="109" spans="1:2">
      <c r="A109" t="s">
        <v>261</v>
      </c>
      <c r="B109" s="1" t="str">
        <f t="shared" si="1"/>
        <v>INSERT INTO T1 VALUES("ui.input.validation.mandatory");</v>
      </c>
    </row>
    <row r="110" spans="1:2">
      <c r="A110" t="s">
        <v>31</v>
      </c>
      <c r="B110" s="1" t="str">
        <f t="shared" si="1"/>
        <v>INSERT INTO T1 VALUES("ui.participantsite.create");</v>
      </c>
    </row>
    <row r="111" spans="1:2">
      <c r="A111" t="s">
        <v>261</v>
      </c>
      <c r="B111" s="1" t="str">
        <f t="shared" si="1"/>
        <v>INSERT INTO T1 VALUES("ui.input.validation.mandatory");</v>
      </c>
    </row>
    <row r="112" spans="1:2">
      <c r="A112" t="s">
        <v>31</v>
      </c>
      <c r="B112" s="1" t="str">
        <f t="shared" si="1"/>
        <v>INSERT INTO T1 VALUES("ui.participantsite.create");</v>
      </c>
    </row>
    <row r="113" spans="1:2">
      <c r="A113" t="s">
        <v>261</v>
      </c>
      <c r="B113" s="1" t="str">
        <f t="shared" si="1"/>
        <v>INSERT INTO T1 VALUES("ui.input.validation.mandatory");</v>
      </c>
    </row>
    <row r="114" spans="1:2">
      <c r="A114" t="s">
        <v>31</v>
      </c>
      <c r="B114" s="1" t="str">
        <f t="shared" si="1"/>
        <v>INSERT INTO T1 VALUES("ui.participantsite.create");</v>
      </c>
    </row>
    <row r="115" spans="1:2">
      <c r="A115" t="s">
        <v>262</v>
      </c>
      <c r="B115" s="1" t="str">
        <f t="shared" si="1"/>
        <v>INSERT INTO T1 VALUES("ui.input.validation.reject");</v>
      </c>
    </row>
    <row r="116" spans="1:2">
      <c r="A116" t="s">
        <v>31</v>
      </c>
      <c r="B116" s="1" t="str">
        <f t="shared" si="1"/>
        <v>INSERT INTO T1 VALUES("ui.participantsite.create");</v>
      </c>
    </row>
    <row r="117" spans="1:2">
      <c r="A117" t="s">
        <v>262</v>
      </c>
      <c r="B117" s="1" t="str">
        <f t="shared" si="1"/>
        <v>INSERT INTO T1 VALUES("ui.input.validation.reject");</v>
      </c>
    </row>
    <row r="118" spans="1:2">
      <c r="A118" t="s">
        <v>31</v>
      </c>
      <c r="B118" s="1" t="str">
        <f t="shared" si="1"/>
        <v>INSERT INTO T1 VALUES("ui.participantsite.create");</v>
      </c>
    </row>
    <row r="119" spans="1:2">
      <c r="A119" t="s">
        <v>31</v>
      </c>
      <c r="B119" s="1" t="str">
        <f t="shared" si="1"/>
        <v>INSERT INTO T1 VALUES("ui.participantsite.create");</v>
      </c>
    </row>
    <row r="120" spans="1:2">
      <c r="A120" t="s">
        <v>32</v>
      </c>
      <c r="B120" s="1" t="str">
        <f t="shared" si="1"/>
        <v>INSERT INTO T1 VALUES("participant.participantsite.general");</v>
      </c>
    </row>
    <row r="121" spans="1:2">
      <c r="A121" t="s">
        <v>32</v>
      </c>
      <c r="B121" s="1" t="str">
        <f t="shared" si="1"/>
        <v>INSERT INTO T1 VALUES("participant.participantsite.general");</v>
      </c>
    </row>
    <row r="122" spans="1:2">
      <c r="A122" t="s">
        <v>28</v>
      </c>
      <c r="B122" s="1" t="str">
        <f t="shared" si="1"/>
        <v>INSERT INTO T1 VALUES("participant.participantsite.name");</v>
      </c>
    </row>
    <row r="123" spans="1:2">
      <c r="A123" t="s">
        <v>28</v>
      </c>
      <c r="B123" s="1" t="str">
        <f t="shared" si="1"/>
        <v>INSERT INTO T1 VALUES("participant.participantsite.name");</v>
      </c>
    </row>
    <row r="124" spans="1:2">
      <c r="A124" t="s">
        <v>28</v>
      </c>
      <c r="B124" s="1" t="str">
        <f t="shared" si="1"/>
        <v>INSERT INTO T1 VALUES("participant.participantsite.name");</v>
      </c>
    </row>
    <row r="125" spans="1:2">
      <c r="A125" t="s">
        <v>31</v>
      </c>
      <c r="B125" s="1" t="str">
        <f t="shared" si="1"/>
        <v>INSERT INTO T1 VALUES("ui.participantsite.create");</v>
      </c>
    </row>
    <row r="126" spans="1:2">
      <c r="A126" t="s">
        <v>31</v>
      </c>
      <c r="B126" s="1" t="str">
        <f t="shared" si="1"/>
        <v>INSERT INTO T1 VALUES("ui.participantsite.create");</v>
      </c>
    </row>
    <row r="127" spans="1:2">
      <c r="A127" t="s">
        <v>31</v>
      </c>
      <c r="B127" s="1" t="str">
        <f t="shared" si="1"/>
        <v>INSERT INTO T1 VALUES("ui.participantsite.create");</v>
      </c>
    </row>
    <row r="128" spans="1:2">
      <c r="A128" t="s">
        <v>31</v>
      </c>
      <c r="B128" s="1" t="str">
        <f t="shared" si="1"/>
        <v>INSERT INTO T1 VALUES("ui.participantsite.create");</v>
      </c>
    </row>
    <row r="129" spans="1:2">
      <c r="A129" t="s">
        <v>31</v>
      </c>
      <c r="B129" s="1" t="str">
        <f t="shared" si="1"/>
        <v>INSERT INTO T1 VALUES("ui.participantsite.create");</v>
      </c>
    </row>
    <row r="130" spans="1:2">
      <c r="A130" t="s">
        <v>31</v>
      </c>
      <c r="B130" s="1" t="str">
        <f t="shared" ref="B130:B193" si="2">CONCATENATE(CONCATENATE("INSERT INTO T1 VALUES(""",A130),""");")</f>
        <v>INSERT INTO T1 VALUES("ui.participantsite.create");</v>
      </c>
    </row>
    <row r="131" spans="1:2">
      <c r="A131" t="s">
        <v>31</v>
      </c>
      <c r="B131" s="1" t="str">
        <f t="shared" si="2"/>
        <v>INSERT INTO T1 VALUES("ui.participantsite.create");</v>
      </c>
    </row>
    <row r="132" spans="1:2">
      <c r="A132" t="s">
        <v>31</v>
      </c>
      <c r="B132" s="1" t="str">
        <f t="shared" si="2"/>
        <v>INSERT INTO T1 VALUES("ui.participantsite.create");</v>
      </c>
    </row>
    <row r="133" spans="1:2">
      <c r="A133" t="s">
        <v>31</v>
      </c>
      <c r="B133" s="1" t="str">
        <f t="shared" si="2"/>
        <v>INSERT INTO T1 VALUES("ui.participantsite.create");</v>
      </c>
    </row>
    <row r="134" spans="1:2">
      <c r="A134" t="s">
        <v>31</v>
      </c>
      <c r="B134" s="1" t="str">
        <f t="shared" si="2"/>
        <v>INSERT INTO T1 VALUES("ui.participantsite.create");</v>
      </c>
    </row>
    <row r="135" spans="1:2">
      <c r="A135" t="s">
        <v>31</v>
      </c>
      <c r="B135" s="1" t="str">
        <f t="shared" si="2"/>
        <v>INSERT INTO T1 VALUES("ui.participantsite.create");</v>
      </c>
    </row>
    <row r="136" spans="1:2">
      <c r="A136" t="s">
        <v>31</v>
      </c>
      <c r="B136" s="1" t="str">
        <f t="shared" si="2"/>
        <v>INSERT INTO T1 VALUES("ui.participantsite.create");</v>
      </c>
    </row>
    <row r="137" spans="1:2">
      <c r="A137" t="s">
        <v>31</v>
      </c>
      <c r="B137" s="1" t="str">
        <f t="shared" si="2"/>
        <v>INSERT INTO T1 VALUES("ui.participantsite.create");</v>
      </c>
    </row>
    <row r="138" spans="1:2">
      <c r="A138" t="s">
        <v>31</v>
      </c>
      <c r="B138" s="1" t="str">
        <f t="shared" si="2"/>
        <v>INSERT INTO T1 VALUES("ui.participantsite.create");</v>
      </c>
    </row>
    <row r="139" spans="1:2">
      <c r="A139" t="s">
        <v>31</v>
      </c>
      <c r="B139" s="1" t="str">
        <f t="shared" si="2"/>
        <v>INSERT INTO T1 VALUES("ui.participantsite.create");</v>
      </c>
    </row>
    <row r="140" spans="1:2">
      <c r="A140" t="s">
        <v>31</v>
      </c>
      <c r="B140" s="1" t="str">
        <f t="shared" si="2"/>
        <v>INSERT INTO T1 VALUES("ui.participantsite.create");</v>
      </c>
    </row>
    <row r="141" spans="1:2">
      <c r="A141" t="s">
        <v>260</v>
      </c>
      <c r="B141" s="1" t="str">
        <f t="shared" si="2"/>
        <v>INSERT INTO T1 VALUES("ui.input.validation.fields");</v>
      </c>
    </row>
    <row r="142" spans="1:2">
      <c r="A142" t="s">
        <v>31</v>
      </c>
      <c r="B142" s="1" t="str">
        <f t="shared" si="2"/>
        <v>INSERT INTO T1 VALUES("ui.participantsite.create");</v>
      </c>
    </row>
    <row r="143" spans="1:2">
      <c r="A143" t="s">
        <v>260</v>
      </c>
      <c r="B143" s="1" t="str">
        <f t="shared" si="2"/>
        <v>INSERT INTO T1 VALUES("ui.input.validation.fields");</v>
      </c>
    </row>
    <row r="144" spans="1:2">
      <c r="A144" t="s">
        <v>31</v>
      </c>
      <c r="B144" s="1" t="str">
        <f t="shared" si="2"/>
        <v>INSERT INTO T1 VALUES("ui.participantsite.create");</v>
      </c>
    </row>
    <row r="145" spans="1:2">
      <c r="A145" t="s">
        <v>260</v>
      </c>
      <c r="B145" s="1" t="str">
        <f t="shared" si="2"/>
        <v>INSERT INTO T1 VALUES("ui.input.validation.fields");</v>
      </c>
    </row>
    <row r="146" spans="1:2">
      <c r="A146" t="s">
        <v>31</v>
      </c>
      <c r="B146" s="1" t="str">
        <f t="shared" si="2"/>
        <v>INSERT INTO T1 VALUES("ui.participantsite.create");</v>
      </c>
    </row>
    <row r="147" spans="1:2">
      <c r="A147" t="s">
        <v>260</v>
      </c>
      <c r="B147" s="1" t="str">
        <f t="shared" si="2"/>
        <v>INSERT INTO T1 VALUES("ui.input.validation.fields");</v>
      </c>
    </row>
    <row r="148" spans="1:2">
      <c r="A148" t="s">
        <v>27</v>
      </c>
      <c r="B148" s="1" t="str">
        <f t="shared" si="2"/>
        <v>INSERT INTO T1 VALUES("participant.participantsite.location");</v>
      </c>
    </row>
    <row r="149" spans="1:2">
      <c r="A149" t="s">
        <v>262</v>
      </c>
      <c r="B149" s="1" t="str">
        <f t="shared" si="2"/>
        <v>INSERT INTO T1 VALUES("ui.input.validation.reject");</v>
      </c>
    </row>
    <row r="150" spans="1:2">
      <c r="A150" t="s">
        <v>27</v>
      </c>
      <c r="B150" s="1" t="str">
        <f t="shared" si="2"/>
        <v>INSERT INTO T1 VALUES("participant.participantsite.location");</v>
      </c>
    </row>
    <row r="151" spans="1:2">
      <c r="A151" t="s">
        <v>31</v>
      </c>
      <c r="B151" s="1" t="str">
        <f t="shared" si="2"/>
        <v>INSERT INTO T1 VALUES("ui.participantsite.create");</v>
      </c>
    </row>
    <row r="152" spans="1:2">
      <c r="A152" t="s">
        <v>31</v>
      </c>
      <c r="B152" s="1" t="str">
        <f t="shared" si="2"/>
        <v>INSERT INTO T1 VALUES("ui.participantsite.create");</v>
      </c>
    </row>
    <row r="153" spans="1:2">
      <c r="A153" t="s">
        <v>31</v>
      </c>
      <c r="B153" s="1" t="str">
        <f t="shared" si="2"/>
        <v>INSERT INTO T1 VALUES("ui.participantsite.create");</v>
      </c>
    </row>
    <row r="154" spans="1:2">
      <c r="A154" t="s">
        <v>31</v>
      </c>
      <c r="B154" s="1" t="str">
        <f t="shared" si="2"/>
        <v>INSERT INTO T1 VALUES("ui.participantsite.create");</v>
      </c>
    </row>
    <row r="155" spans="1:2">
      <c r="A155" t="s">
        <v>31</v>
      </c>
      <c r="B155" s="1" t="str">
        <f t="shared" si="2"/>
        <v>INSERT INTO T1 VALUES("ui.participantsite.create");</v>
      </c>
    </row>
    <row r="156" spans="1:2">
      <c r="A156" t="s">
        <v>27</v>
      </c>
      <c r="B156" s="1" t="str">
        <f t="shared" si="2"/>
        <v>INSERT INTO T1 VALUES("participant.participantsite.location");</v>
      </c>
    </row>
    <row r="157" spans="1:2">
      <c r="A157" t="s">
        <v>34</v>
      </c>
      <c r="B157" s="1" t="str">
        <f t="shared" si="2"/>
        <v>INSERT INTO T1 VALUES("ui.participantsite.edit");</v>
      </c>
    </row>
    <row r="158" spans="1:2">
      <c r="A158" t="s">
        <v>34</v>
      </c>
      <c r="B158" s="1" t="str">
        <f t="shared" si="2"/>
        <v>INSERT INTO T1 VALUES("ui.participantsite.edit");</v>
      </c>
    </row>
    <row r="159" spans="1:2">
      <c r="A159" t="s">
        <v>34</v>
      </c>
      <c r="B159" s="1" t="str">
        <f t="shared" si="2"/>
        <v>INSERT INTO T1 VALUES("ui.participantsite.edit");</v>
      </c>
    </row>
    <row r="160" spans="1:2">
      <c r="A160" t="s">
        <v>34</v>
      </c>
      <c r="B160" s="1" t="str">
        <f t="shared" si="2"/>
        <v>INSERT INTO T1 VALUES("ui.participantsite.edit");</v>
      </c>
    </row>
    <row r="161" spans="1:2">
      <c r="A161" t="s">
        <v>34</v>
      </c>
      <c r="B161" s="1" t="str">
        <f t="shared" si="2"/>
        <v>INSERT INTO T1 VALUES("ui.participantsite.edit");</v>
      </c>
    </row>
    <row r="162" spans="1:2">
      <c r="A162" t="s">
        <v>34</v>
      </c>
      <c r="B162" s="1" t="str">
        <f t="shared" si="2"/>
        <v>INSERT INTO T1 VALUES("ui.participantsite.edit");</v>
      </c>
    </row>
    <row r="163" spans="1:2">
      <c r="A163" t="s">
        <v>34</v>
      </c>
      <c r="B163" s="1" t="str">
        <f t="shared" si="2"/>
        <v>INSERT INTO T1 VALUES("ui.participantsite.edit");</v>
      </c>
    </row>
    <row r="164" spans="1:2">
      <c r="A164" t="s">
        <v>34</v>
      </c>
      <c r="B164" s="1" t="str">
        <f t="shared" si="2"/>
        <v>INSERT INTO T1 VALUES("ui.participantsite.edit");</v>
      </c>
    </row>
    <row r="165" spans="1:2">
      <c r="A165" t="s">
        <v>34</v>
      </c>
      <c r="B165" s="1" t="str">
        <f t="shared" si="2"/>
        <v>INSERT INTO T1 VALUES("ui.participantsite.edit");</v>
      </c>
    </row>
    <row r="166" spans="1:2">
      <c r="A166" t="s">
        <v>34</v>
      </c>
      <c r="B166" s="1" t="str">
        <f t="shared" si="2"/>
        <v>INSERT INTO T1 VALUES("ui.participantsite.edit");</v>
      </c>
    </row>
    <row r="167" spans="1:2">
      <c r="A167" t="s">
        <v>34</v>
      </c>
      <c r="B167" s="1" t="str">
        <f t="shared" si="2"/>
        <v>INSERT INTO T1 VALUES("ui.participantsite.edit");</v>
      </c>
    </row>
    <row r="168" spans="1:2">
      <c r="A168" t="s">
        <v>34</v>
      </c>
      <c r="B168" s="1" t="str">
        <f t="shared" si="2"/>
        <v>INSERT INTO T1 VALUES("ui.participantsite.edit");</v>
      </c>
    </row>
    <row r="169" spans="1:2">
      <c r="A169" t="s">
        <v>34</v>
      </c>
      <c r="B169" s="1" t="str">
        <f t="shared" si="2"/>
        <v>INSERT INTO T1 VALUES("ui.participantsite.edit");</v>
      </c>
    </row>
    <row r="170" spans="1:2">
      <c r="A170" t="s">
        <v>34</v>
      </c>
      <c r="B170" s="1" t="str">
        <f t="shared" si="2"/>
        <v>INSERT INTO T1 VALUES("ui.participantsite.edit");</v>
      </c>
    </row>
    <row r="171" spans="1:2">
      <c r="A171" t="s">
        <v>34</v>
      </c>
      <c r="B171" s="1" t="str">
        <f t="shared" si="2"/>
        <v>INSERT INTO T1 VALUES("ui.participantsite.edit");</v>
      </c>
    </row>
    <row r="172" spans="1:2">
      <c r="A172" t="s">
        <v>261</v>
      </c>
      <c r="B172" s="1" t="str">
        <f t="shared" si="2"/>
        <v>INSERT INTO T1 VALUES("ui.input.validation.mandatory");</v>
      </c>
    </row>
    <row r="173" spans="1:2">
      <c r="A173" t="s">
        <v>34</v>
      </c>
      <c r="B173" s="1" t="str">
        <f t="shared" si="2"/>
        <v>INSERT INTO T1 VALUES("ui.participantsite.edit");</v>
      </c>
    </row>
    <row r="174" spans="1:2">
      <c r="A174" t="s">
        <v>261</v>
      </c>
      <c r="B174" s="1" t="str">
        <f t="shared" si="2"/>
        <v>INSERT INTO T1 VALUES("ui.input.validation.mandatory");</v>
      </c>
    </row>
    <row r="175" spans="1:2">
      <c r="A175" t="s">
        <v>34</v>
      </c>
      <c r="B175" s="1" t="str">
        <f t="shared" si="2"/>
        <v>INSERT INTO T1 VALUES("ui.participantsite.edit");</v>
      </c>
    </row>
    <row r="176" spans="1:2">
      <c r="A176" t="s">
        <v>34</v>
      </c>
      <c r="B176" s="1" t="str">
        <f t="shared" si="2"/>
        <v>INSERT INTO T1 VALUES("ui.participantsite.edit");</v>
      </c>
    </row>
    <row r="177" spans="1:2">
      <c r="A177" t="s">
        <v>34</v>
      </c>
      <c r="B177" s="1" t="str">
        <f t="shared" si="2"/>
        <v>INSERT INTO T1 VALUES("ui.participantsite.edit");</v>
      </c>
    </row>
    <row r="178" spans="1:2">
      <c r="A178" t="s">
        <v>34</v>
      </c>
      <c r="B178" s="1" t="str">
        <f t="shared" si="2"/>
        <v>INSERT INTO T1 VALUES("ui.participantsite.edit");</v>
      </c>
    </row>
    <row r="179" spans="1:2">
      <c r="A179" t="s">
        <v>34</v>
      </c>
      <c r="B179" s="1" t="str">
        <f t="shared" si="2"/>
        <v>INSERT INTO T1 VALUES("ui.participantsite.edit");</v>
      </c>
    </row>
    <row r="180" spans="1:2">
      <c r="A180" t="s">
        <v>260</v>
      </c>
      <c r="B180" s="1" t="str">
        <f t="shared" si="2"/>
        <v>INSERT INTO T1 VALUES("ui.input.validation.fields");</v>
      </c>
    </row>
    <row r="181" spans="1:2">
      <c r="A181" t="s">
        <v>34</v>
      </c>
      <c r="B181" s="1" t="str">
        <f t="shared" si="2"/>
        <v>INSERT INTO T1 VALUES("ui.participantsite.edit");</v>
      </c>
    </row>
    <row r="182" spans="1:2">
      <c r="A182" t="s">
        <v>260</v>
      </c>
      <c r="B182" s="1" t="str">
        <f t="shared" si="2"/>
        <v>INSERT INTO T1 VALUES("ui.input.validation.fields");</v>
      </c>
    </row>
    <row r="183" spans="1:2">
      <c r="A183" t="s">
        <v>34</v>
      </c>
      <c r="B183" s="1" t="str">
        <f t="shared" si="2"/>
        <v>INSERT INTO T1 VALUES("ui.participantsite.edit");</v>
      </c>
    </row>
    <row r="184" spans="1:2">
      <c r="A184" t="s">
        <v>260</v>
      </c>
      <c r="B184" s="1" t="str">
        <f t="shared" si="2"/>
        <v>INSERT INTO T1 VALUES("ui.input.validation.fields");</v>
      </c>
    </row>
    <row r="185" spans="1:2">
      <c r="A185" t="s">
        <v>34</v>
      </c>
      <c r="B185" s="1" t="str">
        <f t="shared" si="2"/>
        <v>INSERT INTO T1 VALUES("ui.participantsite.edit");</v>
      </c>
    </row>
    <row r="186" spans="1:2">
      <c r="A186" t="s">
        <v>260</v>
      </c>
      <c r="B186" s="1" t="str">
        <f t="shared" si="2"/>
        <v>INSERT INTO T1 VALUES("ui.input.validation.fields");</v>
      </c>
    </row>
    <row r="187" spans="1:2">
      <c r="A187" t="s">
        <v>34</v>
      </c>
      <c r="B187" s="1" t="str">
        <f t="shared" si="2"/>
        <v>INSERT INTO T1 VALUES("ui.participantsite.edit");</v>
      </c>
    </row>
    <row r="188" spans="1:2">
      <c r="A188" t="s">
        <v>260</v>
      </c>
      <c r="B188" s="1" t="str">
        <f t="shared" si="2"/>
        <v>INSERT INTO T1 VALUES("ui.input.validation.fields");</v>
      </c>
    </row>
    <row r="189" spans="1:2">
      <c r="A189" t="s">
        <v>34</v>
      </c>
      <c r="B189" s="1" t="str">
        <f t="shared" si="2"/>
        <v>INSERT INTO T1 VALUES("ui.participantsite.edit");</v>
      </c>
    </row>
    <row r="190" spans="1:2">
      <c r="A190" t="s">
        <v>260</v>
      </c>
      <c r="B190" s="1" t="str">
        <f t="shared" si="2"/>
        <v>INSERT INTO T1 VALUES("ui.input.validation.fields");</v>
      </c>
    </row>
    <row r="191" spans="1:2">
      <c r="A191" t="s">
        <v>34</v>
      </c>
      <c r="B191" s="1" t="str">
        <f t="shared" si="2"/>
        <v>INSERT INTO T1 VALUES("ui.participantsite.edit");</v>
      </c>
    </row>
    <row r="192" spans="1:2">
      <c r="A192" t="s">
        <v>260</v>
      </c>
      <c r="B192" s="1" t="str">
        <f t="shared" si="2"/>
        <v>INSERT INTO T1 VALUES("ui.input.validation.fields");</v>
      </c>
    </row>
    <row r="193" spans="1:2">
      <c r="A193" t="s">
        <v>34</v>
      </c>
      <c r="B193" s="1" t="str">
        <f t="shared" si="2"/>
        <v>INSERT INTO T1 VALUES("ui.participantsite.edit");</v>
      </c>
    </row>
    <row r="194" spans="1:2">
      <c r="A194" t="s">
        <v>260</v>
      </c>
      <c r="B194" s="1" t="str">
        <f t="shared" ref="B194:B257" si="3">CONCATENATE(CONCATENATE("INSERT INTO T1 VALUES(""",A194),""");")</f>
        <v>INSERT INTO T1 VALUES("ui.input.validation.fields");</v>
      </c>
    </row>
    <row r="195" spans="1:2">
      <c r="A195" t="s">
        <v>34</v>
      </c>
      <c r="B195" s="1" t="str">
        <f t="shared" si="3"/>
        <v>INSERT INTO T1 VALUES("ui.participantsite.edit");</v>
      </c>
    </row>
    <row r="196" spans="1:2">
      <c r="A196" t="s">
        <v>260</v>
      </c>
      <c r="B196" s="1" t="str">
        <f t="shared" si="3"/>
        <v>INSERT INTO T1 VALUES("ui.input.validation.fields");</v>
      </c>
    </row>
    <row r="197" spans="1:2">
      <c r="A197" t="s">
        <v>34</v>
      </c>
      <c r="B197" s="1" t="str">
        <f t="shared" si="3"/>
        <v>INSERT INTO T1 VALUES("ui.participantsite.edit");</v>
      </c>
    </row>
    <row r="198" spans="1:2">
      <c r="A198" t="s">
        <v>34</v>
      </c>
      <c r="B198" s="1" t="str">
        <f t="shared" si="3"/>
        <v>INSERT INTO T1 VALUES("ui.participantsite.edit");</v>
      </c>
    </row>
    <row r="199" spans="1:2">
      <c r="A199" t="s">
        <v>34</v>
      </c>
      <c r="B199" s="1" t="str">
        <f t="shared" si="3"/>
        <v>INSERT INTO T1 VALUES("ui.participantsite.edit");</v>
      </c>
    </row>
    <row r="200" spans="1:2">
      <c r="A200" t="s">
        <v>34</v>
      </c>
      <c r="B200" s="1" t="str">
        <f t="shared" si="3"/>
        <v>INSERT INTO T1 VALUES("ui.participantsite.edit");</v>
      </c>
    </row>
    <row r="201" spans="1:2">
      <c r="A201" t="s">
        <v>34</v>
      </c>
      <c r="B201" s="1" t="str">
        <f t="shared" si="3"/>
        <v>INSERT INTO T1 VALUES("ui.participantsite.edit");</v>
      </c>
    </row>
    <row r="202" spans="1:2">
      <c r="A202" t="s">
        <v>23</v>
      </c>
      <c r="B202" s="1" t="str">
        <f t="shared" si="3"/>
        <v>INSERT INTO T1 VALUES("ui.participant.contact.create");</v>
      </c>
    </row>
    <row r="203" spans="1:2">
      <c r="A203" t="s">
        <v>23</v>
      </c>
      <c r="B203" s="1" t="str">
        <f t="shared" si="3"/>
        <v>INSERT INTO T1 VALUES("ui.participant.contact.create");</v>
      </c>
    </row>
    <row r="204" spans="1:2">
      <c r="A204" t="s">
        <v>23</v>
      </c>
      <c r="B204" s="1" t="str">
        <f t="shared" si="3"/>
        <v>INSERT INTO T1 VALUES("ui.participant.contact.create");</v>
      </c>
    </row>
    <row r="205" spans="1:2">
      <c r="A205" t="s">
        <v>23</v>
      </c>
      <c r="B205" s="1" t="str">
        <f t="shared" si="3"/>
        <v>INSERT INTO T1 VALUES("ui.participant.contact.create");</v>
      </c>
    </row>
    <row r="206" spans="1:2">
      <c r="A206" t="s">
        <v>23</v>
      </c>
      <c r="B206" s="1" t="str">
        <f t="shared" si="3"/>
        <v>INSERT INTO T1 VALUES("ui.participant.contact.create");</v>
      </c>
    </row>
    <row r="207" spans="1:2">
      <c r="A207" t="s">
        <v>23</v>
      </c>
      <c r="B207" s="1" t="str">
        <f t="shared" si="3"/>
        <v>INSERT INTO T1 VALUES("ui.participant.contact.create");</v>
      </c>
    </row>
    <row r="208" spans="1:2">
      <c r="A208" t="s">
        <v>23</v>
      </c>
      <c r="B208" s="1" t="str">
        <f t="shared" si="3"/>
        <v>INSERT INTO T1 VALUES("ui.participant.contact.create");</v>
      </c>
    </row>
    <row r="209" spans="1:2">
      <c r="A209" t="s">
        <v>23</v>
      </c>
      <c r="B209" s="1" t="str">
        <f t="shared" si="3"/>
        <v>INSERT INTO T1 VALUES("ui.participant.contact.create");</v>
      </c>
    </row>
    <row r="210" spans="1:2">
      <c r="A210" t="s">
        <v>23</v>
      </c>
      <c r="B210" s="1" t="str">
        <f t="shared" si="3"/>
        <v>INSERT INTO T1 VALUES("ui.participant.contact.create");</v>
      </c>
    </row>
    <row r="211" spans="1:2">
      <c r="A211" t="s">
        <v>23</v>
      </c>
      <c r="B211" s="1" t="str">
        <f t="shared" si="3"/>
        <v>INSERT INTO T1 VALUES("ui.participant.contact.create");</v>
      </c>
    </row>
    <row r="212" spans="1:2">
      <c r="A212" t="s">
        <v>23</v>
      </c>
      <c r="B212" s="1" t="str">
        <f t="shared" si="3"/>
        <v>INSERT INTO T1 VALUES("ui.participant.contact.create");</v>
      </c>
    </row>
    <row r="213" spans="1:2">
      <c r="A213" t="s">
        <v>23</v>
      </c>
      <c r="B213" s="1" t="str">
        <f t="shared" si="3"/>
        <v>INSERT INTO T1 VALUES("ui.participant.contact.create");</v>
      </c>
    </row>
    <row r="214" spans="1:2">
      <c r="A214" t="s">
        <v>261</v>
      </c>
      <c r="B214" s="1" t="str">
        <f t="shared" si="3"/>
        <v>INSERT INTO T1 VALUES("ui.input.validation.mandatory");</v>
      </c>
    </row>
    <row r="215" spans="1:2">
      <c r="A215" t="s">
        <v>23</v>
      </c>
      <c r="B215" s="1" t="str">
        <f t="shared" si="3"/>
        <v>INSERT INTO T1 VALUES("ui.participant.contact.create");</v>
      </c>
    </row>
    <row r="216" spans="1:2">
      <c r="A216" t="s">
        <v>261</v>
      </c>
      <c r="B216" s="1" t="str">
        <f t="shared" si="3"/>
        <v>INSERT INTO T1 VALUES("ui.input.validation.mandatory");</v>
      </c>
    </row>
    <row r="217" spans="1:2">
      <c r="A217" t="s">
        <v>23</v>
      </c>
      <c r="B217" s="1" t="str">
        <f t="shared" si="3"/>
        <v>INSERT INTO T1 VALUES("ui.participant.contact.create");</v>
      </c>
    </row>
    <row r="218" spans="1:2">
      <c r="A218" t="s">
        <v>261</v>
      </c>
      <c r="B218" s="1" t="str">
        <f t="shared" si="3"/>
        <v>INSERT INTO T1 VALUES("ui.input.validation.mandatory");</v>
      </c>
    </row>
    <row r="219" spans="1:2">
      <c r="A219" t="s">
        <v>23</v>
      </c>
      <c r="B219" s="1" t="str">
        <f t="shared" si="3"/>
        <v>INSERT INTO T1 VALUES("ui.participant.contact.create");</v>
      </c>
    </row>
    <row r="220" spans="1:2">
      <c r="A220" t="s">
        <v>261</v>
      </c>
      <c r="B220" s="1" t="str">
        <f t="shared" si="3"/>
        <v>INSERT INTO T1 VALUES("ui.input.validation.mandatory");</v>
      </c>
    </row>
    <row r="221" spans="1:2">
      <c r="A221" t="s">
        <v>23</v>
      </c>
      <c r="B221" s="1" t="str">
        <f t="shared" si="3"/>
        <v>INSERT INTO T1 VALUES("ui.participant.contact.create");</v>
      </c>
    </row>
    <row r="222" spans="1:2">
      <c r="A222" t="s">
        <v>262</v>
      </c>
      <c r="B222" s="1" t="str">
        <f t="shared" si="3"/>
        <v>INSERT INTO T1 VALUES("ui.input.validation.reject");</v>
      </c>
    </row>
    <row r="223" spans="1:2">
      <c r="A223" t="s">
        <v>23</v>
      </c>
      <c r="B223" s="1" t="str">
        <f t="shared" si="3"/>
        <v>INSERT INTO T1 VALUES("ui.participant.contact.create");</v>
      </c>
    </row>
    <row r="224" spans="1:2">
      <c r="A224" t="s">
        <v>262</v>
      </c>
      <c r="B224" s="1" t="str">
        <f t="shared" si="3"/>
        <v>INSERT INTO T1 VALUES("ui.input.validation.reject");</v>
      </c>
    </row>
    <row r="225" spans="1:2">
      <c r="A225" t="s">
        <v>23</v>
      </c>
      <c r="B225" s="1" t="str">
        <f t="shared" si="3"/>
        <v>INSERT INTO T1 VALUES("ui.participant.contact.create");</v>
      </c>
    </row>
    <row r="226" spans="1:2">
      <c r="A226" t="s">
        <v>23</v>
      </c>
      <c r="B226" s="1" t="str">
        <f t="shared" si="3"/>
        <v>INSERT INTO T1 VALUES("ui.participant.contact.create");</v>
      </c>
    </row>
    <row r="227" spans="1:2">
      <c r="A227" t="s">
        <v>23</v>
      </c>
      <c r="B227" s="1" t="str">
        <f t="shared" si="3"/>
        <v>INSERT INTO T1 VALUES("ui.participant.contact.create");</v>
      </c>
    </row>
    <row r="228" spans="1:2">
      <c r="A228" t="s">
        <v>23</v>
      </c>
      <c r="B228" s="1" t="str">
        <f t="shared" si="3"/>
        <v>INSERT INTO T1 VALUES("ui.participant.contact.create");</v>
      </c>
    </row>
    <row r="229" spans="1:2">
      <c r="A229" t="s">
        <v>23</v>
      </c>
      <c r="B229" s="1" t="str">
        <f t="shared" si="3"/>
        <v>INSERT INTO T1 VALUES("ui.participant.contact.create");</v>
      </c>
    </row>
    <row r="230" spans="1:2">
      <c r="A230" t="s">
        <v>23</v>
      </c>
      <c r="B230" s="1" t="str">
        <f t="shared" si="3"/>
        <v>INSERT INTO T1 VALUES("ui.participant.contact.create");</v>
      </c>
    </row>
    <row r="231" spans="1:2">
      <c r="A231" t="s">
        <v>23</v>
      </c>
      <c r="B231" s="1" t="str">
        <f t="shared" si="3"/>
        <v>INSERT INTO T1 VALUES("ui.participant.contact.create");</v>
      </c>
    </row>
    <row r="232" spans="1:2">
      <c r="A232" t="s">
        <v>23</v>
      </c>
      <c r="B232" s="1" t="str">
        <f t="shared" si="3"/>
        <v>INSERT INTO T1 VALUES("ui.participant.contact.create");</v>
      </c>
    </row>
    <row r="233" spans="1:2">
      <c r="A233" t="s">
        <v>23</v>
      </c>
      <c r="B233" s="1" t="str">
        <f t="shared" si="3"/>
        <v>INSERT INTO T1 VALUES("ui.participant.contact.create");</v>
      </c>
    </row>
    <row r="234" spans="1:2">
      <c r="A234" t="s">
        <v>23</v>
      </c>
      <c r="B234" s="1" t="str">
        <f t="shared" si="3"/>
        <v>INSERT INTO T1 VALUES("ui.participant.contact.create");</v>
      </c>
    </row>
    <row r="235" spans="1:2">
      <c r="A235" t="s">
        <v>23</v>
      </c>
      <c r="B235" s="1" t="str">
        <f t="shared" si="3"/>
        <v>INSERT INTO T1 VALUES("ui.participant.contact.create");</v>
      </c>
    </row>
    <row r="236" spans="1:2">
      <c r="A236" t="s">
        <v>23</v>
      </c>
      <c r="B236" s="1" t="str">
        <f t="shared" si="3"/>
        <v>INSERT INTO T1 VALUES("ui.participant.contact.create");</v>
      </c>
    </row>
    <row r="237" spans="1:2">
      <c r="A237" t="s">
        <v>23</v>
      </c>
      <c r="B237" s="1" t="str">
        <f t="shared" si="3"/>
        <v>INSERT INTO T1 VALUES("ui.participant.contact.create");</v>
      </c>
    </row>
    <row r="238" spans="1:2">
      <c r="A238" t="s">
        <v>23</v>
      </c>
      <c r="B238" s="1" t="str">
        <f t="shared" si="3"/>
        <v>INSERT INTO T1 VALUES("ui.participant.contact.create");</v>
      </c>
    </row>
    <row r="239" spans="1:2">
      <c r="A239" t="s">
        <v>260</v>
      </c>
      <c r="B239" s="1" t="str">
        <f t="shared" si="3"/>
        <v>INSERT INTO T1 VALUES("ui.input.validation.fields");</v>
      </c>
    </row>
    <row r="240" spans="1:2">
      <c r="A240" t="s">
        <v>23</v>
      </c>
      <c r="B240" s="1" t="str">
        <f t="shared" si="3"/>
        <v>INSERT INTO T1 VALUES("ui.participant.contact.create");</v>
      </c>
    </row>
    <row r="241" spans="1:2">
      <c r="A241" t="s">
        <v>260</v>
      </c>
      <c r="B241" s="1" t="str">
        <f t="shared" si="3"/>
        <v>INSERT INTO T1 VALUES("ui.input.validation.fields");</v>
      </c>
    </row>
    <row r="242" spans="1:2">
      <c r="A242" t="s">
        <v>23</v>
      </c>
      <c r="B242" s="1" t="str">
        <f t="shared" si="3"/>
        <v>INSERT INTO T1 VALUES("ui.participant.contact.create");</v>
      </c>
    </row>
    <row r="243" spans="1:2">
      <c r="A243" t="s">
        <v>260</v>
      </c>
      <c r="B243" s="1" t="str">
        <f t="shared" si="3"/>
        <v>INSERT INTO T1 VALUES("ui.input.validation.fields");</v>
      </c>
    </row>
    <row r="244" spans="1:2">
      <c r="A244" t="s">
        <v>23</v>
      </c>
      <c r="B244" s="1" t="str">
        <f t="shared" si="3"/>
        <v>INSERT INTO T1 VALUES("ui.participant.contact.create");</v>
      </c>
    </row>
    <row r="245" spans="1:2">
      <c r="A245" t="s">
        <v>260</v>
      </c>
      <c r="B245" s="1" t="str">
        <f t="shared" si="3"/>
        <v>INSERT INTO T1 VALUES("ui.input.validation.fields");</v>
      </c>
    </row>
    <row r="246" spans="1:2">
      <c r="A246" t="s">
        <v>23</v>
      </c>
      <c r="B246" s="1" t="str">
        <f t="shared" si="3"/>
        <v>INSERT INTO T1 VALUES("ui.participant.contact.create");</v>
      </c>
    </row>
    <row r="247" spans="1:2">
      <c r="A247" t="s">
        <v>260</v>
      </c>
      <c r="B247" s="1" t="str">
        <f t="shared" si="3"/>
        <v>INSERT INTO T1 VALUES("ui.input.validation.fields");</v>
      </c>
    </row>
    <row r="248" spans="1:2">
      <c r="A248" t="s">
        <v>23</v>
      </c>
      <c r="B248" s="1" t="str">
        <f t="shared" si="3"/>
        <v>INSERT INTO T1 VALUES("ui.participant.contact.create");</v>
      </c>
    </row>
    <row r="249" spans="1:2">
      <c r="A249" t="s">
        <v>260</v>
      </c>
      <c r="B249" s="1" t="str">
        <f t="shared" si="3"/>
        <v>INSERT INTO T1 VALUES("ui.input.validation.fields");</v>
      </c>
    </row>
    <row r="250" spans="1:2">
      <c r="A250" t="s">
        <v>23</v>
      </c>
      <c r="B250" s="1" t="str">
        <f t="shared" si="3"/>
        <v>INSERT INTO T1 VALUES("ui.participant.contact.create");</v>
      </c>
    </row>
    <row r="251" spans="1:2">
      <c r="A251" t="s">
        <v>260</v>
      </c>
      <c r="B251" s="1" t="str">
        <f t="shared" si="3"/>
        <v>INSERT INTO T1 VALUES("ui.input.validation.fields");</v>
      </c>
    </row>
    <row r="252" spans="1:2">
      <c r="A252" t="s">
        <v>25</v>
      </c>
      <c r="B252" s="1" t="str">
        <f t="shared" si="3"/>
        <v>INSERT INTO T1 VALUES("participant.contact");</v>
      </c>
    </row>
    <row r="253" spans="1:2">
      <c r="A253" t="s">
        <v>262</v>
      </c>
      <c r="B253" s="1" t="str">
        <f t="shared" si="3"/>
        <v>INSERT INTO T1 VALUES("ui.input.validation.reject");</v>
      </c>
    </row>
    <row r="254" spans="1:2">
      <c r="A254" t="s">
        <v>25</v>
      </c>
      <c r="B254" s="1" t="str">
        <f t="shared" si="3"/>
        <v>INSERT INTO T1 VALUES("participant.contact");</v>
      </c>
    </row>
    <row r="255" spans="1:2">
      <c r="A255" t="s">
        <v>262</v>
      </c>
      <c r="B255" s="1" t="str">
        <f t="shared" si="3"/>
        <v>INSERT INTO T1 VALUES("ui.input.validation.reject");</v>
      </c>
    </row>
    <row r="256" spans="1:2">
      <c r="A256" t="s">
        <v>25</v>
      </c>
      <c r="B256" s="1" t="str">
        <f t="shared" si="3"/>
        <v>INSERT INTO T1 VALUES("participant.contact");</v>
      </c>
    </row>
    <row r="257" spans="1:2">
      <c r="A257" t="s">
        <v>262</v>
      </c>
      <c r="B257" s="1" t="str">
        <f t="shared" si="3"/>
        <v>INSERT INTO T1 VALUES("ui.input.validation.reject");</v>
      </c>
    </row>
    <row r="258" spans="1:2">
      <c r="A258" t="s">
        <v>25</v>
      </c>
      <c r="B258" s="1" t="str">
        <f t="shared" ref="B258:B321" si="4">CONCATENATE(CONCATENATE("INSERT INTO T1 VALUES(""",A258),""");")</f>
        <v>INSERT INTO T1 VALUES("participant.contact");</v>
      </c>
    </row>
    <row r="259" spans="1:2">
      <c r="A259" t="s">
        <v>262</v>
      </c>
      <c r="B259" s="1" t="str">
        <f t="shared" si="4"/>
        <v>INSERT INTO T1 VALUES("ui.input.validation.reject");</v>
      </c>
    </row>
    <row r="260" spans="1:2">
      <c r="A260" t="s">
        <v>24</v>
      </c>
      <c r="B260" s="1" t="str">
        <f t="shared" si="4"/>
        <v>INSERT INTO T1 VALUES("ui.participant.contact.edit");</v>
      </c>
    </row>
    <row r="261" spans="1:2">
      <c r="A261" t="s">
        <v>24</v>
      </c>
      <c r="B261" s="1" t="str">
        <f t="shared" si="4"/>
        <v>INSERT INTO T1 VALUES("ui.participant.contact.edit");</v>
      </c>
    </row>
    <row r="262" spans="1:2">
      <c r="A262" t="s">
        <v>24</v>
      </c>
      <c r="B262" s="1" t="str">
        <f t="shared" si="4"/>
        <v>INSERT INTO T1 VALUES("ui.participant.contact.edit");</v>
      </c>
    </row>
    <row r="263" spans="1:2">
      <c r="A263" t="s">
        <v>24</v>
      </c>
      <c r="B263" s="1" t="str">
        <f t="shared" si="4"/>
        <v>INSERT INTO T1 VALUES("ui.participant.contact.edit");</v>
      </c>
    </row>
    <row r="264" spans="1:2">
      <c r="A264" t="s">
        <v>24</v>
      </c>
      <c r="B264" s="1" t="str">
        <f t="shared" si="4"/>
        <v>INSERT INTO T1 VALUES("ui.participant.contact.edit");</v>
      </c>
    </row>
    <row r="265" spans="1:2">
      <c r="A265" t="s">
        <v>24</v>
      </c>
      <c r="B265" s="1" t="str">
        <f t="shared" si="4"/>
        <v>INSERT INTO T1 VALUES("ui.participant.contact.edit");</v>
      </c>
    </row>
    <row r="266" spans="1:2">
      <c r="A266" t="s">
        <v>24</v>
      </c>
      <c r="B266" s="1" t="str">
        <f t="shared" si="4"/>
        <v>INSERT INTO T1 VALUES("ui.participant.contact.edit");</v>
      </c>
    </row>
    <row r="267" spans="1:2">
      <c r="A267" t="s">
        <v>24</v>
      </c>
      <c r="B267" s="1" t="str">
        <f t="shared" si="4"/>
        <v>INSERT INTO T1 VALUES("ui.participant.contact.edit");</v>
      </c>
    </row>
    <row r="268" spans="1:2">
      <c r="A268" t="s">
        <v>24</v>
      </c>
      <c r="B268" s="1" t="str">
        <f t="shared" si="4"/>
        <v>INSERT INTO T1 VALUES("ui.participant.contact.edit");</v>
      </c>
    </row>
    <row r="269" spans="1:2">
      <c r="A269" t="s">
        <v>24</v>
      </c>
      <c r="B269" s="1" t="str">
        <f t="shared" si="4"/>
        <v>INSERT INTO T1 VALUES("ui.participant.contact.edit");</v>
      </c>
    </row>
    <row r="270" spans="1:2">
      <c r="A270" t="s">
        <v>24</v>
      </c>
      <c r="B270" s="1" t="str">
        <f t="shared" si="4"/>
        <v>INSERT INTO T1 VALUES("ui.participant.contact.edit");</v>
      </c>
    </row>
    <row r="271" spans="1:2">
      <c r="A271" t="s">
        <v>29</v>
      </c>
      <c r="B271" s="1" t="str">
        <f t="shared" si="4"/>
        <v>INSERT INTO T1 VALUES("ui.participant.contact.display");</v>
      </c>
    </row>
    <row r="272" spans="1:2">
      <c r="A272" t="s">
        <v>24</v>
      </c>
      <c r="B272" s="1" t="str">
        <f t="shared" si="4"/>
        <v>INSERT INTO T1 VALUES("ui.participant.contact.edit");</v>
      </c>
    </row>
    <row r="273" spans="1:2">
      <c r="A273" t="s">
        <v>29</v>
      </c>
      <c r="B273" s="1" t="str">
        <f t="shared" si="4"/>
        <v>INSERT INTO T1 VALUES("ui.participant.contact.display");</v>
      </c>
    </row>
    <row r="274" spans="1:2">
      <c r="A274" t="s">
        <v>24</v>
      </c>
      <c r="B274" s="1" t="str">
        <f t="shared" si="4"/>
        <v>INSERT INTO T1 VALUES("ui.participant.contact.edit");</v>
      </c>
    </row>
    <row r="275" spans="1:2">
      <c r="A275" t="s">
        <v>29</v>
      </c>
      <c r="B275" s="1" t="str">
        <f t="shared" si="4"/>
        <v>INSERT INTO T1 VALUES("ui.participant.contact.display");</v>
      </c>
    </row>
    <row r="276" spans="1:2">
      <c r="A276" t="s">
        <v>24</v>
      </c>
      <c r="B276" s="1" t="str">
        <f t="shared" si="4"/>
        <v>INSERT INTO T1 VALUES("ui.participant.contact.edit");</v>
      </c>
    </row>
    <row r="277" spans="1:2">
      <c r="A277" t="s">
        <v>24</v>
      </c>
      <c r="B277" s="1" t="str">
        <f t="shared" si="4"/>
        <v>INSERT INTO T1 VALUES("ui.participant.contact.edit");</v>
      </c>
    </row>
    <row r="278" spans="1:2">
      <c r="A278" t="s">
        <v>24</v>
      </c>
      <c r="B278" s="1" t="str">
        <f t="shared" si="4"/>
        <v>INSERT INTO T1 VALUES("ui.participant.contact.edit");</v>
      </c>
    </row>
    <row r="279" spans="1:2">
      <c r="A279" t="s">
        <v>262</v>
      </c>
      <c r="B279" s="1" t="str">
        <f t="shared" si="4"/>
        <v>INSERT INTO T1 VALUES("ui.input.validation.reject");</v>
      </c>
    </row>
    <row r="280" spans="1:2">
      <c r="A280" t="s">
        <v>24</v>
      </c>
      <c r="B280" s="1" t="str">
        <f t="shared" si="4"/>
        <v>INSERT INTO T1 VALUES("ui.participant.contact.edit");</v>
      </c>
    </row>
    <row r="281" spans="1:2">
      <c r="A281" t="s">
        <v>262</v>
      </c>
      <c r="B281" s="1" t="str">
        <f t="shared" si="4"/>
        <v>INSERT INTO T1 VALUES("ui.input.validation.reject");</v>
      </c>
    </row>
    <row r="282" spans="1:2">
      <c r="A282" t="s">
        <v>24</v>
      </c>
      <c r="B282" s="1" t="str">
        <f t="shared" si="4"/>
        <v>INSERT INTO T1 VALUES("ui.participant.contact.edit");</v>
      </c>
    </row>
    <row r="283" spans="1:2">
      <c r="A283" t="s">
        <v>24</v>
      </c>
      <c r="B283" s="1" t="str">
        <f t="shared" si="4"/>
        <v>INSERT INTO T1 VALUES("ui.participant.contact.edit");</v>
      </c>
    </row>
    <row r="284" spans="1:2">
      <c r="A284" t="s">
        <v>24</v>
      </c>
      <c r="B284" s="1" t="str">
        <f t="shared" si="4"/>
        <v>INSERT INTO T1 VALUES("ui.participant.contact.edit");</v>
      </c>
    </row>
    <row r="285" spans="1:2">
      <c r="A285" t="s">
        <v>24</v>
      </c>
      <c r="B285" s="1" t="str">
        <f t="shared" si="4"/>
        <v>INSERT INTO T1 VALUES("ui.participant.contact.edit");</v>
      </c>
    </row>
    <row r="286" spans="1:2">
      <c r="A286" t="s">
        <v>24</v>
      </c>
      <c r="B286" s="1" t="str">
        <f t="shared" si="4"/>
        <v>INSERT INTO T1 VALUES("ui.participant.contact.edit");</v>
      </c>
    </row>
    <row r="287" spans="1:2">
      <c r="A287" t="s">
        <v>25</v>
      </c>
      <c r="B287" s="1" t="str">
        <f t="shared" si="4"/>
        <v>INSERT INTO T1 VALUES("participant.contact");</v>
      </c>
    </row>
    <row r="288" spans="1:2">
      <c r="A288" t="s">
        <v>24</v>
      </c>
      <c r="B288" s="1" t="str">
        <f t="shared" si="4"/>
        <v>INSERT INTO T1 VALUES("ui.participant.contact.edit");</v>
      </c>
    </row>
    <row r="289" spans="1:2">
      <c r="A289" t="s">
        <v>25</v>
      </c>
      <c r="B289" s="1" t="str">
        <f t="shared" si="4"/>
        <v>INSERT INTO T1 VALUES("participant.contact");</v>
      </c>
    </row>
    <row r="290" spans="1:2">
      <c r="A290" t="s">
        <v>24</v>
      </c>
      <c r="B290" s="1" t="str">
        <f t="shared" si="4"/>
        <v>INSERT INTO T1 VALUES("ui.participant.contact.edit");</v>
      </c>
    </row>
    <row r="291" spans="1:2">
      <c r="A291" t="s">
        <v>25</v>
      </c>
      <c r="B291" s="1" t="str">
        <f t="shared" si="4"/>
        <v>INSERT INTO T1 VALUES("participant.contact");</v>
      </c>
    </row>
    <row r="292" spans="1:2">
      <c r="A292" t="s">
        <v>24</v>
      </c>
      <c r="B292" s="1" t="str">
        <f t="shared" si="4"/>
        <v>INSERT INTO T1 VALUES("ui.participant.contact.edit");</v>
      </c>
    </row>
    <row r="293" spans="1:2">
      <c r="A293" t="s">
        <v>25</v>
      </c>
      <c r="B293" s="1" t="str">
        <f t="shared" si="4"/>
        <v>INSERT INTO T1 VALUES("participant.contact");</v>
      </c>
    </row>
    <row r="294" spans="1:2">
      <c r="A294" t="s">
        <v>24</v>
      </c>
      <c r="B294" s="1" t="str">
        <f t="shared" si="4"/>
        <v>INSERT INTO T1 VALUES("ui.participant.contact.edit");</v>
      </c>
    </row>
    <row r="295" spans="1:2">
      <c r="A295" t="s">
        <v>25</v>
      </c>
      <c r="B295" s="1" t="str">
        <f t="shared" si="4"/>
        <v>INSERT INTO T1 VALUES("participant.contact");</v>
      </c>
    </row>
    <row r="296" spans="1:2">
      <c r="A296" t="s">
        <v>24</v>
      </c>
      <c r="B296" s="1" t="str">
        <f t="shared" si="4"/>
        <v>INSERT INTO T1 VALUES("ui.participant.contact.edit");</v>
      </c>
    </row>
    <row r="297" spans="1:2">
      <c r="A297" t="s">
        <v>25</v>
      </c>
      <c r="B297" s="1" t="str">
        <f t="shared" si="4"/>
        <v>INSERT INTO T1 VALUES("participant.contact");</v>
      </c>
    </row>
    <row r="298" spans="1:2">
      <c r="A298" t="s">
        <v>30</v>
      </c>
      <c r="B298" s="1" t="str">
        <f t="shared" si="4"/>
        <v>INSERT INTO T1 VALUES("ui.participantsite.contact.assoicate");</v>
      </c>
    </row>
    <row r="299" spans="1:2">
      <c r="A299" t="s">
        <v>30</v>
      </c>
      <c r="B299" s="1" t="str">
        <f t="shared" si="4"/>
        <v>INSERT INTO T1 VALUES("ui.participantsite.contact.assoicate");</v>
      </c>
    </row>
    <row r="300" spans="1:2">
      <c r="A300" t="s">
        <v>30</v>
      </c>
      <c r="B300" s="1" t="str">
        <f t="shared" si="4"/>
        <v>INSERT INTO T1 VALUES("ui.participantsite.contact.assoicate");</v>
      </c>
    </row>
    <row r="301" spans="1:2">
      <c r="A301" t="s">
        <v>30</v>
      </c>
      <c r="B301" s="1" t="str">
        <f t="shared" si="4"/>
        <v>INSERT INTO T1 VALUES("ui.participantsite.contact.assoicate");</v>
      </c>
    </row>
    <row r="302" spans="1:2">
      <c r="A302" t="s">
        <v>30</v>
      </c>
      <c r="B302" s="1" t="str">
        <f t="shared" si="4"/>
        <v>INSERT INTO T1 VALUES("ui.participantsite.contact.assoicate");</v>
      </c>
    </row>
    <row r="303" spans="1:2">
      <c r="A303" t="s">
        <v>30</v>
      </c>
      <c r="B303" s="1" t="str">
        <f t="shared" si="4"/>
        <v>INSERT INTO T1 VALUES("ui.participantsite.contact.assoicate");</v>
      </c>
    </row>
    <row r="304" spans="1:2">
      <c r="A304" t="s">
        <v>283</v>
      </c>
      <c r="B304" s="1" t="str">
        <f t="shared" si="4"/>
        <v>INSERT INTO T1 VALUES("ui.participantsite.contact.display");</v>
      </c>
    </row>
    <row r="305" spans="1:2">
      <c r="A305" t="s">
        <v>30</v>
      </c>
      <c r="B305" s="1" t="str">
        <f t="shared" si="4"/>
        <v>INSERT INTO T1 VALUES("ui.participantsite.contact.assoicate");</v>
      </c>
    </row>
    <row r="306" spans="1:2">
      <c r="A306" t="s">
        <v>283</v>
      </c>
      <c r="B306" s="1" t="str">
        <f t="shared" si="4"/>
        <v>INSERT INTO T1 VALUES("ui.participantsite.contact.display");</v>
      </c>
    </row>
    <row r="307" spans="1:2">
      <c r="A307" t="s">
        <v>30</v>
      </c>
      <c r="B307" s="1" t="str">
        <f t="shared" si="4"/>
        <v>INSERT INTO T1 VALUES("ui.participantsite.contact.assoicate");</v>
      </c>
    </row>
    <row r="308" spans="1:2">
      <c r="A308" t="s">
        <v>283</v>
      </c>
      <c r="B308" s="1" t="str">
        <f t="shared" si="4"/>
        <v>INSERT INTO T1 VALUES("ui.participantsite.contact.display");</v>
      </c>
    </row>
    <row r="309" spans="1:2">
      <c r="A309" t="s">
        <v>29</v>
      </c>
      <c r="B309" s="1" t="str">
        <f t="shared" si="4"/>
        <v>INSERT INTO T1 VALUES("ui.participant.contact.display");</v>
      </c>
    </row>
    <row r="310" spans="1:2">
      <c r="A310" t="s">
        <v>276</v>
      </c>
      <c r="B310" s="1" t="str">
        <f t="shared" si="4"/>
        <v>INSERT INTO T1 VALUES("ui.participant.contact.display.detail");</v>
      </c>
    </row>
    <row r="311" spans="1:2">
      <c r="A311" t="s">
        <v>29</v>
      </c>
      <c r="B311" s="1" t="str">
        <f t="shared" si="4"/>
        <v>INSERT INTO T1 VALUES("ui.participant.contact.display");</v>
      </c>
    </row>
    <row r="312" spans="1:2">
      <c r="A312" t="s">
        <v>29</v>
      </c>
      <c r="B312" s="1" t="str">
        <f t="shared" si="4"/>
        <v>INSERT INTO T1 VALUES("ui.participant.contact.display");</v>
      </c>
    </row>
    <row r="313" spans="1:2">
      <c r="A313" t="s">
        <v>30</v>
      </c>
      <c r="B313" s="1" t="str">
        <f t="shared" si="4"/>
        <v>INSERT INTO T1 VALUES("ui.participantsite.contact.assoicate");</v>
      </c>
    </row>
    <row r="314" spans="1:2">
      <c r="A314" t="s">
        <v>30</v>
      </c>
      <c r="B314" s="1" t="str">
        <f t="shared" si="4"/>
        <v>INSERT INTO T1 VALUES("ui.participantsite.contact.assoicate");</v>
      </c>
    </row>
    <row r="315" spans="1:2">
      <c r="A315" t="s">
        <v>30</v>
      </c>
      <c r="B315" s="1" t="str">
        <f t="shared" si="4"/>
        <v>INSERT INTO T1 VALUES("ui.participantsite.contact.assoicate");</v>
      </c>
    </row>
    <row r="316" spans="1:2">
      <c r="A316" t="s">
        <v>30</v>
      </c>
      <c r="B316" s="1" t="str">
        <f t="shared" si="4"/>
        <v>INSERT INTO T1 VALUES("ui.participantsite.contact.assoicate");</v>
      </c>
    </row>
    <row r="317" spans="1:2">
      <c r="A317" t="s">
        <v>30</v>
      </c>
      <c r="B317" s="1" t="str">
        <f t="shared" si="4"/>
        <v>INSERT INTO T1 VALUES("ui.participantsite.contact.assoicate");</v>
      </c>
    </row>
    <row r="318" spans="1:2">
      <c r="A318" t="s">
        <v>30</v>
      </c>
      <c r="B318" s="1" t="str">
        <f t="shared" si="4"/>
        <v>INSERT INTO T1 VALUES("ui.participantsite.contact.assoicate");</v>
      </c>
    </row>
    <row r="319" spans="1:2">
      <c r="A319" t="s">
        <v>30</v>
      </c>
      <c r="B319" s="1" t="str">
        <f t="shared" si="4"/>
        <v>INSERT INTO T1 VALUES("ui.participantsite.contact.assoicate");</v>
      </c>
    </row>
    <row r="320" spans="1:2">
      <c r="A320" t="s">
        <v>30</v>
      </c>
      <c r="B320" s="1" t="str">
        <f t="shared" si="4"/>
        <v>INSERT INTO T1 VALUES("ui.participantsite.contact.assoicate");</v>
      </c>
    </row>
    <row r="321" spans="1:2">
      <c r="A321" t="s">
        <v>30</v>
      </c>
      <c r="B321" s="1" t="str">
        <f t="shared" si="4"/>
        <v>INSERT INTO T1 VALUES("ui.participantsite.contact.assoicate");</v>
      </c>
    </row>
    <row r="322" spans="1:2">
      <c r="A322" t="s">
        <v>155</v>
      </c>
      <c r="B322" s="1" t="str">
        <f t="shared" ref="B322:B385" si="5">CONCATENATE(CONCATENATE("INSERT INTO T1 VALUES(""",A322),""");")</f>
        <v>INSERT INTO T1 VALUES("participant.contact.participantsite");</v>
      </c>
    </row>
    <row r="323" spans="1:2">
      <c r="A323" t="s">
        <v>30</v>
      </c>
      <c r="B323" s="1" t="str">
        <f t="shared" si="5"/>
        <v>INSERT INTO T1 VALUES("ui.participantsite.contact.assoicate");</v>
      </c>
    </row>
    <row r="324" spans="1:2">
      <c r="A324" t="s">
        <v>30</v>
      </c>
      <c r="B324" s="1" t="str">
        <f t="shared" si="5"/>
        <v>INSERT INTO T1 VALUES("ui.participantsite.contact.assoicate");</v>
      </c>
    </row>
    <row r="325" spans="1:2">
      <c r="A325" t="s">
        <v>30</v>
      </c>
      <c r="B325" s="1" t="str">
        <f t="shared" si="5"/>
        <v>INSERT INTO T1 VALUES("ui.participantsite.contact.assoicate");</v>
      </c>
    </row>
    <row r="326" spans="1:2">
      <c r="A326" t="s">
        <v>30</v>
      </c>
      <c r="B326" s="1" t="str">
        <f t="shared" si="5"/>
        <v>INSERT INTO T1 VALUES("ui.participantsite.contact.assoicate");</v>
      </c>
    </row>
    <row r="327" spans="1:2">
      <c r="A327" t="s">
        <v>30</v>
      </c>
      <c r="B327" s="1" t="str">
        <f t="shared" si="5"/>
        <v>INSERT INTO T1 VALUES("ui.participantsite.contact.assoicate");</v>
      </c>
    </row>
    <row r="328" spans="1:2">
      <c r="A328" t="s">
        <v>157</v>
      </c>
      <c r="B328" s="1" t="str">
        <f t="shared" si="5"/>
        <v>INSERT INTO T1 VALUES("participant.drdevice.name");</v>
      </c>
    </row>
    <row r="329" spans="1:2">
      <c r="A329" t="s">
        <v>297</v>
      </c>
      <c r="B329" s="1" t="str">
        <f t="shared" si="5"/>
        <v>INSERT INTO T1 VALUES("ui.servicedeliverypoint.edit");</v>
      </c>
    </row>
    <row r="330" spans="1:2">
      <c r="A330" t="s">
        <v>157</v>
      </c>
      <c r="B330" s="1" t="str">
        <f t="shared" si="5"/>
        <v>INSERT INTO T1 VALUES("participant.drdevice.name");</v>
      </c>
    </row>
    <row r="331" spans="1:2">
      <c r="A331" t="s">
        <v>297</v>
      </c>
      <c r="B331" s="1" t="str">
        <f t="shared" si="5"/>
        <v>INSERT INTO T1 VALUES("ui.servicedeliverypoint.edit");</v>
      </c>
    </row>
    <row r="332" spans="1:2">
      <c r="A332" t="s">
        <v>157</v>
      </c>
      <c r="B332" s="1" t="str">
        <f t="shared" si="5"/>
        <v>INSERT INTO T1 VALUES("participant.drdevice.name");</v>
      </c>
    </row>
    <row r="333" spans="1:2">
      <c r="A333" t="s">
        <v>297</v>
      </c>
      <c r="B333" s="1" t="str">
        <f t="shared" si="5"/>
        <v>INSERT INTO T1 VALUES("ui.servicedeliverypoint.edit");</v>
      </c>
    </row>
    <row r="334" spans="1:2">
      <c r="A334" t="s">
        <v>157</v>
      </c>
      <c r="B334" s="1" t="str">
        <f t="shared" si="5"/>
        <v>INSERT INTO T1 VALUES("participant.drdevice.name");</v>
      </c>
    </row>
    <row r="335" spans="1:2">
      <c r="A335" t="s">
        <v>297</v>
      </c>
      <c r="B335" s="1" t="str">
        <f t="shared" si="5"/>
        <v>INSERT INTO T1 VALUES("ui.servicedeliverypoint.edit");</v>
      </c>
    </row>
    <row r="336" spans="1:2">
      <c r="A336" t="s">
        <v>157</v>
      </c>
      <c r="B336" s="1" t="str">
        <f t="shared" si="5"/>
        <v>INSERT INTO T1 VALUES("participant.drdevice.name");</v>
      </c>
    </row>
    <row r="337" spans="1:2">
      <c r="A337" t="s">
        <v>297</v>
      </c>
      <c r="B337" s="1" t="str">
        <f t="shared" si="5"/>
        <v>INSERT INTO T1 VALUES("ui.servicedeliverypoint.edit");</v>
      </c>
    </row>
    <row r="338" spans="1:2">
      <c r="A338" t="s">
        <v>157</v>
      </c>
      <c r="B338" s="1" t="str">
        <f t="shared" si="5"/>
        <v>INSERT INTO T1 VALUES("participant.drdevice.name");</v>
      </c>
    </row>
    <row r="339" spans="1:2">
      <c r="A339" t="s">
        <v>297</v>
      </c>
      <c r="B339" s="1" t="str">
        <f t="shared" si="5"/>
        <v>INSERT INTO T1 VALUES("ui.servicedeliverypoint.edit");</v>
      </c>
    </row>
    <row r="340" spans="1:2">
      <c r="A340" t="s">
        <v>157</v>
      </c>
      <c r="B340" s="1" t="str">
        <f t="shared" si="5"/>
        <v>INSERT INTO T1 VALUES("participant.drdevice.name");</v>
      </c>
    </row>
    <row r="341" spans="1:2">
      <c r="A341" t="s">
        <v>297</v>
      </c>
      <c r="B341" s="1" t="str">
        <f t="shared" si="5"/>
        <v>INSERT INTO T1 VALUES("ui.servicedeliverypoint.edit");</v>
      </c>
    </row>
    <row r="342" spans="1:2">
      <c r="A342" t="s">
        <v>157</v>
      </c>
      <c r="B342" s="1" t="str">
        <f t="shared" si="5"/>
        <v>INSERT INTO T1 VALUES("participant.drdevice.name");</v>
      </c>
    </row>
    <row r="343" spans="1:2">
      <c r="A343" t="s">
        <v>297</v>
      </c>
      <c r="B343" s="1" t="str">
        <f t="shared" si="5"/>
        <v>INSERT INTO T1 VALUES("ui.servicedeliverypoint.edit");</v>
      </c>
    </row>
    <row r="344" spans="1:2">
      <c r="A344" t="s">
        <v>296</v>
      </c>
      <c r="B344" s="1" t="str">
        <f t="shared" si="5"/>
        <v>INSERT INTO T1 VALUES("ui.servicedeliverypoint.create");</v>
      </c>
    </row>
    <row r="345" spans="1:2">
      <c r="A345" t="s">
        <v>157</v>
      </c>
      <c r="B345" s="1" t="str">
        <f t="shared" si="5"/>
        <v>INSERT INTO T1 VALUES("participant.drdevice.name");</v>
      </c>
    </row>
    <row r="346" spans="1:2">
      <c r="A346" t="s">
        <v>297</v>
      </c>
      <c r="B346" s="1" t="str">
        <f t="shared" si="5"/>
        <v>INSERT INTO T1 VALUES("ui.servicedeliverypoint.edit");</v>
      </c>
    </row>
    <row r="347" spans="1:2">
      <c r="A347" t="s">
        <v>296</v>
      </c>
      <c r="B347" s="1" t="str">
        <f t="shared" si="5"/>
        <v>INSERT INTO T1 VALUES("ui.servicedeliverypoint.create");</v>
      </c>
    </row>
    <row r="348" spans="1:2">
      <c r="A348" t="s">
        <v>157</v>
      </c>
      <c r="B348" s="1" t="str">
        <f t="shared" si="5"/>
        <v>INSERT INTO T1 VALUES("participant.drdevice.name");</v>
      </c>
    </row>
    <row r="349" spans="1:2">
      <c r="A349" t="s">
        <v>297</v>
      </c>
      <c r="B349" s="1" t="str">
        <f t="shared" si="5"/>
        <v>INSERT INTO T1 VALUES("ui.servicedeliverypoint.edit");</v>
      </c>
    </row>
    <row r="350" spans="1:2">
      <c r="A350" t="s">
        <v>157</v>
      </c>
      <c r="B350" s="1" t="str">
        <f t="shared" si="5"/>
        <v>INSERT INTO T1 VALUES("participant.drdevice.name");</v>
      </c>
    </row>
    <row r="351" spans="1:2">
      <c r="A351" t="s">
        <v>297</v>
      </c>
      <c r="B351" s="1" t="str">
        <f t="shared" si="5"/>
        <v>INSERT INTO T1 VALUES("ui.servicedeliverypoint.edit");</v>
      </c>
    </row>
    <row r="352" spans="1:2">
      <c r="A352" t="s">
        <v>157</v>
      </c>
      <c r="B352" s="1" t="str">
        <f t="shared" si="5"/>
        <v>INSERT INTO T1 VALUES("participant.drdevice.name");</v>
      </c>
    </row>
    <row r="353" spans="1:2">
      <c r="A353" t="s">
        <v>297</v>
      </c>
      <c r="B353" s="1" t="str">
        <f t="shared" si="5"/>
        <v>INSERT INTO T1 VALUES("ui.servicedeliverypoint.edit");</v>
      </c>
    </row>
    <row r="354" spans="1:2">
      <c r="A354" t="s">
        <v>296</v>
      </c>
      <c r="B354" s="1" t="str">
        <f t="shared" si="5"/>
        <v>INSERT INTO T1 VALUES("ui.servicedeliverypoint.create");</v>
      </c>
    </row>
    <row r="355" spans="1:2">
      <c r="A355" t="s">
        <v>157</v>
      </c>
      <c r="B355" s="1" t="str">
        <f t="shared" si="5"/>
        <v>INSERT INTO T1 VALUES("participant.drdevice.name");</v>
      </c>
    </row>
    <row r="356" spans="1:2">
      <c r="A356" t="s">
        <v>297</v>
      </c>
      <c r="B356" s="1" t="str">
        <f t="shared" si="5"/>
        <v>INSERT INTO T1 VALUES("ui.servicedeliverypoint.edit");</v>
      </c>
    </row>
    <row r="357" spans="1:2">
      <c r="A357" t="s">
        <v>157</v>
      </c>
      <c r="B357" s="1" t="str">
        <f t="shared" si="5"/>
        <v>INSERT INTO T1 VALUES("participant.drdevice.name");</v>
      </c>
    </row>
    <row r="358" spans="1:2">
      <c r="A358" t="s">
        <v>297</v>
      </c>
      <c r="B358" s="1" t="str">
        <f t="shared" si="5"/>
        <v>INSERT INTO T1 VALUES("ui.servicedeliverypoint.edit");</v>
      </c>
    </row>
    <row r="359" spans="1:2">
      <c r="A359" t="s">
        <v>157</v>
      </c>
      <c r="B359" s="1" t="str">
        <f t="shared" si="5"/>
        <v>INSERT INTO T1 VALUES("participant.drdevice.name");</v>
      </c>
    </row>
    <row r="360" spans="1:2">
      <c r="A360" t="s">
        <v>297</v>
      </c>
      <c r="B360" s="1" t="str">
        <f t="shared" si="5"/>
        <v>INSERT INTO T1 VALUES("ui.servicedeliverypoint.edit");</v>
      </c>
    </row>
    <row r="361" spans="1:2">
      <c r="A361" t="s">
        <v>157</v>
      </c>
      <c r="B361" s="1" t="str">
        <f t="shared" si="5"/>
        <v>INSERT INTO T1 VALUES("participant.drdevice.name");</v>
      </c>
    </row>
    <row r="362" spans="1:2">
      <c r="A362" t="s">
        <v>297</v>
      </c>
      <c r="B362" s="1" t="str">
        <f t="shared" si="5"/>
        <v>INSERT INTO T1 VALUES("ui.servicedeliverypoint.edit");</v>
      </c>
    </row>
    <row r="363" spans="1:2">
      <c r="A363" t="s">
        <v>157</v>
      </c>
      <c r="B363" s="1" t="str">
        <f t="shared" si="5"/>
        <v>INSERT INTO T1 VALUES("participant.drdevice.name");</v>
      </c>
    </row>
    <row r="364" spans="1:2">
      <c r="A364" t="s">
        <v>297</v>
      </c>
      <c r="B364" s="1" t="str">
        <f t="shared" si="5"/>
        <v>INSERT INTO T1 VALUES("ui.servicedeliverypoint.edit");</v>
      </c>
    </row>
    <row r="365" spans="1:2">
      <c r="A365" t="s">
        <v>157</v>
      </c>
      <c r="B365" s="1" t="str">
        <f t="shared" si="5"/>
        <v>INSERT INTO T1 VALUES("participant.drdevice.name");</v>
      </c>
    </row>
    <row r="366" spans="1:2">
      <c r="A366" t="s">
        <v>297</v>
      </c>
      <c r="B366" s="1" t="str">
        <f t="shared" si="5"/>
        <v>INSERT INTO T1 VALUES("ui.servicedeliverypoint.edit");</v>
      </c>
    </row>
    <row r="367" spans="1:2">
      <c r="A367" t="s">
        <v>157</v>
      </c>
      <c r="B367" s="1" t="str">
        <f t="shared" si="5"/>
        <v>INSERT INTO T1 VALUES("participant.drdevice.name");</v>
      </c>
    </row>
    <row r="368" spans="1:2">
      <c r="A368" t="s">
        <v>297</v>
      </c>
      <c r="B368" s="1" t="str">
        <f t="shared" si="5"/>
        <v>INSERT INTO T1 VALUES("ui.servicedeliverypoint.edit");</v>
      </c>
    </row>
    <row r="369" spans="1:2">
      <c r="A369" t="s">
        <v>157</v>
      </c>
      <c r="B369" s="1" t="str">
        <f t="shared" si="5"/>
        <v>INSERT INTO T1 VALUES("participant.drdevice.name");</v>
      </c>
    </row>
    <row r="370" spans="1:2">
      <c r="A370" t="s">
        <v>297</v>
      </c>
      <c r="B370" s="1" t="str">
        <f t="shared" si="5"/>
        <v>INSERT INTO T1 VALUES("ui.servicedeliverypoint.edit");</v>
      </c>
    </row>
    <row r="371" spans="1:2">
      <c r="A371" t="s">
        <v>157</v>
      </c>
      <c r="B371" s="1" t="str">
        <f t="shared" si="5"/>
        <v>INSERT INTO T1 VALUES("participant.drdevice.name");</v>
      </c>
    </row>
    <row r="372" spans="1:2">
      <c r="A372" t="s">
        <v>297</v>
      </c>
      <c r="B372" s="1" t="str">
        <f t="shared" si="5"/>
        <v>INSERT INTO T1 VALUES("ui.servicedeliverypoint.edit");</v>
      </c>
    </row>
    <row r="373" spans="1:2">
      <c r="A373" t="s">
        <v>157</v>
      </c>
      <c r="B373" s="1" t="str">
        <f t="shared" si="5"/>
        <v>INSERT INTO T1 VALUES("participant.drdevice.name");</v>
      </c>
    </row>
    <row r="374" spans="1:2">
      <c r="A374" t="s">
        <v>297</v>
      </c>
      <c r="B374" s="1" t="str">
        <f t="shared" si="5"/>
        <v>INSERT INTO T1 VALUES("ui.servicedeliverypoint.edit");</v>
      </c>
    </row>
    <row r="375" spans="1:2">
      <c r="A375" t="s">
        <v>157</v>
      </c>
      <c r="B375" s="1" t="str">
        <f t="shared" si="5"/>
        <v>INSERT INTO T1 VALUES("participant.drdevice.name");</v>
      </c>
    </row>
    <row r="376" spans="1:2">
      <c r="A376" t="s">
        <v>297</v>
      </c>
      <c r="B376" s="1" t="str">
        <f t="shared" si="5"/>
        <v>INSERT INTO T1 VALUES("ui.servicedeliverypoint.edit");</v>
      </c>
    </row>
    <row r="377" spans="1:2">
      <c r="A377" t="s">
        <v>286</v>
      </c>
      <c r="B377" s="1" t="str">
        <f t="shared" si="5"/>
        <v>INSERT INTO T1 VALUES("ui.programs.create");</v>
      </c>
    </row>
    <row r="378" spans="1:2">
      <c r="A378" t="s">
        <v>286</v>
      </c>
      <c r="B378" s="1" t="str">
        <f t="shared" si="5"/>
        <v>INSERT INTO T1 VALUES("ui.programs.create");</v>
      </c>
    </row>
    <row r="379" spans="1:2">
      <c r="A379" t="s">
        <v>286</v>
      </c>
      <c r="B379" s="1" t="str">
        <f t="shared" si="5"/>
        <v>INSERT INTO T1 VALUES("ui.programs.create");</v>
      </c>
    </row>
    <row r="380" spans="1:2">
      <c r="A380" t="s">
        <v>286</v>
      </c>
      <c r="B380" s="1" t="str">
        <f t="shared" si="5"/>
        <v>INSERT INTO T1 VALUES("ui.programs.create");</v>
      </c>
    </row>
    <row r="381" spans="1:2">
      <c r="A381" t="s">
        <v>286</v>
      </c>
      <c r="B381" s="1" t="str">
        <f t="shared" si="5"/>
        <v>INSERT INTO T1 VALUES("ui.programs.create");</v>
      </c>
    </row>
    <row r="382" spans="1:2">
      <c r="A382" t="s">
        <v>286</v>
      </c>
      <c r="B382" s="1" t="str">
        <f t="shared" si="5"/>
        <v>INSERT INTO T1 VALUES("ui.programs.create");</v>
      </c>
    </row>
    <row r="383" spans="1:2">
      <c r="A383" t="s">
        <v>286</v>
      </c>
      <c r="B383" s="1" t="str">
        <f t="shared" si="5"/>
        <v>INSERT INTO T1 VALUES("ui.programs.create");</v>
      </c>
    </row>
    <row r="384" spans="1:2">
      <c r="A384" t="s">
        <v>286</v>
      </c>
      <c r="B384" s="1" t="str">
        <f t="shared" si="5"/>
        <v>INSERT INTO T1 VALUES("ui.programs.create");</v>
      </c>
    </row>
    <row r="385" spans="1:2">
      <c r="A385" t="s">
        <v>286</v>
      </c>
      <c r="B385" s="1" t="str">
        <f t="shared" si="5"/>
        <v>INSERT INTO T1 VALUES("ui.programs.create");</v>
      </c>
    </row>
    <row r="386" spans="1:2">
      <c r="A386" t="s">
        <v>286</v>
      </c>
      <c r="B386" s="1" t="str">
        <f t="shared" ref="B386:B449" si="6">CONCATENATE(CONCATENATE("INSERT INTO T1 VALUES(""",A386),""");")</f>
        <v>INSERT INTO T1 VALUES("ui.programs.create");</v>
      </c>
    </row>
    <row r="387" spans="1:2">
      <c r="A387" t="s">
        <v>286</v>
      </c>
      <c r="B387" s="1" t="str">
        <f t="shared" si="6"/>
        <v>INSERT INTO T1 VALUES("ui.programs.create");</v>
      </c>
    </row>
    <row r="388" spans="1:2">
      <c r="A388" t="s">
        <v>286</v>
      </c>
      <c r="B388" s="1" t="str">
        <f t="shared" si="6"/>
        <v>INSERT INTO T1 VALUES("ui.programs.create");</v>
      </c>
    </row>
    <row r="389" spans="1:2">
      <c r="A389" t="s">
        <v>171</v>
      </c>
      <c r="B389" s="1" t="str">
        <f t="shared" si="6"/>
        <v>INSERT INTO T1 VALUES("programs.parameters.general");</v>
      </c>
    </row>
    <row r="390" spans="1:2">
      <c r="A390" t="s">
        <v>286</v>
      </c>
      <c r="B390" s="1" t="str">
        <f t="shared" si="6"/>
        <v>INSERT INTO T1 VALUES("ui.programs.create");</v>
      </c>
    </row>
    <row r="391" spans="1:2">
      <c r="A391" t="s">
        <v>171</v>
      </c>
      <c r="B391" s="1" t="str">
        <f t="shared" si="6"/>
        <v>INSERT INTO T1 VALUES("programs.parameters.general");</v>
      </c>
    </row>
    <row r="392" spans="1:2">
      <c r="A392" t="s">
        <v>286</v>
      </c>
      <c r="B392" s="1" t="str">
        <f t="shared" si="6"/>
        <v>INSERT INTO T1 VALUES("ui.programs.create");</v>
      </c>
    </row>
    <row r="393" spans="1:2">
      <c r="A393" t="s">
        <v>171</v>
      </c>
      <c r="B393" s="1" t="str">
        <f t="shared" si="6"/>
        <v>INSERT INTO T1 VALUES("programs.parameters.general");</v>
      </c>
    </row>
    <row r="394" spans="1:2">
      <c r="A394" t="s">
        <v>286</v>
      </c>
      <c r="B394" s="1" t="str">
        <f t="shared" si="6"/>
        <v>INSERT INTO T1 VALUES("ui.programs.create");</v>
      </c>
    </row>
    <row r="395" spans="1:2">
      <c r="A395" t="s">
        <v>171</v>
      </c>
      <c r="B395" s="1" t="str">
        <f t="shared" si="6"/>
        <v>INSERT INTO T1 VALUES("programs.parameters.general");</v>
      </c>
    </row>
    <row r="396" spans="1:2">
      <c r="A396" t="s">
        <v>286</v>
      </c>
      <c r="B396" s="1" t="str">
        <f t="shared" si="6"/>
        <v>INSERT INTO T1 VALUES("ui.programs.create");</v>
      </c>
    </row>
    <row r="397" spans="1:2">
      <c r="A397" t="s">
        <v>286</v>
      </c>
      <c r="B397" s="1" t="str">
        <f t="shared" si="6"/>
        <v>INSERT INTO T1 VALUES("ui.programs.create");</v>
      </c>
    </row>
    <row r="398" spans="1:2">
      <c r="A398" t="s">
        <v>286</v>
      </c>
      <c r="B398" s="1" t="str">
        <f t="shared" si="6"/>
        <v>INSERT INTO T1 VALUES("ui.programs.create");</v>
      </c>
    </row>
    <row r="399" spans="1:2">
      <c r="A399" t="s">
        <v>286</v>
      </c>
      <c r="B399" s="1" t="str">
        <f t="shared" si="6"/>
        <v>INSERT INTO T1 VALUES("ui.programs.create");</v>
      </c>
    </row>
    <row r="400" spans="1:2">
      <c r="A400" t="s">
        <v>286</v>
      </c>
      <c r="B400" s="1" t="str">
        <f t="shared" si="6"/>
        <v>INSERT INTO T1 VALUES("ui.programs.create");</v>
      </c>
    </row>
    <row r="401" spans="1:2">
      <c r="A401" t="s">
        <v>286</v>
      </c>
      <c r="B401" s="1" t="str">
        <f t="shared" si="6"/>
        <v>INSERT INTO T1 VALUES("ui.programs.create");</v>
      </c>
    </row>
    <row r="402" spans="1:2">
      <c r="A402" t="s">
        <v>286</v>
      </c>
      <c r="B402" s="1" t="str">
        <f t="shared" si="6"/>
        <v>INSERT INTO T1 VALUES("ui.programs.create");</v>
      </c>
    </row>
    <row r="403" spans="1:2">
      <c r="A403" t="s">
        <v>286</v>
      </c>
      <c r="B403" s="1" t="str">
        <f t="shared" si="6"/>
        <v>INSERT INTO T1 VALUES("ui.programs.create");</v>
      </c>
    </row>
    <row r="404" spans="1:2">
      <c r="A404" t="s">
        <v>173</v>
      </c>
      <c r="B404" s="1" t="str">
        <f t="shared" si="6"/>
        <v>INSERT INTO T1 VALUES("programs.parameters.name");</v>
      </c>
    </row>
    <row r="405" spans="1:2">
      <c r="A405" t="s">
        <v>286</v>
      </c>
      <c r="B405" s="1" t="str">
        <f t="shared" si="6"/>
        <v>INSERT INTO T1 VALUES("ui.programs.create");</v>
      </c>
    </row>
    <row r="406" spans="1:2">
      <c r="A406" t="s">
        <v>173</v>
      </c>
      <c r="B406" s="1" t="str">
        <f t="shared" si="6"/>
        <v>INSERT INTO T1 VALUES("programs.parameters.name");</v>
      </c>
    </row>
    <row r="407" spans="1:2">
      <c r="A407" t="s">
        <v>286</v>
      </c>
      <c r="B407" s="1" t="str">
        <f t="shared" si="6"/>
        <v>INSERT INTO T1 VALUES("ui.programs.create");</v>
      </c>
    </row>
    <row r="408" spans="1:2">
      <c r="A408" t="s">
        <v>286</v>
      </c>
      <c r="B408" s="1" t="str">
        <f t="shared" si="6"/>
        <v>INSERT INTO T1 VALUES("ui.programs.create");</v>
      </c>
    </row>
    <row r="409" spans="1:2">
      <c r="A409" t="s">
        <v>286</v>
      </c>
      <c r="B409" s="1" t="str">
        <f t="shared" si="6"/>
        <v>INSERT INTO T1 VALUES("ui.programs.create");</v>
      </c>
    </row>
    <row r="410" spans="1:2">
      <c r="A410" t="s">
        <v>286</v>
      </c>
      <c r="B410" s="1" t="str">
        <f t="shared" si="6"/>
        <v>INSERT INTO T1 VALUES("ui.programs.create");</v>
      </c>
    </row>
    <row r="411" spans="1:2">
      <c r="A411" t="s">
        <v>286</v>
      </c>
      <c r="B411" s="1" t="str">
        <f t="shared" si="6"/>
        <v>INSERT INTO T1 VALUES("ui.programs.create");</v>
      </c>
    </row>
    <row r="412" spans="1:2">
      <c r="A412" t="s">
        <v>286</v>
      </c>
      <c r="B412" s="1" t="str">
        <f t="shared" si="6"/>
        <v>INSERT INTO T1 VALUES("ui.programs.create");</v>
      </c>
    </row>
    <row r="413" spans="1:2">
      <c r="A413" t="s">
        <v>286</v>
      </c>
      <c r="B413" s="1" t="str">
        <f t="shared" si="6"/>
        <v>INSERT INTO T1 VALUES("ui.programs.create");</v>
      </c>
    </row>
    <row r="414" spans="1:2">
      <c r="A414" t="s">
        <v>286</v>
      </c>
      <c r="B414" s="1" t="str">
        <f t="shared" si="6"/>
        <v>INSERT INTO T1 VALUES("ui.programs.create");</v>
      </c>
    </row>
    <row r="415" spans="1:2">
      <c r="A415" t="s">
        <v>286</v>
      </c>
      <c r="B415" s="1" t="str">
        <f t="shared" si="6"/>
        <v>INSERT INTO T1 VALUES("ui.programs.create");</v>
      </c>
    </row>
    <row r="416" spans="1:2">
      <c r="A416" t="s">
        <v>286</v>
      </c>
      <c r="B416" s="1" t="str">
        <f t="shared" si="6"/>
        <v>INSERT INTO T1 VALUES("ui.programs.create");</v>
      </c>
    </row>
    <row r="417" spans="1:2">
      <c r="A417" t="s">
        <v>286</v>
      </c>
      <c r="B417" s="1" t="str">
        <f t="shared" si="6"/>
        <v>INSERT INTO T1 VALUES("ui.programs.create");</v>
      </c>
    </row>
    <row r="418" spans="1:2">
      <c r="A418" t="s">
        <v>286</v>
      </c>
      <c r="B418" s="1" t="str">
        <f t="shared" si="6"/>
        <v>INSERT INTO T1 VALUES("ui.programs.create");</v>
      </c>
    </row>
    <row r="419" spans="1:2">
      <c r="A419" t="s">
        <v>286</v>
      </c>
      <c r="B419" s="1" t="str">
        <f t="shared" si="6"/>
        <v>INSERT INTO T1 VALUES("ui.programs.create");</v>
      </c>
    </row>
    <row r="420" spans="1:2">
      <c r="A420" t="s">
        <v>286</v>
      </c>
      <c r="B420" s="1" t="str">
        <f t="shared" si="6"/>
        <v>INSERT INTO T1 VALUES("ui.programs.create");</v>
      </c>
    </row>
    <row r="421" spans="1:2">
      <c r="A421" t="s">
        <v>170</v>
      </c>
      <c r="B421" s="1" t="str">
        <f t="shared" si="6"/>
        <v>INSERT INTO T1 VALUES("programs.multiple");</v>
      </c>
    </row>
    <row r="422" spans="1:2">
      <c r="A422" t="s">
        <v>26</v>
      </c>
      <c r="B422" s="1" t="str">
        <f t="shared" si="6"/>
        <v>INSERT INTO T1 VALUES("participant.enrollment.participantsite");</v>
      </c>
    </row>
    <row r="423" spans="1:2">
      <c r="A423" t="s">
        <v>280</v>
      </c>
      <c r="B423" s="1" t="str">
        <f t="shared" si="6"/>
        <v>INSERT INTO T1 VALUES("ui.participant.enrollment");</v>
      </c>
    </row>
    <row r="424" spans="1:2">
      <c r="A424" t="s">
        <v>158</v>
      </c>
      <c r="B424" s="1" t="str">
        <f t="shared" si="6"/>
        <v>INSERT INTO T1 VALUES("participant.enrollment.general");</v>
      </c>
    </row>
    <row r="425" spans="1:2">
      <c r="A425" t="s">
        <v>26</v>
      </c>
      <c r="B425" s="1" t="str">
        <f t="shared" si="6"/>
        <v>INSERT INTO T1 VALUES("participant.enrollment.participantsite");</v>
      </c>
    </row>
    <row r="426" spans="1:2">
      <c r="A426" t="s">
        <v>26</v>
      </c>
      <c r="B426" s="1" t="str">
        <f t="shared" si="6"/>
        <v>INSERT INTO T1 VALUES("participant.enrollment.participantsite");</v>
      </c>
    </row>
    <row r="427" spans="1:2">
      <c r="A427" t="s">
        <v>26</v>
      </c>
      <c r="B427" s="1" t="str">
        <f t="shared" si="6"/>
        <v>INSERT INTO T1 VALUES("participant.enrollment.participantsite");</v>
      </c>
    </row>
    <row r="428" spans="1:2">
      <c r="A428" t="s">
        <v>26</v>
      </c>
      <c r="B428" s="1" t="str">
        <f t="shared" si="6"/>
        <v>INSERT INTO T1 VALUES("participant.enrollment.participantsite");</v>
      </c>
    </row>
    <row r="429" spans="1:2">
      <c r="A429" t="s">
        <v>280</v>
      </c>
      <c r="B429" s="1" t="str">
        <f t="shared" si="6"/>
        <v>INSERT INTO T1 VALUES("ui.participant.enrollment");</v>
      </c>
    </row>
    <row r="430" spans="1:2">
      <c r="A430" t="s">
        <v>158</v>
      </c>
      <c r="B430" s="1" t="str">
        <f t="shared" si="6"/>
        <v>INSERT INTO T1 VALUES("participant.enrollment.general");</v>
      </c>
    </row>
    <row r="431" spans="1:2">
      <c r="A431" t="s">
        <v>174</v>
      </c>
      <c r="B431" s="1" t="str">
        <f t="shared" si="6"/>
        <v>INSERT INTO T1 VALUES("programs.participant.enroll");</v>
      </c>
    </row>
    <row r="432" spans="1:2">
      <c r="A432" t="s">
        <v>26</v>
      </c>
      <c r="B432" s="1" t="str">
        <f t="shared" si="6"/>
        <v>INSERT INTO T1 VALUES("participant.enrollment.participantsite");</v>
      </c>
    </row>
    <row r="433" spans="1:2">
      <c r="A433" t="s">
        <v>26</v>
      </c>
      <c r="B433" s="1" t="str">
        <f t="shared" si="6"/>
        <v>INSERT INTO T1 VALUES("participant.enrollment.participantsite");</v>
      </c>
    </row>
    <row r="434" spans="1:2">
      <c r="A434" t="s">
        <v>351</v>
      </c>
      <c r="B434" s="1" t="str">
        <f t="shared" si="6"/>
        <v>INSERT INTO T1 VALUES("programs.participant.enrollment.save ui.participant.enrollment");</v>
      </c>
    </row>
    <row r="435" spans="1:2">
      <c r="A435" t="s">
        <v>174</v>
      </c>
      <c r="B435" s="1" t="str">
        <f t="shared" si="6"/>
        <v>INSERT INTO T1 VALUES("programs.participant.enroll");</v>
      </c>
    </row>
    <row r="436" spans="1:2">
      <c r="A436" t="s">
        <v>26</v>
      </c>
      <c r="B436" s="1" t="str">
        <f t="shared" si="6"/>
        <v>INSERT INTO T1 VALUES("participant.enrollment.participantsite");</v>
      </c>
    </row>
    <row r="437" spans="1:2">
      <c r="A437" t="s">
        <v>26</v>
      </c>
      <c r="B437" s="1" t="str">
        <f t="shared" si="6"/>
        <v>INSERT INTO T1 VALUES("participant.enrollment.participantsite");</v>
      </c>
    </row>
    <row r="438" spans="1:2">
      <c r="A438" t="s">
        <v>175</v>
      </c>
      <c r="B438" s="1" t="str">
        <f t="shared" si="6"/>
        <v>INSERT INTO T1 VALUES("programs.participant.enrollment.availability");</v>
      </c>
    </row>
    <row r="439" spans="1:2">
      <c r="A439" t="s">
        <v>26</v>
      </c>
      <c r="B439" s="1" t="str">
        <f t="shared" si="6"/>
        <v>INSERT INTO T1 VALUES("participant.enrollment.participantsite");</v>
      </c>
    </row>
    <row r="440" spans="1:2">
      <c r="A440" t="s">
        <v>175</v>
      </c>
      <c r="B440" s="1" t="str">
        <f t="shared" si="6"/>
        <v>INSERT INTO T1 VALUES("programs.participant.enrollment.availability");</v>
      </c>
    </row>
    <row r="441" spans="1:2">
      <c r="A441" t="s">
        <v>26</v>
      </c>
      <c r="B441" s="1" t="str">
        <f t="shared" si="6"/>
        <v>INSERT INTO T1 VALUES("participant.enrollment.participantsite");</v>
      </c>
    </row>
    <row r="442" spans="1:2">
      <c r="A442" t="s">
        <v>175</v>
      </c>
      <c r="B442" s="1" t="str">
        <f t="shared" si="6"/>
        <v>INSERT INTO T1 VALUES("programs.participant.enrollment.availability");</v>
      </c>
    </row>
    <row r="443" spans="1:2">
      <c r="A443" t="s">
        <v>26</v>
      </c>
      <c r="B443" s="1" t="str">
        <f t="shared" si="6"/>
        <v>INSERT INTO T1 VALUES("participant.enrollment.participantsite");</v>
      </c>
    </row>
    <row r="444" spans="1:2">
      <c r="A444" t="s">
        <v>175</v>
      </c>
      <c r="B444" s="1" t="str">
        <f t="shared" si="6"/>
        <v>INSERT INTO T1 VALUES("programs.participant.enrollment.availability");</v>
      </c>
    </row>
    <row r="445" spans="1:2">
      <c r="A445" t="s">
        <v>26</v>
      </c>
      <c r="B445" s="1" t="str">
        <f t="shared" si="6"/>
        <v>INSERT INTO T1 VALUES("participant.enrollment.participantsite");</v>
      </c>
    </row>
    <row r="446" spans="1:2">
      <c r="A446" t="s">
        <v>175</v>
      </c>
      <c r="B446" s="1" t="str">
        <f t="shared" si="6"/>
        <v>INSERT INTO T1 VALUES("programs.participant.enrollment.availability");</v>
      </c>
    </row>
    <row r="447" spans="1:2">
      <c r="A447" t="s">
        <v>167</v>
      </c>
      <c r="B447" s="1" t="str">
        <f t="shared" si="6"/>
        <v>INSERT INTO T1 VALUES("programs.lifecycle.decommission.general");</v>
      </c>
    </row>
    <row r="448" spans="1:2">
      <c r="A448" t="s">
        <v>26</v>
      </c>
      <c r="B448" s="1" t="str">
        <f t="shared" si="6"/>
        <v>INSERT INTO T1 VALUES("participant.enrollment.participantsite");</v>
      </c>
    </row>
    <row r="449" spans="1:2">
      <c r="A449" t="s">
        <v>175</v>
      </c>
      <c r="B449" s="1" t="str">
        <f t="shared" si="6"/>
        <v>INSERT INTO T1 VALUES("programs.participant.enrollment.availability");</v>
      </c>
    </row>
    <row r="450" spans="1:2">
      <c r="A450" t="s">
        <v>26</v>
      </c>
      <c r="B450" s="1" t="str">
        <f t="shared" ref="B450:B513" si="7">CONCATENATE(CONCATENATE("INSERT INTO T1 VALUES(""",A450),""");")</f>
        <v>INSERT INTO T1 VALUES("participant.enrollment.participantsite");</v>
      </c>
    </row>
    <row r="451" spans="1:2">
      <c r="A451" t="s">
        <v>175</v>
      </c>
      <c r="B451" s="1" t="str">
        <f t="shared" si="7"/>
        <v>INSERT INTO T1 VALUES("programs.participant.enrollment.availability");</v>
      </c>
    </row>
    <row r="452" spans="1:2">
      <c r="A452" t="s">
        <v>26</v>
      </c>
      <c r="B452" s="1" t="str">
        <f t="shared" si="7"/>
        <v>INSERT INTO T1 VALUES("participant.enrollment.participantsite");</v>
      </c>
    </row>
    <row r="453" spans="1:2">
      <c r="A453" t="s">
        <v>175</v>
      </c>
      <c r="B453" s="1" t="str">
        <f t="shared" si="7"/>
        <v>INSERT INTO T1 VALUES("programs.participant.enrollment.availability");</v>
      </c>
    </row>
    <row r="454" spans="1:2">
      <c r="A454" t="s">
        <v>26</v>
      </c>
      <c r="B454" s="1" t="str">
        <f t="shared" si="7"/>
        <v>INSERT INTO T1 VALUES("participant.enrollment.participantsite");</v>
      </c>
    </row>
    <row r="455" spans="1:2">
      <c r="A455" t="s">
        <v>175</v>
      </c>
      <c r="B455" s="1" t="str">
        <f t="shared" si="7"/>
        <v>INSERT INTO T1 VALUES("programs.participant.enrollment.availability");</v>
      </c>
    </row>
    <row r="456" spans="1:2">
      <c r="A456" t="s">
        <v>26</v>
      </c>
      <c r="B456" s="1" t="str">
        <f t="shared" si="7"/>
        <v>INSERT INTO T1 VALUES("participant.enrollment.participantsite");</v>
      </c>
    </row>
    <row r="457" spans="1:2">
      <c r="A457" t="s">
        <v>175</v>
      </c>
      <c r="B457" s="1" t="str">
        <f t="shared" si="7"/>
        <v>INSERT INTO T1 VALUES("programs.participant.enrollment.availability");</v>
      </c>
    </row>
    <row r="458" spans="1:2">
      <c r="A458" t="s">
        <v>26</v>
      </c>
      <c r="B458" s="1" t="str">
        <f t="shared" si="7"/>
        <v>INSERT INTO T1 VALUES("participant.enrollment.participantsite");</v>
      </c>
    </row>
    <row r="459" spans="1:2">
      <c r="A459" t="s">
        <v>175</v>
      </c>
      <c r="B459" s="1" t="str">
        <f t="shared" si="7"/>
        <v>INSERT INTO T1 VALUES("programs.participant.enrollment.availability");</v>
      </c>
    </row>
    <row r="460" spans="1:2">
      <c r="A460" t="s">
        <v>287</v>
      </c>
      <c r="B460" s="1" t="str">
        <f t="shared" si="7"/>
        <v>INSERT INTO T1 VALUES("ui.programs.display");</v>
      </c>
    </row>
    <row r="461" spans="1:2">
      <c r="A461" t="s">
        <v>287</v>
      </c>
      <c r="B461" s="1" t="str">
        <f t="shared" si="7"/>
        <v>INSERT INTO T1 VALUES("ui.programs.display");</v>
      </c>
    </row>
    <row r="462" spans="1:2">
      <c r="A462" t="s">
        <v>287</v>
      </c>
      <c r="B462" s="1" t="str">
        <f t="shared" si="7"/>
        <v>INSERT INTO T1 VALUES("ui.programs.display");</v>
      </c>
    </row>
    <row r="463" spans="1:2">
      <c r="A463" t="s">
        <v>290</v>
      </c>
      <c r="B463" s="1" t="str">
        <f t="shared" si="7"/>
        <v>INSERT INTO T1 VALUES("ui.programs.lifecycle.deactivate");</v>
      </c>
    </row>
    <row r="464" spans="1:2">
      <c r="A464" t="s">
        <v>287</v>
      </c>
      <c r="B464" s="1" t="str">
        <f t="shared" si="7"/>
        <v>INSERT INTO T1 VALUES("ui.programs.display");</v>
      </c>
    </row>
    <row r="465" spans="1:2">
      <c r="A465" t="s">
        <v>290</v>
      </c>
      <c r="B465" s="1" t="str">
        <f t="shared" si="7"/>
        <v>INSERT INTO T1 VALUES("ui.programs.lifecycle.deactivate");</v>
      </c>
    </row>
    <row r="466" spans="1:2">
      <c r="A466" t="s">
        <v>287</v>
      </c>
      <c r="B466" s="1" t="str">
        <f t="shared" si="7"/>
        <v>INSERT INTO T1 VALUES("ui.programs.display");</v>
      </c>
    </row>
    <row r="467" spans="1:2">
      <c r="A467" t="s">
        <v>290</v>
      </c>
      <c r="B467" s="1" t="str">
        <f t="shared" si="7"/>
        <v>INSERT INTO T1 VALUES("ui.programs.lifecycle.deactivate");</v>
      </c>
    </row>
    <row r="468" spans="1:2">
      <c r="A468" t="s">
        <v>169</v>
      </c>
      <c r="B468" s="1" t="str">
        <f t="shared" si="7"/>
        <v>INSERT INTO T1 VALUES("programs.lifecycle.general");</v>
      </c>
    </row>
    <row r="469" spans="1:2">
      <c r="A469" t="s">
        <v>287</v>
      </c>
      <c r="B469" s="1" t="str">
        <f t="shared" si="7"/>
        <v>INSERT INTO T1 VALUES("ui.programs.display");</v>
      </c>
    </row>
    <row r="470" spans="1:2">
      <c r="A470" t="s">
        <v>289</v>
      </c>
      <c r="B470" s="1" t="str">
        <f t="shared" si="7"/>
        <v>INSERT INTO T1 VALUES("ui.programs.lifecycle.activate");</v>
      </c>
    </row>
    <row r="471" spans="1:2">
      <c r="A471" t="s">
        <v>169</v>
      </c>
      <c r="B471" s="1" t="str">
        <f t="shared" si="7"/>
        <v>INSERT INTO T1 VALUES("programs.lifecycle.general");</v>
      </c>
    </row>
    <row r="472" spans="1:2">
      <c r="A472" t="s">
        <v>164</v>
      </c>
      <c r="B472" s="1" t="str">
        <f t="shared" si="7"/>
        <v>INSERT INTO T1 VALUES("programs.lifecycle.activate");</v>
      </c>
    </row>
    <row r="473" spans="1:2">
      <c r="A473" t="s">
        <v>287</v>
      </c>
      <c r="B473" s="1" t="str">
        <f t="shared" si="7"/>
        <v>INSERT INTO T1 VALUES("ui.programs.display");</v>
      </c>
    </row>
    <row r="474" spans="1:2">
      <c r="A474" t="s">
        <v>291</v>
      </c>
      <c r="B474" s="1" t="str">
        <f t="shared" si="7"/>
        <v>INSERT INTO T1 VALUES("ui.programs.lifecycle.decommission");</v>
      </c>
    </row>
    <row r="475" spans="1:2">
      <c r="A475" t="s">
        <v>169</v>
      </c>
      <c r="B475" s="1" t="str">
        <f t="shared" si="7"/>
        <v>INSERT INTO T1 VALUES("programs.lifecycle.general");</v>
      </c>
    </row>
    <row r="476" spans="1:2">
      <c r="A476" t="s">
        <v>168</v>
      </c>
      <c r="B476" s="1" t="str">
        <f t="shared" si="7"/>
        <v>INSERT INTO T1 VALUES("programs.lifecycle.decommisssion.unenrolled");</v>
      </c>
    </row>
    <row r="477" spans="1:2">
      <c r="A477" t="s">
        <v>287</v>
      </c>
      <c r="B477" s="1" t="str">
        <f t="shared" si="7"/>
        <v>INSERT INTO T1 VALUES("ui.programs.display");</v>
      </c>
    </row>
    <row r="478" spans="1:2">
      <c r="A478" t="s">
        <v>291</v>
      </c>
      <c r="B478" s="1" t="str">
        <f t="shared" si="7"/>
        <v>INSERT INTO T1 VALUES("ui.programs.lifecycle.decommission");</v>
      </c>
    </row>
    <row r="479" spans="1:2">
      <c r="A479" t="s">
        <v>169</v>
      </c>
      <c r="B479" s="1" t="str">
        <f t="shared" si="7"/>
        <v>INSERT INTO T1 VALUES("programs.lifecycle.general");</v>
      </c>
    </row>
    <row r="480" spans="1:2">
      <c r="A480" t="s">
        <v>168</v>
      </c>
      <c r="B480" s="1" t="str">
        <f t="shared" si="7"/>
        <v>INSERT INTO T1 VALUES("programs.lifecycle.decommisssion.unenrolled");</v>
      </c>
    </row>
    <row r="481" spans="1:2">
      <c r="A481" t="s">
        <v>287</v>
      </c>
      <c r="B481" s="1" t="str">
        <f t="shared" si="7"/>
        <v>INSERT INTO T1 VALUES("ui.programs.display");</v>
      </c>
    </row>
    <row r="482" spans="1:2">
      <c r="A482" t="s">
        <v>291</v>
      </c>
      <c r="B482" s="1" t="str">
        <f t="shared" si="7"/>
        <v>INSERT INTO T1 VALUES("ui.programs.lifecycle.decommission");</v>
      </c>
    </row>
    <row r="483" spans="1:2">
      <c r="A483" t="s">
        <v>169</v>
      </c>
      <c r="B483" s="1" t="str">
        <f t="shared" si="7"/>
        <v>INSERT INTO T1 VALUES("programs.lifecycle.general");</v>
      </c>
    </row>
    <row r="484" spans="1:2">
      <c r="A484" t="s">
        <v>168</v>
      </c>
      <c r="B484" s="1" t="str">
        <f t="shared" si="7"/>
        <v>INSERT INTO T1 VALUES("programs.lifecycle.decommisssion.unenrolled");</v>
      </c>
    </row>
    <row r="485" spans="1:2">
      <c r="A485" t="s">
        <v>287</v>
      </c>
      <c r="B485" s="1" t="str">
        <f t="shared" si="7"/>
        <v>INSERT INTO T1 VALUES("ui.programs.display");</v>
      </c>
    </row>
    <row r="486" spans="1:2">
      <c r="A486" t="s">
        <v>287</v>
      </c>
      <c r="B486" s="1" t="str">
        <f t="shared" si="7"/>
        <v>INSERT INTO T1 VALUES("ui.programs.display");</v>
      </c>
    </row>
    <row r="487" spans="1:2">
      <c r="A487" t="s">
        <v>287</v>
      </c>
      <c r="B487" s="1" t="str">
        <f t="shared" si="7"/>
        <v>INSERT INTO T1 VALUES("ui.programs.display");</v>
      </c>
    </row>
    <row r="488" spans="1:2">
      <c r="A488" t="s">
        <v>287</v>
      </c>
      <c r="B488" s="1" t="str">
        <f t="shared" si="7"/>
        <v>INSERT INTO T1 VALUES("ui.programs.display");</v>
      </c>
    </row>
    <row r="489" spans="1:2">
      <c r="A489" t="s">
        <v>287</v>
      </c>
      <c r="B489" s="1" t="str">
        <f t="shared" si="7"/>
        <v>INSERT INTO T1 VALUES("ui.programs.display");</v>
      </c>
    </row>
    <row r="490" spans="1:2">
      <c r="A490" t="s">
        <v>287</v>
      </c>
      <c r="B490" s="1" t="str">
        <f t="shared" si="7"/>
        <v>INSERT INTO T1 VALUES("ui.programs.display");</v>
      </c>
    </row>
    <row r="491" spans="1:2">
      <c r="A491" t="s">
        <v>287</v>
      </c>
      <c r="B491" s="1" t="str">
        <f t="shared" si="7"/>
        <v>INSERT INTO T1 VALUES("ui.programs.display");</v>
      </c>
    </row>
    <row r="492" spans="1:2">
      <c r="A492" t="s">
        <v>287</v>
      </c>
      <c r="B492" s="1" t="str">
        <f t="shared" si="7"/>
        <v>INSERT INTO T1 VALUES("ui.programs.display");</v>
      </c>
    </row>
    <row r="493" spans="1:2">
      <c r="A493" t="s">
        <v>287</v>
      </c>
      <c r="B493" s="1" t="str">
        <f t="shared" si="7"/>
        <v>INSERT INTO T1 VALUES("ui.programs.display");</v>
      </c>
    </row>
    <row r="494" spans="1:2">
      <c r="A494" t="s">
        <v>166</v>
      </c>
      <c r="B494" s="1" t="str">
        <f t="shared" si="7"/>
        <v>INSERT INTO T1 VALUES("programs.lifecycle.deactivate.pendingevents");</v>
      </c>
    </row>
    <row r="495" spans="1:2">
      <c r="A495" t="s">
        <v>288</v>
      </c>
      <c r="B495" s="1" t="str">
        <f t="shared" si="7"/>
        <v>INSERT INTO T1 VALUES("ui.programs.edit");</v>
      </c>
    </row>
    <row r="496" spans="1:2">
      <c r="A496" t="s">
        <v>172</v>
      </c>
      <c r="B496" s="1" t="str">
        <f t="shared" si="7"/>
        <v>INSERT INTO T1 VALUES("programs.parameters.modify");</v>
      </c>
    </row>
    <row r="497" spans="1:2">
      <c r="A497" t="s">
        <v>288</v>
      </c>
      <c r="B497" s="1" t="str">
        <f t="shared" si="7"/>
        <v>INSERT INTO T1 VALUES("ui.programs.edit");</v>
      </c>
    </row>
    <row r="498" spans="1:2">
      <c r="A498" t="s">
        <v>172</v>
      </c>
      <c r="B498" s="1" t="str">
        <f t="shared" si="7"/>
        <v>INSERT INTO T1 VALUES("programs.parameters.modify");</v>
      </c>
    </row>
    <row r="499" spans="1:2">
      <c r="A499" t="s">
        <v>288</v>
      </c>
      <c r="B499" s="1" t="str">
        <f t="shared" si="7"/>
        <v>INSERT INTO T1 VALUES("ui.programs.edit");</v>
      </c>
    </row>
    <row r="500" spans="1:2">
      <c r="A500" t="s">
        <v>172</v>
      </c>
      <c r="B500" s="1" t="str">
        <f t="shared" si="7"/>
        <v>INSERT INTO T1 VALUES("programs.parameters.modify");</v>
      </c>
    </row>
    <row r="501" spans="1:2">
      <c r="A501" t="s">
        <v>288</v>
      </c>
      <c r="B501" s="1" t="str">
        <f t="shared" si="7"/>
        <v>INSERT INTO T1 VALUES("ui.programs.edit");</v>
      </c>
    </row>
    <row r="502" spans="1:2">
      <c r="A502" t="s">
        <v>172</v>
      </c>
      <c r="B502" s="1" t="str">
        <f t="shared" si="7"/>
        <v>INSERT INTO T1 VALUES("programs.parameters.modify");</v>
      </c>
    </row>
    <row r="503" spans="1:2">
      <c r="A503" t="s">
        <v>288</v>
      </c>
      <c r="B503" s="1" t="str">
        <f t="shared" si="7"/>
        <v>INSERT INTO T1 VALUES("ui.programs.edit");</v>
      </c>
    </row>
    <row r="504" spans="1:2">
      <c r="A504" t="s">
        <v>172</v>
      </c>
      <c r="B504" s="1" t="str">
        <f t="shared" si="7"/>
        <v>INSERT INTO T1 VALUES("programs.parameters.modify");</v>
      </c>
    </row>
    <row r="505" spans="1:2">
      <c r="A505" t="s">
        <v>288</v>
      </c>
      <c r="B505" s="1" t="str">
        <f t="shared" si="7"/>
        <v>INSERT INTO T1 VALUES("ui.programs.edit");</v>
      </c>
    </row>
    <row r="506" spans="1:2">
      <c r="A506" t="s">
        <v>172</v>
      </c>
      <c r="B506" s="1" t="str">
        <f t="shared" si="7"/>
        <v>INSERT INTO T1 VALUES("programs.parameters.modify");</v>
      </c>
    </row>
    <row r="507" spans="1:2">
      <c r="A507" t="s">
        <v>288</v>
      </c>
      <c r="B507" s="1" t="str">
        <f t="shared" si="7"/>
        <v>INSERT INTO T1 VALUES("ui.programs.edit");</v>
      </c>
    </row>
    <row r="508" spans="1:2">
      <c r="A508" t="s">
        <v>172</v>
      </c>
      <c r="B508" s="1" t="str">
        <f t="shared" si="7"/>
        <v>INSERT INTO T1 VALUES("programs.parameters.modify");</v>
      </c>
    </row>
    <row r="509" spans="1:2">
      <c r="A509" t="s">
        <v>288</v>
      </c>
      <c r="B509" s="1" t="str">
        <f t="shared" si="7"/>
        <v>INSERT INTO T1 VALUES("ui.programs.edit");</v>
      </c>
    </row>
    <row r="510" spans="1:2">
      <c r="A510" t="s">
        <v>172</v>
      </c>
      <c r="B510" s="1" t="str">
        <f t="shared" si="7"/>
        <v>INSERT INTO T1 VALUES("programs.parameters.modify");</v>
      </c>
    </row>
    <row r="511" spans="1:2">
      <c r="A511" t="s">
        <v>288</v>
      </c>
      <c r="B511" s="1" t="str">
        <f t="shared" si="7"/>
        <v>INSERT INTO T1 VALUES("ui.programs.edit");</v>
      </c>
    </row>
    <row r="512" spans="1:2">
      <c r="A512" t="s">
        <v>172</v>
      </c>
      <c r="B512" s="1" t="str">
        <f t="shared" si="7"/>
        <v>INSERT INTO T1 VALUES("programs.parameters.modify");</v>
      </c>
    </row>
    <row r="513" spans="1:2">
      <c r="A513" t="s">
        <v>288</v>
      </c>
      <c r="B513" s="1" t="str">
        <f t="shared" si="7"/>
        <v>INSERT INTO T1 VALUES("ui.programs.edit");</v>
      </c>
    </row>
    <row r="514" spans="1:2">
      <c r="A514" t="s">
        <v>172</v>
      </c>
      <c r="B514" s="1" t="str">
        <f t="shared" ref="B514:B577" si="8">CONCATENATE(CONCATENATE("INSERT INTO T1 VALUES(""",A514),""");")</f>
        <v>INSERT INTO T1 VALUES("programs.parameters.modify");</v>
      </c>
    </row>
    <row r="515" spans="1:2">
      <c r="A515" t="s">
        <v>288</v>
      </c>
      <c r="B515" s="1" t="str">
        <f t="shared" si="8"/>
        <v>INSERT INTO T1 VALUES("ui.programs.edit");</v>
      </c>
    </row>
    <row r="516" spans="1:2">
      <c r="A516" t="s">
        <v>172</v>
      </c>
      <c r="B516" s="1" t="str">
        <f t="shared" si="8"/>
        <v>INSERT INTO T1 VALUES("programs.parameters.modify");</v>
      </c>
    </row>
    <row r="517" spans="1:2">
      <c r="A517" t="s">
        <v>288</v>
      </c>
      <c r="B517" s="1" t="str">
        <f t="shared" si="8"/>
        <v>INSERT INTO T1 VALUES("ui.programs.edit");</v>
      </c>
    </row>
    <row r="518" spans="1:2">
      <c r="A518" t="s">
        <v>172</v>
      </c>
      <c r="B518" s="1" t="str">
        <f t="shared" si="8"/>
        <v>INSERT INTO T1 VALUES("programs.parameters.modify");</v>
      </c>
    </row>
    <row r="519" spans="1:2">
      <c r="A519" t="s">
        <v>288</v>
      </c>
      <c r="B519" s="1" t="str">
        <f t="shared" si="8"/>
        <v>INSERT INTO T1 VALUES("ui.programs.edit");</v>
      </c>
    </row>
    <row r="520" spans="1:2">
      <c r="A520" t="s">
        <v>172</v>
      </c>
      <c r="B520" s="1" t="str">
        <f t="shared" si="8"/>
        <v>INSERT INTO T1 VALUES("programs.parameters.modify");</v>
      </c>
    </row>
    <row r="521" spans="1:2">
      <c r="A521" t="s">
        <v>288</v>
      </c>
      <c r="B521" s="1" t="str">
        <f t="shared" si="8"/>
        <v>INSERT INTO T1 VALUES("ui.programs.edit");</v>
      </c>
    </row>
    <row r="522" spans="1:2">
      <c r="A522" t="s">
        <v>172</v>
      </c>
      <c r="B522" s="1" t="str">
        <f t="shared" si="8"/>
        <v>INSERT INTO T1 VALUES("programs.parameters.modify");</v>
      </c>
    </row>
    <row r="523" spans="1:2">
      <c r="A523" t="s">
        <v>288</v>
      </c>
      <c r="B523" s="1" t="str">
        <f t="shared" si="8"/>
        <v>INSERT INTO T1 VALUES("ui.programs.edit");</v>
      </c>
    </row>
    <row r="524" spans="1:2">
      <c r="A524" t="s">
        <v>172</v>
      </c>
      <c r="B524" s="1" t="str">
        <f t="shared" si="8"/>
        <v>INSERT INTO T1 VALUES("programs.parameters.modify");</v>
      </c>
    </row>
    <row r="525" spans="1:2">
      <c r="A525" t="s">
        <v>288</v>
      </c>
      <c r="B525" s="1" t="str">
        <f t="shared" si="8"/>
        <v>INSERT INTO T1 VALUES("ui.programs.edit");</v>
      </c>
    </row>
    <row r="526" spans="1:2">
      <c r="A526" t="s">
        <v>172</v>
      </c>
      <c r="B526" s="1" t="str">
        <f t="shared" si="8"/>
        <v>INSERT INTO T1 VALUES("programs.parameters.modify");</v>
      </c>
    </row>
    <row r="527" spans="1:2">
      <c r="A527" t="s">
        <v>288</v>
      </c>
      <c r="B527" s="1" t="str">
        <f t="shared" si="8"/>
        <v>INSERT INTO T1 VALUES("ui.programs.edit");</v>
      </c>
    </row>
    <row r="528" spans="1:2">
      <c r="A528" t="s">
        <v>172</v>
      </c>
      <c r="B528" s="1" t="str">
        <f t="shared" si="8"/>
        <v>INSERT INTO T1 VALUES("programs.parameters.modify");</v>
      </c>
    </row>
    <row r="529" spans="1:2">
      <c r="A529" t="s">
        <v>35</v>
      </c>
      <c r="B529" s="1" t="str">
        <f t="shared" si="8"/>
        <v>INSERT INTO T1 VALUES("ui.participant.enrollment.display");</v>
      </c>
    </row>
    <row r="530" spans="1:2">
      <c r="A530" t="s">
        <v>159</v>
      </c>
      <c r="B530" s="1" t="str">
        <f t="shared" si="8"/>
        <v>INSERT INTO T1 VALUES("participant.enrollment.visibility");</v>
      </c>
    </row>
    <row r="531" spans="1:2">
      <c r="A531" t="s">
        <v>35</v>
      </c>
      <c r="B531" s="1" t="str">
        <f t="shared" si="8"/>
        <v>INSERT INTO T1 VALUES("ui.participant.enrollment.display");</v>
      </c>
    </row>
    <row r="532" spans="1:2">
      <c r="A532" t="s">
        <v>159</v>
      </c>
      <c r="B532" s="1" t="str">
        <f t="shared" si="8"/>
        <v>INSERT INTO T1 VALUES("participant.enrollment.visibility");</v>
      </c>
    </row>
    <row r="533" spans="1:2">
      <c r="A533" t="s">
        <v>35</v>
      </c>
      <c r="B533" s="1" t="str">
        <f t="shared" si="8"/>
        <v>INSERT INTO T1 VALUES("ui.participant.enrollment.display");</v>
      </c>
    </row>
    <row r="534" spans="1:2">
      <c r="A534" t="s">
        <v>159</v>
      </c>
      <c r="B534" s="1" t="str">
        <f t="shared" si="8"/>
        <v>INSERT INTO T1 VALUES("participant.enrollment.visibility");</v>
      </c>
    </row>
    <row r="535" spans="1:2">
      <c r="A535" t="s">
        <v>35</v>
      </c>
      <c r="B535" s="1" t="str">
        <f t="shared" si="8"/>
        <v>INSERT INTO T1 VALUES("ui.participant.enrollment.display");</v>
      </c>
    </row>
    <row r="536" spans="1:2">
      <c r="A536" t="s">
        <v>159</v>
      </c>
      <c r="B536" s="1" t="str">
        <f t="shared" si="8"/>
        <v>INSERT INTO T1 VALUES("participant.enrollment.visibility");</v>
      </c>
    </row>
    <row r="537" spans="1:2">
      <c r="A537" t="s">
        <v>35</v>
      </c>
      <c r="B537" s="1" t="str">
        <f t="shared" si="8"/>
        <v>INSERT INTO T1 VALUES("ui.participant.enrollment.display");</v>
      </c>
    </row>
    <row r="538" spans="1:2">
      <c r="A538" t="s">
        <v>159</v>
      </c>
      <c r="B538" s="1" t="str">
        <f t="shared" si="8"/>
        <v>INSERT INTO T1 VALUES("participant.enrollment.visibility");</v>
      </c>
    </row>
    <row r="539" spans="1:2">
      <c r="A539" t="s">
        <v>35</v>
      </c>
      <c r="B539" s="1" t="str">
        <f t="shared" si="8"/>
        <v>INSERT INTO T1 VALUES("ui.participant.enrollment.display");</v>
      </c>
    </row>
    <row r="540" spans="1:2">
      <c r="A540" t="s">
        <v>159</v>
      </c>
      <c r="B540" s="1" t="str">
        <f t="shared" si="8"/>
        <v>INSERT INTO T1 VALUES("participant.enrollment.visibility");</v>
      </c>
    </row>
    <row r="541" spans="1:2">
      <c r="A541" t="s">
        <v>35</v>
      </c>
      <c r="B541" s="1" t="str">
        <f t="shared" si="8"/>
        <v>INSERT INTO T1 VALUES("ui.participant.enrollment.display");</v>
      </c>
    </row>
    <row r="542" spans="1:2">
      <c r="A542" t="s">
        <v>159</v>
      </c>
      <c r="B542" s="1" t="str">
        <f t="shared" si="8"/>
        <v>INSERT INTO T1 VALUES("participant.enrollment.visibility");</v>
      </c>
    </row>
    <row r="543" spans="1:2">
      <c r="A543" t="s">
        <v>35</v>
      </c>
      <c r="B543" s="1" t="str">
        <f t="shared" si="8"/>
        <v>INSERT INTO T1 VALUES("ui.participant.enrollment.display");</v>
      </c>
    </row>
    <row r="544" spans="1:2">
      <c r="A544" t="s">
        <v>159</v>
      </c>
      <c r="B544" s="1" t="str">
        <f t="shared" si="8"/>
        <v>INSERT INTO T1 VALUES("participant.enrollment.visibility");</v>
      </c>
    </row>
    <row r="545" spans="1:2">
      <c r="A545" t="s">
        <v>35</v>
      </c>
      <c r="B545" s="1" t="str">
        <f t="shared" si="8"/>
        <v>INSERT INTO T1 VALUES("ui.participant.enrollment.display");</v>
      </c>
    </row>
    <row r="546" spans="1:2">
      <c r="A546" t="s">
        <v>159</v>
      </c>
      <c r="B546" s="1" t="str">
        <f t="shared" si="8"/>
        <v>INSERT INTO T1 VALUES("participant.enrollment.visibility");</v>
      </c>
    </row>
    <row r="547" spans="1:2">
      <c r="A547" t="s">
        <v>35</v>
      </c>
      <c r="B547" s="1" t="str">
        <f t="shared" si="8"/>
        <v>INSERT INTO T1 VALUES("ui.participant.enrollment.display");</v>
      </c>
    </row>
    <row r="548" spans="1:2">
      <c r="A548" t="s">
        <v>159</v>
      </c>
      <c r="B548" s="1" t="str">
        <f t="shared" si="8"/>
        <v>INSERT INTO T1 VALUES("participant.enrollment.visibility");</v>
      </c>
    </row>
    <row r="549" spans="1:2">
      <c r="A549" t="s">
        <v>35</v>
      </c>
      <c r="B549" s="1" t="str">
        <f t="shared" si="8"/>
        <v>INSERT INTO T1 VALUES("ui.participant.enrollment.display");</v>
      </c>
    </row>
    <row r="550" spans="1:2">
      <c r="A550" t="s">
        <v>159</v>
      </c>
      <c r="B550" s="1" t="str">
        <f t="shared" si="8"/>
        <v>INSERT INTO T1 VALUES("participant.enrollment.visibility");</v>
      </c>
    </row>
    <row r="551" spans="1:2">
      <c r="A551" t="s">
        <v>35</v>
      </c>
      <c r="B551" s="1" t="str">
        <f t="shared" si="8"/>
        <v>INSERT INTO T1 VALUES("ui.participant.enrollment.display");</v>
      </c>
    </row>
    <row r="552" spans="1:2">
      <c r="A552" t="s">
        <v>159</v>
      </c>
      <c r="B552" s="1" t="str">
        <f t="shared" si="8"/>
        <v>INSERT INTO T1 VALUES("participant.enrollment.visibility");</v>
      </c>
    </row>
    <row r="553" spans="1:2">
      <c r="A553" t="s">
        <v>35</v>
      </c>
      <c r="B553" s="1" t="str">
        <f t="shared" si="8"/>
        <v>INSERT INTO T1 VALUES("ui.participant.enrollment.display");</v>
      </c>
    </row>
    <row r="554" spans="1:2">
      <c r="A554" t="s">
        <v>159</v>
      </c>
      <c r="B554" s="1" t="str">
        <f t="shared" si="8"/>
        <v>INSERT INTO T1 VALUES("participant.enrollment.visibility");</v>
      </c>
    </row>
    <row r="555" spans="1:2">
      <c r="A555" t="s">
        <v>35</v>
      </c>
      <c r="B555" s="1" t="str">
        <f t="shared" si="8"/>
        <v>INSERT INTO T1 VALUES("ui.participant.enrollment.display");</v>
      </c>
    </row>
    <row r="556" spans="1:2">
      <c r="A556" t="s">
        <v>159</v>
      </c>
      <c r="B556" s="1" t="str">
        <f t="shared" si="8"/>
        <v>INSERT INTO T1 VALUES("participant.enrollment.visibility");</v>
      </c>
    </row>
    <row r="557" spans="1:2">
      <c r="A557" t="s">
        <v>35</v>
      </c>
      <c r="B557" s="1" t="str">
        <f t="shared" si="8"/>
        <v>INSERT INTO T1 VALUES("ui.participant.enrollment.display");</v>
      </c>
    </row>
    <row r="558" spans="1:2">
      <c r="A558" t="s">
        <v>159</v>
      </c>
      <c r="B558" s="1" t="str">
        <f t="shared" si="8"/>
        <v>INSERT INTO T1 VALUES("participant.enrollment.visibility");</v>
      </c>
    </row>
    <row r="559" spans="1:2">
      <c r="A559" t="s">
        <v>302</v>
      </c>
      <c r="B559" s="1" t="str">
        <f t="shared" si="8"/>
        <v>INSERT INTO T1 VALUES("ui.user.administration");</v>
      </c>
    </row>
    <row r="560" spans="1:2">
      <c r="A560" t="s">
        <v>304</v>
      </c>
      <c r="B560" s="1" t="str">
        <f t="shared" si="8"/>
        <v>INSERT INTO T1 VALUES("ui.user.administration.display");</v>
      </c>
    </row>
    <row r="561" spans="1:2">
      <c r="A561" t="s">
        <v>302</v>
      </c>
      <c r="B561" s="1" t="str">
        <f t="shared" si="8"/>
        <v>INSERT INTO T1 VALUES("ui.user.administration");</v>
      </c>
    </row>
    <row r="562" spans="1:2">
      <c r="A562" t="s">
        <v>304</v>
      </c>
      <c r="B562" s="1" t="str">
        <f t="shared" si="8"/>
        <v>INSERT INTO T1 VALUES("ui.user.administration.display");</v>
      </c>
    </row>
    <row r="563" spans="1:2">
      <c r="A563" t="s">
        <v>302</v>
      </c>
      <c r="B563" s="1" t="str">
        <f t="shared" si="8"/>
        <v>INSERT INTO T1 VALUES("ui.user.administration");</v>
      </c>
    </row>
    <row r="564" spans="1:2">
      <c r="A564" t="s">
        <v>304</v>
      </c>
      <c r="B564" s="1" t="str">
        <f t="shared" si="8"/>
        <v>INSERT INTO T1 VALUES("ui.user.administration.display");</v>
      </c>
    </row>
    <row r="565" spans="1:2">
      <c r="A565" t="s">
        <v>302</v>
      </c>
      <c r="B565" s="1" t="str">
        <f t="shared" si="8"/>
        <v>INSERT INTO T1 VALUES("ui.user.administration");</v>
      </c>
    </row>
    <row r="566" spans="1:2">
      <c r="A566" t="s">
        <v>304</v>
      </c>
      <c r="B566" s="1" t="str">
        <f t="shared" si="8"/>
        <v>INSERT INTO T1 VALUES("ui.user.administration.display");</v>
      </c>
    </row>
    <row r="567" spans="1:2">
      <c r="A567" t="s">
        <v>302</v>
      </c>
      <c r="B567" s="1" t="str">
        <f t="shared" si="8"/>
        <v>INSERT INTO T1 VALUES("ui.user.administration");</v>
      </c>
    </row>
    <row r="568" spans="1:2">
      <c r="A568" t="s">
        <v>304</v>
      </c>
      <c r="B568" s="1" t="str">
        <f t="shared" si="8"/>
        <v>INSERT INTO T1 VALUES("ui.user.administration.display");</v>
      </c>
    </row>
    <row r="569" spans="1:2">
      <c r="A569" t="s">
        <v>211</v>
      </c>
      <c r="B569" s="1" t="str">
        <f t="shared" si="8"/>
        <v>INSERT INTO T1 VALUES("security.user.lifecycle");</v>
      </c>
    </row>
    <row r="570" spans="1:2">
      <c r="A570" t="s">
        <v>302</v>
      </c>
      <c r="B570" s="1" t="str">
        <f t="shared" si="8"/>
        <v>INSERT INTO T1 VALUES("ui.user.administration");</v>
      </c>
    </row>
    <row r="571" spans="1:2">
      <c r="A571" t="s">
        <v>304</v>
      </c>
      <c r="B571" s="1" t="str">
        <f t="shared" si="8"/>
        <v>INSERT INTO T1 VALUES("ui.user.administration.display");</v>
      </c>
    </row>
    <row r="572" spans="1:2">
      <c r="A572" t="s">
        <v>302</v>
      </c>
      <c r="B572" s="1" t="str">
        <f t="shared" si="8"/>
        <v>INSERT INTO T1 VALUES("ui.user.administration");</v>
      </c>
    </row>
    <row r="573" spans="1:2">
      <c r="A573" t="s">
        <v>302</v>
      </c>
      <c r="B573" s="1" t="str">
        <f t="shared" si="8"/>
        <v>INSERT INTO T1 VALUES("ui.user.administration");</v>
      </c>
    </row>
    <row r="574" spans="1:2">
      <c r="A574" t="s">
        <v>306</v>
      </c>
      <c r="B574" s="1" t="str">
        <f t="shared" si="8"/>
        <v>INSERT INTO T1 VALUES("ui.user.administration.edit");</v>
      </c>
    </row>
    <row r="575" spans="1:2">
      <c r="A575" t="s">
        <v>302</v>
      </c>
      <c r="B575" s="1" t="str">
        <f t="shared" si="8"/>
        <v>INSERT INTO T1 VALUES("ui.user.administration");</v>
      </c>
    </row>
    <row r="576" spans="1:2">
      <c r="A576" t="s">
        <v>306</v>
      </c>
      <c r="B576" s="1" t="str">
        <f t="shared" si="8"/>
        <v>INSERT INTO T1 VALUES("ui.user.administration.edit");</v>
      </c>
    </row>
    <row r="577" spans="1:2">
      <c r="A577" t="s">
        <v>302</v>
      </c>
      <c r="B577" s="1" t="str">
        <f t="shared" si="8"/>
        <v>INSERT INTO T1 VALUES("ui.user.administration");</v>
      </c>
    </row>
    <row r="578" spans="1:2">
      <c r="A578" t="s">
        <v>306</v>
      </c>
      <c r="B578" s="1" t="str">
        <f t="shared" ref="B578:B641" si="9">CONCATENATE(CONCATENATE("INSERT INTO T1 VALUES(""",A578),""");")</f>
        <v>INSERT INTO T1 VALUES("ui.user.administration.edit");</v>
      </c>
    </row>
    <row r="579" spans="1:2">
      <c r="A579" t="s">
        <v>211</v>
      </c>
      <c r="B579" s="1" t="str">
        <f t="shared" si="9"/>
        <v>INSERT INTO T1 VALUES("security.user.lifecycle");</v>
      </c>
    </row>
    <row r="580" spans="1:2">
      <c r="A580" t="s">
        <v>302</v>
      </c>
      <c r="B580" s="1" t="str">
        <f t="shared" si="9"/>
        <v>INSERT INTO T1 VALUES("ui.user.administration");</v>
      </c>
    </row>
    <row r="581" spans="1:2">
      <c r="A581" t="s">
        <v>306</v>
      </c>
      <c r="B581" s="1" t="str">
        <f t="shared" si="9"/>
        <v>INSERT INTO T1 VALUES("ui.user.administration.edit");</v>
      </c>
    </row>
    <row r="582" spans="1:2">
      <c r="A582" t="s">
        <v>211</v>
      </c>
      <c r="B582" s="1" t="str">
        <f t="shared" si="9"/>
        <v>INSERT INTO T1 VALUES("security.user.lifecycle");</v>
      </c>
    </row>
    <row r="583" spans="1:2">
      <c r="A583" t="s">
        <v>302</v>
      </c>
      <c r="B583" s="1" t="str">
        <f t="shared" si="9"/>
        <v>INSERT INTO T1 VALUES("ui.user.administration");</v>
      </c>
    </row>
    <row r="584" spans="1:2">
      <c r="A584" t="s">
        <v>306</v>
      </c>
      <c r="B584" s="1" t="str">
        <f t="shared" si="9"/>
        <v>INSERT INTO T1 VALUES("ui.user.administration.edit");</v>
      </c>
    </row>
    <row r="585" spans="1:2">
      <c r="A585" t="s">
        <v>302</v>
      </c>
      <c r="B585" s="1" t="str">
        <f t="shared" si="9"/>
        <v>INSERT INTO T1 VALUES("ui.user.administration");</v>
      </c>
    </row>
    <row r="586" spans="1:2">
      <c r="A586" t="s">
        <v>306</v>
      </c>
      <c r="B586" s="1" t="str">
        <f t="shared" si="9"/>
        <v>INSERT INTO T1 VALUES("ui.user.administration.edit");</v>
      </c>
    </row>
    <row r="587" spans="1:2">
      <c r="A587" t="s">
        <v>188</v>
      </c>
      <c r="B587" s="1" t="str">
        <f t="shared" si="9"/>
        <v>INSERT INTO T1 VALUES("security.account.unsuspend");</v>
      </c>
    </row>
    <row r="588" spans="1:2">
      <c r="A588" t="s">
        <v>302</v>
      </c>
      <c r="B588" s="1" t="str">
        <f t="shared" si="9"/>
        <v>INSERT INTO T1 VALUES("ui.user.administration");</v>
      </c>
    </row>
    <row r="589" spans="1:2">
      <c r="A589" t="s">
        <v>306</v>
      </c>
      <c r="B589" s="1" t="str">
        <f t="shared" si="9"/>
        <v>INSERT INTO T1 VALUES("ui.user.administration.edit");</v>
      </c>
    </row>
    <row r="590" spans="1:2">
      <c r="A590" t="s">
        <v>188</v>
      </c>
      <c r="B590" s="1" t="str">
        <f t="shared" si="9"/>
        <v>INSERT INTO T1 VALUES("security.account.unsuspend");</v>
      </c>
    </row>
    <row r="591" spans="1:2">
      <c r="A591" t="s">
        <v>302</v>
      </c>
      <c r="B591" s="1" t="str">
        <f t="shared" si="9"/>
        <v>INSERT INTO T1 VALUES("ui.user.administration");</v>
      </c>
    </row>
    <row r="592" spans="1:2">
      <c r="A592" t="s">
        <v>302</v>
      </c>
      <c r="B592" s="1" t="str">
        <f t="shared" si="9"/>
        <v>INSERT INTO T1 VALUES("ui.user.administration");</v>
      </c>
    </row>
    <row r="593" spans="1:2">
      <c r="A593" t="s">
        <v>302</v>
      </c>
      <c r="B593" s="1" t="str">
        <f t="shared" si="9"/>
        <v>INSERT INTO T1 VALUES("ui.user.administration");</v>
      </c>
    </row>
    <row r="594" spans="1:2">
      <c r="A594" t="s">
        <v>302</v>
      </c>
      <c r="B594" s="1" t="str">
        <f t="shared" si="9"/>
        <v>INSERT INTO T1 VALUES("ui.user.administration");</v>
      </c>
    </row>
    <row r="595" spans="1:2">
      <c r="A595" t="s">
        <v>302</v>
      </c>
      <c r="B595" s="1" t="str">
        <f t="shared" si="9"/>
        <v>INSERT INTO T1 VALUES("ui.user.administration");</v>
      </c>
    </row>
    <row r="596" spans="1:2">
      <c r="A596" t="s">
        <v>295</v>
      </c>
      <c r="B596" s="1" t="str">
        <f t="shared" si="9"/>
        <v>INSERT INTO T1 VALUES("ui.role.administration");</v>
      </c>
    </row>
    <row r="597" spans="1:2">
      <c r="A597" t="s">
        <v>302</v>
      </c>
      <c r="B597" s="1" t="str">
        <f t="shared" si="9"/>
        <v>INSERT INTO T1 VALUES("ui.user.administration");</v>
      </c>
    </row>
    <row r="598" spans="1:2">
      <c r="A598" t="s">
        <v>302</v>
      </c>
      <c r="B598" s="1" t="str">
        <f t="shared" si="9"/>
        <v>INSERT INTO T1 VALUES("ui.user.administration");</v>
      </c>
    </row>
    <row r="599" spans="1:2">
      <c r="A599" t="s">
        <v>302</v>
      </c>
      <c r="B599" s="1" t="str">
        <f t="shared" si="9"/>
        <v>INSERT INTO T1 VALUES("ui.user.administration");</v>
      </c>
    </row>
    <row r="600" spans="1:2">
      <c r="A600" t="s">
        <v>302</v>
      </c>
      <c r="B600" s="1" t="str">
        <f t="shared" si="9"/>
        <v>INSERT INTO T1 VALUES("ui.user.administration");</v>
      </c>
    </row>
    <row r="601" spans="1:2">
      <c r="A601" t="s">
        <v>302</v>
      </c>
      <c r="B601" s="1" t="str">
        <f t="shared" si="9"/>
        <v>INSERT INTO T1 VALUES("ui.user.administration");</v>
      </c>
    </row>
    <row r="602" spans="1:2">
      <c r="A602" t="s">
        <v>302</v>
      </c>
      <c r="B602" s="1" t="str">
        <f t="shared" si="9"/>
        <v>INSERT INTO T1 VALUES("ui.user.administration");</v>
      </c>
    </row>
    <row r="603" spans="1:2">
      <c r="A603" t="s">
        <v>302</v>
      </c>
      <c r="B603" s="1" t="str">
        <f t="shared" si="9"/>
        <v>INSERT INTO T1 VALUES("ui.user.administration");</v>
      </c>
    </row>
    <row r="604" spans="1:2">
      <c r="A604" t="s">
        <v>302</v>
      </c>
      <c r="B604" s="1" t="str">
        <f t="shared" si="9"/>
        <v>INSERT INTO T1 VALUES("ui.user.administration");</v>
      </c>
    </row>
    <row r="605" spans="1:2">
      <c r="A605" t="s">
        <v>302</v>
      </c>
      <c r="B605" s="1" t="str">
        <f t="shared" si="9"/>
        <v>INSERT INTO T1 VALUES("ui.user.administration");</v>
      </c>
    </row>
    <row r="606" spans="1:2">
      <c r="A606" t="s">
        <v>302</v>
      </c>
      <c r="B606" s="1" t="str">
        <f t="shared" si="9"/>
        <v>INSERT INTO T1 VALUES("ui.user.administration");</v>
      </c>
    </row>
    <row r="607" spans="1:2">
      <c r="A607" t="s">
        <v>302</v>
      </c>
      <c r="B607" s="1" t="str">
        <f t="shared" si="9"/>
        <v>INSERT INTO T1 VALUES("ui.user.administration");</v>
      </c>
    </row>
    <row r="608" spans="1:2">
      <c r="A608" t="s">
        <v>302</v>
      </c>
      <c r="B608" s="1" t="str">
        <f t="shared" si="9"/>
        <v>INSERT INTO T1 VALUES("ui.user.administration");</v>
      </c>
    </row>
    <row r="609" spans="1:2">
      <c r="A609" t="s">
        <v>302</v>
      </c>
      <c r="B609" s="1" t="str">
        <f t="shared" si="9"/>
        <v>INSERT INTO T1 VALUES("ui.user.administration");</v>
      </c>
    </row>
    <row r="610" spans="1:2">
      <c r="A610" t="s">
        <v>302</v>
      </c>
      <c r="B610" s="1" t="str">
        <f t="shared" si="9"/>
        <v>INSERT INTO T1 VALUES("ui.user.administration");</v>
      </c>
    </row>
    <row r="611" spans="1:2">
      <c r="A611" t="s">
        <v>302</v>
      </c>
      <c r="B611" s="1" t="str">
        <f t="shared" si="9"/>
        <v>INSERT INTO T1 VALUES("ui.user.administration");</v>
      </c>
    </row>
    <row r="612" spans="1:2">
      <c r="A612" t="s">
        <v>302</v>
      </c>
      <c r="B612" s="1" t="str">
        <f t="shared" si="9"/>
        <v>INSERT INTO T1 VALUES("ui.user.administration");</v>
      </c>
    </row>
    <row r="613" spans="1:2">
      <c r="A613" t="s">
        <v>302</v>
      </c>
      <c r="B613" s="1" t="str">
        <f t="shared" si="9"/>
        <v>INSERT INTO T1 VALUES("ui.user.administration");</v>
      </c>
    </row>
    <row r="614" spans="1:2">
      <c r="A614" t="s">
        <v>302</v>
      </c>
      <c r="B614" s="1" t="str">
        <f t="shared" si="9"/>
        <v>INSERT INTO T1 VALUES("ui.user.administration");</v>
      </c>
    </row>
    <row r="615" spans="1:2">
      <c r="A615" t="s">
        <v>302</v>
      </c>
      <c r="B615" s="1" t="str">
        <f t="shared" si="9"/>
        <v>INSERT INTO T1 VALUES("ui.user.administration");</v>
      </c>
    </row>
    <row r="616" spans="1:2">
      <c r="A616" t="s">
        <v>302</v>
      </c>
      <c r="B616" s="1" t="str">
        <f t="shared" si="9"/>
        <v>INSERT INTO T1 VALUES("ui.user.administration");</v>
      </c>
    </row>
    <row r="617" spans="1:2">
      <c r="A617" t="s">
        <v>302</v>
      </c>
      <c r="B617" s="1" t="str">
        <f t="shared" si="9"/>
        <v>INSERT INTO T1 VALUES("ui.user.administration");</v>
      </c>
    </row>
    <row r="618" spans="1:2">
      <c r="A618" t="s">
        <v>302</v>
      </c>
      <c r="B618" s="1" t="str">
        <f t="shared" si="9"/>
        <v>INSERT INTO T1 VALUES("ui.user.administration");</v>
      </c>
    </row>
    <row r="619" spans="1:2">
      <c r="A619" t="s">
        <v>302</v>
      </c>
      <c r="B619" s="1" t="str">
        <f t="shared" si="9"/>
        <v>INSERT INTO T1 VALUES("ui.user.administration");</v>
      </c>
    </row>
    <row r="620" spans="1:2">
      <c r="A620" t="s">
        <v>302</v>
      </c>
      <c r="B620" s="1" t="str">
        <f t="shared" si="9"/>
        <v>INSERT INTO T1 VALUES("ui.user.administration");</v>
      </c>
    </row>
    <row r="621" spans="1:2">
      <c r="A621" t="s">
        <v>302</v>
      </c>
      <c r="B621" s="1" t="str">
        <f t="shared" si="9"/>
        <v>INSERT INTO T1 VALUES("ui.user.administration");</v>
      </c>
    </row>
    <row r="622" spans="1:2">
      <c r="A622" t="s">
        <v>302</v>
      </c>
      <c r="B622" s="1" t="str">
        <f t="shared" si="9"/>
        <v>INSERT INTO T1 VALUES("ui.user.administration");</v>
      </c>
    </row>
    <row r="623" spans="1:2">
      <c r="A623" t="s">
        <v>302</v>
      </c>
      <c r="B623" s="1" t="str">
        <f t="shared" si="9"/>
        <v>INSERT INTO T1 VALUES("ui.user.administration");</v>
      </c>
    </row>
    <row r="624" spans="1:2">
      <c r="A624" t="s">
        <v>302</v>
      </c>
      <c r="B624" s="1" t="str">
        <f t="shared" si="9"/>
        <v>INSERT INTO T1 VALUES("ui.user.administration");</v>
      </c>
    </row>
    <row r="625" spans="1:2">
      <c r="A625" t="s">
        <v>302</v>
      </c>
      <c r="B625" s="1" t="str">
        <f t="shared" si="9"/>
        <v>INSERT INTO T1 VALUES("ui.user.administration");</v>
      </c>
    </row>
    <row r="626" spans="1:2">
      <c r="A626" t="s">
        <v>302</v>
      </c>
      <c r="B626" s="1" t="str">
        <f t="shared" si="9"/>
        <v>INSERT INTO T1 VALUES("ui.user.administration");</v>
      </c>
    </row>
    <row r="627" spans="1:2">
      <c r="A627" t="s">
        <v>302</v>
      </c>
      <c r="B627" s="1" t="str">
        <f t="shared" si="9"/>
        <v>INSERT INTO T1 VALUES("ui.user.administration");</v>
      </c>
    </row>
    <row r="628" spans="1:2">
      <c r="A628" t="s">
        <v>302</v>
      </c>
      <c r="B628" s="1" t="str">
        <f t="shared" si="9"/>
        <v>INSERT INTO T1 VALUES("ui.user.administration");</v>
      </c>
    </row>
    <row r="629" spans="1:2">
      <c r="A629" t="s">
        <v>302</v>
      </c>
      <c r="B629" s="1" t="str">
        <f t="shared" si="9"/>
        <v>INSERT INTO T1 VALUES("ui.user.administration");</v>
      </c>
    </row>
    <row r="630" spans="1:2">
      <c r="A630" t="s">
        <v>302</v>
      </c>
      <c r="B630" s="1" t="str">
        <f t="shared" si="9"/>
        <v>INSERT INTO T1 VALUES("ui.user.administration");</v>
      </c>
    </row>
    <row r="631" spans="1:2">
      <c r="A631" t="s">
        <v>302</v>
      </c>
      <c r="B631" s="1" t="str">
        <f t="shared" si="9"/>
        <v>INSERT INTO T1 VALUES("ui.user.administration");</v>
      </c>
    </row>
    <row r="632" spans="1:2">
      <c r="A632" t="s">
        <v>302</v>
      </c>
      <c r="B632" s="1" t="str">
        <f t="shared" si="9"/>
        <v>INSERT INTO T1 VALUES("ui.user.administration");</v>
      </c>
    </row>
    <row r="633" spans="1:2">
      <c r="A633" t="s">
        <v>302</v>
      </c>
      <c r="B633" s="1" t="str">
        <f t="shared" si="9"/>
        <v>INSERT INTO T1 VALUES("ui.user.administration");</v>
      </c>
    </row>
    <row r="634" spans="1:2">
      <c r="A634" t="s">
        <v>302</v>
      </c>
      <c r="B634" s="1" t="str">
        <f t="shared" si="9"/>
        <v>INSERT INTO T1 VALUES("ui.user.administration");</v>
      </c>
    </row>
    <row r="635" spans="1:2">
      <c r="A635" t="s">
        <v>302</v>
      </c>
      <c r="B635" s="1" t="str">
        <f t="shared" si="9"/>
        <v>INSERT INTO T1 VALUES("ui.user.administration");</v>
      </c>
    </row>
    <row r="636" spans="1:2">
      <c r="A636" t="s">
        <v>302</v>
      </c>
      <c r="B636" s="1" t="str">
        <f t="shared" si="9"/>
        <v>INSERT INTO T1 VALUES("ui.user.administration");</v>
      </c>
    </row>
    <row r="637" spans="1:2">
      <c r="A637" t="s">
        <v>302</v>
      </c>
      <c r="B637" s="1" t="str">
        <f t="shared" si="9"/>
        <v>INSERT INTO T1 VALUES("ui.user.administration");</v>
      </c>
    </row>
    <row r="638" spans="1:2">
      <c r="A638" t="s">
        <v>302</v>
      </c>
      <c r="B638" s="1" t="str">
        <f t="shared" si="9"/>
        <v>INSERT INTO T1 VALUES("ui.user.administration");</v>
      </c>
    </row>
    <row r="639" spans="1:2">
      <c r="A639" t="s">
        <v>302</v>
      </c>
      <c r="B639" s="1" t="str">
        <f t="shared" si="9"/>
        <v>INSERT INTO T1 VALUES("ui.user.administration");</v>
      </c>
    </row>
    <row r="640" spans="1:2">
      <c r="A640" t="s">
        <v>302</v>
      </c>
      <c r="B640" s="1" t="str">
        <f t="shared" si="9"/>
        <v>INSERT INTO T1 VALUES("ui.user.administration");</v>
      </c>
    </row>
    <row r="641" spans="1:2">
      <c r="A641" t="s">
        <v>302</v>
      </c>
      <c r="B641" s="1" t="str">
        <f t="shared" si="9"/>
        <v>INSERT INTO T1 VALUES("ui.user.administration");</v>
      </c>
    </row>
    <row r="642" spans="1:2">
      <c r="A642" t="s">
        <v>302</v>
      </c>
      <c r="B642" s="1" t="str">
        <f t="shared" ref="B642:B705" si="10">CONCATENATE(CONCATENATE("INSERT INTO T1 VALUES(""",A642),""");")</f>
        <v>INSERT INTO T1 VALUES("ui.user.administration");</v>
      </c>
    </row>
    <row r="643" spans="1:2">
      <c r="A643" t="s">
        <v>303</v>
      </c>
      <c r="B643" s="1" t="str">
        <f t="shared" si="10"/>
        <v>INSERT INTO T1 VALUES("ui.user.administration.create");</v>
      </c>
    </row>
    <row r="644" spans="1:2">
      <c r="A644" t="s">
        <v>302</v>
      </c>
      <c r="B644" s="1" t="str">
        <f t="shared" si="10"/>
        <v>INSERT INTO T1 VALUES("ui.user.administration");</v>
      </c>
    </row>
    <row r="645" spans="1:2">
      <c r="A645" t="s">
        <v>303</v>
      </c>
      <c r="B645" s="1" t="str">
        <f t="shared" si="10"/>
        <v>INSERT INTO T1 VALUES("ui.user.administration.create");</v>
      </c>
    </row>
    <row r="646" spans="1:2">
      <c r="A646" t="s">
        <v>302</v>
      </c>
      <c r="B646" s="1" t="str">
        <f t="shared" si="10"/>
        <v>INSERT INTO T1 VALUES("ui.user.administration");</v>
      </c>
    </row>
    <row r="647" spans="1:2">
      <c r="A647" t="s">
        <v>303</v>
      </c>
      <c r="B647" s="1" t="str">
        <f t="shared" si="10"/>
        <v>INSERT INTO T1 VALUES("ui.user.administration.create");</v>
      </c>
    </row>
    <row r="648" spans="1:2">
      <c r="A648" t="s">
        <v>302</v>
      </c>
      <c r="B648" s="1" t="str">
        <f t="shared" si="10"/>
        <v>INSERT INTO T1 VALUES("ui.user.administration");</v>
      </c>
    </row>
    <row r="649" spans="1:2">
      <c r="A649" t="s">
        <v>303</v>
      </c>
      <c r="B649" s="1" t="str">
        <f t="shared" si="10"/>
        <v>INSERT INTO T1 VALUES("ui.user.administration.create");</v>
      </c>
    </row>
    <row r="650" spans="1:2">
      <c r="A650" t="s">
        <v>204</v>
      </c>
      <c r="B650" s="1" t="str">
        <f t="shared" si="10"/>
        <v>INSERT INTO T1 VALUES("security.password.complexity.check");</v>
      </c>
    </row>
    <row r="651" spans="1:2">
      <c r="A651" t="s">
        <v>190</v>
      </c>
      <c r="B651" s="1" t="str">
        <f t="shared" si="10"/>
        <v>INSERT INTO T1 VALUES("security.authorization.role");</v>
      </c>
    </row>
    <row r="652" spans="1:2">
      <c r="A652" t="s">
        <v>211</v>
      </c>
      <c r="B652" s="1" t="str">
        <f t="shared" si="10"/>
        <v>INSERT INTO T1 VALUES("security.user.lifecycle");</v>
      </c>
    </row>
    <row r="653" spans="1:2">
      <c r="A653" t="s">
        <v>210</v>
      </c>
      <c r="B653" s="1" t="str">
        <f t="shared" si="10"/>
        <v>INSERT INTO T1 VALUES("security.user.creation.roles");</v>
      </c>
    </row>
    <row r="654" spans="1:2">
      <c r="A654" t="s">
        <v>302</v>
      </c>
      <c r="B654" s="1" t="str">
        <f t="shared" si="10"/>
        <v>INSERT INTO T1 VALUES("ui.user.administration");</v>
      </c>
    </row>
    <row r="655" spans="1:2">
      <c r="A655" t="s">
        <v>303</v>
      </c>
      <c r="B655" s="1" t="str">
        <f t="shared" si="10"/>
        <v>INSERT INTO T1 VALUES("ui.user.administration.create");</v>
      </c>
    </row>
    <row r="656" spans="1:2">
      <c r="A656" t="s">
        <v>210</v>
      </c>
      <c r="B656" s="1" t="str">
        <f t="shared" si="10"/>
        <v>INSERT INTO T1 VALUES("security.user.creation.roles");</v>
      </c>
    </row>
    <row r="657" spans="1:2">
      <c r="A657" t="s">
        <v>302</v>
      </c>
      <c r="B657" s="1" t="str">
        <f t="shared" si="10"/>
        <v>INSERT INTO T1 VALUES("ui.user.administration");</v>
      </c>
    </row>
    <row r="658" spans="1:2">
      <c r="A658" t="s">
        <v>303</v>
      </c>
      <c r="B658" s="1" t="str">
        <f t="shared" si="10"/>
        <v>INSERT INTO T1 VALUES("ui.user.administration.create");</v>
      </c>
    </row>
    <row r="659" spans="1:2">
      <c r="A659" t="s">
        <v>302</v>
      </c>
      <c r="B659" s="1" t="str">
        <f t="shared" si="10"/>
        <v>INSERT INTO T1 VALUES("ui.user.administration");</v>
      </c>
    </row>
    <row r="660" spans="1:2">
      <c r="A660" t="s">
        <v>303</v>
      </c>
      <c r="B660" s="1" t="str">
        <f t="shared" si="10"/>
        <v>INSERT INTO T1 VALUES("ui.user.administration.create");</v>
      </c>
    </row>
    <row r="661" spans="1:2">
      <c r="A661" t="s">
        <v>302</v>
      </c>
      <c r="B661" s="1" t="str">
        <f t="shared" si="10"/>
        <v>INSERT INTO T1 VALUES("ui.user.administration");</v>
      </c>
    </row>
    <row r="662" spans="1:2">
      <c r="A662" t="s">
        <v>303</v>
      </c>
      <c r="B662" s="1" t="str">
        <f t="shared" si="10"/>
        <v>INSERT INTO T1 VALUES("ui.user.administration.create");</v>
      </c>
    </row>
    <row r="663" spans="1:2">
      <c r="A663" t="s">
        <v>302</v>
      </c>
      <c r="B663" s="1" t="str">
        <f t="shared" si="10"/>
        <v>INSERT INTO T1 VALUES("ui.user.administration");</v>
      </c>
    </row>
    <row r="664" spans="1:2">
      <c r="A664" t="s">
        <v>303</v>
      </c>
      <c r="B664" s="1" t="str">
        <f t="shared" si="10"/>
        <v>INSERT INTO T1 VALUES("ui.user.administration.create");</v>
      </c>
    </row>
    <row r="665" spans="1:2">
      <c r="A665" t="s">
        <v>302</v>
      </c>
      <c r="B665" s="1" t="str">
        <f t="shared" si="10"/>
        <v>INSERT INTO T1 VALUES("ui.user.administration");</v>
      </c>
    </row>
    <row r="666" spans="1:2">
      <c r="A666" t="s">
        <v>303</v>
      </c>
      <c r="B666" s="1" t="str">
        <f t="shared" si="10"/>
        <v>INSERT INTO T1 VALUES("ui.user.administration.create");</v>
      </c>
    </row>
    <row r="667" spans="1:2">
      <c r="A667" t="s">
        <v>302</v>
      </c>
      <c r="B667" s="1" t="str">
        <f t="shared" si="10"/>
        <v>INSERT INTO T1 VALUES("ui.user.administration");</v>
      </c>
    </row>
    <row r="668" spans="1:2">
      <c r="A668" t="s">
        <v>303</v>
      </c>
      <c r="B668" s="1" t="str">
        <f t="shared" si="10"/>
        <v>INSERT INTO T1 VALUES("ui.user.administration.create");</v>
      </c>
    </row>
    <row r="669" spans="1:2">
      <c r="A669" t="s">
        <v>302</v>
      </c>
      <c r="B669" s="1" t="str">
        <f t="shared" si="10"/>
        <v>INSERT INTO T1 VALUES("ui.user.administration");</v>
      </c>
    </row>
    <row r="670" spans="1:2">
      <c r="A670" t="s">
        <v>303</v>
      </c>
      <c r="B670" s="1" t="str">
        <f t="shared" si="10"/>
        <v>INSERT INTO T1 VALUES("ui.user.administration.create");</v>
      </c>
    </row>
    <row r="671" spans="1:2">
      <c r="A671" t="s">
        <v>302</v>
      </c>
      <c r="B671" s="1" t="str">
        <f t="shared" si="10"/>
        <v>INSERT INTO T1 VALUES("ui.user.administration");</v>
      </c>
    </row>
    <row r="672" spans="1:2">
      <c r="A672" t="s">
        <v>303</v>
      </c>
      <c r="B672" s="1" t="str">
        <f t="shared" si="10"/>
        <v>INSERT INTO T1 VALUES("ui.user.administration.create");</v>
      </c>
    </row>
    <row r="673" spans="1:2">
      <c r="A673" t="s">
        <v>204</v>
      </c>
      <c r="B673" s="1" t="str">
        <f t="shared" si="10"/>
        <v>INSERT INTO T1 VALUES("security.password.complexity.check");</v>
      </c>
    </row>
    <row r="674" spans="1:2">
      <c r="A674" t="s">
        <v>302</v>
      </c>
      <c r="B674" s="1" t="str">
        <f t="shared" si="10"/>
        <v>INSERT INTO T1 VALUES("ui.user.administration");</v>
      </c>
    </row>
    <row r="675" spans="1:2">
      <c r="A675" t="s">
        <v>303</v>
      </c>
      <c r="B675" s="1" t="str">
        <f t="shared" si="10"/>
        <v>INSERT INTO T1 VALUES("ui.user.administration.create");</v>
      </c>
    </row>
    <row r="676" spans="1:2">
      <c r="A676" t="s">
        <v>215</v>
      </c>
      <c r="B676" s="1" t="str">
        <f t="shared" si="10"/>
        <v>INSERT INTO T1 VALUES("security.username.startalpha");</v>
      </c>
    </row>
    <row r="677" spans="1:2">
      <c r="A677" t="s">
        <v>214</v>
      </c>
      <c r="B677" s="1" t="str">
        <f t="shared" si="10"/>
        <v>INSERT INTO T1 VALUES("security.username.nospace");</v>
      </c>
    </row>
    <row r="678" spans="1:2">
      <c r="A678" t="s">
        <v>213</v>
      </c>
      <c r="B678" s="1" t="str">
        <f t="shared" si="10"/>
        <v>INSERT INTO T1 VALUES("security.username.alphanumeric");</v>
      </c>
    </row>
    <row r="679" spans="1:2">
      <c r="A679" t="s">
        <v>302</v>
      </c>
      <c r="B679" s="1" t="str">
        <f t="shared" si="10"/>
        <v>INSERT INTO T1 VALUES("ui.user.administration");</v>
      </c>
    </row>
    <row r="680" spans="1:2">
      <c r="A680" t="s">
        <v>303</v>
      </c>
      <c r="B680" s="1" t="str">
        <f t="shared" si="10"/>
        <v>INSERT INTO T1 VALUES("ui.user.administration.create");</v>
      </c>
    </row>
    <row r="681" spans="1:2">
      <c r="A681" t="s">
        <v>302</v>
      </c>
      <c r="B681" s="1" t="str">
        <f t="shared" si="10"/>
        <v>INSERT INTO T1 VALUES("ui.user.administration");</v>
      </c>
    </row>
    <row r="682" spans="1:2">
      <c r="A682" t="s">
        <v>303</v>
      </c>
      <c r="B682" s="1" t="str">
        <f t="shared" si="10"/>
        <v>INSERT INTO T1 VALUES("ui.user.administration.create");</v>
      </c>
    </row>
    <row r="683" spans="1:2">
      <c r="A683" t="s">
        <v>302</v>
      </c>
      <c r="B683" s="1" t="str">
        <f t="shared" si="10"/>
        <v>INSERT INTO T1 VALUES("ui.user.administration");</v>
      </c>
    </row>
    <row r="684" spans="1:2">
      <c r="A684" t="s">
        <v>303</v>
      </c>
      <c r="B684" s="1" t="str">
        <f t="shared" si="10"/>
        <v>INSERT INTO T1 VALUES("ui.user.administration.create");</v>
      </c>
    </row>
    <row r="685" spans="1:2">
      <c r="A685" t="s">
        <v>302</v>
      </c>
      <c r="B685" s="1" t="str">
        <f t="shared" si="10"/>
        <v>INSERT INTO T1 VALUES("ui.user.administration");</v>
      </c>
    </row>
    <row r="686" spans="1:2">
      <c r="A686" t="s">
        <v>303</v>
      </c>
      <c r="B686" s="1" t="str">
        <f t="shared" si="10"/>
        <v>INSERT INTO T1 VALUES("ui.user.administration.create");</v>
      </c>
    </row>
    <row r="687" spans="1:2">
      <c r="A687" t="s">
        <v>302</v>
      </c>
      <c r="B687" s="1" t="str">
        <f t="shared" si="10"/>
        <v>INSERT INTO T1 VALUES("ui.user.administration");</v>
      </c>
    </row>
    <row r="688" spans="1:2">
      <c r="A688" t="s">
        <v>303</v>
      </c>
      <c r="B688" s="1" t="str">
        <f t="shared" si="10"/>
        <v>INSERT INTO T1 VALUES("ui.user.administration.create");</v>
      </c>
    </row>
    <row r="689" spans="1:2">
      <c r="A689" t="s">
        <v>207</v>
      </c>
      <c r="B689" s="1" t="str">
        <f t="shared" si="10"/>
        <v>INSERT INTO T1 VALUES("security.password.store.encryption");</v>
      </c>
    </row>
    <row r="690" spans="1:2">
      <c r="A690" t="s">
        <v>302</v>
      </c>
      <c r="B690" s="1" t="str">
        <f t="shared" si="10"/>
        <v>INSERT INTO T1 VALUES("ui.user.administration");</v>
      </c>
    </row>
    <row r="691" spans="1:2">
      <c r="A691" t="s">
        <v>305</v>
      </c>
      <c r="B691" s="1" t="str">
        <f t="shared" si="10"/>
        <v>INSERT INTO T1 VALUES("ui.user.administration.display.detail");</v>
      </c>
    </row>
    <row r="692" spans="1:2">
      <c r="A692" t="s">
        <v>306</v>
      </c>
      <c r="B692" s="1" t="str">
        <f t="shared" si="10"/>
        <v>INSERT INTO T1 VALUES("ui.user.administration.edit");</v>
      </c>
    </row>
    <row r="693" spans="1:2">
      <c r="A693" t="s">
        <v>302</v>
      </c>
      <c r="B693" s="1" t="str">
        <f t="shared" si="10"/>
        <v>INSERT INTO T1 VALUES("ui.user.administration");</v>
      </c>
    </row>
    <row r="694" spans="1:2">
      <c r="A694" t="s">
        <v>305</v>
      </c>
      <c r="B694" s="1" t="str">
        <f t="shared" si="10"/>
        <v>INSERT INTO T1 VALUES("ui.user.administration.display.detail");</v>
      </c>
    </row>
    <row r="695" spans="1:2">
      <c r="A695" t="s">
        <v>306</v>
      </c>
      <c r="B695" s="1" t="str">
        <f t="shared" si="10"/>
        <v>INSERT INTO T1 VALUES("ui.user.administration.edit");</v>
      </c>
    </row>
    <row r="696" spans="1:2">
      <c r="A696" t="s">
        <v>302</v>
      </c>
      <c r="B696" s="1" t="str">
        <f t="shared" si="10"/>
        <v>INSERT INTO T1 VALUES("ui.user.administration");</v>
      </c>
    </row>
    <row r="697" spans="1:2">
      <c r="A697" t="s">
        <v>305</v>
      </c>
      <c r="B697" s="1" t="str">
        <f t="shared" si="10"/>
        <v>INSERT INTO T1 VALUES("ui.user.administration.display.detail");</v>
      </c>
    </row>
    <row r="698" spans="1:2">
      <c r="A698" t="s">
        <v>306</v>
      </c>
      <c r="B698" s="1" t="str">
        <f t="shared" si="10"/>
        <v>INSERT INTO T1 VALUES("ui.user.administration.edit");</v>
      </c>
    </row>
    <row r="699" spans="1:2">
      <c r="A699" t="s">
        <v>302</v>
      </c>
      <c r="B699" s="1" t="str">
        <f t="shared" si="10"/>
        <v>INSERT INTO T1 VALUES("ui.user.administration");</v>
      </c>
    </row>
    <row r="700" spans="1:2">
      <c r="A700" t="s">
        <v>305</v>
      </c>
      <c r="B700" s="1" t="str">
        <f t="shared" si="10"/>
        <v>INSERT INTO T1 VALUES("ui.user.administration.display.detail");</v>
      </c>
    </row>
    <row r="701" spans="1:2">
      <c r="A701" t="s">
        <v>306</v>
      </c>
      <c r="B701" s="1" t="str">
        <f t="shared" si="10"/>
        <v>INSERT INTO T1 VALUES("ui.user.administration.edit");</v>
      </c>
    </row>
    <row r="702" spans="1:2">
      <c r="A702" t="s">
        <v>302</v>
      </c>
      <c r="B702" s="1" t="str">
        <f t="shared" si="10"/>
        <v>INSERT INTO T1 VALUES("ui.user.administration");</v>
      </c>
    </row>
    <row r="703" spans="1:2">
      <c r="A703" t="s">
        <v>305</v>
      </c>
      <c r="B703" s="1" t="str">
        <f t="shared" si="10"/>
        <v>INSERT INTO T1 VALUES("ui.user.administration.display.detail");</v>
      </c>
    </row>
    <row r="704" spans="1:2">
      <c r="A704" t="s">
        <v>306</v>
      </c>
      <c r="B704" s="1" t="str">
        <f t="shared" si="10"/>
        <v>INSERT INTO T1 VALUES("ui.user.administration.edit");</v>
      </c>
    </row>
    <row r="705" spans="1:2">
      <c r="A705" t="s">
        <v>211</v>
      </c>
      <c r="B705" s="1" t="str">
        <f t="shared" si="10"/>
        <v>INSERT INTO T1 VALUES("security.user.lifecycle");</v>
      </c>
    </row>
    <row r="706" spans="1:2">
      <c r="A706" t="s">
        <v>302</v>
      </c>
      <c r="B706" s="1" t="str">
        <f t="shared" ref="B706:B769" si="11">CONCATENATE(CONCATENATE("INSERT INTO T1 VALUES(""",A706),""");")</f>
        <v>INSERT INTO T1 VALUES("ui.user.administration");</v>
      </c>
    </row>
    <row r="707" spans="1:2">
      <c r="A707" t="s">
        <v>305</v>
      </c>
      <c r="B707" s="1" t="str">
        <f t="shared" si="11"/>
        <v>INSERT INTO T1 VALUES("ui.user.administration.display.detail");</v>
      </c>
    </row>
    <row r="708" spans="1:2">
      <c r="A708" t="s">
        <v>306</v>
      </c>
      <c r="B708" s="1" t="str">
        <f t="shared" si="11"/>
        <v>INSERT INTO T1 VALUES("ui.user.administration.edit");</v>
      </c>
    </row>
    <row r="709" spans="1:2">
      <c r="A709" t="s">
        <v>302</v>
      </c>
      <c r="B709" s="1" t="str">
        <f t="shared" si="11"/>
        <v>INSERT INTO T1 VALUES("ui.user.administration");</v>
      </c>
    </row>
    <row r="710" spans="1:2">
      <c r="A710" t="s">
        <v>305</v>
      </c>
      <c r="B710" s="1" t="str">
        <f t="shared" si="11"/>
        <v>INSERT INTO T1 VALUES("ui.user.administration.display.detail");</v>
      </c>
    </row>
    <row r="711" spans="1:2">
      <c r="A711" t="s">
        <v>306</v>
      </c>
      <c r="B711" s="1" t="str">
        <f t="shared" si="11"/>
        <v>INSERT INTO T1 VALUES("ui.user.administration.edit");</v>
      </c>
    </row>
    <row r="712" spans="1:2">
      <c r="A712" t="s">
        <v>302</v>
      </c>
      <c r="B712" s="1" t="str">
        <f t="shared" si="11"/>
        <v>INSERT INTO T1 VALUES("ui.user.administration");</v>
      </c>
    </row>
    <row r="713" spans="1:2">
      <c r="A713" t="s">
        <v>305</v>
      </c>
      <c r="B713" s="1" t="str">
        <f t="shared" si="11"/>
        <v>INSERT INTO T1 VALUES("ui.user.administration.display.detail");</v>
      </c>
    </row>
    <row r="714" spans="1:2">
      <c r="A714" t="s">
        <v>306</v>
      </c>
      <c r="B714" s="1" t="str">
        <f t="shared" si="11"/>
        <v>INSERT INTO T1 VALUES("ui.user.administration.edit");</v>
      </c>
    </row>
    <row r="715" spans="1:2">
      <c r="A715" t="s">
        <v>302</v>
      </c>
      <c r="B715" s="1" t="str">
        <f t="shared" si="11"/>
        <v>INSERT INTO T1 VALUES("ui.user.administration");</v>
      </c>
    </row>
    <row r="716" spans="1:2">
      <c r="A716" t="s">
        <v>305</v>
      </c>
      <c r="B716" s="1" t="str">
        <f t="shared" si="11"/>
        <v>INSERT INTO T1 VALUES("ui.user.administration.display.detail");</v>
      </c>
    </row>
    <row r="717" spans="1:2">
      <c r="A717" t="s">
        <v>306</v>
      </c>
      <c r="B717" s="1" t="str">
        <f t="shared" si="11"/>
        <v>INSERT INTO T1 VALUES("ui.user.administration.edit");</v>
      </c>
    </row>
    <row r="718" spans="1:2">
      <c r="A718" t="s">
        <v>302</v>
      </c>
      <c r="B718" s="1" t="str">
        <f t="shared" si="11"/>
        <v>INSERT INTO T1 VALUES("ui.user.administration");</v>
      </c>
    </row>
    <row r="719" spans="1:2">
      <c r="A719" t="s">
        <v>305</v>
      </c>
      <c r="B719" s="1" t="str">
        <f t="shared" si="11"/>
        <v>INSERT INTO T1 VALUES("ui.user.administration.display.detail");</v>
      </c>
    </row>
    <row r="720" spans="1:2">
      <c r="A720" t="s">
        <v>306</v>
      </c>
      <c r="B720" s="1" t="str">
        <f t="shared" si="11"/>
        <v>INSERT INTO T1 VALUES("ui.user.administration.edit");</v>
      </c>
    </row>
    <row r="721" spans="1:2">
      <c r="A721" t="s">
        <v>302</v>
      </c>
      <c r="B721" s="1" t="str">
        <f t="shared" si="11"/>
        <v>INSERT INTO T1 VALUES("ui.user.administration");</v>
      </c>
    </row>
    <row r="722" spans="1:2">
      <c r="A722" t="s">
        <v>305</v>
      </c>
      <c r="B722" s="1" t="str">
        <f t="shared" si="11"/>
        <v>INSERT INTO T1 VALUES("ui.user.administration.display.detail");</v>
      </c>
    </row>
    <row r="723" spans="1:2">
      <c r="A723" t="s">
        <v>306</v>
      </c>
      <c r="B723" s="1" t="str">
        <f t="shared" si="11"/>
        <v>INSERT INTO T1 VALUES("ui.user.administration.edit");</v>
      </c>
    </row>
    <row r="724" spans="1:2">
      <c r="A724" t="s">
        <v>302</v>
      </c>
      <c r="B724" s="1" t="str">
        <f t="shared" si="11"/>
        <v>INSERT INTO T1 VALUES("ui.user.administration");</v>
      </c>
    </row>
    <row r="725" spans="1:2">
      <c r="A725" t="s">
        <v>305</v>
      </c>
      <c r="B725" s="1" t="str">
        <f t="shared" si="11"/>
        <v>INSERT INTO T1 VALUES("ui.user.administration.display.detail");</v>
      </c>
    </row>
    <row r="726" spans="1:2">
      <c r="A726" t="s">
        <v>306</v>
      </c>
      <c r="B726" s="1" t="str">
        <f t="shared" si="11"/>
        <v>INSERT INTO T1 VALUES("ui.user.administration.edit");</v>
      </c>
    </row>
    <row r="727" spans="1:2">
      <c r="A727" t="s">
        <v>37</v>
      </c>
      <c r="B727" s="1" t="str">
        <f t="shared" si="11"/>
        <v>INSERT INTO T1 VALUES("audit.login.success");</v>
      </c>
    </row>
    <row r="728" spans="1:2">
      <c r="A728" t="s">
        <v>202</v>
      </c>
      <c r="B728" s="1" t="str">
        <f t="shared" si="11"/>
        <v>INSERT INTO T1 VALUES("security.login.credentials");</v>
      </c>
    </row>
    <row r="729" spans="1:2">
      <c r="A729" t="s">
        <v>212</v>
      </c>
      <c r="B729" s="1" t="str">
        <f t="shared" si="11"/>
        <v>INSERT INTO T1 VALUES("security.user.trustedpath");</v>
      </c>
    </row>
    <row r="730" spans="1:2">
      <c r="A730" t="s">
        <v>310</v>
      </c>
      <c r="B730" s="1" t="str">
        <f t="shared" si="11"/>
        <v>INSERT INTO T1 VALUES("webservices.authentication");</v>
      </c>
    </row>
    <row r="731" spans="1:2">
      <c r="A731" t="s">
        <v>309</v>
      </c>
      <c r="B731" s="1" t="str">
        <f t="shared" si="11"/>
        <v>INSERT INTO T1 VALUES("webportal.privileged");</v>
      </c>
    </row>
    <row r="732" spans="1:2">
      <c r="A732" t="s">
        <v>37</v>
      </c>
      <c r="B732" s="1" t="str">
        <f t="shared" si="11"/>
        <v>INSERT INTO T1 VALUES("audit.login.success");</v>
      </c>
    </row>
    <row r="733" spans="1:2">
      <c r="A733" t="s">
        <v>202</v>
      </c>
      <c r="B733" s="1" t="str">
        <f t="shared" si="11"/>
        <v>INSERT INTO T1 VALUES("security.login.credentials");</v>
      </c>
    </row>
    <row r="734" spans="1:2">
      <c r="A734" t="s">
        <v>212</v>
      </c>
      <c r="B734" s="1" t="str">
        <f t="shared" si="11"/>
        <v>INSERT INTO T1 VALUES("security.user.trustedpath");</v>
      </c>
    </row>
    <row r="735" spans="1:2">
      <c r="A735" t="s">
        <v>38</v>
      </c>
      <c r="B735" s="1" t="str">
        <f t="shared" si="11"/>
        <v>INSERT INTO T1 VALUES("security.login.failed.error");</v>
      </c>
    </row>
    <row r="736" spans="1:2">
      <c r="A736" t="s">
        <v>38</v>
      </c>
      <c r="B736" s="1" t="str">
        <f t="shared" si="11"/>
        <v>INSERT INTO T1 VALUES("security.login.failed.error");</v>
      </c>
    </row>
    <row r="737" spans="1:2">
      <c r="A737" t="s">
        <v>38</v>
      </c>
      <c r="B737" s="1" t="str">
        <f t="shared" si="11"/>
        <v>INSERT INTO T1 VALUES("security.login.failed.error");</v>
      </c>
    </row>
    <row r="738" spans="1:2">
      <c r="A738" t="s">
        <v>38</v>
      </c>
      <c r="B738" s="1" t="str">
        <f t="shared" si="11"/>
        <v>INSERT INTO T1 VALUES("security.login.failed.error");</v>
      </c>
    </row>
    <row r="739" spans="1:2">
      <c r="A739" t="s">
        <v>38</v>
      </c>
      <c r="B739" s="1" t="str">
        <f t="shared" si="11"/>
        <v>INSERT INTO T1 VALUES("security.login.failed.error");</v>
      </c>
    </row>
    <row r="740" spans="1:2">
      <c r="A740" t="s">
        <v>38</v>
      </c>
      <c r="B740" s="1" t="str">
        <f t="shared" si="11"/>
        <v>INSERT INTO T1 VALUES("security.login.failed.error");</v>
      </c>
    </row>
    <row r="741" spans="1:2">
      <c r="A741" t="s">
        <v>39</v>
      </c>
      <c r="B741" s="1" t="str">
        <f t="shared" si="11"/>
        <v>INSERT INTO T1 VALUES("security.login.count.conf");</v>
      </c>
    </row>
    <row r="742" spans="1:2">
      <c r="A742" t="s">
        <v>203</v>
      </c>
      <c r="B742" s="1" t="str">
        <f t="shared" si="11"/>
        <v>INSERT INTO T1 VALUES("security.login.failed.suspend");</v>
      </c>
    </row>
    <row r="743" spans="1:2">
      <c r="A743" t="s">
        <v>39</v>
      </c>
      <c r="B743" s="1" t="str">
        <f t="shared" si="11"/>
        <v>INSERT INTO T1 VALUES("security.login.count.conf");</v>
      </c>
    </row>
    <row r="744" spans="1:2">
      <c r="A744" t="s">
        <v>203</v>
      </c>
      <c r="B744" s="1" t="str">
        <f t="shared" si="11"/>
        <v>INSERT INTO T1 VALUES("security.login.failed.suspend");</v>
      </c>
    </row>
    <row r="745" spans="1:2">
      <c r="A745" t="s">
        <v>39</v>
      </c>
      <c r="B745" s="1" t="str">
        <f t="shared" si="11"/>
        <v>INSERT INTO T1 VALUES("security.login.count.conf");</v>
      </c>
    </row>
    <row r="746" spans="1:2">
      <c r="A746" t="s">
        <v>203</v>
      </c>
      <c r="B746" s="1" t="str">
        <f t="shared" si="11"/>
        <v>INSERT INTO T1 VALUES("security.login.failed.suspend");</v>
      </c>
    </row>
    <row r="747" spans="1:2">
      <c r="A747" t="s">
        <v>40</v>
      </c>
      <c r="B747" s="1" t="str">
        <f t="shared" si="11"/>
        <v>INSERT INTO T1 VALUES("security.password.expire.change");</v>
      </c>
    </row>
    <row r="748" spans="1:2">
      <c r="A748" t="s">
        <v>41</v>
      </c>
      <c r="B748" s="1" t="str">
        <f t="shared" si="11"/>
        <v>INSERT INTO T1 VALUES("security.password.hide");</v>
      </c>
    </row>
    <row r="749" spans="1:2">
      <c r="A749" t="s">
        <v>205</v>
      </c>
      <c r="B749" s="1" t="str">
        <f t="shared" si="11"/>
        <v>INSERT INTO T1 VALUES("security.password.expire.conf");</v>
      </c>
    </row>
    <row r="750" spans="1:2">
      <c r="A750" t="s">
        <v>189</v>
      </c>
      <c r="B750" s="1" t="str">
        <f t="shared" si="11"/>
        <v>INSERT INTO T1 VALUES("security.authorization");</v>
      </c>
    </row>
    <row r="751" spans="1:2">
      <c r="A751" t="s">
        <v>189</v>
      </c>
      <c r="B751" s="1" t="str">
        <f t="shared" si="11"/>
        <v>INSERT INTO T1 VALUES("security.authorization");</v>
      </c>
    </row>
    <row r="752" spans="1:2">
      <c r="A752" t="s">
        <v>302</v>
      </c>
      <c r="B752" s="1" t="str">
        <f t="shared" si="11"/>
        <v>INSERT INTO T1 VALUES("ui.user.administration");</v>
      </c>
    </row>
    <row r="753" spans="1:2">
      <c r="A753" t="s">
        <v>306</v>
      </c>
      <c r="B753" s="1" t="str">
        <f t="shared" si="11"/>
        <v>INSERT INTO T1 VALUES("ui.user.administration.edit");</v>
      </c>
    </row>
    <row r="754" spans="1:2">
      <c r="A754" t="s">
        <v>307</v>
      </c>
      <c r="B754" s="1" t="str">
        <f t="shared" si="11"/>
        <v>INSERT INTO T1 VALUES("ui.user.changepassword");</v>
      </c>
    </row>
    <row r="755" spans="1:2">
      <c r="A755" t="s">
        <v>302</v>
      </c>
      <c r="B755" s="1" t="str">
        <f t="shared" si="11"/>
        <v>INSERT INTO T1 VALUES("ui.user.administration");</v>
      </c>
    </row>
    <row r="756" spans="1:2">
      <c r="A756" t="s">
        <v>306</v>
      </c>
      <c r="B756" s="1" t="str">
        <f t="shared" si="11"/>
        <v>INSERT INTO T1 VALUES("ui.user.administration.edit");</v>
      </c>
    </row>
    <row r="757" spans="1:2">
      <c r="A757" t="s">
        <v>307</v>
      </c>
      <c r="B757" s="1" t="str">
        <f t="shared" si="11"/>
        <v>INSERT INTO T1 VALUES("ui.user.changepassword");</v>
      </c>
    </row>
    <row r="758" spans="1:2">
      <c r="A758" t="s">
        <v>302</v>
      </c>
      <c r="B758" s="1" t="str">
        <f t="shared" si="11"/>
        <v>INSERT INTO T1 VALUES("ui.user.administration");</v>
      </c>
    </row>
    <row r="759" spans="1:2">
      <c r="A759" t="s">
        <v>306</v>
      </c>
      <c r="B759" s="1" t="str">
        <f t="shared" si="11"/>
        <v>INSERT INTO T1 VALUES("ui.user.administration.edit");</v>
      </c>
    </row>
    <row r="760" spans="1:2">
      <c r="A760" t="s">
        <v>307</v>
      </c>
      <c r="B760" s="1" t="str">
        <f t="shared" si="11"/>
        <v>INSERT INTO T1 VALUES("ui.user.changepassword");</v>
      </c>
    </row>
    <row r="761" spans="1:2">
      <c r="A761" t="s">
        <v>302</v>
      </c>
      <c r="B761" s="1" t="str">
        <f t="shared" si="11"/>
        <v>INSERT INTO T1 VALUES("ui.user.administration");</v>
      </c>
    </row>
    <row r="762" spans="1:2">
      <c r="A762" t="s">
        <v>306</v>
      </c>
      <c r="B762" s="1" t="str">
        <f t="shared" si="11"/>
        <v>INSERT INTO T1 VALUES("ui.user.administration.edit");</v>
      </c>
    </row>
    <row r="763" spans="1:2">
      <c r="A763" t="s">
        <v>307</v>
      </c>
      <c r="B763" s="1" t="str">
        <f t="shared" si="11"/>
        <v>INSERT INTO T1 VALUES("ui.user.changepassword");</v>
      </c>
    </row>
    <row r="764" spans="1:2">
      <c r="A764" t="s">
        <v>302</v>
      </c>
      <c r="B764" s="1" t="str">
        <f t="shared" si="11"/>
        <v>INSERT INTO T1 VALUES("ui.user.administration");</v>
      </c>
    </row>
    <row r="765" spans="1:2">
      <c r="A765" t="s">
        <v>306</v>
      </c>
      <c r="B765" s="1" t="str">
        <f t="shared" si="11"/>
        <v>INSERT INTO T1 VALUES("ui.user.administration.edit");</v>
      </c>
    </row>
    <row r="766" spans="1:2">
      <c r="A766" t="s">
        <v>307</v>
      </c>
      <c r="B766" s="1" t="str">
        <f t="shared" si="11"/>
        <v>INSERT INTO T1 VALUES("ui.user.changepassword");</v>
      </c>
    </row>
    <row r="767" spans="1:2">
      <c r="A767" t="s">
        <v>302</v>
      </c>
      <c r="B767" s="1" t="str">
        <f t="shared" si="11"/>
        <v>INSERT INTO T1 VALUES("ui.user.administration");</v>
      </c>
    </row>
    <row r="768" spans="1:2">
      <c r="A768" t="s">
        <v>306</v>
      </c>
      <c r="B768" s="1" t="str">
        <f t="shared" si="11"/>
        <v>INSERT INTO T1 VALUES("ui.user.administration.edit");</v>
      </c>
    </row>
    <row r="769" spans="1:2">
      <c r="A769" t="s">
        <v>307</v>
      </c>
      <c r="B769" s="1" t="str">
        <f t="shared" si="11"/>
        <v>INSERT INTO T1 VALUES("ui.user.changepassword");</v>
      </c>
    </row>
    <row r="770" spans="1:2">
      <c r="A770" t="s">
        <v>302</v>
      </c>
      <c r="B770" s="1" t="str">
        <f t="shared" ref="B770:B833" si="12">CONCATENATE(CONCATENATE("INSERT INTO T1 VALUES(""",A770),""");")</f>
        <v>INSERT INTO T1 VALUES("ui.user.administration");</v>
      </c>
    </row>
    <row r="771" spans="1:2">
      <c r="A771" t="s">
        <v>306</v>
      </c>
      <c r="B771" s="1" t="str">
        <f t="shared" si="12"/>
        <v>INSERT INTO T1 VALUES("ui.user.administration.edit");</v>
      </c>
    </row>
    <row r="772" spans="1:2">
      <c r="A772" t="s">
        <v>307</v>
      </c>
      <c r="B772" s="1" t="str">
        <f t="shared" si="12"/>
        <v>INSERT INTO T1 VALUES("ui.user.changepassword");</v>
      </c>
    </row>
    <row r="773" spans="1:2">
      <c r="A773" t="s">
        <v>302</v>
      </c>
      <c r="B773" s="1" t="str">
        <f t="shared" si="12"/>
        <v>INSERT INTO T1 VALUES("ui.user.administration");</v>
      </c>
    </row>
    <row r="774" spans="1:2">
      <c r="A774" t="s">
        <v>306</v>
      </c>
      <c r="B774" s="1" t="str">
        <f t="shared" si="12"/>
        <v>INSERT INTO T1 VALUES("ui.user.administration.edit");</v>
      </c>
    </row>
    <row r="775" spans="1:2">
      <c r="A775" t="s">
        <v>307</v>
      </c>
      <c r="B775" s="1" t="str">
        <f t="shared" si="12"/>
        <v>INSERT INTO T1 VALUES("ui.user.changepassword");</v>
      </c>
    </row>
    <row r="776" spans="1:2">
      <c r="A776" t="s">
        <v>302</v>
      </c>
      <c r="B776" s="1" t="str">
        <f t="shared" si="12"/>
        <v>INSERT INTO T1 VALUES("ui.user.administration");</v>
      </c>
    </row>
    <row r="777" spans="1:2">
      <c r="A777" t="s">
        <v>306</v>
      </c>
      <c r="B777" s="1" t="str">
        <f t="shared" si="12"/>
        <v>INSERT INTO T1 VALUES("ui.user.administration.edit");</v>
      </c>
    </row>
    <row r="778" spans="1:2">
      <c r="A778" t="s">
        <v>307</v>
      </c>
      <c r="B778" s="1" t="str">
        <f t="shared" si="12"/>
        <v>INSERT INTO T1 VALUES("ui.user.changepassword");</v>
      </c>
    </row>
    <row r="779" spans="1:2">
      <c r="A779" t="s">
        <v>302</v>
      </c>
      <c r="B779" s="1" t="str">
        <f t="shared" si="12"/>
        <v>INSERT INTO T1 VALUES("ui.user.administration");</v>
      </c>
    </row>
    <row r="780" spans="1:2">
      <c r="A780" t="s">
        <v>306</v>
      </c>
      <c r="B780" s="1" t="str">
        <f t="shared" si="12"/>
        <v>INSERT INTO T1 VALUES("ui.user.administration.edit");</v>
      </c>
    </row>
    <row r="781" spans="1:2">
      <c r="A781" t="s">
        <v>307</v>
      </c>
      <c r="B781" s="1" t="str">
        <f t="shared" si="12"/>
        <v>INSERT INTO T1 VALUES("ui.user.changepassword");</v>
      </c>
    </row>
    <row r="782" spans="1:2">
      <c r="A782" t="s">
        <v>302</v>
      </c>
      <c r="B782" s="1" t="str">
        <f t="shared" si="12"/>
        <v>INSERT INTO T1 VALUES("ui.user.administration");</v>
      </c>
    </row>
    <row r="783" spans="1:2">
      <c r="A783" t="s">
        <v>306</v>
      </c>
      <c r="B783" s="1" t="str">
        <f t="shared" si="12"/>
        <v>INSERT INTO T1 VALUES("ui.user.administration.edit");</v>
      </c>
    </row>
    <row r="784" spans="1:2">
      <c r="A784" t="s">
        <v>307</v>
      </c>
      <c r="B784" s="1" t="str">
        <f t="shared" si="12"/>
        <v>INSERT INTO T1 VALUES("ui.user.changepassword");</v>
      </c>
    </row>
    <row r="785" spans="1:2">
      <c r="A785" t="s">
        <v>302</v>
      </c>
      <c r="B785" s="1" t="str">
        <f t="shared" si="12"/>
        <v>INSERT INTO T1 VALUES("ui.user.administration");</v>
      </c>
    </row>
    <row r="786" spans="1:2">
      <c r="A786" t="s">
        <v>306</v>
      </c>
      <c r="B786" s="1" t="str">
        <f t="shared" si="12"/>
        <v>INSERT INTO T1 VALUES("ui.user.administration.edit");</v>
      </c>
    </row>
    <row r="787" spans="1:2">
      <c r="A787" t="s">
        <v>307</v>
      </c>
      <c r="B787" s="1" t="str">
        <f t="shared" si="12"/>
        <v>INSERT INTO T1 VALUES("ui.user.changepassword");</v>
      </c>
    </row>
    <row r="788" spans="1:2">
      <c r="A788" t="s">
        <v>302</v>
      </c>
      <c r="B788" s="1" t="str">
        <f t="shared" si="12"/>
        <v>INSERT INTO T1 VALUES("ui.user.administration");</v>
      </c>
    </row>
    <row r="789" spans="1:2">
      <c r="A789" t="s">
        <v>306</v>
      </c>
      <c r="B789" s="1" t="str">
        <f t="shared" si="12"/>
        <v>INSERT INTO T1 VALUES("ui.user.administration.edit");</v>
      </c>
    </row>
    <row r="790" spans="1:2">
      <c r="A790" t="s">
        <v>204</v>
      </c>
      <c r="B790" s="1" t="str">
        <f t="shared" si="12"/>
        <v>INSERT INTO T1 VALUES("security.password.complexity.check");</v>
      </c>
    </row>
    <row r="791" spans="1:2">
      <c r="A791" t="s">
        <v>307</v>
      </c>
      <c r="B791" s="1" t="str">
        <f t="shared" si="12"/>
        <v>INSERT INTO T1 VALUES("ui.user.changepassword");</v>
      </c>
    </row>
    <row r="792" spans="1:2">
      <c r="A792" t="s">
        <v>311</v>
      </c>
      <c r="B792" s="1" t="str">
        <f t="shared" si="12"/>
        <v>INSERT INTO T1 VALUES("webservices.security.password.complexity");</v>
      </c>
    </row>
    <row r="793" spans="1:2">
      <c r="A793" t="s">
        <v>302</v>
      </c>
      <c r="B793" s="1" t="str">
        <f t="shared" si="12"/>
        <v>INSERT INTO T1 VALUES("ui.user.administration");</v>
      </c>
    </row>
    <row r="794" spans="1:2">
      <c r="A794" t="s">
        <v>306</v>
      </c>
      <c r="B794" s="1" t="str">
        <f t="shared" si="12"/>
        <v>INSERT INTO T1 VALUES("ui.user.administration.edit");</v>
      </c>
    </row>
    <row r="795" spans="1:2">
      <c r="A795" t="s">
        <v>204</v>
      </c>
      <c r="B795" s="1" t="str">
        <f t="shared" si="12"/>
        <v>INSERT INTO T1 VALUES("security.password.complexity.check");</v>
      </c>
    </row>
    <row r="796" spans="1:2">
      <c r="A796" t="s">
        <v>307</v>
      </c>
      <c r="B796" s="1" t="str">
        <f t="shared" si="12"/>
        <v>INSERT INTO T1 VALUES("ui.user.changepassword");</v>
      </c>
    </row>
    <row r="797" spans="1:2">
      <c r="A797" t="s">
        <v>311</v>
      </c>
      <c r="B797" s="1" t="str">
        <f t="shared" si="12"/>
        <v>INSERT INTO T1 VALUES("webservices.security.password.complexity");</v>
      </c>
    </row>
    <row r="798" spans="1:2">
      <c r="A798" t="s">
        <v>302</v>
      </c>
      <c r="B798" s="1" t="str">
        <f t="shared" si="12"/>
        <v>INSERT INTO T1 VALUES("ui.user.administration");</v>
      </c>
    </row>
    <row r="799" spans="1:2">
      <c r="A799" t="s">
        <v>306</v>
      </c>
      <c r="B799" s="1" t="str">
        <f t="shared" si="12"/>
        <v>INSERT INTO T1 VALUES("ui.user.administration.edit");</v>
      </c>
    </row>
    <row r="800" spans="1:2">
      <c r="A800" t="s">
        <v>204</v>
      </c>
      <c r="B800" s="1" t="str">
        <f t="shared" si="12"/>
        <v>INSERT INTO T1 VALUES("security.password.complexity.check");</v>
      </c>
    </row>
    <row r="801" spans="1:2">
      <c r="A801" t="s">
        <v>307</v>
      </c>
      <c r="B801" s="1" t="str">
        <f t="shared" si="12"/>
        <v>INSERT INTO T1 VALUES("ui.user.changepassword");</v>
      </c>
    </row>
    <row r="802" spans="1:2">
      <c r="A802" t="s">
        <v>311</v>
      </c>
      <c r="B802" s="1" t="str">
        <f t="shared" si="12"/>
        <v>INSERT INTO T1 VALUES("webservices.security.password.complexity");</v>
      </c>
    </row>
    <row r="803" spans="1:2">
      <c r="A803" t="s">
        <v>302</v>
      </c>
      <c r="B803" s="1" t="str">
        <f t="shared" si="12"/>
        <v>INSERT INTO T1 VALUES("ui.user.administration");</v>
      </c>
    </row>
    <row r="804" spans="1:2">
      <c r="A804" t="s">
        <v>306</v>
      </c>
      <c r="B804" s="1" t="str">
        <f t="shared" si="12"/>
        <v>INSERT INTO T1 VALUES("ui.user.administration.edit");</v>
      </c>
    </row>
    <row r="805" spans="1:2">
      <c r="A805" t="s">
        <v>204</v>
      </c>
      <c r="B805" s="1" t="str">
        <f t="shared" si="12"/>
        <v>INSERT INTO T1 VALUES("security.password.complexity.check");</v>
      </c>
    </row>
    <row r="806" spans="1:2">
      <c r="A806" t="s">
        <v>307</v>
      </c>
      <c r="B806" s="1" t="str">
        <f t="shared" si="12"/>
        <v>INSERT INTO T1 VALUES("ui.user.changepassword");</v>
      </c>
    </row>
    <row r="807" spans="1:2">
      <c r="A807" t="s">
        <v>311</v>
      </c>
      <c r="B807" s="1" t="str">
        <f t="shared" si="12"/>
        <v>INSERT INTO T1 VALUES("webservices.security.password.complexity");</v>
      </c>
    </row>
    <row r="808" spans="1:2">
      <c r="A808" t="s">
        <v>302</v>
      </c>
      <c r="B808" s="1" t="str">
        <f t="shared" si="12"/>
        <v>INSERT INTO T1 VALUES("ui.user.administration");</v>
      </c>
    </row>
    <row r="809" spans="1:2">
      <c r="A809" t="s">
        <v>306</v>
      </c>
      <c r="B809" s="1" t="str">
        <f t="shared" si="12"/>
        <v>INSERT INTO T1 VALUES("ui.user.administration.edit");</v>
      </c>
    </row>
    <row r="810" spans="1:2">
      <c r="A810" t="s">
        <v>204</v>
      </c>
      <c r="B810" s="1" t="str">
        <f t="shared" si="12"/>
        <v>INSERT INTO T1 VALUES("security.password.complexity.check");</v>
      </c>
    </row>
    <row r="811" spans="1:2">
      <c r="A811" t="s">
        <v>307</v>
      </c>
      <c r="B811" s="1" t="str">
        <f t="shared" si="12"/>
        <v>INSERT INTO T1 VALUES("ui.user.changepassword");</v>
      </c>
    </row>
    <row r="812" spans="1:2">
      <c r="A812" t="s">
        <v>311</v>
      </c>
      <c r="B812" s="1" t="str">
        <f t="shared" si="12"/>
        <v>INSERT INTO T1 VALUES("webservices.security.password.complexity");</v>
      </c>
    </row>
    <row r="813" spans="1:2">
      <c r="A813" t="s">
        <v>302</v>
      </c>
      <c r="B813" s="1" t="str">
        <f t="shared" si="12"/>
        <v>INSERT INTO T1 VALUES("ui.user.administration");</v>
      </c>
    </row>
    <row r="814" spans="1:2">
      <c r="A814" t="s">
        <v>306</v>
      </c>
      <c r="B814" s="1" t="str">
        <f t="shared" si="12"/>
        <v>INSERT INTO T1 VALUES("ui.user.administration.edit");</v>
      </c>
    </row>
    <row r="815" spans="1:2">
      <c r="A815" t="s">
        <v>204</v>
      </c>
      <c r="B815" s="1" t="str">
        <f t="shared" si="12"/>
        <v>INSERT INTO T1 VALUES("security.password.complexity.check");</v>
      </c>
    </row>
    <row r="816" spans="1:2">
      <c r="A816" t="s">
        <v>307</v>
      </c>
      <c r="B816" s="1" t="str">
        <f t="shared" si="12"/>
        <v>INSERT INTO T1 VALUES("ui.user.changepassword");</v>
      </c>
    </row>
    <row r="817" spans="1:2">
      <c r="A817" t="s">
        <v>311</v>
      </c>
      <c r="B817" s="1" t="str">
        <f t="shared" si="12"/>
        <v>INSERT INTO T1 VALUES("webservices.security.password.complexity");</v>
      </c>
    </row>
    <row r="818" spans="1:2">
      <c r="A818" t="s">
        <v>302</v>
      </c>
      <c r="B818" s="1" t="str">
        <f t="shared" si="12"/>
        <v>INSERT INTO T1 VALUES("ui.user.administration");</v>
      </c>
    </row>
    <row r="819" spans="1:2">
      <c r="A819" t="s">
        <v>306</v>
      </c>
      <c r="B819" s="1" t="str">
        <f t="shared" si="12"/>
        <v>INSERT INTO T1 VALUES("ui.user.administration.edit");</v>
      </c>
    </row>
    <row r="820" spans="1:2">
      <c r="A820" t="s">
        <v>307</v>
      </c>
      <c r="B820" s="1" t="str">
        <f t="shared" si="12"/>
        <v>INSERT INTO T1 VALUES("ui.user.changepassword");</v>
      </c>
    </row>
    <row r="821" spans="1:2">
      <c r="A821" t="s">
        <v>302</v>
      </c>
      <c r="B821" s="1" t="str">
        <f t="shared" si="12"/>
        <v>INSERT INTO T1 VALUES("ui.user.administration");</v>
      </c>
    </row>
    <row r="822" spans="1:2">
      <c r="A822" t="s">
        <v>306</v>
      </c>
      <c r="B822" s="1" t="str">
        <f t="shared" si="12"/>
        <v>INSERT INTO T1 VALUES("ui.user.administration.edit");</v>
      </c>
    </row>
    <row r="823" spans="1:2">
      <c r="A823" t="s">
        <v>307</v>
      </c>
      <c r="B823" s="1" t="str">
        <f t="shared" si="12"/>
        <v>INSERT INTO T1 VALUES("ui.user.changepassword");</v>
      </c>
    </row>
    <row r="824" spans="1:2">
      <c r="A824" t="s">
        <v>302</v>
      </c>
      <c r="B824" s="1" t="str">
        <f t="shared" si="12"/>
        <v>INSERT INTO T1 VALUES("ui.user.administration");</v>
      </c>
    </row>
    <row r="825" spans="1:2">
      <c r="A825" t="s">
        <v>306</v>
      </c>
      <c r="B825" s="1" t="str">
        <f t="shared" si="12"/>
        <v>INSERT INTO T1 VALUES("ui.user.administration.edit");</v>
      </c>
    </row>
    <row r="826" spans="1:2">
      <c r="A826" t="s">
        <v>307</v>
      </c>
      <c r="B826" s="1" t="str">
        <f t="shared" si="12"/>
        <v>INSERT INTO T1 VALUES("ui.user.changepassword");</v>
      </c>
    </row>
    <row r="827" spans="1:2">
      <c r="A827" t="s">
        <v>36</v>
      </c>
      <c r="B827" s="1" t="str">
        <f t="shared" si="12"/>
        <v>INSERT INTO T1 VALUES("security.login.success.save");</v>
      </c>
    </row>
    <row r="828" spans="1:2">
      <c r="A828" t="s">
        <v>197</v>
      </c>
      <c r="B828" s="1" t="str">
        <f t="shared" si="12"/>
        <v>INSERT INTO T1 VALUES("security.comm.encryption");</v>
      </c>
    </row>
    <row r="829" spans="1:2">
      <c r="A829" t="s">
        <v>212</v>
      </c>
      <c r="B829" s="1" t="str">
        <f t="shared" si="12"/>
        <v>INSERT INTO T1 VALUES("security.user.trustedpath");</v>
      </c>
    </row>
    <row r="830" spans="1:2">
      <c r="A830" t="s">
        <v>197</v>
      </c>
      <c r="B830" s="1" t="str">
        <f t="shared" si="12"/>
        <v>INSERT INTO T1 VALUES("security.comm.encryption");</v>
      </c>
    </row>
    <row r="831" spans="1:2">
      <c r="A831" t="s">
        <v>212</v>
      </c>
      <c r="B831" s="1" t="str">
        <f t="shared" si="12"/>
        <v>INSERT INTO T1 VALUES("security.user.trustedpath");</v>
      </c>
    </row>
    <row r="832" spans="1:2">
      <c r="A832" t="s">
        <v>197</v>
      </c>
      <c r="B832" s="1" t="str">
        <f t="shared" si="12"/>
        <v>INSERT INTO T1 VALUES("security.comm.encryption");</v>
      </c>
    </row>
    <row r="833" spans="1:2">
      <c r="A833" t="s">
        <v>212</v>
      </c>
      <c r="B833" s="1" t="str">
        <f t="shared" si="12"/>
        <v>INSERT INTO T1 VALUES("security.user.trustedpath");</v>
      </c>
    </row>
    <row r="834" spans="1:2">
      <c r="B834" s="1" t="str">
        <f t="shared" ref="B834:B897" si="13">CONCATENATE(CONCATENATE("INSERT INTO T1 VALUES(""",A834),""");")</f>
        <v>INSERT INTO T1 VALUES("");</v>
      </c>
    </row>
    <row r="835" spans="1:2">
      <c r="B835" s="1" t="str">
        <f t="shared" si="13"/>
        <v>INSERT INTO T1 VALUES("");</v>
      </c>
    </row>
    <row r="836" spans="1:2">
      <c r="A836" t="s">
        <v>302</v>
      </c>
      <c r="B836" s="1" t="str">
        <f t="shared" si="13"/>
        <v>INSERT INTO T1 VALUES("ui.user.administration");</v>
      </c>
    </row>
    <row r="837" spans="1:2">
      <c r="A837" t="s">
        <v>306</v>
      </c>
      <c r="B837" s="1" t="str">
        <f t="shared" si="13"/>
        <v>INSERT INTO T1 VALUES("ui.user.administration.edit");</v>
      </c>
    </row>
    <row r="838" spans="1:2">
      <c r="A838" t="s">
        <v>302</v>
      </c>
      <c r="B838" s="1" t="str">
        <f t="shared" si="13"/>
        <v>INSERT INTO T1 VALUES("ui.user.administration");</v>
      </c>
    </row>
    <row r="839" spans="1:2">
      <c r="A839" t="s">
        <v>306</v>
      </c>
      <c r="B839" s="1" t="str">
        <f t="shared" si="13"/>
        <v>INSERT INTO T1 VALUES("ui.user.administration.edit");</v>
      </c>
    </row>
    <row r="840" spans="1:2">
      <c r="A840" t="s">
        <v>302</v>
      </c>
      <c r="B840" s="1" t="str">
        <f t="shared" si="13"/>
        <v>INSERT INTO T1 VALUES("ui.user.administration");</v>
      </c>
    </row>
    <row r="841" spans="1:2">
      <c r="A841" t="s">
        <v>306</v>
      </c>
      <c r="B841" s="1" t="str">
        <f t="shared" si="13"/>
        <v>INSERT INTO T1 VALUES("ui.user.administration.edit");</v>
      </c>
    </row>
    <row r="842" spans="1:2">
      <c r="A842" t="s">
        <v>302</v>
      </c>
      <c r="B842" s="1" t="str">
        <f t="shared" si="13"/>
        <v>INSERT INTO T1 VALUES("ui.user.administration");</v>
      </c>
    </row>
    <row r="843" spans="1:2">
      <c r="A843" t="s">
        <v>306</v>
      </c>
      <c r="B843" s="1" t="str">
        <f t="shared" si="13"/>
        <v>INSERT INTO T1 VALUES("ui.user.administration.edit");</v>
      </c>
    </row>
    <row r="844" spans="1:2">
      <c r="A844" t="s">
        <v>302</v>
      </c>
      <c r="B844" s="1" t="str">
        <f t="shared" si="13"/>
        <v>INSERT INTO T1 VALUES("ui.user.administration");</v>
      </c>
    </row>
    <row r="845" spans="1:2">
      <c r="A845" t="s">
        <v>306</v>
      </c>
      <c r="B845" s="1" t="str">
        <f t="shared" si="13"/>
        <v>INSERT INTO T1 VALUES("ui.user.administration.edit");</v>
      </c>
    </row>
    <row r="846" spans="1:2">
      <c r="A846" t="s">
        <v>302</v>
      </c>
      <c r="B846" s="1" t="str">
        <f t="shared" si="13"/>
        <v>INSERT INTO T1 VALUES("ui.user.administration");</v>
      </c>
    </row>
    <row r="847" spans="1:2">
      <c r="A847" t="s">
        <v>306</v>
      </c>
      <c r="B847" s="1" t="str">
        <f t="shared" si="13"/>
        <v>INSERT INTO T1 VALUES("ui.user.administration.edit");</v>
      </c>
    </row>
    <row r="848" spans="1:2">
      <c r="A848" t="s">
        <v>302</v>
      </c>
      <c r="B848" s="1" t="str">
        <f t="shared" si="13"/>
        <v>INSERT INTO T1 VALUES("ui.user.administration");</v>
      </c>
    </row>
    <row r="849" spans="1:2">
      <c r="A849" t="s">
        <v>306</v>
      </c>
      <c r="B849" s="1" t="str">
        <f t="shared" si="13"/>
        <v>INSERT INTO T1 VALUES("ui.user.administration.edit");</v>
      </c>
    </row>
    <row r="850" spans="1:2">
      <c r="A850" t="s">
        <v>302</v>
      </c>
      <c r="B850" s="1" t="str">
        <f t="shared" si="13"/>
        <v>INSERT INTO T1 VALUES("ui.user.administration");</v>
      </c>
    </row>
    <row r="851" spans="1:2">
      <c r="A851" t="s">
        <v>306</v>
      </c>
      <c r="B851" s="1" t="str">
        <f t="shared" si="13"/>
        <v>INSERT INTO T1 VALUES("ui.user.administration.edit");</v>
      </c>
    </row>
    <row r="852" spans="1:2">
      <c r="A852" t="s">
        <v>302</v>
      </c>
      <c r="B852" s="1" t="str">
        <f t="shared" si="13"/>
        <v>INSERT INTO T1 VALUES("ui.user.administration");</v>
      </c>
    </row>
    <row r="853" spans="1:2">
      <c r="A853" t="s">
        <v>306</v>
      </c>
      <c r="B853" s="1" t="str">
        <f t="shared" si="13"/>
        <v>INSERT INTO T1 VALUES("ui.user.administration.edit");</v>
      </c>
    </row>
    <row r="854" spans="1:2">
      <c r="A854" t="s">
        <v>302</v>
      </c>
      <c r="B854" s="1" t="str">
        <f t="shared" si="13"/>
        <v>INSERT INTO T1 VALUES("ui.user.administration");</v>
      </c>
    </row>
    <row r="855" spans="1:2">
      <c r="A855" t="s">
        <v>306</v>
      </c>
      <c r="B855" s="1" t="str">
        <f t="shared" si="13"/>
        <v>INSERT INTO T1 VALUES("ui.user.administration.edit");</v>
      </c>
    </row>
    <row r="856" spans="1:2">
      <c r="A856" t="s">
        <v>302</v>
      </c>
      <c r="B856" s="1" t="str">
        <f t="shared" si="13"/>
        <v>INSERT INTO T1 VALUES("ui.user.administration");</v>
      </c>
    </row>
    <row r="857" spans="1:2">
      <c r="A857" t="s">
        <v>306</v>
      </c>
      <c r="B857" s="1" t="str">
        <f t="shared" si="13"/>
        <v>INSERT INTO T1 VALUES("ui.user.administration.edit");</v>
      </c>
    </row>
    <row r="858" spans="1:2">
      <c r="A858" t="s">
        <v>302</v>
      </c>
      <c r="B858" s="1" t="str">
        <f t="shared" si="13"/>
        <v>INSERT INTO T1 VALUES("ui.user.administration");</v>
      </c>
    </row>
    <row r="859" spans="1:2">
      <c r="A859" t="s">
        <v>306</v>
      </c>
      <c r="B859" s="1" t="str">
        <f t="shared" si="13"/>
        <v>INSERT INTO T1 VALUES("ui.user.administration.edit");</v>
      </c>
    </row>
    <row r="860" spans="1:2">
      <c r="A860" t="s">
        <v>302</v>
      </c>
      <c r="B860" s="1" t="str">
        <f t="shared" si="13"/>
        <v>INSERT INTO T1 VALUES("ui.user.administration");</v>
      </c>
    </row>
    <row r="861" spans="1:2">
      <c r="A861" t="s">
        <v>306</v>
      </c>
      <c r="B861" s="1" t="str">
        <f t="shared" si="13"/>
        <v>INSERT INTO T1 VALUES("ui.user.administration.edit");</v>
      </c>
    </row>
    <row r="862" spans="1:2">
      <c r="A862" t="s">
        <v>302</v>
      </c>
      <c r="B862" s="1" t="str">
        <f t="shared" si="13"/>
        <v>INSERT INTO T1 VALUES("ui.user.administration");</v>
      </c>
    </row>
    <row r="863" spans="1:2">
      <c r="A863" t="s">
        <v>306</v>
      </c>
      <c r="B863" s="1" t="str">
        <f t="shared" si="13"/>
        <v>INSERT INTO T1 VALUES("ui.user.administration.edit");</v>
      </c>
    </row>
    <row r="864" spans="1:2">
      <c r="A864" t="s">
        <v>190</v>
      </c>
      <c r="B864" s="1" t="str">
        <f t="shared" si="13"/>
        <v>INSERT INTO T1 VALUES("security.authorization.role");</v>
      </c>
    </row>
    <row r="865" spans="1:2">
      <c r="A865" t="s">
        <v>191</v>
      </c>
      <c r="B865" s="1" t="str">
        <f t="shared" si="13"/>
        <v>INSERT INTO T1 VALUES("security.authorization.role.reassign");</v>
      </c>
    </row>
    <row r="866" spans="1:2">
      <c r="A866" t="s">
        <v>209</v>
      </c>
      <c r="B866" s="1" t="str">
        <f t="shared" si="13"/>
        <v>INSERT INTO T1 VALUES("security.roles");</v>
      </c>
    </row>
    <row r="867" spans="1:2">
      <c r="A867" t="s">
        <v>302</v>
      </c>
      <c r="B867" s="1" t="str">
        <f t="shared" si="13"/>
        <v>INSERT INTO T1 VALUES("ui.user.administration");</v>
      </c>
    </row>
    <row r="868" spans="1:2">
      <c r="A868" t="s">
        <v>306</v>
      </c>
      <c r="B868" s="1" t="str">
        <f t="shared" si="13"/>
        <v>INSERT INTO T1 VALUES("ui.user.administration.edit");</v>
      </c>
    </row>
    <row r="869" spans="1:2">
      <c r="A869" t="s">
        <v>190</v>
      </c>
      <c r="B869" s="1" t="str">
        <f t="shared" si="13"/>
        <v>INSERT INTO T1 VALUES("security.authorization.role");</v>
      </c>
    </row>
    <row r="870" spans="1:2">
      <c r="A870" t="s">
        <v>191</v>
      </c>
      <c r="B870" s="1" t="str">
        <f t="shared" si="13"/>
        <v>INSERT INTO T1 VALUES("security.authorization.role.reassign");</v>
      </c>
    </row>
    <row r="871" spans="1:2">
      <c r="A871" t="s">
        <v>209</v>
      </c>
      <c r="B871" s="1" t="str">
        <f t="shared" si="13"/>
        <v>INSERT INTO T1 VALUES("security.roles");</v>
      </c>
    </row>
    <row r="872" spans="1:2">
      <c r="A872" t="s">
        <v>302</v>
      </c>
      <c r="B872" s="1" t="str">
        <f t="shared" si="13"/>
        <v>INSERT INTO T1 VALUES("ui.user.administration");</v>
      </c>
    </row>
    <row r="873" spans="1:2">
      <c r="A873" t="s">
        <v>306</v>
      </c>
      <c r="B873" s="1" t="str">
        <f t="shared" si="13"/>
        <v>INSERT INTO T1 VALUES("ui.user.administration.edit");</v>
      </c>
    </row>
    <row r="874" spans="1:2">
      <c r="A874" t="s">
        <v>209</v>
      </c>
      <c r="B874" s="1" t="str">
        <f t="shared" si="13"/>
        <v>INSERT INTO T1 VALUES("security.roles");</v>
      </c>
    </row>
    <row r="875" spans="1:2">
      <c r="B875" s="1" t="str">
        <f t="shared" si="13"/>
        <v>INSERT INTO T1 VALUES("");</v>
      </c>
    </row>
    <row r="876" spans="1:2">
      <c r="B876" s="1" t="str">
        <f t="shared" si="13"/>
        <v>INSERT INTO T1 VALUES("");</v>
      </c>
    </row>
    <row r="877" spans="1:2">
      <c r="A877" t="s">
        <v>140</v>
      </c>
      <c r="B877" s="1" t="str">
        <f t="shared" si="13"/>
        <v>INSERT INTO T1 VALUES("import.participantdata");</v>
      </c>
    </row>
    <row r="878" spans="1:2">
      <c r="A878" t="s">
        <v>282</v>
      </c>
      <c r="B878" s="1" t="str">
        <f t="shared" si="13"/>
        <v>INSERT INTO T1 VALUES("ui.participant.import.data");</v>
      </c>
    </row>
    <row r="879" spans="1:2">
      <c r="A879" t="s">
        <v>140</v>
      </c>
      <c r="B879" s="1" t="str">
        <f t="shared" si="13"/>
        <v>INSERT INTO T1 VALUES("import.participantdata");</v>
      </c>
    </row>
    <row r="880" spans="1:2">
      <c r="A880" t="s">
        <v>282</v>
      </c>
      <c r="B880" s="1" t="str">
        <f t="shared" si="13"/>
        <v>INSERT INTO T1 VALUES("ui.participant.import.data");</v>
      </c>
    </row>
    <row r="881" spans="1:2">
      <c r="A881" t="s">
        <v>140</v>
      </c>
      <c r="B881" s="1" t="str">
        <f t="shared" si="13"/>
        <v>INSERT INTO T1 VALUES("import.participantdata");</v>
      </c>
    </row>
    <row r="882" spans="1:2">
      <c r="A882" t="s">
        <v>282</v>
      </c>
      <c r="B882" s="1" t="str">
        <f t="shared" si="13"/>
        <v>INSERT INTO T1 VALUES("ui.participant.import.data");</v>
      </c>
    </row>
    <row r="883" spans="1:2">
      <c r="A883" t="s">
        <v>140</v>
      </c>
      <c r="B883" s="1" t="str">
        <f t="shared" si="13"/>
        <v>INSERT INTO T1 VALUES("import.participantdata");</v>
      </c>
    </row>
    <row r="884" spans="1:2">
      <c r="A884" t="s">
        <v>282</v>
      </c>
      <c r="B884" s="1" t="str">
        <f t="shared" si="13"/>
        <v>INSERT INTO T1 VALUES("ui.participant.import.data");</v>
      </c>
    </row>
    <row r="885" spans="1:2">
      <c r="A885" t="s">
        <v>140</v>
      </c>
      <c r="B885" s="1" t="str">
        <f t="shared" si="13"/>
        <v>INSERT INTO T1 VALUES("import.participantdata");</v>
      </c>
    </row>
    <row r="886" spans="1:2">
      <c r="A886" t="s">
        <v>282</v>
      </c>
      <c r="B886" s="1" t="str">
        <f t="shared" si="13"/>
        <v>INSERT INTO T1 VALUES("ui.participant.import.data");</v>
      </c>
    </row>
    <row r="887" spans="1:2">
      <c r="A887" t="s">
        <v>140</v>
      </c>
      <c r="B887" s="1" t="str">
        <f t="shared" si="13"/>
        <v>INSERT INTO T1 VALUES("import.participantdata");</v>
      </c>
    </row>
    <row r="888" spans="1:2">
      <c r="A888" t="s">
        <v>282</v>
      </c>
      <c r="B888" s="1" t="str">
        <f t="shared" si="13"/>
        <v>INSERT INTO T1 VALUES("ui.participant.import.data");</v>
      </c>
    </row>
    <row r="889" spans="1:2">
      <c r="A889" t="s">
        <v>140</v>
      </c>
      <c r="B889" s="1" t="str">
        <f t="shared" si="13"/>
        <v>INSERT INTO T1 VALUES("import.participantdata");</v>
      </c>
    </row>
    <row r="890" spans="1:2">
      <c r="A890" t="s">
        <v>282</v>
      </c>
      <c r="B890" s="1" t="str">
        <f t="shared" si="13"/>
        <v>INSERT INTO T1 VALUES("ui.participant.import.data");</v>
      </c>
    </row>
    <row r="891" spans="1:2">
      <c r="A891" t="s">
        <v>140</v>
      </c>
      <c r="B891" s="1" t="str">
        <f t="shared" si="13"/>
        <v>INSERT INTO T1 VALUES("import.participantdata");</v>
      </c>
    </row>
    <row r="892" spans="1:2">
      <c r="A892" t="s">
        <v>282</v>
      </c>
      <c r="B892" s="1" t="str">
        <f t="shared" si="13"/>
        <v>INSERT INTO T1 VALUES("ui.participant.import.data");</v>
      </c>
    </row>
    <row r="893" spans="1:2">
      <c r="A893" t="s">
        <v>33</v>
      </c>
      <c r="B893" s="1" t="str">
        <f t="shared" si="13"/>
        <v>INSERT INTO T1 VALUES("ui.participantsite.import.data");</v>
      </c>
    </row>
    <row r="894" spans="1:2">
      <c r="A894" t="s">
        <v>33</v>
      </c>
      <c r="B894" s="1" t="str">
        <f t="shared" si="13"/>
        <v>INSERT INTO T1 VALUES("ui.participantsite.import.data");</v>
      </c>
    </row>
    <row r="895" spans="1:2">
      <c r="A895" t="s">
        <v>33</v>
      </c>
      <c r="B895" s="1" t="str">
        <f t="shared" si="13"/>
        <v>INSERT INTO T1 VALUES("ui.participantsite.import.data");</v>
      </c>
    </row>
    <row r="896" spans="1:2">
      <c r="A896" t="s">
        <v>33</v>
      </c>
      <c r="B896" s="1" t="str">
        <f t="shared" si="13"/>
        <v>INSERT INTO T1 VALUES("ui.participantsite.import.data");</v>
      </c>
    </row>
    <row r="897" spans="1:2">
      <c r="A897" t="s">
        <v>33</v>
      </c>
      <c r="B897" s="1" t="str">
        <f t="shared" si="13"/>
        <v>INSERT INTO T1 VALUES("ui.participantsite.import.data");</v>
      </c>
    </row>
    <row r="898" spans="1:2">
      <c r="A898" t="s">
        <v>33</v>
      </c>
      <c r="B898" s="1" t="str">
        <f t="shared" ref="B898:B961" si="14">CONCATENATE(CONCATENATE("INSERT INTO T1 VALUES(""",A898),""");")</f>
        <v>INSERT INTO T1 VALUES("ui.participantsite.import.data");</v>
      </c>
    </row>
    <row r="899" spans="1:2">
      <c r="A899" t="s">
        <v>33</v>
      </c>
      <c r="B899" s="1" t="str">
        <f t="shared" si="14"/>
        <v>INSERT INTO T1 VALUES("ui.participantsite.import.data");</v>
      </c>
    </row>
    <row r="900" spans="1:2">
      <c r="A900" t="s">
        <v>33</v>
      </c>
      <c r="B900" s="1" t="str">
        <f t="shared" si="14"/>
        <v>INSERT INTO T1 VALUES("ui.participantsite.import.data");</v>
      </c>
    </row>
    <row r="901" spans="1:2">
      <c r="A901" t="s">
        <v>33</v>
      </c>
      <c r="B901" s="1" t="str">
        <f t="shared" si="14"/>
        <v>INSERT INTO T1 VALUES("ui.participantsite.import.data");</v>
      </c>
    </row>
    <row r="902" spans="1:2">
      <c r="A902" t="s">
        <v>33</v>
      </c>
      <c r="B902" s="1" t="str">
        <f t="shared" si="14"/>
        <v>INSERT INTO T1 VALUES("ui.participantsite.import.data");</v>
      </c>
    </row>
    <row r="903" spans="1:2">
      <c r="A903" t="s">
        <v>33</v>
      </c>
      <c r="B903" s="1" t="str">
        <f t="shared" si="14"/>
        <v>INSERT INTO T1 VALUES("ui.participantsite.import.data");</v>
      </c>
    </row>
    <row r="904" spans="1:2">
      <c r="A904" t="s">
        <v>33</v>
      </c>
      <c r="B904" s="1" t="str">
        <f t="shared" si="14"/>
        <v>INSERT INTO T1 VALUES("ui.participantsite.import.data");</v>
      </c>
    </row>
    <row r="905" spans="1:2">
      <c r="B905" s="1" t="str">
        <f t="shared" si="14"/>
        <v>INSERT INTO T1 VALUES("");</v>
      </c>
    </row>
    <row r="906" spans="1:2">
      <c r="B906" s="1" t="str">
        <f t="shared" si="14"/>
        <v>INSERT INTO T1 VALUES("");</v>
      </c>
    </row>
    <row r="907" spans="1:2">
      <c r="A907" t="s">
        <v>308</v>
      </c>
      <c r="B907" s="1" t="str">
        <f t="shared" si="14"/>
        <v>INSERT INTO T1 VALUES("user.administration.configure.defaultregion");</v>
      </c>
    </row>
    <row r="908" spans="1:2">
      <c r="A908" t="s">
        <v>267</v>
      </c>
      <c r="B908" s="1" t="str">
        <f t="shared" si="14"/>
        <v>INSERT INTO T1 VALUES("ui.map.aggregation.defaultregion.configuration");</v>
      </c>
    </row>
    <row r="909" spans="1:2">
      <c r="A909" t="s">
        <v>308</v>
      </c>
      <c r="B909" s="1" t="str">
        <f t="shared" si="14"/>
        <v>INSERT INTO T1 VALUES("user.administration.configure.defaultregion");</v>
      </c>
    </row>
    <row r="910" spans="1:2">
      <c r="A910" t="s">
        <v>308</v>
      </c>
      <c r="B910" s="1" t="str">
        <f t="shared" si="14"/>
        <v>INSERT INTO T1 VALUES("user.administration.configure.defaultregion");</v>
      </c>
    </row>
    <row r="911" spans="1:2">
      <c r="A911" t="s">
        <v>308</v>
      </c>
      <c r="B911" s="1" t="str">
        <f t="shared" si="14"/>
        <v>INSERT INTO T1 VALUES("user.administration.configure.defaultregion");</v>
      </c>
    </row>
    <row r="912" spans="1:2">
      <c r="B912" s="1" t="str">
        <f t="shared" si="14"/>
        <v>INSERT INTO T1 VALUES("");</v>
      </c>
    </row>
    <row r="913" spans="2:2">
      <c r="B913" s="1" t="str">
        <f t="shared" si="14"/>
        <v>INSERT INTO T1 VALUES("");</v>
      </c>
    </row>
    <row r="914" spans="2:2">
      <c r="B914" s="1" t="str">
        <f t="shared" si="14"/>
        <v>INSERT INTO T1 VALUES("");</v>
      </c>
    </row>
    <row r="915" spans="2:2">
      <c r="B915" s="1" t="str">
        <f t="shared" si="14"/>
        <v>INSERT INTO T1 VALUES("");</v>
      </c>
    </row>
    <row r="916" spans="2:2">
      <c r="B916" s="1" t="str">
        <f t="shared" si="14"/>
        <v>INSERT INTO T1 VALUES("");</v>
      </c>
    </row>
    <row r="917" spans="2:2">
      <c r="B917" s="1" t="str">
        <f t="shared" si="14"/>
        <v>INSERT INTO T1 VALUES("");</v>
      </c>
    </row>
    <row r="918" spans="2:2">
      <c r="B918" s="1" t="str">
        <f t="shared" si="14"/>
        <v>INSERT INTO T1 VALUES("");</v>
      </c>
    </row>
    <row r="919" spans="2:2">
      <c r="B919" s="1" t="str">
        <f t="shared" si="14"/>
        <v>INSERT INTO T1 VALUES("");</v>
      </c>
    </row>
    <row r="920" spans="2:2">
      <c r="B920" s="1" t="str">
        <f t="shared" si="14"/>
        <v>INSERT INTO T1 VALUES("");</v>
      </c>
    </row>
    <row r="921" spans="2:2">
      <c r="B921" s="1" t="str">
        <f t="shared" si="14"/>
        <v>INSERT INTO T1 VALUES("");</v>
      </c>
    </row>
    <row r="922" spans="2:2">
      <c r="B922" s="1" t="str">
        <f t="shared" si="14"/>
        <v>INSERT INTO T1 VALUES("");</v>
      </c>
    </row>
    <row r="923" spans="2:2">
      <c r="B923" s="1" t="str">
        <f t="shared" si="14"/>
        <v>INSERT INTO T1 VALUES("");</v>
      </c>
    </row>
    <row r="924" spans="2:2">
      <c r="B924" s="1" t="str">
        <f t="shared" si="14"/>
        <v>INSERT INTO T1 VALUES("");</v>
      </c>
    </row>
    <row r="925" spans="2:2">
      <c r="B925" s="1" t="str">
        <f t="shared" si="14"/>
        <v>INSERT INTO T1 VALUES("");</v>
      </c>
    </row>
    <row r="926" spans="2:2">
      <c r="B926" s="1" t="str">
        <f t="shared" si="14"/>
        <v>INSERT INTO T1 VALUES("");</v>
      </c>
    </row>
    <row r="927" spans="2:2">
      <c r="B927" s="1" t="str">
        <f t="shared" si="14"/>
        <v>INSERT INTO T1 VALUES("");</v>
      </c>
    </row>
    <row r="928" spans="2:2">
      <c r="B928" s="1" t="str">
        <f t="shared" si="14"/>
        <v>INSERT INTO T1 VALUES("");</v>
      </c>
    </row>
    <row r="929" spans="1:2">
      <c r="B929" s="1" t="str">
        <f t="shared" si="14"/>
        <v>INSERT INTO T1 VALUES("");</v>
      </c>
    </row>
    <row r="930" spans="1:2">
      <c r="B930" s="1" t="str">
        <f t="shared" si="14"/>
        <v>INSERT INTO T1 VALUES("");</v>
      </c>
    </row>
    <row r="931" spans="1:2">
      <c r="B931" s="1" t="str">
        <f t="shared" si="14"/>
        <v>INSERT INTO T1 VALUES("");</v>
      </c>
    </row>
    <row r="932" spans="1:2">
      <c r="A932" t="s">
        <v>93</v>
      </c>
      <c r="B932" s="1" t="str">
        <f t="shared" si="14"/>
        <v>INSERT INTO T1 VALUES("audit.program.create");</v>
      </c>
    </row>
    <row r="933" spans="1:2">
      <c r="A933" t="s">
        <v>94</v>
      </c>
      <c r="B933" s="1" t="str">
        <f t="shared" si="14"/>
        <v>INSERT INTO T1 VALUES("audit.program.history");</v>
      </c>
    </row>
    <row r="934" spans="1:2">
      <c r="A934" t="s">
        <v>93</v>
      </c>
      <c r="B934" s="1" t="str">
        <f t="shared" si="14"/>
        <v>INSERT INTO T1 VALUES("audit.program.create");</v>
      </c>
    </row>
    <row r="935" spans="1:2">
      <c r="A935" t="s">
        <v>94</v>
      </c>
      <c r="B935" s="1" t="str">
        <f t="shared" si="14"/>
        <v>INSERT INTO T1 VALUES("audit.program.history");</v>
      </c>
    </row>
    <row r="936" spans="1:2">
      <c r="A936" t="s">
        <v>92</v>
      </c>
      <c r="B936" s="1" t="str">
        <f t="shared" si="14"/>
        <v>INSERT INTO T1 VALUES("audit.program.change");</v>
      </c>
    </row>
    <row r="937" spans="1:2">
      <c r="A937" t="s">
        <v>94</v>
      </c>
      <c r="B937" s="1" t="str">
        <f t="shared" si="14"/>
        <v>INSERT INTO T1 VALUES("audit.program.history");</v>
      </c>
    </row>
    <row r="938" spans="1:2">
      <c r="A938" t="s">
        <v>92</v>
      </c>
      <c r="B938" s="1" t="str">
        <f t="shared" si="14"/>
        <v>INSERT INTO T1 VALUES("audit.program.change");</v>
      </c>
    </row>
    <row r="939" spans="1:2">
      <c r="A939" t="s">
        <v>94</v>
      </c>
      <c r="B939" s="1" t="str">
        <f t="shared" si="14"/>
        <v>INSERT INTO T1 VALUES("audit.program.history");</v>
      </c>
    </row>
    <row r="940" spans="1:2">
      <c r="A940" t="s">
        <v>92</v>
      </c>
      <c r="B940" s="1" t="str">
        <f t="shared" si="14"/>
        <v>INSERT INTO T1 VALUES("audit.program.change");</v>
      </c>
    </row>
    <row r="941" spans="1:2">
      <c r="A941" t="s">
        <v>94</v>
      </c>
      <c r="B941" s="1" t="str">
        <f t="shared" si="14"/>
        <v>INSERT INTO T1 VALUES("audit.program.history");</v>
      </c>
    </row>
    <row r="942" spans="1:2">
      <c r="A942" t="s">
        <v>92</v>
      </c>
      <c r="B942" s="1" t="str">
        <f t="shared" si="14"/>
        <v>INSERT INTO T1 VALUES("audit.program.change");</v>
      </c>
    </row>
    <row r="943" spans="1:2">
      <c r="A943" t="s">
        <v>94</v>
      </c>
      <c r="B943" s="1" t="str">
        <f t="shared" si="14"/>
        <v>INSERT INTO T1 VALUES("audit.program.history");</v>
      </c>
    </row>
    <row r="944" spans="1:2">
      <c r="A944" t="s">
        <v>92</v>
      </c>
      <c r="B944" s="1" t="str">
        <f t="shared" si="14"/>
        <v>INSERT INTO T1 VALUES("audit.program.change");</v>
      </c>
    </row>
    <row r="945" spans="1:2">
      <c r="A945" t="s">
        <v>94</v>
      </c>
      <c r="B945" s="1" t="str">
        <f t="shared" si="14"/>
        <v>INSERT INTO T1 VALUES("audit.program.history");</v>
      </c>
    </row>
    <row r="946" spans="1:2">
      <c r="A946" t="s">
        <v>92</v>
      </c>
      <c r="B946" s="1" t="str">
        <f t="shared" si="14"/>
        <v>INSERT INTO T1 VALUES("audit.program.change");</v>
      </c>
    </row>
    <row r="947" spans="1:2">
      <c r="A947" t="s">
        <v>94</v>
      </c>
      <c r="B947" s="1" t="str">
        <f t="shared" si="14"/>
        <v>INSERT INTO T1 VALUES("audit.program.history");</v>
      </c>
    </row>
    <row r="948" spans="1:2">
      <c r="B948" s="1" t="str">
        <f t="shared" si="14"/>
        <v>INSERT INTO T1 VALUES("");</v>
      </c>
    </row>
    <row r="949" spans="1:2">
      <c r="A949" t="s">
        <v>93</v>
      </c>
      <c r="B949" s="1" t="str">
        <f t="shared" si="14"/>
        <v>INSERT INTO T1 VALUES("audit.program.create");</v>
      </c>
    </row>
    <row r="950" spans="1:2">
      <c r="A950" t="s">
        <v>94</v>
      </c>
      <c r="B950" s="1" t="str">
        <f t="shared" si="14"/>
        <v>INSERT INTO T1 VALUES("audit.program.history");</v>
      </c>
    </row>
    <row r="951" spans="1:2">
      <c r="A951" t="s">
        <v>93</v>
      </c>
      <c r="B951" s="1" t="str">
        <f t="shared" si="14"/>
        <v>INSERT INTO T1 VALUES("audit.program.create");</v>
      </c>
    </row>
    <row r="952" spans="1:2">
      <c r="A952" t="s">
        <v>94</v>
      </c>
      <c r="B952" s="1" t="str">
        <f t="shared" si="14"/>
        <v>INSERT INTO T1 VALUES("audit.program.history");</v>
      </c>
    </row>
    <row r="953" spans="1:2">
      <c r="A953" t="s">
        <v>92</v>
      </c>
      <c r="B953" s="1" t="str">
        <f t="shared" si="14"/>
        <v>INSERT INTO T1 VALUES("audit.program.change");</v>
      </c>
    </row>
    <row r="954" spans="1:2">
      <c r="A954" t="s">
        <v>94</v>
      </c>
      <c r="B954" s="1" t="str">
        <f t="shared" si="14"/>
        <v>INSERT INTO T1 VALUES("audit.program.history");</v>
      </c>
    </row>
    <row r="955" spans="1:2">
      <c r="A955" t="s">
        <v>92</v>
      </c>
      <c r="B955" s="1" t="str">
        <f t="shared" si="14"/>
        <v>INSERT INTO T1 VALUES("audit.program.change");</v>
      </c>
    </row>
    <row r="956" spans="1:2">
      <c r="A956" t="s">
        <v>94</v>
      </c>
      <c r="B956" s="1" t="str">
        <f t="shared" si="14"/>
        <v>INSERT INTO T1 VALUES("audit.program.history");</v>
      </c>
    </row>
    <row r="957" spans="1:2">
      <c r="A957" t="s">
        <v>92</v>
      </c>
      <c r="B957" s="1" t="str">
        <f t="shared" si="14"/>
        <v>INSERT INTO T1 VALUES("audit.program.change");</v>
      </c>
    </row>
    <row r="958" spans="1:2">
      <c r="A958" t="s">
        <v>94</v>
      </c>
      <c r="B958" s="1" t="str">
        <f t="shared" si="14"/>
        <v>INSERT INTO T1 VALUES("audit.program.history");</v>
      </c>
    </row>
    <row r="959" spans="1:2">
      <c r="A959" t="s">
        <v>92</v>
      </c>
      <c r="B959" s="1" t="str">
        <f t="shared" si="14"/>
        <v>INSERT INTO T1 VALUES("audit.program.change");</v>
      </c>
    </row>
    <row r="960" spans="1:2">
      <c r="A960" t="s">
        <v>94</v>
      </c>
      <c r="B960" s="1" t="str">
        <f t="shared" si="14"/>
        <v>INSERT INTO T1 VALUES("audit.program.history");</v>
      </c>
    </row>
    <row r="961" spans="1:2">
      <c r="A961" t="s">
        <v>92</v>
      </c>
      <c r="B961" s="1" t="str">
        <f t="shared" si="14"/>
        <v>INSERT INTO T1 VALUES("audit.program.change");</v>
      </c>
    </row>
    <row r="962" spans="1:2">
      <c r="A962" t="s">
        <v>94</v>
      </c>
      <c r="B962" s="1" t="str">
        <f t="shared" ref="B962:B1025" si="15">CONCATENATE(CONCATENATE("INSERT INTO T1 VALUES(""",A962),""");")</f>
        <v>INSERT INTO T1 VALUES("audit.program.history");</v>
      </c>
    </row>
    <row r="963" spans="1:2">
      <c r="A963" t="s">
        <v>92</v>
      </c>
      <c r="B963" s="1" t="str">
        <f t="shared" si="15"/>
        <v>INSERT INTO T1 VALUES("audit.program.change");</v>
      </c>
    </row>
    <row r="964" spans="1:2">
      <c r="A964" t="s">
        <v>94</v>
      </c>
      <c r="B964" s="1" t="str">
        <f t="shared" si="15"/>
        <v>INSERT INTO T1 VALUES("audit.program.history");</v>
      </c>
    </row>
    <row r="965" spans="1:2">
      <c r="B965" s="1" t="str">
        <f t="shared" si="15"/>
        <v>INSERT INTO T1 VALUES("");</v>
      </c>
    </row>
    <row r="966" spans="1:2">
      <c r="A966" t="s">
        <v>93</v>
      </c>
      <c r="B966" s="1" t="str">
        <f t="shared" si="15"/>
        <v>INSERT INTO T1 VALUES("audit.program.create");</v>
      </c>
    </row>
    <row r="967" spans="1:2">
      <c r="A967" t="s">
        <v>94</v>
      </c>
      <c r="B967" s="1" t="str">
        <f t="shared" si="15"/>
        <v>INSERT INTO T1 VALUES("audit.program.history");</v>
      </c>
    </row>
    <row r="968" spans="1:2">
      <c r="B968" s="1" t="str">
        <f t="shared" si="15"/>
        <v>INSERT INTO T1 VALUES("");</v>
      </c>
    </row>
    <row r="969" spans="1:2">
      <c r="A969" t="s">
        <v>93</v>
      </c>
      <c r="B969" s="1" t="str">
        <f t="shared" si="15"/>
        <v>INSERT INTO T1 VALUES("audit.program.create");</v>
      </c>
    </row>
    <row r="970" spans="1:2">
      <c r="A970" t="s">
        <v>94</v>
      </c>
      <c r="B970" s="1" t="str">
        <f t="shared" si="15"/>
        <v>INSERT INTO T1 VALUES("audit.program.history");</v>
      </c>
    </row>
    <row r="971" spans="1:2">
      <c r="A971" t="s">
        <v>93</v>
      </c>
      <c r="B971" s="1" t="str">
        <f t="shared" si="15"/>
        <v>INSERT INTO T1 VALUES("audit.program.create");</v>
      </c>
    </row>
    <row r="972" spans="1:2">
      <c r="A972" t="s">
        <v>94</v>
      </c>
      <c r="B972" s="1" t="str">
        <f t="shared" si="15"/>
        <v>INSERT INTO T1 VALUES("audit.program.history");</v>
      </c>
    </row>
    <row r="973" spans="1:2">
      <c r="B973" s="1" t="str">
        <f t="shared" si="15"/>
        <v>INSERT INTO T1 VALUES("");</v>
      </c>
    </row>
    <row r="974" spans="1:2">
      <c r="A974" t="s">
        <v>93</v>
      </c>
      <c r="B974" s="1" t="str">
        <f t="shared" si="15"/>
        <v>INSERT INTO T1 VALUES("audit.program.create");</v>
      </c>
    </row>
    <row r="975" spans="1:2">
      <c r="A975" t="s">
        <v>94</v>
      </c>
      <c r="B975" s="1" t="str">
        <f t="shared" si="15"/>
        <v>INSERT INTO T1 VALUES("audit.program.history");</v>
      </c>
    </row>
    <row r="976" spans="1:2">
      <c r="A976" t="s">
        <v>92</v>
      </c>
      <c r="B976" s="1" t="str">
        <f t="shared" si="15"/>
        <v>INSERT INTO T1 VALUES("audit.program.change");</v>
      </c>
    </row>
    <row r="977" spans="1:2">
      <c r="A977" t="s">
        <v>94</v>
      </c>
      <c r="B977" s="1" t="str">
        <f t="shared" si="15"/>
        <v>INSERT INTO T1 VALUES("audit.program.history");</v>
      </c>
    </row>
    <row r="978" spans="1:2">
      <c r="A978" t="s">
        <v>93</v>
      </c>
      <c r="B978" s="1" t="str">
        <f t="shared" si="15"/>
        <v>INSERT INTO T1 VALUES("audit.program.create");</v>
      </c>
    </row>
    <row r="979" spans="1:2">
      <c r="A979" t="s">
        <v>94</v>
      </c>
      <c r="B979" s="1" t="str">
        <f t="shared" si="15"/>
        <v>INSERT INTO T1 VALUES("audit.program.history");</v>
      </c>
    </row>
    <row r="980" spans="1:2">
      <c r="B980" s="1" t="str">
        <f t="shared" si="15"/>
        <v>INSERT INTO T1 VALUES("");</v>
      </c>
    </row>
    <row r="981" spans="1:2">
      <c r="A981" t="s">
        <v>93</v>
      </c>
      <c r="B981" s="1" t="str">
        <f t="shared" si="15"/>
        <v>INSERT INTO T1 VALUES("audit.program.create");</v>
      </c>
    </row>
    <row r="982" spans="1:2">
      <c r="A982" t="s">
        <v>94</v>
      </c>
      <c r="B982" s="1" t="str">
        <f t="shared" si="15"/>
        <v>INSERT INTO T1 VALUES("audit.program.history");</v>
      </c>
    </row>
    <row r="983" spans="1:2">
      <c r="B983" s="1" t="str">
        <f t="shared" si="15"/>
        <v>INSERT INTO T1 VALUES("");</v>
      </c>
    </row>
    <row r="984" spans="1:2">
      <c r="A984" t="s">
        <v>93</v>
      </c>
      <c r="B984" s="1" t="str">
        <f t="shared" si="15"/>
        <v>INSERT INTO T1 VALUES("audit.program.create");</v>
      </c>
    </row>
    <row r="985" spans="1:2">
      <c r="A985" t="s">
        <v>94</v>
      </c>
      <c r="B985" s="1" t="str">
        <f t="shared" si="15"/>
        <v>INSERT INTO T1 VALUES("audit.program.history");</v>
      </c>
    </row>
    <row r="986" spans="1:2">
      <c r="A986" t="s">
        <v>92</v>
      </c>
      <c r="B986" s="1" t="str">
        <f t="shared" si="15"/>
        <v>INSERT INTO T1 VALUES("audit.program.change");</v>
      </c>
    </row>
    <row r="987" spans="1:2">
      <c r="A987" t="s">
        <v>94</v>
      </c>
      <c r="B987" s="1" t="str">
        <f t="shared" si="15"/>
        <v>INSERT INTO T1 VALUES("audit.program.history");</v>
      </c>
    </row>
    <row r="988" spans="1:2">
      <c r="B988" s="1" t="str">
        <f t="shared" si="15"/>
        <v>INSERT INTO T1 VALUES("");</v>
      </c>
    </row>
    <row r="989" spans="1:2">
      <c r="A989" t="s">
        <v>93</v>
      </c>
      <c r="B989" s="1" t="str">
        <f t="shared" si="15"/>
        <v>INSERT INTO T1 VALUES("audit.program.create");</v>
      </c>
    </row>
    <row r="990" spans="1:2">
      <c r="A990" t="s">
        <v>94</v>
      </c>
      <c r="B990" s="1" t="str">
        <f t="shared" si="15"/>
        <v>INSERT INTO T1 VALUES("audit.program.history");</v>
      </c>
    </row>
    <row r="991" spans="1:2">
      <c r="A991" t="s">
        <v>92</v>
      </c>
      <c r="B991" s="1" t="str">
        <f t="shared" si="15"/>
        <v>INSERT INTO T1 VALUES("audit.program.change");</v>
      </c>
    </row>
    <row r="992" spans="1:2">
      <c r="A992" t="s">
        <v>94</v>
      </c>
      <c r="B992" s="1" t="str">
        <f t="shared" si="15"/>
        <v>INSERT INTO T1 VALUES("audit.program.history");</v>
      </c>
    </row>
    <row r="993" spans="1:2">
      <c r="A993" t="s">
        <v>92</v>
      </c>
      <c r="B993" s="1" t="str">
        <f t="shared" si="15"/>
        <v>INSERT INTO T1 VALUES("audit.program.change");</v>
      </c>
    </row>
    <row r="994" spans="1:2">
      <c r="A994" t="s">
        <v>94</v>
      </c>
      <c r="B994" s="1" t="str">
        <f t="shared" si="15"/>
        <v>INSERT INTO T1 VALUES("audit.program.history");</v>
      </c>
    </row>
    <row r="995" spans="1:2">
      <c r="B995" s="1" t="str">
        <f t="shared" si="15"/>
        <v>INSERT INTO T1 VALUES("");</v>
      </c>
    </row>
    <row r="996" spans="1:2">
      <c r="B996" s="1" t="str">
        <f t="shared" si="15"/>
        <v>INSERT INTO T1 VALUES("");</v>
      </c>
    </row>
    <row r="997" spans="1:2">
      <c r="B997" s="1" t="str">
        <f t="shared" si="15"/>
        <v>INSERT INTO T1 VALUES("");</v>
      </c>
    </row>
    <row r="998" spans="1:2">
      <c r="B998" s="1" t="str">
        <f t="shared" si="15"/>
        <v>INSERT INTO T1 VALUES("");</v>
      </c>
    </row>
    <row r="999" spans="1:2">
      <c r="B999" s="1" t="str">
        <f t="shared" si="15"/>
        <v>INSERT INTO T1 VALUES("");</v>
      </c>
    </row>
    <row r="1000" spans="1:2">
      <c r="B1000" s="1" t="str">
        <f t="shared" si="15"/>
        <v>INSERT INTO T1 VALUES("");</v>
      </c>
    </row>
    <row r="1001" spans="1:2">
      <c r="B1001" s="1" t="str">
        <f t="shared" si="15"/>
        <v>INSERT INTO T1 VALUES("");</v>
      </c>
    </row>
    <row r="1002" spans="1:2">
      <c r="B1002" s="1" t="str">
        <f t="shared" si="15"/>
        <v>INSERT INTO T1 VALUES("");</v>
      </c>
    </row>
    <row r="1003" spans="1:2">
      <c r="B1003" s="1" t="str">
        <f t="shared" si="15"/>
        <v>INSERT INTO T1 VALUES("");</v>
      </c>
    </row>
    <row r="1004" spans="1:2">
      <c r="B1004" s="1" t="str">
        <f t="shared" si="15"/>
        <v>INSERT INTO T1 VALUES("");</v>
      </c>
    </row>
    <row r="1005" spans="1:2">
      <c r="B1005" s="1" t="str">
        <f t="shared" si="15"/>
        <v>INSERT INTO T1 VALUES("");</v>
      </c>
    </row>
    <row r="1006" spans="1:2">
      <c r="B1006" s="1" t="str">
        <f t="shared" si="15"/>
        <v>INSERT INTO T1 VALUES("");</v>
      </c>
    </row>
    <row r="1007" spans="1:2">
      <c r="B1007" s="1" t="str">
        <f t="shared" si="15"/>
        <v>INSERT INTO T1 VALUES("");</v>
      </c>
    </row>
    <row r="1008" spans="1:2">
      <c r="B1008" s="1" t="str">
        <f t="shared" si="15"/>
        <v>INSERT INTO T1 VALUES("");</v>
      </c>
    </row>
    <row r="1009" spans="1:2">
      <c r="B1009" s="1" t="str">
        <f t="shared" si="15"/>
        <v>INSERT INTO T1 VALUES("");</v>
      </c>
    </row>
    <row r="1010" spans="1:2">
      <c r="B1010" s="1" t="str">
        <f t="shared" si="15"/>
        <v>INSERT INTO T1 VALUES("");</v>
      </c>
    </row>
    <row r="1011" spans="1:2">
      <c r="B1011" s="1" t="str">
        <f t="shared" si="15"/>
        <v>INSERT INTO T1 VALUES("");</v>
      </c>
    </row>
    <row r="1012" spans="1:2">
      <c r="B1012" s="1" t="str">
        <f t="shared" si="15"/>
        <v>INSERT INTO T1 VALUES("");</v>
      </c>
    </row>
    <row r="1013" spans="1:2">
      <c r="B1013" s="1" t="str">
        <f t="shared" si="15"/>
        <v>INSERT INTO T1 VALUES("");</v>
      </c>
    </row>
    <row r="1014" spans="1:2">
      <c r="B1014" s="1" t="str">
        <f t="shared" si="15"/>
        <v>INSERT INTO T1 VALUES("");</v>
      </c>
    </row>
    <row r="1015" spans="1:2">
      <c r="B1015" s="1" t="str">
        <f t="shared" si="15"/>
        <v>INSERT INTO T1 VALUES("");</v>
      </c>
    </row>
    <row r="1016" spans="1:2">
      <c r="B1016" s="1" t="str">
        <f t="shared" si="15"/>
        <v>INSERT INTO T1 VALUES("");</v>
      </c>
    </row>
    <row r="1017" spans="1:2">
      <c r="A1017" t="s">
        <v>278</v>
      </c>
      <c r="B1017" s="1" t="str">
        <f t="shared" si="15"/>
        <v>INSERT INTO T1 VALUES("ui.participant.display");</v>
      </c>
    </row>
    <row r="1018" spans="1:2">
      <c r="A1018" t="s">
        <v>279</v>
      </c>
      <c r="B1018" s="1" t="str">
        <f t="shared" si="15"/>
        <v>INSERT INTO T1 VALUES("ui.participant.display.detail");</v>
      </c>
    </row>
    <row r="1019" spans="1:2">
      <c r="A1019" t="s">
        <v>278</v>
      </c>
      <c r="B1019" s="1" t="str">
        <f t="shared" si="15"/>
        <v>INSERT INTO T1 VALUES("ui.participant.display");</v>
      </c>
    </row>
    <row r="1020" spans="1:2">
      <c r="A1020" t="s">
        <v>279</v>
      </c>
      <c r="B1020" s="1" t="str">
        <f t="shared" si="15"/>
        <v>INSERT INTO T1 VALUES("ui.participant.display.detail");</v>
      </c>
    </row>
    <row r="1021" spans="1:2">
      <c r="A1021" t="s">
        <v>278</v>
      </c>
      <c r="B1021" s="1" t="str">
        <f t="shared" si="15"/>
        <v>INSERT INTO T1 VALUES("ui.participant.display");</v>
      </c>
    </row>
    <row r="1022" spans="1:2">
      <c r="A1022" t="s">
        <v>279</v>
      </c>
      <c r="B1022" s="1" t="str">
        <f t="shared" si="15"/>
        <v>INSERT INTO T1 VALUES("ui.participant.display.detail");</v>
      </c>
    </row>
    <row r="1023" spans="1:2">
      <c r="A1023" t="s">
        <v>278</v>
      </c>
      <c r="B1023" s="1" t="str">
        <f t="shared" si="15"/>
        <v>INSERT INTO T1 VALUES("ui.participant.display");</v>
      </c>
    </row>
    <row r="1024" spans="1:2">
      <c r="A1024" t="s">
        <v>279</v>
      </c>
      <c r="B1024" s="1" t="str">
        <f t="shared" si="15"/>
        <v>INSERT INTO T1 VALUES("ui.participant.display.detail");</v>
      </c>
    </row>
    <row r="1025" spans="1:2">
      <c r="A1025" t="s">
        <v>278</v>
      </c>
      <c r="B1025" s="1" t="str">
        <f t="shared" si="15"/>
        <v>INSERT INTO T1 VALUES("ui.participant.display");</v>
      </c>
    </row>
    <row r="1026" spans="1:2">
      <c r="A1026" t="s">
        <v>279</v>
      </c>
      <c r="B1026" s="1" t="str">
        <f t="shared" ref="B1026:B1089" si="16">CONCATENATE(CONCATENATE("INSERT INTO T1 VALUES(""",A1026),""");")</f>
        <v>INSERT INTO T1 VALUES("ui.participant.display.detail");</v>
      </c>
    </row>
    <row r="1027" spans="1:2">
      <c r="A1027" t="s">
        <v>278</v>
      </c>
      <c r="B1027" s="1" t="str">
        <f t="shared" si="16"/>
        <v>INSERT INTO T1 VALUES("ui.participant.display");</v>
      </c>
    </row>
    <row r="1028" spans="1:2">
      <c r="A1028" t="s">
        <v>279</v>
      </c>
      <c r="B1028" s="1" t="str">
        <f t="shared" si="16"/>
        <v>INSERT INTO T1 VALUES("ui.participant.display.detail");</v>
      </c>
    </row>
    <row r="1029" spans="1:2">
      <c r="A1029" t="s">
        <v>278</v>
      </c>
      <c r="B1029" s="1" t="str">
        <f t="shared" si="16"/>
        <v>INSERT INTO T1 VALUES("ui.participant.display");</v>
      </c>
    </row>
    <row r="1030" spans="1:2">
      <c r="A1030" t="s">
        <v>279</v>
      </c>
      <c r="B1030" s="1" t="str">
        <f t="shared" si="16"/>
        <v>INSERT INTO T1 VALUES("ui.participant.display.detail");</v>
      </c>
    </row>
    <row r="1031" spans="1:2">
      <c r="A1031" t="s">
        <v>278</v>
      </c>
      <c r="B1031" s="1" t="str">
        <f t="shared" si="16"/>
        <v>INSERT INTO T1 VALUES("ui.participant.display");</v>
      </c>
    </row>
    <row r="1032" spans="1:2">
      <c r="A1032" t="s">
        <v>279</v>
      </c>
      <c r="B1032" s="1" t="str">
        <f t="shared" si="16"/>
        <v>INSERT INTO T1 VALUES("ui.participant.display.detail");</v>
      </c>
    </row>
    <row r="1033" spans="1:2">
      <c r="A1033" t="s">
        <v>278</v>
      </c>
      <c r="B1033" s="1" t="str">
        <f t="shared" si="16"/>
        <v>INSERT INTO T1 VALUES("ui.participant.display");</v>
      </c>
    </row>
    <row r="1034" spans="1:2">
      <c r="A1034" t="s">
        <v>279</v>
      </c>
      <c r="B1034" s="1" t="str">
        <f t="shared" si="16"/>
        <v>INSERT INTO T1 VALUES("ui.participant.display.detail");</v>
      </c>
    </row>
    <row r="1035" spans="1:2">
      <c r="A1035" t="s">
        <v>278</v>
      </c>
      <c r="B1035" s="1" t="str">
        <f t="shared" si="16"/>
        <v>INSERT INTO T1 VALUES("ui.participant.display");</v>
      </c>
    </row>
    <row r="1036" spans="1:2">
      <c r="A1036" t="s">
        <v>279</v>
      </c>
      <c r="B1036" s="1" t="str">
        <f t="shared" si="16"/>
        <v>INSERT INTO T1 VALUES("ui.participant.display.detail");</v>
      </c>
    </row>
    <row r="1037" spans="1:2">
      <c r="A1037" t="s">
        <v>278</v>
      </c>
      <c r="B1037" s="1" t="str">
        <f t="shared" si="16"/>
        <v>INSERT INTO T1 VALUES("ui.participant.display");</v>
      </c>
    </row>
    <row r="1038" spans="1:2">
      <c r="A1038" t="s">
        <v>279</v>
      </c>
      <c r="B1038" s="1" t="str">
        <f t="shared" si="16"/>
        <v>INSERT INTO T1 VALUES("ui.participant.display.detail");</v>
      </c>
    </row>
    <row r="1039" spans="1:2">
      <c r="A1039" t="s">
        <v>278</v>
      </c>
      <c r="B1039" s="1" t="str">
        <f t="shared" si="16"/>
        <v>INSERT INTO T1 VALUES("ui.participant.display");</v>
      </c>
    </row>
    <row r="1040" spans="1:2">
      <c r="A1040" t="s">
        <v>279</v>
      </c>
      <c r="B1040" s="1" t="str">
        <f t="shared" si="16"/>
        <v>INSERT INTO T1 VALUES("ui.participant.display.detail");</v>
      </c>
    </row>
    <row r="1041" spans="1:2">
      <c r="A1041" t="s">
        <v>278</v>
      </c>
      <c r="B1041" s="1" t="str">
        <f t="shared" si="16"/>
        <v>INSERT INTO T1 VALUES("ui.participant.display");</v>
      </c>
    </row>
    <row r="1042" spans="1:2">
      <c r="A1042" t="s">
        <v>279</v>
      </c>
      <c r="B1042" s="1" t="str">
        <f t="shared" si="16"/>
        <v>INSERT INTO T1 VALUES("ui.participant.display.detail");</v>
      </c>
    </row>
    <row r="1043" spans="1:2">
      <c r="A1043" t="s">
        <v>278</v>
      </c>
      <c r="B1043" s="1" t="str">
        <f t="shared" si="16"/>
        <v>INSERT INTO T1 VALUES("ui.participant.display");</v>
      </c>
    </row>
    <row r="1044" spans="1:2">
      <c r="A1044" t="s">
        <v>279</v>
      </c>
      <c r="B1044" s="1" t="str">
        <f t="shared" si="16"/>
        <v>INSERT INTO T1 VALUES("ui.participant.display.detail");</v>
      </c>
    </row>
    <row r="1045" spans="1:2">
      <c r="A1045" t="s">
        <v>278</v>
      </c>
      <c r="B1045" s="1" t="str">
        <f t="shared" si="16"/>
        <v>INSERT INTO T1 VALUES("ui.participant.display");</v>
      </c>
    </row>
    <row r="1046" spans="1:2">
      <c r="A1046" t="s">
        <v>279</v>
      </c>
      <c r="B1046" s="1" t="str">
        <f t="shared" si="16"/>
        <v>INSERT INTO T1 VALUES("ui.participant.display.detail");</v>
      </c>
    </row>
    <row r="1047" spans="1:2">
      <c r="A1047" t="s">
        <v>278</v>
      </c>
      <c r="B1047" s="1" t="str">
        <f t="shared" si="16"/>
        <v>INSERT INTO T1 VALUES("ui.participant.display");</v>
      </c>
    </row>
    <row r="1048" spans="1:2">
      <c r="A1048" t="s">
        <v>279</v>
      </c>
      <c r="B1048" s="1" t="str">
        <f t="shared" si="16"/>
        <v>INSERT INTO T1 VALUES("ui.participant.display.detail");</v>
      </c>
    </row>
    <row r="1049" spans="1:2">
      <c r="A1049" t="s">
        <v>278</v>
      </c>
      <c r="B1049" s="1" t="str">
        <f t="shared" si="16"/>
        <v>INSERT INTO T1 VALUES("ui.participant.display");</v>
      </c>
    </row>
    <row r="1050" spans="1:2">
      <c r="A1050" t="s">
        <v>279</v>
      </c>
      <c r="B1050" s="1" t="str">
        <f t="shared" si="16"/>
        <v>INSERT INTO T1 VALUES("ui.participant.display.detail");</v>
      </c>
    </row>
    <row r="1051" spans="1:2">
      <c r="A1051" t="s">
        <v>278</v>
      </c>
      <c r="B1051" s="1" t="str">
        <f t="shared" si="16"/>
        <v>INSERT INTO T1 VALUES("ui.participant.display");</v>
      </c>
    </row>
    <row r="1052" spans="1:2">
      <c r="A1052" t="s">
        <v>279</v>
      </c>
      <c r="B1052" s="1" t="str">
        <f t="shared" si="16"/>
        <v>INSERT INTO T1 VALUES("ui.participant.display.detail");</v>
      </c>
    </row>
    <row r="1053" spans="1:2">
      <c r="A1053" t="s">
        <v>278</v>
      </c>
      <c r="B1053" s="1" t="str">
        <f t="shared" si="16"/>
        <v>INSERT INTO T1 VALUES("ui.participant.display");</v>
      </c>
    </row>
    <row r="1054" spans="1:2">
      <c r="A1054" t="s">
        <v>279</v>
      </c>
      <c r="B1054" s="1" t="str">
        <f t="shared" si="16"/>
        <v>INSERT INTO T1 VALUES("ui.participant.display.detail");</v>
      </c>
    </row>
    <row r="1055" spans="1:2">
      <c r="A1055" t="s">
        <v>278</v>
      </c>
      <c r="B1055" s="1" t="str">
        <f t="shared" si="16"/>
        <v>INSERT INTO T1 VALUES("ui.participant.display");</v>
      </c>
    </row>
    <row r="1056" spans="1:2">
      <c r="A1056" t="s">
        <v>279</v>
      </c>
      <c r="B1056" s="1" t="str">
        <f t="shared" si="16"/>
        <v>INSERT INTO T1 VALUES("ui.participant.display.detail");</v>
      </c>
    </row>
    <row r="1057" spans="1:2">
      <c r="A1057" t="s">
        <v>278</v>
      </c>
      <c r="B1057" s="1" t="str">
        <f t="shared" si="16"/>
        <v>INSERT INTO T1 VALUES("ui.participant.display");</v>
      </c>
    </row>
    <row r="1058" spans="1:2">
      <c r="A1058" t="s">
        <v>279</v>
      </c>
      <c r="B1058" s="1" t="str">
        <f t="shared" si="16"/>
        <v>INSERT INTO T1 VALUES("ui.participant.display.detail");</v>
      </c>
    </row>
    <row r="1059" spans="1:2">
      <c r="A1059" t="s">
        <v>278</v>
      </c>
      <c r="B1059" s="1" t="str">
        <f t="shared" si="16"/>
        <v>INSERT INTO T1 VALUES("ui.participant.display");</v>
      </c>
    </row>
    <row r="1060" spans="1:2">
      <c r="A1060" t="s">
        <v>279</v>
      </c>
      <c r="B1060" s="1" t="str">
        <f t="shared" si="16"/>
        <v>INSERT INTO T1 VALUES("ui.participant.display.detail");</v>
      </c>
    </row>
    <row r="1061" spans="1:2">
      <c r="A1061" t="s">
        <v>278</v>
      </c>
      <c r="B1061" s="1" t="str">
        <f t="shared" si="16"/>
        <v>INSERT INTO T1 VALUES("ui.participant.display");</v>
      </c>
    </row>
    <row r="1062" spans="1:2">
      <c r="A1062" t="s">
        <v>279</v>
      </c>
      <c r="B1062" s="1" t="str">
        <f t="shared" si="16"/>
        <v>INSERT INTO T1 VALUES("ui.participant.display.detail");</v>
      </c>
    </row>
    <row r="1063" spans="1:2">
      <c r="A1063" t="s">
        <v>278</v>
      </c>
      <c r="B1063" s="1" t="str">
        <f t="shared" si="16"/>
        <v>INSERT INTO T1 VALUES("ui.participant.display");</v>
      </c>
    </row>
    <row r="1064" spans="1:2">
      <c r="A1064" t="s">
        <v>279</v>
      </c>
      <c r="B1064" s="1" t="str">
        <f t="shared" si="16"/>
        <v>INSERT INTO T1 VALUES("ui.participant.display.detail");</v>
      </c>
    </row>
    <row r="1065" spans="1:2">
      <c r="A1065" t="s">
        <v>278</v>
      </c>
      <c r="B1065" s="1" t="str">
        <f t="shared" si="16"/>
        <v>INSERT INTO T1 VALUES("ui.participant.display");</v>
      </c>
    </row>
    <row r="1066" spans="1:2">
      <c r="A1066" t="s">
        <v>279</v>
      </c>
      <c r="B1066" s="1" t="str">
        <f t="shared" si="16"/>
        <v>INSERT INTO T1 VALUES("ui.participant.display.detail");</v>
      </c>
    </row>
    <row r="1067" spans="1:2">
      <c r="A1067" t="s">
        <v>278</v>
      </c>
      <c r="B1067" s="1" t="str">
        <f t="shared" si="16"/>
        <v>INSERT INTO T1 VALUES("ui.participant.display");</v>
      </c>
    </row>
    <row r="1068" spans="1:2">
      <c r="A1068" t="s">
        <v>279</v>
      </c>
      <c r="B1068" s="1" t="str">
        <f t="shared" si="16"/>
        <v>INSERT INTO T1 VALUES("ui.participant.display.detail");</v>
      </c>
    </row>
    <row r="1069" spans="1:2">
      <c r="A1069" t="s">
        <v>278</v>
      </c>
      <c r="B1069" s="1" t="str">
        <f t="shared" si="16"/>
        <v>INSERT INTO T1 VALUES("ui.participant.display");</v>
      </c>
    </row>
    <row r="1070" spans="1:2">
      <c r="A1070" t="s">
        <v>279</v>
      </c>
      <c r="B1070" s="1" t="str">
        <f t="shared" si="16"/>
        <v>INSERT INTO T1 VALUES("ui.participant.display.detail");</v>
      </c>
    </row>
    <row r="1071" spans="1:2">
      <c r="A1071" t="s">
        <v>278</v>
      </c>
      <c r="B1071" s="1" t="str">
        <f t="shared" si="16"/>
        <v>INSERT INTO T1 VALUES("ui.participant.display");</v>
      </c>
    </row>
    <row r="1072" spans="1:2">
      <c r="A1072" t="s">
        <v>279</v>
      </c>
      <c r="B1072" s="1" t="str">
        <f t="shared" si="16"/>
        <v>INSERT INTO T1 VALUES("ui.participant.display.detail");</v>
      </c>
    </row>
    <row r="1073" spans="1:2">
      <c r="A1073" t="s">
        <v>278</v>
      </c>
      <c r="B1073" s="1" t="str">
        <f t="shared" si="16"/>
        <v>INSERT INTO T1 VALUES("ui.participant.display");</v>
      </c>
    </row>
    <row r="1074" spans="1:2">
      <c r="A1074" t="s">
        <v>279</v>
      </c>
      <c r="B1074" s="1" t="str">
        <f t="shared" si="16"/>
        <v>INSERT INTO T1 VALUES("ui.participant.display.detail");</v>
      </c>
    </row>
    <row r="1075" spans="1:2">
      <c r="A1075" t="s">
        <v>278</v>
      </c>
      <c r="B1075" s="1" t="str">
        <f t="shared" si="16"/>
        <v>INSERT INTO T1 VALUES("ui.participant.display");</v>
      </c>
    </row>
    <row r="1076" spans="1:2">
      <c r="A1076" t="s">
        <v>279</v>
      </c>
      <c r="B1076" s="1" t="str">
        <f t="shared" si="16"/>
        <v>INSERT INTO T1 VALUES("ui.participant.display.detail");</v>
      </c>
    </row>
    <row r="1077" spans="1:2">
      <c r="A1077" t="s">
        <v>278</v>
      </c>
      <c r="B1077" s="1" t="str">
        <f t="shared" si="16"/>
        <v>INSERT INTO T1 VALUES("ui.participant.display");</v>
      </c>
    </row>
    <row r="1078" spans="1:2">
      <c r="A1078" t="s">
        <v>279</v>
      </c>
      <c r="B1078" s="1" t="str">
        <f t="shared" si="16"/>
        <v>INSERT INTO T1 VALUES("ui.participant.display.detail");</v>
      </c>
    </row>
    <row r="1079" spans="1:2">
      <c r="B1079" s="1" t="str">
        <f t="shared" si="16"/>
        <v>INSERT INTO T1 VALUES("");</v>
      </c>
    </row>
    <row r="1080" spans="1:2">
      <c r="B1080" s="1" t="str">
        <f t="shared" si="16"/>
        <v>INSERT INTO T1 VALUES("");</v>
      </c>
    </row>
    <row r="1081" spans="1:2">
      <c r="B1081" s="1" t="str">
        <f t="shared" si="16"/>
        <v>INSERT INTO T1 VALUES("");</v>
      </c>
    </row>
    <row r="1082" spans="1:2">
      <c r="B1082" s="1" t="str">
        <f t="shared" si="16"/>
        <v>INSERT INTO T1 VALUES("");</v>
      </c>
    </row>
    <row r="1083" spans="1:2">
      <c r="B1083" s="1" t="str">
        <f t="shared" si="16"/>
        <v>INSERT INTO T1 VALUES("");</v>
      </c>
    </row>
    <row r="1084" spans="1:2">
      <c r="B1084" s="1" t="str">
        <f t="shared" si="16"/>
        <v>INSERT INTO T1 VALUES("");</v>
      </c>
    </row>
    <row r="1085" spans="1:2">
      <c r="B1085" s="1" t="str">
        <f t="shared" si="16"/>
        <v>INSERT INTO T1 VALUES("");</v>
      </c>
    </row>
    <row r="1086" spans="1:2">
      <c r="A1086" t="s">
        <v>8</v>
      </c>
      <c r="B1086" s="1" t="str">
        <f t="shared" si="16"/>
        <v>INSERT INTO T1 VALUES("drevents.store.general");</v>
      </c>
    </row>
    <row r="1087" spans="1:2">
      <c r="B1087" s="1" t="str">
        <f t="shared" si="16"/>
        <v>INSERT INTO T1 VALUES("");</v>
      </c>
    </row>
    <row r="1088" spans="1:2">
      <c r="B1088" s="1" t="str">
        <f t="shared" si="16"/>
        <v>INSERT INTO T1 VALUES("");</v>
      </c>
    </row>
    <row r="1089" spans="1:2">
      <c r="B1089" s="1" t="str">
        <f t="shared" si="16"/>
        <v>INSERT INTO T1 VALUES("");</v>
      </c>
    </row>
    <row r="1090" spans="1:2">
      <c r="A1090" t="s">
        <v>8</v>
      </c>
      <c r="B1090" s="1" t="str">
        <f t="shared" ref="B1090:B1153" si="17">CONCATENATE(CONCATENATE("INSERT INTO T1 VALUES(""",A1090),""");")</f>
        <v>INSERT INTO T1 VALUES("drevents.store.general");</v>
      </c>
    </row>
    <row r="1091" spans="1:2">
      <c r="B1091" s="1" t="str">
        <f t="shared" si="17"/>
        <v>INSERT INTO T1 VALUES("");</v>
      </c>
    </row>
    <row r="1092" spans="1:2">
      <c r="B1092" s="1" t="str">
        <f t="shared" si="17"/>
        <v>INSERT INTO T1 VALUES("");</v>
      </c>
    </row>
    <row r="1093" spans="1:2">
      <c r="B1093" s="1" t="str">
        <f t="shared" si="17"/>
        <v>INSERT INTO T1 VALUES("");</v>
      </c>
    </row>
    <row r="1094" spans="1:2">
      <c r="A1094" t="s">
        <v>8</v>
      </c>
      <c r="B1094" s="1" t="str">
        <f t="shared" si="17"/>
        <v>INSERT INTO T1 VALUES("drevents.store.general");</v>
      </c>
    </row>
    <row r="1095" spans="1:2">
      <c r="B1095" s="1" t="str">
        <f t="shared" si="17"/>
        <v>INSERT INTO T1 VALUES("");</v>
      </c>
    </row>
    <row r="1096" spans="1:2">
      <c r="B1096" s="1" t="str">
        <f t="shared" si="17"/>
        <v>INSERT INTO T1 VALUES("");</v>
      </c>
    </row>
    <row r="1097" spans="1:2">
      <c r="B1097" s="1" t="str">
        <f t="shared" si="17"/>
        <v>INSERT INTO T1 VALUES("");</v>
      </c>
    </row>
    <row r="1098" spans="1:2">
      <c r="B1098" s="1" t="str">
        <f t="shared" si="17"/>
        <v>INSERT INTO T1 VALUES("");</v>
      </c>
    </row>
    <row r="1099" spans="1:2">
      <c r="B1099" s="1" t="str">
        <f t="shared" si="17"/>
        <v>INSERT INTO T1 VALUES("");</v>
      </c>
    </row>
    <row r="1100" spans="1:2">
      <c r="A1100" t="s">
        <v>9</v>
      </c>
      <c r="B1100" s="1" t="str">
        <f t="shared" si="17"/>
        <v>INSERT INTO T1 VALUES("drevents.store.information");</v>
      </c>
    </row>
    <row r="1101" spans="1:2">
      <c r="A1101" t="s">
        <v>250</v>
      </c>
      <c r="B1101" s="1" t="str">
        <f t="shared" si="17"/>
        <v>INSERT INTO T1 VALUES("ui.dispatch.data");</v>
      </c>
    </row>
    <row r="1102" spans="1:2">
      <c r="A1102" t="s">
        <v>128</v>
      </c>
      <c r="B1102" s="1" t="str">
        <f t="shared" si="17"/>
        <v>INSERT INTO T1 VALUES("drevents.trigger.schedule");</v>
      </c>
    </row>
    <row r="1103" spans="1:2">
      <c r="A1103" t="s">
        <v>9</v>
      </c>
      <c r="B1103" s="1" t="str">
        <f t="shared" si="17"/>
        <v>INSERT INTO T1 VALUES("drevents.store.information");</v>
      </c>
    </row>
    <row r="1104" spans="1:2">
      <c r="A1104" t="s">
        <v>250</v>
      </c>
      <c r="B1104" s="1" t="str">
        <f t="shared" si="17"/>
        <v>INSERT INTO T1 VALUES("ui.dispatch.data");</v>
      </c>
    </row>
    <row r="1105" spans="1:2">
      <c r="A1105" t="s">
        <v>128</v>
      </c>
      <c r="B1105" s="1" t="str">
        <f t="shared" si="17"/>
        <v>INSERT INTO T1 VALUES("drevents.trigger.schedule");</v>
      </c>
    </row>
    <row r="1106" spans="1:2">
      <c r="A1106" t="s">
        <v>9</v>
      </c>
      <c r="B1106" s="1" t="str">
        <f t="shared" si="17"/>
        <v>INSERT INTO T1 VALUES("drevents.store.information");</v>
      </c>
    </row>
    <row r="1107" spans="1:2">
      <c r="A1107" t="s">
        <v>250</v>
      </c>
      <c r="B1107" s="1" t="str">
        <f t="shared" si="17"/>
        <v>INSERT INTO T1 VALUES("ui.dispatch.data");</v>
      </c>
    </row>
    <row r="1108" spans="1:2">
      <c r="A1108" t="s">
        <v>128</v>
      </c>
      <c r="B1108" s="1" t="str">
        <f t="shared" si="17"/>
        <v>INSERT INTO T1 VALUES("drevents.trigger.schedule");</v>
      </c>
    </row>
    <row r="1109" spans="1:2">
      <c r="A1109" t="s">
        <v>9</v>
      </c>
      <c r="B1109" s="1" t="str">
        <f t="shared" si="17"/>
        <v>INSERT INTO T1 VALUES("drevents.store.information");</v>
      </c>
    </row>
    <row r="1110" spans="1:2">
      <c r="A1110" t="s">
        <v>250</v>
      </c>
      <c r="B1110" s="1" t="str">
        <f t="shared" si="17"/>
        <v>INSERT INTO T1 VALUES("ui.dispatch.data");</v>
      </c>
    </row>
    <row r="1111" spans="1:2">
      <c r="A1111" t="s">
        <v>128</v>
      </c>
      <c r="B1111" s="1" t="str">
        <f t="shared" si="17"/>
        <v>INSERT INTO T1 VALUES("drevents.trigger.schedule");</v>
      </c>
    </row>
    <row r="1112" spans="1:2">
      <c r="A1112" t="s">
        <v>9</v>
      </c>
      <c r="B1112" s="1" t="str">
        <f t="shared" si="17"/>
        <v>INSERT INTO T1 VALUES("drevents.store.information");</v>
      </c>
    </row>
    <row r="1113" spans="1:2">
      <c r="A1113" t="s">
        <v>250</v>
      </c>
      <c r="B1113" s="1" t="str">
        <f t="shared" si="17"/>
        <v>INSERT INTO T1 VALUES("ui.dispatch.data");</v>
      </c>
    </row>
    <row r="1114" spans="1:2">
      <c r="A1114" t="s">
        <v>128</v>
      </c>
      <c r="B1114" s="1" t="str">
        <f t="shared" si="17"/>
        <v>INSERT INTO T1 VALUES("drevents.trigger.schedule");</v>
      </c>
    </row>
    <row r="1115" spans="1:2">
      <c r="A1115" t="s">
        <v>9</v>
      </c>
      <c r="B1115" s="1" t="str">
        <f t="shared" si="17"/>
        <v>INSERT INTO T1 VALUES("drevents.store.information");</v>
      </c>
    </row>
    <row r="1116" spans="1:2">
      <c r="B1116" s="1" t="str">
        <f t="shared" si="17"/>
        <v>INSERT INTO T1 VALUES("");</v>
      </c>
    </row>
    <row r="1117" spans="1:2">
      <c r="B1117" s="1" t="str">
        <f t="shared" si="17"/>
        <v>INSERT INTO T1 VALUES("");</v>
      </c>
    </row>
    <row r="1118" spans="1:2">
      <c r="B1118" s="1" t="str">
        <f t="shared" si="17"/>
        <v>INSERT INTO T1 VALUES("");</v>
      </c>
    </row>
    <row r="1119" spans="1:2">
      <c r="B1119" s="1" t="str">
        <f t="shared" si="17"/>
        <v>INSERT INTO T1 VALUES("");</v>
      </c>
    </row>
    <row r="1120" spans="1:2">
      <c r="A1120" t="s">
        <v>9</v>
      </c>
      <c r="B1120" s="1" t="str">
        <f t="shared" si="17"/>
        <v>INSERT INTO T1 VALUES("drevents.store.information");</v>
      </c>
    </row>
    <row r="1121" spans="1:2">
      <c r="B1121" s="1" t="str">
        <f t="shared" si="17"/>
        <v>INSERT INTO T1 VALUES("");</v>
      </c>
    </row>
    <row r="1122" spans="1:2">
      <c r="A1122" t="s">
        <v>9</v>
      </c>
      <c r="B1122" s="1" t="str">
        <f t="shared" si="17"/>
        <v>INSERT INTO T1 VALUES("drevents.store.information");</v>
      </c>
    </row>
    <row r="1123" spans="1:2">
      <c r="B1123" s="1" t="str">
        <f t="shared" si="17"/>
        <v>INSERT INTO T1 VALUES("");</v>
      </c>
    </row>
    <row r="1124" spans="1:2">
      <c r="A1124" t="s">
        <v>9</v>
      </c>
      <c r="B1124" s="1" t="str">
        <f t="shared" si="17"/>
        <v>INSERT INTO T1 VALUES("drevents.store.information");</v>
      </c>
    </row>
    <row r="1125" spans="1:2">
      <c r="B1125" s="1" t="str">
        <f t="shared" si="17"/>
        <v>INSERT INTO T1 VALUES("");</v>
      </c>
    </row>
    <row r="1126" spans="1:2">
      <c r="B1126" s="1" t="str">
        <f t="shared" si="17"/>
        <v>INSERT INTO T1 VALUES("");</v>
      </c>
    </row>
    <row r="1127" spans="1:2">
      <c r="B1127" s="1" t="str">
        <f t="shared" si="17"/>
        <v>INSERT INTO T1 VALUES("");</v>
      </c>
    </row>
    <row r="1128" spans="1:2">
      <c r="A1128" t="s">
        <v>9</v>
      </c>
      <c r="B1128" s="1" t="str">
        <f t="shared" si="17"/>
        <v>INSERT INTO T1 VALUES("drevents.store.information");</v>
      </c>
    </row>
    <row r="1129" spans="1:2">
      <c r="A1129" t="s">
        <v>10</v>
      </c>
      <c r="B1129" s="1" t="str">
        <f t="shared" si="17"/>
        <v>INSERT INTO T1 VALUES("drevents.schedule.day");</v>
      </c>
    </row>
    <row r="1130" spans="1:2">
      <c r="B1130" s="1" t="str">
        <f t="shared" si="17"/>
        <v>INSERT INTO T1 VALUES("");</v>
      </c>
    </row>
    <row r="1131" spans="1:2">
      <c r="B1131" s="1" t="str">
        <f t="shared" si="17"/>
        <v>INSERT INTO T1 VALUES("");</v>
      </c>
    </row>
    <row r="1132" spans="1:2">
      <c r="A1132" t="s">
        <v>106</v>
      </c>
      <c r="B1132" s="1" t="str">
        <f t="shared" si="17"/>
        <v>INSERT INTO T1 VALUES("drevents.multiple.participant");</v>
      </c>
    </row>
    <row r="1133" spans="1:2">
      <c r="A1133" t="s">
        <v>106</v>
      </c>
      <c r="B1133" s="1" t="str">
        <f t="shared" si="17"/>
        <v>INSERT INTO T1 VALUES("drevents.multiple.participant");</v>
      </c>
    </row>
    <row r="1134" spans="1:2">
      <c r="A1134" t="s">
        <v>106</v>
      </c>
      <c r="B1134" s="1" t="str">
        <f t="shared" si="17"/>
        <v>INSERT INTO T1 VALUES("drevents.multiple.participant");</v>
      </c>
    </row>
    <row r="1135" spans="1:2">
      <c r="A1135" t="s">
        <v>7</v>
      </c>
      <c r="B1135" s="1" t="str">
        <f t="shared" si="17"/>
        <v>INSERT INTO T1 VALUES("drevents.multiple.day");</v>
      </c>
    </row>
    <row r="1136" spans="1:2">
      <c r="A1136" t="s">
        <v>10</v>
      </c>
      <c r="B1136" s="1" t="str">
        <f t="shared" si="17"/>
        <v>INSERT INTO T1 VALUES("drevents.schedule.day");</v>
      </c>
    </row>
    <row r="1137" spans="1:2">
      <c r="A1137" t="s">
        <v>110</v>
      </c>
      <c r="B1137" s="1" t="str">
        <f t="shared" si="17"/>
        <v>INSERT INTO T1 VALUES("drevents.schedule.meter");</v>
      </c>
    </row>
    <row r="1138" spans="1:2">
      <c r="A1138" t="s">
        <v>111</v>
      </c>
      <c r="B1138" s="1" t="str">
        <f t="shared" si="17"/>
        <v>INSERT INTO T1 VALUES("drevents.schedule.participant");</v>
      </c>
    </row>
    <row r="1139" spans="1:2">
      <c r="A1139" t="s">
        <v>7</v>
      </c>
      <c r="B1139" s="1" t="str">
        <f t="shared" si="17"/>
        <v>INSERT INTO T1 VALUES("drevents.multiple.day");</v>
      </c>
    </row>
    <row r="1140" spans="1:2">
      <c r="A1140" t="s">
        <v>10</v>
      </c>
      <c r="B1140" s="1" t="str">
        <f t="shared" si="17"/>
        <v>INSERT INTO T1 VALUES("drevents.schedule.day");</v>
      </c>
    </row>
    <row r="1141" spans="1:2">
      <c r="A1141" t="s">
        <v>110</v>
      </c>
      <c r="B1141" s="1" t="str">
        <f t="shared" si="17"/>
        <v>INSERT INTO T1 VALUES("drevents.schedule.meter");</v>
      </c>
    </row>
    <row r="1142" spans="1:2">
      <c r="A1142" t="s">
        <v>111</v>
      </c>
      <c r="B1142" s="1" t="str">
        <f t="shared" si="17"/>
        <v>INSERT INTO T1 VALUES("drevents.schedule.participant");</v>
      </c>
    </row>
    <row r="1143" spans="1:2">
      <c r="A1143" t="s">
        <v>7</v>
      </c>
      <c r="B1143" s="1" t="str">
        <f t="shared" si="17"/>
        <v>INSERT INTO T1 VALUES("drevents.multiple.day");</v>
      </c>
    </row>
    <row r="1144" spans="1:2">
      <c r="A1144" t="s">
        <v>10</v>
      </c>
      <c r="B1144" s="1" t="str">
        <f t="shared" si="17"/>
        <v>INSERT INTO T1 VALUES("drevents.schedule.day");</v>
      </c>
    </row>
    <row r="1145" spans="1:2">
      <c r="A1145" t="s">
        <v>110</v>
      </c>
      <c r="B1145" s="1" t="str">
        <f t="shared" si="17"/>
        <v>INSERT INTO T1 VALUES("drevents.schedule.meter");</v>
      </c>
    </row>
    <row r="1146" spans="1:2">
      <c r="A1146" t="s">
        <v>111</v>
      </c>
      <c r="B1146" s="1" t="str">
        <f t="shared" si="17"/>
        <v>INSERT INTO T1 VALUES("drevents.schedule.participant");</v>
      </c>
    </row>
    <row r="1147" spans="1:2">
      <c r="B1147" s="1" t="str">
        <f t="shared" si="17"/>
        <v>INSERT INTO T1 VALUES("");</v>
      </c>
    </row>
    <row r="1148" spans="1:2">
      <c r="B1148" s="1" t="str">
        <f t="shared" si="17"/>
        <v>INSERT INTO T1 VALUES("");</v>
      </c>
    </row>
    <row r="1149" spans="1:2">
      <c r="B1149" s="1" t="str">
        <f t="shared" si="17"/>
        <v>INSERT INTO T1 VALUES("");</v>
      </c>
    </row>
    <row r="1150" spans="1:2">
      <c r="B1150" s="1" t="str">
        <f t="shared" si="17"/>
        <v>INSERT INTO T1 VALUES("");</v>
      </c>
    </row>
    <row r="1151" spans="1:2">
      <c r="B1151" s="1" t="str">
        <f t="shared" si="17"/>
        <v>INSERT INTO T1 VALUES("");</v>
      </c>
    </row>
    <row r="1152" spans="1:2">
      <c r="B1152" s="1" t="str">
        <f t="shared" si="17"/>
        <v>INSERT INTO T1 VALUES("");</v>
      </c>
    </row>
    <row r="1153" spans="2:2">
      <c r="B1153" s="1" t="str">
        <f t="shared" si="17"/>
        <v>INSERT INTO T1 VALUES("");</v>
      </c>
    </row>
    <row r="1154" spans="2:2">
      <c r="B1154" s="1" t="str">
        <f t="shared" ref="B1154:B1217" si="18">CONCATENATE(CONCATENATE("INSERT INTO T1 VALUES(""",A1154),""");")</f>
        <v>INSERT INTO T1 VALUES("");</v>
      </c>
    </row>
    <row r="1155" spans="2:2">
      <c r="B1155" s="1" t="str">
        <f t="shared" si="18"/>
        <v>INSERT INTO T1 VALUES("");</v>
      </c>
    </row>
    <row r="1156" spans="2:2">
      <c r="B1156" s="1" t="str">
        <f t="shared" si="18"/>
        <v>INSERT INTO T1 VALUES("");</v>
      </c>
    </row>
    <row r="1157" spans="2:2">
      <c r="B1157" s="1" t="str">
        <f t="shared" si="18"/>
        <v>INSERT INTO T1 VALUES("");</v>
      </c>
    </row>
    <row r="1158" spans="2:2">
      <c r="B1158" s="1" t="str">
        <f t="shared" si="18"/>
        <v>INSERT INTO T1 VALUES("");</v>
      </c>
    </row>
    <row r="1159" spans="2:2">
      <c r="B1159" s="1" t="str">
        <f t="shared" si="18"/>
        <v>INSERT INTO T1 VALUES("");</v>
      </c>
    </row>
    <row r="1160" spans="2:2">
      <c r="B1160" s="1" t="str">
        <f t="shared" si="18"/>
        <v>INSERT INTO T1 VALUES("");</v>
      </c>
    </row>
    <row r="1161" spans="2:2">
      <c r="B1161" s="1" t="str">
        <f t="shared" si="18"/>
        <v>INSERT INTO T1 VALUES("");</v>
      </c>
    </row>
    <row r="1162" spans="2:2">
      <c r="B1162" s="1" t="str">
        <f t="shared" si="18"/>
        <v>INSERT INTO T1 VALUES("");</v>
      </c>
    </row>
    <row r="1163" spans="2:2">
      <c r="B1163" s="1" t="str">
        <f t="shared" si="18"/>
        <v>INSERT INTO T1 VALUES("");</v>
      </c>
    </row>
    <row r="1164" spans="2:2">
      <c r="B1164" s="1" t="str">
        <f t="shared" si="18"/>
        <v>INSERT INTO T1 VALUES("");</v>
      </c>
    </row>
    <row r="1165" spans="2:2">
      <c r="B1165" s="1" t="str">
        <f t="shared" si="18"/>
        <v>INSERT INTO T1 VALUES("");</v>
      </c>
    </row>
    <row r="1166" spans="2:2">
      <c r="B1166" s="1" t="str">
        <f t="shared" si="18"/>
        <v>INSERT INTO T1 VALUES("");</v>
      </c>
    </row>
    <row r="1167" spans="2:2">
      <c r="B1167" s="1" t="str">
        <f t="shared" si="18"/>
        <v>INSERT INTO T1 VALUES("");</v>
      </c>
    </row>
    <row r="1168" spans="2:2">
      <c r="B1168" s="1" t="str">
        <f t="shared" si="18"/>
        <v>INSERT INTO T1 VALUES("");</v>
      </c>
    </row>
    <row r="1169" spans="1:2">
      <c r="B1169" s="1" t="str">
        <f t="shared" si="18"/>
        <v>INSERT INTO T1 VALUES("");</v>
      </c>
    </row>
    <row r="1170" spans="1:2">
      <c r="B1170" s="1" t="str">
        <f t="shared" si="18"/>
        <v>INSERT INTO T1 VALUES("");</v>
      </c>
    </row>
    <row r="1171" spans="1:2">
      <c r="B1171" s="1" t="str">
        <f t="shared" si="18"/>
        <v>INSERT INTO T1 VALUES("");</v>
      </c>
    </row>
    <row r="1172" spans="1:2">
      <c r="B1172" s="1" t="str">
        <f t="shared" si="18"/>
        <v>INSERT INTO T1 VALUES("");</v>
      </c>
    </row>
    <row r="1173" spans="1:2">
      <c r="B1173" s="1" t="str">
        <f t="shared" si="18"/>
        <v>INSERT INTO T1 VALUES("");</v>
      </c>
    </row>
    <row r="1174" spans="1:2">
      <c r="B1174" s="1" t="str">
        <f t="shared" si="18"/>
        <v>INSERT INTO T1 VALUES("");</v>
      </c>
    </row>
    <row r="1175" spans="1:2">
      <c r="B1175" s="1" t="str">
        <f t="shared" si="18"/>
        <v>INSERT INTO T1 VALUES("");</v>
      </c>
    </row>
    <row r="1176" spans="1:2">
      <c r="B1176" s="1" t="str">
        <f t="shared" si="18"/>
        <v>INSERT INTO T1 VALUES("");</v>
      </c>
    </row>
    <row r="1177" spans="1:2">
      <c r="A1177" t="s">
        <v>107</v>
      </c>
      <c r="B1177" s="1" t="str">
        <f t="shared" si="18"/>
        <v>INSERT INTO T1 VALUES("drevents.restauration.predefined");</v>
      </c>
    </row>
    <row r="1178" spans="1:2">
      <c r="A1178" t="s">
        <v>108</v>
      </c>
      <c r="B1178" s="1" t="str">
        <f t="shared" si="18"/>
        <v>INSERT INTO T1 VALUES("drevents.restauration.step");</v>
      </c>
    </row>
    <row r="1179" spans="1:2">
      <c r="B1179" s="1" t="str">
        <f t="shared" si="18"/>
        <v>INSERT INTO T1 VALUES("");</v>
      </c>
    </row>
    <row r="1180" spans="1:2">
      <c r="B1180" s="1" t="str">
        <f t="shared" si="18"/>
        <v>INSERT INTO T1 VALUES("");</v>
      </c>
    </row>
    <row r="1181" spans="1:2">
      <c r="B1181" s="1" t="str">
        <f t="shared" si="18"/>
        <v>INSERT INTO T1 VALUES("");</v>
      </c>
    </row>
    <row r="1182" spans="1:2">
      <c r="B1182" s="1" t="str">
        <f t="shared" si="18"/>
        <v>INSERT INTO T1 VALUES("");</v>
      </c>
    </row>
    <row r="1183" spans="1:2">
      <c r="B1183" s="1" t="str">
        <f t="shared" si="18"/>
        <v>INSERT INTO T1 VALUES("");</v>
      </c>
    </row>
    <row r="1184" spans="1:2">
      <c r="A1184" t="s">
        <v>225</v>
      </c>
      <c r="B1184" s="1" t="str">
        <f t="shared" si="18"/>
        <v>INSERT INTO T1 VALUES("timezone.utc");</v>
      </c>
    </row>
    <row r="1185" spans="1:2">
      <c r="A1185" t="s">
        <v>9</v>
      </c>
      <c r="B1185" s="1" t="str">
        <f t="shared" si="18"/>
        <v>INSERT INTO T1 VALUES("drevents.store.information");</v>
      </c>
    </row>
    <row r="1186" spans="1:2">
      <c r="A1186" t="s">
        <v>8</v>
      </c>
      <c r="B1186" s="1" t="str">
        <f t="shared" si="18"/>
        <v>INSERT INTO T1 VALUES("drevents.store.general");</v>
      </c>
    </row>
    <row r="1187" spans="1:2">
      <c r="A1187" t="s">
        <v>105</v>
      </c>
      <c r="B1187" s="1" t="str">
        <f t="shared" si="18"/>
        <v>INSERT INTO T1 VALUES("drevents.initiate.accounttype");</v>
      </c>
    </row>
    <row r="1188" spans="1:2">
      <c r="A1188" t="s">
        <v>105</v>
      </c>
      <c r="B1188" s="1" t="str">
        <f t="shared" si="18"/>
        <v>INSERT INTO T1 VALUES("drevents.initiate.accounttype");</v>
      </c>
    </row>
    <row r="1189" spans="1:2">
      <c r="A1189" t="s">
        <v>105</v>
      </c>
      <c r="B1189" s="1" t="str">
        <f t="shared" si="18"/>
        <v>INSERT INTO T1 VALUES("drevents.initiate.accounttype");</v>
      </c>
    </row>
    <row r="1190" spans="1:2">
      <c r="B1190" s="1" t="str">
        <f t="shared" si="18"/>
        <v>INSERT INTO T1 VALUES("");</v>
      </c>
    </row>
    <row r="1191" spans="1:2">
      <c r="B1191" s="1" t="str">
        <f t="shared" si="18"/>
        <v>INSERT INTO T1 VALUES("");</v>
      </c>
    </row>
    <row r="1192" spans="1:2">
      <c r="B1192" s="1" t="str">
        <f t="shared" si="18"/>
        <v>INSERT INTO T1 VALUES("");</v>
      </c>
    </row>
    <row r="1193" spans="1:2">
      <c r="B1193" s="1" t="str">
        <f t="shared" si="18"/>
        <v>INSERT INTO T1 VALUES("");</v>
      </c>
    </row>
    <row r="1194" spans="1:2">
      <c r="A1194" t="s">
        <v>134</v>
      </c>
      <c r="B1194" s="1" t="str">
        <f t="shared" si="18"/>
        <v>INSERT INTO T1 VALUES("help.general");</v>
      </c>
    </row>
    <row r="1195" spans="1:2">
      <c r="A1195" t="s">
        <v>257</v>
      </c>
      <c r="B1195" s="1" t="str">
        <f t="shared" si="18"/>
        <v>INSERT INTO T1 VALUES("ui.help.display");</v>
      </c>
    </row>
    <row r="1196" spans="1:2">
      <c r="A1196" t="s">
        <v>135</v>
      </c>
      <c r="B1196" s="1" t="str">
        <f t="shared" si="18"/>
        <v>INSERT INTO T1 VALUES("help.notcontextsenstive");</v>
      </c>
    </row>
    <row r="1197" spans="1:2">
      <c r="A1197" t="s">
        <v>258</v>
      </c>
      <c r="B1197" s="1" t="str">
        <f t="shared" si="18"/>
        <v>INSERT INTO T1 VALUES("ui.help.nohover");</v>
      </c>
    </row>
    <row r="1198" spans="1:2">
      <c r="A1198" t="s">
        <v>259</v>
      </c>
      <c r="B1198" s="1" t="str">
        <f t="shared" si="18"/>
        <v>INSERT INTO T1 VALUES("ui.help.search");</v>
      </c>
    </row>
    <row r="1199" spans="1:2">
      <c r="A1199" t="s">
        <v>134</v>
      </c>
      <c r="B1199" s="1" t="str">
        <f t="shared" si="18"/>
        <v>INSERT INTO T1 VALUES("help.general");</v>
      </c>
    </row>
    <row r="1200" spans="1:2">
      <c r="B1200" s="1" t="str">
        <f t="shared" si="18"/>
        <v>INSERT INTO T1 VALUES("");</v>
      </c>
    </row>
    <row r="1201" spans="1:2">
      <c r="B1201" s="1" t="str">
        <f t="shared" si="18"/>
        <v>INSERT INTO T1 VALUES("");</v>
      </c>
    </row>
    <row r="1202" spans="1:2">
      <c r="A1202" t="s">
        <v>193</v>
      </c>
      <c r="B1202" s="1" t="str">
        <f t="shared" si="18"/>
        <v>INSERT INTO T1 VALUES("security.authorization.role.rights.allaccess");</v>
      </c>
    </row>
    <row r="1203" spans="1:2">
      <c r="A1203" t="s">
        <v>201</v>
      </c>
      <c r="B1203" s="1" t="str">
        <f t="shared" si="18"/>
        <v>INSERT INTO T1 VALUES("security.login.authorization");</v>
      </c>
    </row>
    <row r="1204" spans="1:2">
      <c r="A1204" t="s">
        <v>208</v>
      </c>
      <c r="B1204" s="1" t="str">
        <f t="shared" si="18"/>
        <v>INSERT INTO T1 VALUES("security.role.ui.access");</v>
      </c>
    </row>
    <row r="1205" spans="1:2">
      <c r="A1205" t="s">
        <v>209</v>
      </c>
      <c r="B1205" s="1" t="str">
        <f t="shared" si="18"/>
        <v>INSERT INTO T1 VALUES("security.roles");</v>
      </c>
    </row>
    <row r="1206" spans="1:2">
      <c r="A1206" t="s">
        <v>193</v>
      </c>
      <c r="B1206" s="1" t="str">
        <f t="shared" si="18"/>
        <v>INSERT INTO T1 VALUES("security.authorization.role.rights.allaccess");</v>
      </c>
    </row>
    <row r="1207" spans="1:2">
      <c r="A1207" t="s">
        <v>201</v>
      </c>
      <c r="B1207" s="1" t="str">
        <f t="shared" si="18"/>
        <v>INSERT INTO T1 VALUES("security.login.authorization");</v>
      </c>
    </row>
    <row r="1208" spans="1:2">
      <c r="A1208" t="s">
        <v>208</v>
      </c>
      <c r="B1208" s="1" t="str">
        <f t="shared" si="18"/>
        <v>INSERT INTO T1 VALUES("security.role.ui.access");</v>
      </c>
    </row>
    <row r="1209" spans="1:2">
      <c r="A1209" t="s">
        <v>209</v>
      </c>
      <c r="B1209" s="1" t="str">
        <f t="shared" si="18"/>
        <v>INSERT INTO T1 VALUES("security.roles");</v>
      </c>
    </row>
    <row r="1210" spans="1:2">
      <c r="A1210" t="s">
        <v>193</v>
      </c>
      <c r="B1210" s="1" t="str">
        <f t="shared" si="18"/>
        <v>INSERT INTO T1 VALUES("security.authorization.role.rights.allaccess");</v>
      </c>
    </row>
    <row r="1211" spans="1:2">
      <c r="A1211" t="s">
        <v>201</v>
      </c>
      <c r="B1211" s="1" t="str">
        <f t="shared" si="18"/>
        <v>INSERT INTO T1 VALUES("security.login.authorization");</v>
      </c>
    </row>
    <row r="1212" spans="1:2">
      <c r="A1212" t="s">
        <v>208</v>
      </c>
      <c r="B1212" s="1" t="str">
        <f t="shared" si="18"/>
        <v>INSERT INTO T1 VALUES("security.role.ui.access");</v>
      </c>
    </row>
    <row r="1213" spans="1:2">
      <c r="A1213" t="s">
        <v>209</v>
      </c>
      <c r="B1213" s="1" t="str">
        <f t="shared" si="18"/>
        <v>INSERT INTO T1 VALUES("security.roles");</v>
      </c>
    </row>
    <row r="1214" spans="1:2">
      <c r="A1214" t="s">
        <v>193</v>
      </c>
      <c r="B1214" s="1" t="str">
        <f t="shared" si="18"/>
        <v>INSERT INTO T1 VALUES("security.authorization.role.rights.allaccess");</v>
      </c>
    </row>
    <row r="1215" spans="1:2">
      <c r="A1215" t="s">
        <v>201</v>
      </c>
      <c r="B1215" s="1" t="str">
        <f t="shared" si="18"/>
        <v>INSERT INTO T1 VALUES("security.login.authorization");</v>
      </c>
    </row>
    <row r="1216" spans="1:2">
      <c r="A1216" t="s">
        <v>208</v>
      </c>
      <c r="B1216" s="1" t="str">
        <f t="shared" si="18"/>
        <v>INSERT INTO T1 VALUES("security.role.ui.access");</v>
      </c>
    </row>
    <row r="1217" spans="1:2">
      <c r="A1217" t="s">
        <v>209</v>
      </c>
      <c r="B1217" s="1" t="str">
        <f t="shared" si="18"/>
        <v>INSERT INTO T1 VALUES("security.roles");</v>
      </c>
    </row>
    <row r="1218" spans="1:2">
      <c r="A1218" t="s">
        <v>309</v>
      </c>
      <c r="B1218" s="1" t="str">
        <f t="shared" ref="B1218:B1281" si="19">CONCATENATE(CONCATENATE("INSERT INTO T1 VALUES(""",A1218),""");")</f>
        <v>INSERT INTO T1 VALUES("webportal.privileged");</v>
      </c>
    </row>
    <row r="1219" spans="1:2">
      <c r="A1219" t="s">
        <v>193</v>
      </c>
      <c r="B1219" s="1" t="str">
        <f t="shared" si="19"/>
        <v>INSERT INTO T1 VALUES("security.authorization.role.rights.allaccess");</v>
      </c>
    </row>
    <row r="1220" spans="1:2">
      <c r="A1220" t="s">
        <v>201</v>
      </c>
      <c r="B1220" s="1" t="str">
        <f t="shared" si="19"/>
        <v>INSERT INTO T1 VALUES("security.login.authorization");</v>
      </c>
    </row>
    <row r="1221" spans="1:2">
      <c r="A1221" t="s">
        <v>208</v>
      </c>
      <c r="B1221" s="1" t="str">
        <f t="shared" si="19"/>
        <v>INSERT INTO T1 VALUES("security.role.ui.access");</v>
      </c>
    </row>
    <row r="1222" spans="1:2">
      <c r="A1222" t="s">
        <v>209</v>
      </c>
      <c r="B1222" s="1" t="str">
        <f t="shared" si="19"/>
        <v>INSERT INTO T1 VALUES("security.roles");</v>
      </c>
    </row>
    <row r="1223" spans="1:2">
      <c r="A1223" t="s">
        <v>195</v>
      </c>
      <c r="B1223" s="1" t="str">
        <f t="shared" si="19"/>
        <v>INSERT INTO T1 VALUES("security.authorization.role.rights.participantdata");</v>
      </c>
    </row>
    <row r="1224" spans="1:2">
      <c r="A1224" t="s">
        <v>201</v>
      </c>
      <c r="B1224" s="1" t="str">
        <f t="shared" si="19"/>
        <v>INSERT INTO T1 VALUES("security.login.authorization");</v>
      </c>
    </row>
    <row r="1225" spans="1:2">
      <c r="A1225" t="s">
        <v>208</v>
      </c>
      <c r="B1225" s="1" t="str">
        <f t="shared" si="19"/>
        <v>INSERT INTO T1 VALUES("security.role.ui.access");</v>
      </c>
    </row>
    <row r="1226" spans="1:2">
      <c r="A1226" t="s">
        <v>209</v>
      </c>
      <c r="B1226" s="1" t="str">
        <f t="shared" si="19"/>
        <v>INSERT INTO T1 VALUES("security.roles");</v>
      </c>
    </row>
    <row r="1227" spans="1:2">
      <c r="A1227" t="s">
        <v>195</v>
      </c>
      <c r="B1227" s="1" t="str">
        <f t="shared" si="19"/>
        <v>INSERT INTO T1 VALUES("security.authorization.role.rights.participantdata");</v>
      </c>
    </row>
    <row r="1228" spans="1:2">
      <c r="A1228" t="s">
        <v>201</v>
      </c>
      <c r="B1228" s="1" t="str">
        <f t="shared" si="19"/>
        <v>INSERT INTO T1 VALUES("security.login.authorization");</v>
      </c>
    </row>
    <row r="1229" spans="1:2">
      <c r="A1229" t="s">
        <v>208</v>
      </c>
      <c r="B1229" s="1" t="str">
        <f t="shared" si="19"/>
        <v>INSERT INTO T1 VALUES("security.role.ui.access");</v>
      </c>
    </row>
    <row r="1230" spans="1:2">
      <c r="A1230" t="s">
        <v>209</v>
      </c>
      <c r="B1230" s="1" t="str">
        <f t="shared" si="19"/>
        <v>INSERT INTO T1 VALUES("security.roles");</v>
      </c>
    </row>
    <row r="1231" spans="1:2">
      <c r="A1231" t="s">
        <v>195</v>
      </c>
      <c r="B1231" s="1" t="str">
        <f t="shared" si="19"/>
        <v>INSERT INTO T1 VALUES("security.authorization.role.rights.participantdata");</v>
      </c>
    </row>
    <row r="1232" spans="1:2">
      <c r="A1232" t="s">
        <v>201</v>
      </c>
      <c r="B1232" s="1" t="str">
        <f t="shared" si="19"/>
        <v>INSERT INTO T1 VALUES("security.login.authorization");</v>
      </c>
    </row>
    <row r="1233" spans="1:2">
      <c r="A1233" t="s">
        <v>208</v>
      </c>
      <c r="B1233" s="1" t="str">
        <f t="shared" si="19"/>
        <v>INSERT INTO T1 VALUES("security.role.ui.access");</v>
      </c>
    </row>
    <row r="1234" spans="1:2">
      <c r="A1234" t="s">
        <v>209</v>
      </c>
      <c r="B1234" s="1" t="str">
        <f t="shared" si="19"/>
        <v>INSERT INTO T1 VALUES("security.roles");</v>
      </c>
    </row>
    <row r="1235" spans="1:2">
      <c r="A1235" t="s">
        <v>195</v>
      </c>
      <c r="B1235" s="1" t="str">
        <f t="shared" si="19"/>
        <v>INSERT INTO T1 VALUES("security.authorization.role.rights.participantdata");</v>
      </c>
    </row>
    <row r="1236" spans="1:2">
      <c r="A1236" t="s">
        <v>201</v>
      </c>
      <c r="B1236" s="1" t="str">
        <f t="shared" si="19"/>
        <v>INSERT INTO T1 VALUES("security.login.authorization");</v>
      </c>
    </row>
    <row r="1237" spans="1:2">
      <c r="A1237" t="s">
        <v>208</v>
      </c>
      <c r="B1237" s="1" t="str">
        <f t="shared" si="19"/>
        <v>INSERT INTO T1 VALUES("security.role.ui.access");</v>
      </c>
    </row>
    <row r="1238" spans="1:2">
      <c r="A1238" t="s">
        <v>209</v>
      </c>
      <c r="B1238" s="1" t="str">
        <f t="shared" si="19"/>
        <v>INSERT INTO T1 VALUES("security.roles");</v>
      </c>
    </row>
    <row r="1239" spans="1:2">
      <c r="A1239" t="s">
        <v>309</v>
      </c>
      <c r="B1239" s="1" t="str">
        <f t="shared" si="19"/>
        <v>INSERT INTO T1 VALUES("webportal.privileged");</v>
      </c>
    </row>
    <row r="1240" spans="1:2">
      <c r="A1240" t="s">
        <v>195</v>
      </c>
      <c r="B1240" s="1" t="str">
        <f t="shared" si="19"/>
        <v>INSERT INTO T1 VALUES("security.authorization.role.rights.participantdata");</v>
      </c>
    </row>
    <row r="1241" spans="1:2">
      <c r="A1241" t="s">
        <v>201</v>
      </c>
      <c r="B1241" s="1" t="str">
        <f t="shared" si="19"/>
        <v>INSERT INTO T1 VALUES("security.login.authorization");</v>
      </c>
    </row>
    <row r="1242" spans="1:2">
      <c r="A1242" t="s">
        <v>208</v>
      </c>
      <c r="B1242" s="1" t="str">
        <f t="shared" si="19"/>
        <v>INSERT INTO T1 VALUES("security.role.ui.access");</v>
      </c>
    </row>
    <row r="1243" spans="1:2">
      <c r="A1243" t="s">
        <v>209</v>
      </c>
      <c r="B1243" s="1" t="str">
        <f t="shared" si="19"/>
        <v>INSERT INTO T1 VALUES("security.roles");</v>
      </c>
    </row>
    <row r="1244" spans="1:2">
      <c r="A1244" t="s">
        <v>195</v>
      </c>
      <c r="B1244" s="1" t="str">
        <f t="shared" si="19"/>
        <v>INSERT INTO T1 VALUES("security.authorization.role.rights.participantdata");</v>
      </c>
    </row>
    <row r="1245" spans="1:2">
      <c r="A1245" t="s">
        <v>201</v>
      </c>
      <c r="B1245" s="1" t="str">
        <f t="shared" si="19"/>
        <v>INSERT INTO T1 VALUES("security.login.authorization");</v>
      </c>
    </row>
    <row r="1246" spans="1:2">
      <c r="A1246" t="s">
        <v>208</v>
      </c>
      <c r="B1246" s="1" t="str">
        <f t="shared" si="19"/>
        <v>INSERT INTO T1 VALUES("security.role.ui.access");</v>
      </c>
    </row>
    <row r="1247" spans="1:2">
      <c r="A1247" t="s">
        <v>209</v>
      </c>
      <c r="B1247" s="1" t="str">
        <f t="shared" si="19"/>
        <v>INSERT INTO T1 VALUES("security.roles");</v>
      </c>
    </row>
    <row r="1248" spans="1:2">
      <c r="A1248" t="s">
        <v>194</v>
      </c>
      <c r="B1248" s="1" t="str">
        <f t="shared" si="19"/>
        <v>INSERT INTO T1 VALUES("security.authorization.role.rights.modifyprogram");</v>
      </c>
    </row>
    <row r="1249" spans="1:2">
      <c r="A1249" t="s">
        <v>201</v>
      </c>
      <c r="B1249" s="1" t="str">
        <f t="shared" si="19"/>
        <v>INSERT INTO T1 VALUES("security.login.authorization");</v>
      </c>
    </row>
    <row r="1250" spans="1:2">
      <c r="A1250" t="s">
        <v>208</v>
      </c>
      <c r="B1250" s="1" t="str">
        <f t="shared" si="19"/>
        <v>INSERT INTO T1 VALUES("security.role.ui.access");</v>
      </c>
    </row>
    <row r="1251" spans="1:2">
      <c r="A1251" t="s">
        <v>209</v>
      </c>
      <c r="B1251" s="1" t="str">
        <f t="shared" si="19"/>
        <v>INSERT INTO T1 VALUES("security.roles");</v>
      </c>
    </row>
    <row r="1252" spans="1:2">
      <c r="A1252" t="s">
        <v>194</v>
      </c>
      <c r="B1252" s="1" t="str">
        <f t="shared" si="19"/>
        <v>INSERT INTO T1 VALUES("security.authorization.role.rights.modifyprogram");</v>
      </c>
    </row>
    <row r="1253" spans="1:2">
      <c r="A1253" t="s">
        <v>201</v>
      </c>
      <c r="B1253" s="1" t="str">
        <f t="shared" si="19"/>
        <v>INSERT INTO T1 VALUES("security.login.authorization");</v>
      </c>
    </row>
    <row r="1254" spans="1:2">
      <c r="A1254" t="s">
        <v>208</v>
      </c>
      <c r="B1254" s="1" t="str">
        <f t="shared" si="19"/>
        <v>INSERT INTO T1 VALUES("security.role.ui.access");</v>
      </c>
    </row>
    <row r="1255" spans="1:2">
      <c r="A1255" t="s">
        <v>209</v>
      </c>
      <c r="B1255" s="1" t="str">
        <f t="shared" si="19"/>
        <v>INSERT INTO T1 VALUES("security.roles");</v>
      </c>
    </row>
    <row r="1256" spans="1:2">
      <c r="A1256" t="s">
        <v>194</v>
      </c>
      <c r="B1256" s="1" t="str">
        <f t="shared" si="19"/>
        <v>INSERT INTO T1 VALUES("security.authorization.role.rights.modifyprogram");</v>
      </c>
    </row>
    <row r="1257" spans="1:2">
      <c r="A1257" t="s">
        <v>201</v>
      </c>
      <c r="B1257" s="1" t="str">
        <f t="shared" si="19"/>
        <v>INSERT INTO T1 VALUES("security.login.authorization");</v>
      </c>
    </row>
    <row r="1258" spans="1:2">
      <c r="A1258" t="s">
        <v>208</v>
      </c>
      <c r="B1258" s="1" t="str">
        <f t="shared" si="19"/>
        <v>INSERT INTO T1 VALUES("security.role.ui.access");</v>
      </c>
    </row>
    <row r="1259" spans="1:2">
      <c r="A1259" t="s">
        <v>209</v>
      </c>
      <c r="B1259" s="1" t="str">
        <f t="shared" si="19"/>
        <v>INSERT INTO T1 VALUES("security.roles");</v>
      </c>
    </row>
    <row r="1260" spans="1:2">
      <c r="A1260" t="s">
        <v>194</v>
      </c>
      <c r="B1260" s="1" t="str">
        <f t="shared" si="19"/>
        <v>INSERT INTO T1 VALUES("security.authorization.role.rights.modifyprogram");</v>
      </c>
    </row>
    <row r="1261" spans="1:2">
      <c r="A1261" t="s">
        <v>201</v>
      </c>
      <c r="B1261" s="1" t="str">
        <f t="shared" si="19"/>
        <v>INSERT INTO T1 VALUES("security.login.authorization");</v>
      </c>
    </row>
    <row r="1262" spans="1:2">
      <c r="A1262" t="s">
        <v>208</v>
      </c>
      <c r="B1262" s="1" t="str">
        <f t="shared" si="19"/>
        <v>INSERT INTO T1 VALUES("security.role.ui.access");</v>
      </c>
    </row>
    <row r="1263" spans="1:2">
      <c r="A1263" t="s">
        <v>209</v>
      </c>
      <c r="B1263" s="1" t="str">
        <f t="shared" si="19"/>
        <v>INSERT INTO T1 VALUES("security.roles");</v>
      </c>
    </row>
    <row r="1264" spans="1:2">
      <c r="A1264" t="s">
        <v>309</v>
      </c>
      <c r="B1264" s="1" t="str">
        <f t="shared" si="19"/>
        <v>INSERT INTO T1 VALUES("webportal.privileged");</v>
      </c>
    </row>
    <row r="1265" spans="1:2">
      <c r="A1265" t="s">
        <v>194</v>
      </c>
      <c r="B1265" s="1" t="str">
        <f t="shared" si="19"/>
        <v>INSERT INTO T1 VALUES("security.authorization.role.rights.modifyprogram");</v>
      </c>
    </row>
    <row r="1266" spans="1:2">
      <c r="A1266" t="s">
        <v>201</v>
      </c>
      <c r="B1266" s="1" t="str">
        <f t="shared" si="19"/>
        <v>INSERT INTO T1 VALUES("security.login.authorization");</v>
      </c>
    </row>
    <row r="1267" spans="1:2">
      <c r="A1267" t="s">
        <v>208</v>
      </c>
      <c r="B1267" s="1" t="str">
        <f t="shared" si="19"/>
        <v>INSERT INTO T1 VALUES("security.role.ui.access");</v>
      </c>
    </row>
    <row r="1268" spans="1:2">
      <c r="A1268" t="s">
        <v>209</v>
      </c>
      <c r="B1268" s="1" t="str">
        <f t="shared" si="19"/>
        <v>INSERT INTO T1 VALUES("security.roles");</v>
      </c>
    </row>
    <row r="1269" spans="1:2">
      <c r="A1269" t="s">
        <v>194</v>
      </c>
      <c r="B1269" s="1" t="str">
        <f t="shared" si="19"/>
        <v>INSERT INTO T1 VALUES("security.authorization.role.rights.modifyprogram");</v>
      </c>
    </row>
    <row r="1270" spans="1:2">
      <c r="A1270" t="s">
        <v>201</v>
      </c>
      <c r="B1270" s="1" t="str">
        <f t="shared" si="19"/>
        <v>INSERT INTO T1 VALUES("security.login.authorization");</v>
      </c>
    </row>
    <row r="1271" spans="1:2">
      <c r="A1271" t="s">
        <v>208</v>
      </c>
      <c r="B1271" s="1" t="str">
        <f t="shared" si="19"/>
        <v>INSERT INTO T1 VALUES("security.role.ui.access");</v>
      </c>
    </row>
    <row r="1272" spans="1:2">
      <c r="A1272" t="s">
        <v>209</v>
      </c>
      <c r="B1272" s="1" t="str">
        <f t="shared" si="19"/>
        <v>INSERT INTO T1 VALUES("security.roles");</v>
      </c>
    </row>
    <row r="1273" spans="1:2">
      <c r="A1273" t="s">
        <v>196</v>
      </c>
      <c r="B1273" s="1" t="str">
        <f t="shared" si="19"/>
        <v>INSERT INTO T1 VALUES("security.authorization.role.rights.scheduleevents");</v>
      </c>
    </row>
    <row r="1274" spans="1:2">
      <c r="A1274" t="s">
        <v>201</v>
      </c>
      <c r="B1274" s="1" t="str">
        <f t="shared" si="19"/>
        <v>INSERT INTO T1 VALUES("security.login.authorization");</v>
      </c>
    </row>
    <row r="1275" spans="1:2">
      <c r="A1275" t="s">
        <v>208</v>
      </c>
      <c r="B1275" s="1" t="str">
        <f t="shared" si="19"/>
        <v>INSERT INTO T1 VALUES("security.role.ui.access");</v>
      </c>
    </row>
    <row r="1276" spans="1:2">
      <c r="A1276" t="s">
        <v>209</v>
      </c>
      <c r="B1276" s="1" t="str">
        <f t="shared" si="19"/>
        <v>INSERT INTO T1 VALUES("security.roles");</v>
      </c>
    </row>
    <row r="1277" spans="1:2">
      <c r="A1277" t="s">
        <v>196</v>
      </c>
      <c r="B1277" s="1" t="str">
        <f t="shared" si="19"/>
        <v>INSERT INTO T1 VALUES("security.authorization.role.rights.scheduleevents");</v>
      </c>
    </row>
    <row r="1278" spans="1:2">
      <c r="A1278" t="s">
        <v>201</v>
      </c>
      <c r="B1278" s="1" t="str">
        <f t="shared" si="19"/>
        <v>INSERT INTO T1 VALUES("security.login.authorization");</v>
      </c>
    </row>
    <row r="1279" spans="1:2">
      <c r="A1279" t="s">
        <v>208</v>
      </c>
      <c r="B1279" s="1" t="str">
        <f t="shared" si="19"/>
        <v>INSERT INTO T1 VALUES("security.role.ui.access");</v>
      </c>
    </row>
    <row r="1280" spans="1:2">
      <c r="A1280" t="s">
        <v>209</v>
      </c>
      <c r="B1280" s="1" t="str">
        <f t="shared" si="19"/>
        <v>INSERT INTO T1 VALUES("security.roles");</v>
      </c>
    </row>
    <row r="1281" spans="1:2">
      <c r="A1281" t="s">
        <v>196</v>
      </c>
      <c r="B1281" s="1" t="str">
        <f t="shared" si="19"/>
        <v>INSERT INTO T1 VALUES("security.authorization.role.rights.scheduleevents");</v>
      </c>
    </row>
    <row r="1282" spans="1:2">
      <c r="A1282" t="s">
        <v>201</v>
      </c>
      <c r="B1282" s="1" t="str">
        <f t="shared" ref="B1282:B1345" si="20">CONCATENATE(CONCATENATE("INSERT INTO T1 VALUES(""",A1282),""");")</f>
        <v>INSERT INTO T1 VALUES("security.login.authorization");</v>
      </c>
    </row>
    <row r="1283" spans="1:2">
      <c r="A1283" t="s">
        <v>208</v>
      </c>
      <c r="B1283" s="1" t="str">
        <f t="shared" si="20"/>
        <v>INSERT INTO T1 VALUES("security.role.ui.access");</v>
      </c>
    </row>
    <row r="1284" spans="1:2">
      <c r="A1284" t="s">
        <v>209</v>
      </c>
      <c r="B1284" s="1" t="str">
        <f t="shared" si="20"/>
        <v>INSERT INTO T1 VALUES("security.roles");</v>
      </c>
    </row>
    <row r="1285" spans="1:2">
      <c r="A1285" t="s">
        <v>196</v>
      </c>
      <c r="B1285" s="1" t="str">
        <f t="shared" si="20"/>
        <v>INSERT INTO T1 VALUES("security.authorization.role.rights.scheduleevents");</v>
      </c>
    </row>
    <row r="1286" spans="1:2">
      <c r="A1286" t="s">
        <v>201</v>
      </c>
      <c r="B1286" s="1" t="str">
        <f t="shared" si="20"/>
        <v>INSERT INTO T1 VALUES("security.login.authorization");</v>
      </c>
    </row>
    <row r="1287" spans="1:2">
      <c r="A1287" t="s">
        <v>208</v>
      </c>
      <c r="B1287" s="1" t="str">
        <f t="shared" si="20"/>
        <v>INSERT INTO T1 VALUES("security.role.ui.access");</v>
      </c>
    </row>
    <row r="1288" spans="1:2">
      <c r="A1288" t="s">
        <v>209</v>
      </c>
      <c r="B1288" s="1" t="str">
        <f t="shared" si="20"/>
        <v>INSERT INTO T1 VALUES("security.roles");</v>
      </c>
    </row>
    <row r="1289" spans="1:2">
      <c r="A1289" t="s">
        <v>196</v>
      </c>
      <c r="B1289" s="1" t="str">
        <f t="shared" si="20"/>
        <v>INSERT INTO T1 VALUES("security.authorization.role.rights.scheduleevents");</v>
      </c>
    </row>
    <row r="1290" spans="1:2">
      <c r="A1290" t="s">
        <v>201</v>
      </c>
      <c r="B1290" s="1" t="str">
        <f t="shared" si="20"/>
        <v>INSERT INTO T1 VALUES("security.login.authorization");</v>
      </c>
    </row>
    <row r="1291" spans="1:2">
      <c r="A1291" t="s">
        <v>208</v>
      </c>
      <c r="B1291" s="1" t="str">
        <f t="shared" si="20"/>
        <v>INSERT INTO T1 VALUES("security.role.ui.access");</v>
      </c>
    </row>
    <row r="1292" spans="1:2">
      <c r="A1292" t="s">
        <v>209</v>
      </c>
      <c r="B1292" s="1" t="str">
        <f t="shared" si="20"/>
        <v>INSERT INTO T1 VALUES("security.roles");</v>
      </c>
    </row>
    <row r="1293" spans="1:2">
      <c r="A1293" t="s">
        <v>309</v>
      </c>
      <c r="B1293" s="1" t="str">
        <f t="shared" si="20"/>
        <v>INSERT INTO T1 VALUES("webportal.privileged");</v>
      </c>
    </row>
    <row r="1294" spans="1:2">
      <c r="A1294" t="s">
        <v>196</v>
      </c>
      <c r="B1294" s="1" t="str">
        <f t="shared" si="20"/>
        <v>INSERT INTO T1 VALUES("security.authorization.role.rights.scheduleevents");</v>
      </c>
    </row>
    <row r="1295" spans="1:2">
      <c r="A1295" t="s">
        <v>201</v>
      </c>
      <c r="B1295" s="1" t="str">
        <f t="shared" si="20"/>
        <v>INSERT INTO T1 VALUES("security.login.authorization");</v>
      </c>
    </row>
    <row r="1296" spans="1:2">
      <c r="A1296" t="s">
        <v>208</v>
      </c>
      <c r="B1296" s="1" t="str">
        <f t="shared" si="20"/>
        <v>INSERT INTO T1 VALUES("security.role.ui.access");</v>
      </c>
    </row>
    <row r="1297" spans="1:2">
      <c r="A1297" t="s">
        <v>209</v>
      </c>
      <c r="B1297" s="1" t="str">
        <f t="shared" si="20"/>
        <v>INSERT INTO T1 VALUES("security.roles");</v>
      </c>
    </row>
    <row r="1298" spans="1:2">
      <c r="B1298" s="1" t="str">
        <f t="shared" si="20"/>
        <v>INSERT INTO T1 VALUES("");</v>
      </c>
    </row>
    <row r="1299" spans="1:2">
      <c r="B1299" s="1" t="str">
        <f t="shared" si="20"/>
        <v>INSERT INTO T1 VALUES("");</v>
      </c>
    </row>
    <row r="1300" spans="1:2">
      <c r="B1300" s="1" t="str">
        <f t="shared" si="20"/>
        <v>INSERT INTO T1 VALUES("");</v>
      </c>
    </row>
    <row r="1301" spans="1:2">
      <c r="B1301" s="1" t="str">
        <f t="shared" si="20"/>
        <v>INSERT INTO T1 VALUES("");</v>
      </c>
    </row>
    <row r="1302" spans="1:2">
      <c r="A1302" t="s">
        <v>301</v>
      </c>
      <c r="B1302" s="1" t="str">
        <f t="shared" si="20"/>
        <v>INSERT INTO T1 VALUES("ui.timezone.user");</v>
      </c>
    </row>
    <row r="1303" spans="1:2">
      <c r="A1303" t="s">
        <v>301</v>
      </c>
      <c r="B1303" s="1" t="str">
        <f t="shared" si="20"/>
        <v>INSERT INTO T1 VALUES("ui.timezone.user");</v>
      </c>
    </row>
    <row r="1304" spans="1:2">
      <c r="A1304" t="s">
        <v>301</v>
      </c>
      <c r="B1304" s="1" t="str">
        <f t="shared" si="20"/>
        <v>INSERT INTO T1 VALUES("ui.timezone.user");</v>
      </c>
    </row>
    <row r="1305" spans="1:2">
      <c r="A1305" t="s">
        <v>301</v>
      </c>
      <c r="B1305" s="1" t="str">
        <f t="shared" si="20"/>
        <v>INSERT INTO T1 VALUES("ui.timezone.user");</v>
      </c>
    </row>
    <row r="1306" spans="1:2">
      <c r="A1306" t="s">
        <v>224</v>
      </c>
      <c r="B1306" s="1" t="str">
        <f t="shared" si="20"/>
        <v>INSERT INTO T1 VALUES("timezone.single");</v>
      </c>
    </row>
    <row r="1307" spans="1:2">
      <c r="A1307" t="s">
        <v>225</v>
      </c>
      <c r="B1307" s="1" t="str">
        <f t="shared" si="20"/>
        <v>INSERT INTO T1 VALUES("timezone.utc");</v>
      </c>
    </row>
    <row r="1308" spans="1:2">
      <c r="B1308" s="1" t="str">
        <f t="shared" si="20"/>
        <v>INSERT INTO T1 VALUES("");</v>
      </c>
    </row>
    <row r="1309" spans="1:2">
      <c r="B1309" s="1" t="str">
        <f t="shared" si="20"/>
        <v>INSERT INTO T1 VALUES("");</v>
      </c>
    </row>
    <row r="1310" spans="1:2">
      <c r="B1310" s="1" t="str">
        <f t="shared" si="20"/>
        <v>INSERT INTO T1 VALUES("");</v>
      </c>
    </row>
    <row r="1311" spans="1:2">
      <c r="A1311" t="s">
        <v>152</v>
      </c>
      <c r="B1311" s="1" t="str">
        <f t="shared" si="20"/>
        <v>INSERT INTO T1 VALUES("notification.email");</v>
      </c>
    </row>
    <row r="1312" spans="1:2">
      <c r="A1312" t="s">
        <v>153</v>
      </c>
      <c r="B1312" s="1" t="str">
        <f t="shared" si="20"/>
        <v>INSERT INTO T1 VALUES("notification.phone");</v>
      </c>
    </row>
    <row r="1313" spans="1:2">
      <c r="A1313" t="s">
        <v>154</v>
      </c>
      <c r="B1313" s="1" t="str">
        <f t="shared" si="20"/>
        <v>INSERT INTO T1 VALUES("notification.text");</v>
      </c>
    </row>
    <row r="1314" spans="1:2">
      <c r="B1314" s="1" t="str">
        <f t="shared" si="20"/>
        <v>INSERT INTO T1 VALUES("");</v>
      </c>
    </row>
    <row r="1315" spans="1:2">
      <c r="B1315" s="1" t="str">
        <f t="shared" si="20"/>
        <v>INSERT INTO T1 VALUES("");</v>
      </c>
    </row>
    <row r="1316" spans="1:2">
      <c r="A1316" t="s">
        <v>146</v>
      </c>
      <c r="B1316" s="1" t="str">
        <f t="shared" si="20"/>
        <v>INSERT INTO T1 VALUES("multitenancy.childpartition");</v>
      </c>
    </row>
    <row r="1317" spans="1:2">
      <c r="A1317" t="s">
        <v>146</v>
      </c>
      <c r="B1317" s="1" t="str">
        <f t="shared" si="20"/>
        <v>INSERT INTO T1 VALUES("multitenancy.childpartition");</v>
      </c>
    </row>
    <row r="1318" spans="1:2">
      <c r="A1318" t="s">
        <v>146</v>
      </c>
      <c r="B1318" s="1" t="str">
        <f t="shared" si="20"/>
        <v>INSERT INTO T1 VALUES("multitenancy.childpartition");</v>
      </c>
    </row>
    <row r="1319" spans="1:2">
      <c r="A1319" t="s">
        <v>146</v>
      </c>
      <c r="B1319" s="1" t="str">
        <f t="shared" si="20"/>
        <v>INSERT INTO T1 VALUES("multitenancy.childpartition");</v>
      </c>
    </row>
    <row r="1320" spans="1:2">
      <c r="A1320" t="s">
        <v>285</v>
      </c>
      <c r="B1320" s="1" t="str">
        <f t="shared" si="20"/>
        <v>INSERT INTO T1 VALUES("ui.partition.subpartition.add");</v>
      </c>
    </row>
    <row r="1321" spans="1:2">
      <c r="A1321" t="s">
        <v>151</v>
      </c>
      <c r="B1321" s="1" t="str">
        <f t="shared" si="20"/>
        <v>INSERT INTO T1 VALUES("multitenancy.partition.name");</v>
      </c>
    </row>
    <row r="1322" spans="1:2">
      <c r="A1322" t="s">
        <v>144</v>
      </c>
      <c r="B1322" s="1" t="str">
        <f t="shared" si="20"/>
        <v>INSERT INTO T1 VALUES("multitenancy.access.nopeer");</v>
      </c>
    </row>
    <row r="1323" spans="1:2">
      <c r="A1323" t="s">
        <v>150</v>
      </c>
      <c r="B1323" s="1" t="str">
        <f t="shared" si="20"/>
        <v>INSERT INTO T1 VALUES("multitenancy.partition.general");</v>
      </c>
    </row>
    <row r="1324" spans="1:2">
      <c r="A1324" t="s">
        <v>144</v>
      </c>
      <c r="B1324" s="1" t="str">
        <f t="shared" si="20"/>
        <v>INSERT INTO T1 VALUES("multitenancy.access.nopeer");</v>
      </c>
    </row>
    <row r="1325" spans="1:2">
      <c r="A1325" t="s">
        <v>150</v>
      </c>
      <c r="B1325" s="1" t="str">
        <f t="shared" si="20"/>
        <v>INSERT INTO T1 VALUES("multitenancy.partition.general");</v>
      </c>
    </row>
    <row r="1326" spans="1:2">
      <c r="A1326" t="s">
        <v>144</v>
      </c>
      <c r="B1326" s="1" t="str">
        <f t="shared" si="20"/>
        <v>INSERT INTO T1 VALUES("multitenancy.access.nopeer");</v>
      </c>
    </row>
    <row r="1327" spans="1:2">
      <c r="A1327" t="s">
        <v>150</v>
      </c>
      <c r="B1327" s="1" t="str">
        <f t="shared" si="20"/>
        <v>INSERT INTO T1 VALUES("multitenancy.partition.general");</v>
      </c>
    </row>
    <row r="1328" spans="1:2">
      <c r="A1328" t="s">
        <v>144</v>
      </c>
      <c r="B1328" s="1" t="str">
        <f t="shared" si="20"/>
        <v>INSERT INTO T1 VALUES("multitenancy.access.nopeer");</v>
      </c>
    </row>
    <row r="1329" spans="1:2">
      <c r="A1329" t="s">
        <v>150</v>
      </c>
      <c r="B1329" s="1" t="str">
        <f t="shared" si="20"/>
        <v>INSERT INTO T1 VALUES("multitenancy.partition.general");</v>
      </c>
    </row>
    <row r="1330" spans="1:2">
      <c r="A1330" t="s">
        <v>144</v>
      </c>
      <c r="B1330" s="1" t="str">
        <f t="shared" si="20"/>
        <v>INSERT INTO T1 VALUES("multitenancy.access.nopeer");</v>
      </c>
    </row>
    <row r="1331" spans="1:2">
      <c r="A1331" t="s">
        <v>150</v>
      </c>
      <c r="B1331" s="1" t="str">
        <f t="shared" si="20"/>
        <v>INSERT INTO T1 VALUES("multitenancy.partition.general");</v>
      </c>
    </row>
    <row r="1332" spans="1:2">
      <c r="A1332" t="s">
        <v>145</v>
      </c>
      <c r="B1332" s="1" t="str">
        <f t="shared" si="20"/>
        <v>INSERT INTO T1 VALUES("multitenancy.access.noup");</v>
      </c>
    </row>
    <row r="1333" spans="1:2">
      <c r="A1333" t="s">
        <v>145</v>
      </c>
      <c r="B1333" s="1" t="str">
        <f t="shared" si="20"/>
        <v>INSERT INTO T1 VALUES("multitenancy.access.noup");</v>
      </c>
    </row>
    <row r="1334" spans="1:2">
      <c r="A1334" t="s">
        <v>145</v>
      </c>
      <c r="B1334" s="1" t="str">
        <f t="shared" si="20"/>
        <v>INSERT INTO T1 VALUES("multitenancy.access.noup");</v>
      </c>
    </row>
    <row r="1335" spans="1:2">
      <c r="A1335" t="s">
        <v>149</v>
      </c>
      <c r="B1335" s="1" t="str">
        <f t="shared" si="20"/>
        <v>INSERT INTO T1 VALUES("multitenancy.max.partitions");</v>
      </c>
    </row>
    <row r="1336" spans="1:2">
      <c r="A1336" t="s">
        <v>147</v>
      </c>
      <c r="B1336" s="1" t="str">
        <f t="shared" si="20"/>
        <v>INSERT INTO T1 VALUES("multitenancy.limit.depth");</v>
      </c>
    </row>
    <row r="1337" spans="1:2">
      <c r="A1337" t="s">
        <v>149</v>
      </c>
      <c r="B1337" s="1" t="str">
        <f t="shared" si="20"/>
        <v>INSERT INTO T1 VALUES("multitenancy.max.partitions");</v>
      </c>
    </row>
    <row r="1338" spans="1:2">
      <c r="A1338" t="s">
        <v>147</v>
      </c>
      <c r="B1338" s="1" t="str">
        <f t="shared" si="20"/>
        <v>INSERT INTO T1 VALUES("multitenancy.limit.depth");</v>
      </c>
    </row>
    <row r="1339" spans="1:2">
      <c r="A1339" t="s">
        <v>149</v>
      </c>
      <c r="B1339" s="1" t="str">
        <f t="shared" si="20"/>
        <v>INSERT INTO T1 VALUES("multitenancy.max.partitions");</v>
      </c>
    </row>
    <row r="1340" spans="1:2">
      <c r="A1340" t="s">
        <v>147</v>
      </c>
      <c r="B1340" s="1" t="str">
        <f t="shared" si="20"/>
        <v>INSERT INTO T1 VALUES("multitenancy.limit.depth");</v>
      </c>
    </row>
    <row r="1341" spans="1:2">
      <c r="A1341" t="s">
        <v>149</v>
      </c>
      <c r="B1341" s="1" t="str">
        <f t="shared" si="20"/>
        <v>INSERT INTO T1 VALUES("multitenancy.max.partitions");</v>
      </c>
    </row>
    <row r="1342" spans="1:2">
      <c r="A1342" t="s">
        <v>147</v>
      </c>
      <c r="B1342" s="1" t="str">
        <f t="shared" si="20"/>
        <v>INSERT INTO T1 VALUES("multitenancy.limit.depth");</v>
      </c>
    </row>
    <row r="1343" spans="1:2">
      <c r="A1343" t="s">
        <v>149</v>
      </c>
      <c r="B1343" s="1" t="str">
        <f t="shared" si="20"/>
        <v>INSERT INTO T1 VALUES("multitenancy.max.partitions");</v>
      </c>
    </row>
    <row r="1344" spans="1:2">
      <c r="A1344" t="s">
        <v>147</v>
      </c>
      <c r="B1344" s="1" t="str">
        <f t="shared" si="20"/>
        <v>INSERT INTO T1 VALUES("multitenancy.limit.depth");</v>
      </c>
    </row>
    <row r="1345" spans="1:2">
      <c r="A1345" t="s">
        <v>149</v>
      </c>
      <c r="B1345" s="1" t="str">
        <f t="shared" si="20"/>
        <v>INSERT INTO T1 VALUES("multitenancy.max.partitions");</v>
      </c>
    </row>
    <row r="1346" spans="1:2">
      <c r="A1346" t="s">
        <v>147</v>
      </c>
      <c r="B1346" s="1" t="str">
        <f t="shared" ref="B1346:B1409" si="21">CONCATENATE(CONCATENATE("INSERT INTO T1 VALUES(""",A1346),""");")</f>
        <v>INSERT INTO T1 VALUES("multitenancy.limit.depth");</v>
      </c>
    </row>
    <row r="1347" spans="1:2">
      <c r="B1347" s="1" t="str">
        <f t="shared" si="21"/>
        <v>INSERT INTO T1 VALUES("");</v>
      </c>
    </row>
    <row r="1348" spans="1:2">
      <c r="B1348" s="1" t="str">
        <f t="shared" si="21"/>
        <v>INSERT INTO T1 VALUES("");</v>
      </c>
    </row>
    <row r="1349" spans="1:2">
      <c r="B1349" s="1" t="str">
        <f t="shared" si="21"/>
        <v>INSERT INTO T1 VALUES("");</v>
      </c>
    </row>
    <row r="1350" spans="1:2">
      <c r="B1350" s="1" t="str">
        <f t="shared" si="21"/>
        <v>INSERT INTO T1 VALUES("");</v>
      </c>
    </row>
    <row r="1351" spans="1:2">
      <c r="A1351" t="s">
        <v>275</v>
      </c>
      <c r="B1351" s="1" t="str">
        <f t="shared" si="21"/>
        <v>INSERT INTO T1 VALUES("ui.os.windows");</v>
      </c>
    </row>
    <row r="1352" spans="1:2">
      <c r="A1352" t="s">
        <v>275</v>
      </c>
      <c r="B1352" s="1" t="str">
        <f t="shared" si="21"/>
        <v>INSERT INTO T1 VALUES("ui.os.windows");</v>
      </c>
    </row>
    <row r="1353" spans="1:2">
      <c r="A1353" t="s">
        <v>273</v>
      </c>
      <c r="B1353" s="1" t="str">
        <f t="shared" si="21"/>
        <v>INSERT INTO T1 VALUES("ui.messages");</v>
      </c>
    </row>
    <row r="1354" spans="1:2">
      <c r="A1354" t="s">
        <v>256</v>
      </c>
      <c r="B1354" s="1" t="str">
        <f t="shared" si="21"/>
        <v>INSERT INTO T1 VALUES("ui.errors.nointernals");</v>
      </c>
    </row>
    <row r="1355" spans="1:2">
      <c r="A1355" t="s">
        <v>248</v>
      </c>
      <c r="B1355" s="1" t="str">
        <f t="shared" si="21"/>
        <v>INSERT INTO T1 VALUES("ui.coexist.apps");</v>
      </c>
    </row>
    <row r="1356" spans="1:2">
      <c r="A1356" t="s">
        <v>249</v>
      </c>
      <c r="B1356" s="1" t="str">
        <f t="shared" si="21"/>
        <v>INSERT INTO T1 VALUES("ui.coexist.outlook");</v>
      </c>
    </row>
    <row r="1357" spans="1:2">
      <c r="B1357" s="1" t="str">
        <f t="shared" si="21"/>
        <v>INSERT INTO T1 VALUES("");</v>
      </c>
    </row>
    <row r="1358" spans="1:2">
      <c r="B1358" s="1" t="str">
        <f t="shared" si="21"/>
        <v>INSERT INTO T1 VALUES("");</v>
      </c>
    </row>
    <row r="1359" spans="1:2">
      <c r="B1359" s="1" t="str">
        <f t="shared" si="21"/>
        <v>INSERT INTO T1 VALUES("");</v>
      </c>
    </row>
    <row r="1360" spans="1:2">
      <c r="A1360" t="s">
        <v>255</v>
      </c>
      <c r="B1360" s="1" t="str">
        <f t="shared" si="21"/>
        <v>INSERT INTO T1 VALUES("ui.errors.nodetail");</v>
      </c>
    </row>
    <row r="1361" spans="1:2">
      <c r="B1361" s="1" t="str">
        <f t="shared" si="21"/>
        <v>INSERT INTO T1 VALUES("");</v>
      </c>
    </row>
    <row r="1362" spans="1:2">
      <c r="B1362" s="1" t="str">
        <f t="shared" si="21"/>
        <v>INSERT INTO T1 VALUES("");</v>
      </c>
    </row>
    <row r="1363" spans="1:2">
      <c r="B1363" s="1" t="str">
        <f t="shared" si="21"/>
        <v>INSERT INTO T1 VALUES("");</v>
      </c>
    </row>
    <row r="1364" spans="1:2">
      <c r="B1364" s="1" t="str">
        <f t="shared" si="21"/>
        <v>INSERT INTO T1 VALUES("");</v>
      </c>
    </row>
    <row r="1365" spans="1:2">
      <c r="A1365" t="s">
        <v>300</v>
      </c>
      <c r="B1365" s="1" t="str">
        <f t="shared" si="21"/>
        <v>INSERT INTO T1 VALUES("ui.stopdrevents.search");</v>
      </c>
    </row>
    <row r="1366" spans="1:2">
      <c r="A1366" t="s">
        <v>300</v>
      </c>
      <c r="B1366" s="1" t="str">
        <f t="shared" si="21"/>
        <v>INSERT INTO T1 VALUES("ui.stopdrevents.search");</v>
      </c>
    </row>
    <row r="1367" spans="1:2">
      <c r="A1367" t="s">
        <v>300</v>
      </c>
      <c r="B1367" s="1" t="str">
        <f t="shared" si="21"/>
        <v>INSERT INTO T1 VALUES("ui.stopdrevents.search");</v>
      </c>
    </row>
    <row r="1368" spans="1:2">
      <c r="A1368" t="s">
        <v>122</v>
      </c>
      <c r="B1368" s="1" t="str">
        <f t="shared" si="21"/>
        <v>INSERT INTO T1 VALUES("drevents.states.scheduled");</v>
      </c>
    </row>
    <row r="1369" spans="1:2">
      <c r="A1369" t="s">
        <v>122</v>
      </c>
      <c r="B1369" s="1" t="str">
        <f t="shared" si="21"/>
        <v>INSERT INTO T1 VALUES("drevents.states.scheduled");</v>
      </c>
    </row>
    <row r="1370" spans="1:2">
      <c r="A1370" t="s">
        <v>122</v>
      </c>
      <c r="B1370" s="1" t="str">
        <f t="shared" si="21"/>
        <v>INSERT INTO T1 VALUES("drevents.states.scheduled");</v>
      </c>
    </row>
    <row r="1371" spans="1:2">
      <c r="A1371" t="s">
        <v>118</v>
      </c>
      <c r="B1371" s="1" t="str">
        <f t="shared" si="21"/>
        <v>INSERT INTO T1 VALUES("drevents.states.notified");</v>
      </c>
    </row>
    <row r="1372" spans="1:2">
      <c r="A1372" t="s">
        <v>118</v>
      </c>
      <c r="B1372" s="1" t="str">
        <f t="shared" si="21"/>
        <v>INSERT INTO T1 VALUES("drevents.states.notified");</v>
      </c>
    </row>
    <row r="1373" spans="1:2">
      <c r="A1373" t="s">
        <v>118</v>
      </c>
      <c r="B1373" s="1" t="str">
        <f t="shared" si="21"/>
        <v>INSERT INTO T1 VALUES("drevents.states.notified");</v>
      </c>
    </row>
    <row r="1374" spans="1:2">
      <c r="A1374" t="s">
        <v>119</v>
      </c>
      <c r="B1374" s="1" t="str">
        <f t="shared" si="21"/>
        <v>INSERT INTO T1 VALUES("drevents.states.rampdown");</v>
      </c>
    </row>
    <row r="1375" spans="1:2">
      <c r="A1375" t="s">
        <v>108</v>
      </c>
      <c r="B1375" s="1" t="str">
        <f t="shared" si="21"/>
        <v>INSERT INTO T1 VALUES("drevents.restauration.step");</v>
      </c>
    </row>
    <row r="1376" spans="1:2">
      <c r="A1376" t="s">
        <v>119</v>
      </c>
      <c r="B1376" s="1" t="str">
        <f t="shared" si="21"/>
        <v>INSERT INTO T1 VALUES("drevents.states.rampdown");</v>
      </c>
    </row>
    <row r="1377" spans="1:2">
      <c r="A1377" t="s">
        <v>108</v>
      </c>
      <c r="B1377" s="1" t="str">
        <f t="shared" si="21"/>
        <v>INSERT INTO T1 VALUES("drevents.restauration.step");</v>
      </c>
    </row>
    <row r="1378" spans="1:2">
      <c r="A1378" t="s">
        <v>119</v>
      </c>
      <c r="B1378" s="1" t="str">
        <f t="shared" si="21"/>
        <v>INSERT INTO T1 VALUES("drevents.states.rampdown");</v>
      </c>
    </row>
    <row r="1379" spans="1:2">
      <c r="A1379" t="s">
        <v>108</v>
      </c>
      <c r="B1379" s="1" t="str">
        <f t="shared" si="21"/>
        <v>INSERT INTO T1 VALUES("drevents.restauration.step");</v>
      </c>
    </row>
    <row r="1380" spans="1:2">
      <c r="A1380" t="s">
        <v>121</v>
      </c>
      <c r="B1380" s="1" t="str">
        <f t="shared" si="21"/>
        <v>INSERT INTO T1 VALUES("drevents.states.running");</v>
      </c>
    </row>
    <row r="1381" spans="1:2">
      <c r="A1381" t="s">
        <v>121</v>
      </c>
      <c r="B1381" s="1" t="str">
        <f t="shared" si="21"/>
        <v>INSERT INTO T1 VALUES("drevents.states.running");</v>
      </c>
    </row>
    <row r="1382" spans="1:2">
      <c r="A1382" t="s">
        <v>121</v>
      </c>
      <c r="B1382" s="1" t="str">
        <f t="shared" si="21"/>
        <v>INSERT INTO T1 VALUES("drevents.states.running");</v>
      </c>
    </row>
    <row r="1383" spans="1:2">
      <c r="A1383" t="s">
        <v>120</v>
      </c>
      <c r="B1383" s="1" t="str">
        <f t="shared" si="21"/>
        <v>INSERT INTO T1 VALUES("drevents.states.rampup");</v>
      </c>
    </row>
    <row r="1384" spans="1:2">
      <c r="A1384" t="s">
        <v>108</v>
      </c>
      <c r="B1384" s="1" t="str">
        <f t="shared" si="21"/>
        <v>INSERT INTO T1 VALUES("drevents.restauration.step");</v>
      </c>
    </row>
    <row r="1385" spans="1:2">
      <c r="A1385" t="s">
        <v>120</v>
      </c>
      <c r="B1385" s="1" t="str">
        <f t="shared" si="21"/>
        <v>INSERT INTO T1 VALUES("drevents.states.rampup");</v>
      </c>
    </row>
    <row r="1386" spans="1:2">
      <c r="A1386" t="s">
        <v>108</v>
      </c>
      <c r="B1386" s="1" t="str">
        <f t="shared" si="21"/>
        <v>INSERT INTO T1 VALUES("drevents.restauration.step");</v>
      </c>
    </row>
    <row r="1387" spans="1:2">
      <c r="A1387" t="s">
        <v>120</v>
      </c>
      <c r="B1387" s="1" t="str">
        <f t="shared" si="21"/>
        <v>INSERT INTO T1 VALUES("drevents.states.rampup");</v>
      </c>
    </row>
    <row r="1388" spans="1:2">
      <c r="A1388" t="s">
        <v>108</v>
      </c>
      <c r="B1388" s="1" t="str">
        <f t="shared" si="21"/>
        <v>INSERT INTO T1 VALUES("drevents.restauration.step");</v>
      </c>
    </row>
    <row r="1389" spans="1:2">
      <c r="A1389" t="s">
        <v>116</v>
      </c>
      <c r="B1389" s="1" t="str">
        <f t="shared" si="21"/>
        <v>INSERT INTO T1 VALUES("drevents.states.completed");</v>
      </c>
    </row>
    <row r="1390" spans="1:2">
      <c r="A1390" t="s">
        <v>116</v>
      </c>
      <c r="B1390" s="1" t="str">
        <f t="shared" si="21"/>
        <v>INSERT INTO T1 VALUES("drevents.states.completed");</v>
      </c>
    </row>
    <row r="1391" spans="1:2">
      <c r="A1391" t="s">
        <v>116</v>
      </c>
      <c r="B1391" s="1" t="str">
        <f t="shared" si="21"/>
        <v>INSERT INTO T1 VALUES("drevents.states.completed");</v>
      </c>
    </row>
    <row r="1392" spans="1:2">
      <c r="A1392" t="s">
        <v>123</v>
      </c>
      <c r="B1392" s="1" t="str">
        <f t="shared" si="21"/>
        <v>INSERT INTO T1 VALUES("drevents.states.stopped");</v>
      </c>
    </row>
    <row r="1393" spans="1:2">
      <c r="A1393" t="s">
        <v>299</v>
      </c>
      <c r="B1393" s="1" t="str">
        <f t="shared" si="21"/>
        <v>INSERT INTO T1 VALUES("ui.stopdrevents.general");</v>
      </c>
    </row>
    <row r="1394" spans="1:2">
      <c r="A1394" t="s">
        <v>123</v>
      </c>
      <c r="B1394" s="1" t="str">
        <f t="shared" si="21"/>
        <v>INSERT INTO T1 VALUES("drevents.states.stopped");</v>
      </c>
    </row>
    <row r="1395" spans="1:2">
      <c r="A1395" t="s">
        <v>299</v>
      </c>
      <c r="B1395" s="1" t="str">
        <f t="shared" si="21"/>
        <v>INSERT INTO T1 VALUES("ui.stopdrevents.general");</v>
      </c>
    </row>
    <row r="1396" spans="1:2">
      <c r="A1396" t="s">
        <v>123</v>
      </c>
      <c r="B1396" s="1" t="str">
        <f t="shared" si="21"/>
        <v>INSERT INTO T1 VALUES("drevents.states.stopped");</v>
      </c>
    </row>
    <row r="1397" spans="1:2">
      <c r="A1397" t="s">
        <v>299</v>
      </c>
      <c r="B1397" s="1" t="str">
        <f t="shared" si="21"/>
        <v>INSERT INTO T1 VALUES("ui.stopdrevents.general");</v>
      </c>
    </row>
    <row r="1398" spans="1:2">
      <c r="A1398" t="s">
        <v>123</v>
      </c>
      <c r="B1398" s="1" t="str">
        <f t="shared" si="21"/>
        <v>INSERT INTO T1 VALUES("drevents.states.stopped");</v>
      </c>
    </row>
    <row r="1399" spans="1:2">
      <c r="A1399" t="s">
        <v>299</v>
      </c>
      <c r="B1399" s="1" t="str">
        <f t="shared" si="21"/>
        <v>INSERT INTO T1 VALUES("ui.stopdrevents.general");</v>
      </c>
    </row>
    <row r="1400" spans="1:2">
      <c r="A1400" t="s">
        <v>124</v>
      </c>
      <c r="B1400" s="1" t="str">
        <f t="shared" si="21"/>
        <v>INSERT INTO T1 VALUES("drevents.stop.ongoingevent.general");</v>
      </c>
    </row>
    <row r="1401" spans="1:2">
      <c r="A1401" t="s">
        <v>127</v>
      </c>
      <c r="B1401" s="1" t="str">
        <f t="shared" si="21"/>
        <v>INSERT INTO T1 VALUES("drevents.stop.ongoingevent.possiblestopingstates");</v>
      </c>
    </row>
    <row r="1402" spans="1:2">
      <c r="A1402" t="s">
        <v>125</v>
      </c>
      <c r="B1402" s="1" t="str">
        <f t="shared" si="21"/>
        <v>INSERT INTO T1 VALUES("drevents.stop.ongoingevent.noresume");</v>
      </c>
    </row>
    <row r="1403" spans="1:2">
      <c r="A1403" t="s">
        <v>126</v>
      </c>
      <c r="B1403" s="1" t="str">
        <f t="shared" si="21"/>
        <v>INSERT INTO T1 VALUES("drevents.stop.ongoingevent.notificationofcancellation");</v>
      </c>
    </row>
    <row r="1404" spans="1:2">
      <c r="A1404" t="s">
        <v>126</v>
      </c>
      <c r="B1404" s="1" t="str">
        <f t="shared" si="21"/>
        <v>INSERT INTO T1 VALUES("drevents.stop.ongoingevent.notificationofcancellation");</v>
      </c>
    </row>
    <row r="1405" spans="1:2">
      <c r="A1405" t="s">
        <v>126</v>
      </c>
      <c r="B1405" s="1" t="str">
        <f t="shared" si="21"/>
        <v>INSERT INTO T1 VALUES("drevents.stop.ongoingevent.notificationofcancellation");</v>
      </c>
    </row>
    <row r="1406" spans="1:2">
      <c r="A1406" t="s">
        <v>126</v>
      </c>
      <c r="B1406" s="1" t="str">
        <f t="shared" si="21"/>
        <v>INSERT INTO T1 VALUES("drevents.stop.ongoingevent.notificationofcancellation");</v>
      </c>
    </row>
    <row r="1407" spans="1:2">
      <c r="A1407" t="s">
        <v>300</v>
      </c>
      <c r="B1407" s="1" t="str">
        <f t="shared" si="21"/>
        <v>INSERT INTO T1 VALUES("ui.stopdrevents.search");</v>
      </c>
    </row>
    <row r="1408" spans="1:2">
      <c r="A1408" t="s">
        <v>299</v>
      </c>
      <c r="B1408" s="1" t="str">
        <f t="shared" si="21"/>
        <v>INSERT INTO T1 VALUES("ui.stopdrevents.general");</v>
      </c>
    </row>
    <row r="1409" spans="1:2">
      <c r="A1409" t="s">
        <v>298</v>
      </c>
      <c r="B1409" s="1" t="str">
        <f t="shared" si="21"/>
        <v>INSERT INTO T1 VALUES("ui.stopdrevents.confirm");</v>
      </c>
    </row>
    <row r="1410" spans="1:2">
      <c r="A1410" t="s">
        <v>254</v>
      </c>
      <c r="B1410" s="1" t="str">
        <f t="shared" ref="B1410:B1473" si="22">CONCATENATE(CONCATENATE("INSERT INTO T1 VALUES(""",A1410),""");")</f>
        <v>INSERT INTO T1 VALUES("ui.drevents.status");</v>
      </c>
    </row>
    <row r="1411" spans="1:2">
      <c r="B1411" s="1" t="str">
        <f t="shared" si="22"/>
        <v>INSERT INTO T1 VALUES("");</v>
      </c>
    </row>
    <row r="1412" spans="1:2">
      <c r="B1412" s="1" t="str">
        <f t="shared" si="22"/>
        <v>INSERT INTO T1 VALUES("");</v>
      </c>
    </row>
    <row r="1413" spans="1:2">
      <c r="B1413" s="1" t="str">
        <f t="shared" si="22"/>
        <v>INSERT INTO T1 VALUES("");</v>
      </c>
    </row>
    <row r="1414" spans="1:2">
      <c r="B1414" s="1" t="str">
        <f t="shared" si="22"/>
        <v>INSERT INTO T1 VALUES("");</v>
      </c>
    </row>
    <row r="1415" spans="1:2">
      <c r="B1415" s="1" t="str">
        <f t="shared" si="22"/>
        <v>INSERT INTO T1 VALUES("");</v>
      </c>
    </row>
    <row r="1416" spans="1:2">
      <c r="B1416" s="1" t="str">
        <f t="shared" si="22"/>
        <v>INSERT INTO T1 VALUES("");</v>
      </c>
    </row>
    <row r="1417" spans="1:2">
      <c r="B1417" s="1" t="str">
        <f t="shared" si="22"/>
        <v>INSERT INTO T1 VALUES("");</v>
      </c>
    </row>
    <row r="1418" spans="1:2">
      <c r="B1418" s="1" t="str">
        <f t="shared" si="22"/>
        <v>INSERT INTO T1 VALUES("");</v>
      </c>
    </row>
    <row r="1419" spans="1:2">
      <c r="B1419" s="1" t="str">
        <f t="shared" si="22"/>
        <v>INSERT INTO T1 VALUES("");</v>
      </c>
    </row>
    <row r="1420" spans="1:2">
      <c r="B1420" s="1" t="str">
        <f t="shared" si="22"/>
        <v>INSERT INTO T1 VALUES("");</v>
      </c>
    </row>
    <row r="1421" spans="1:2">
      <c r="B1421" s="1" t="str">
        <f t="shared" si="22"/>
        <v>INSERT INTO T1 VALUES("");</v>
      </c>
    </row>
    <row r="1422" spans="1:2">
      <c r="B1422" s="1" t="str">
        <f t="shared" si="22"/>
        <v>INSERT INTO T1 VALUES("");</v>
      </c>
    </row>
    <row r="1423" spans="1:2">
      <c r="B1423" s="1" t="str">
        <f t="shared" si="22"/>
        <v>INSERT INTO T1 VALUES("");</v>
      </c>
    </row>
    <row r="1424" spans="1:2">
      <c r="B1424" s="1" t="str">
        <f t="shared" si="22"/>
        <v>INSERT INTO T1 VALUES("");</v>
      </c>
    </row>
    <row r="1425" spans="1:2">
      <c r="B1425" s="1" t="str">
        <f t="shared" si="22"/>
        <v>INSERT INTO T1 VALUES("");</v>
      </c>
    </row>
    <row r="1426" spans="1:2">
      <c r="B1426" s="1" t="str">
        <f t="shared" si="22"/>
        <v>INSERT INTO T1 VALUES("");</v>
      </c>
    </row>
    <row r="1427" spans="1:2">
      <c r="B1427" s="1" t="str">
        <f t="shared" si="22"/>
        <v>INSERT INTO T1 VALUES("");</v>
      </c>
    </row>
    <row r="1428" spans="1:2">
      <c r="B1428" s="1" t="str">
        <f t="shared" si="22"/>
        <v>INSERT INTO T1 VALUES("");</v>
      </c>
    </row>
    <row r="1429" spans="1:2">
      <c r="A1429" t="s">
        <v>43</v>
      </c>
      <c r="B1429" s="1" t="str">
        <f t="shared" si="22"/>
        <v>INSERT INTO T1 VALUES("aggregations.add.participantsite.explicit");</v>
      </c>
    </row>
    <row r="1430" spans="1:2">
      <c r="A1430" t="s">
        <v>74</v>
      </c>
      <c r="B1430" s="1" t="str">
        <f t="shared" si="22"/>
        <v>INSERT INTO T1 VALUES("audit.aggregation.create");</v>
      </c>
    </row>
    <row r="1431" spans="1:2">
      <c r="A1431" t="s">
        <v>238</v>
      </c>
      <c r="B1431" s="1" t="str">
        <f t="shared" si="22"/>
        <v>INSERT INTO T1 VALUES("ui.aggregations.view.participantsites");</v>
      </c>
    </row>
    <row r="1432" spans="1:2">
      <c r="A1432" t="s">
        <v>43</v>
      </c>
      <c r="B1432" s="1" t="str">
        <f t="shared" si="22"/>
        <v>INSERT INTO T1 VALUES("aggregations.add.participantsite.explicit");</v>
      </c>
    </row>
    <row r="1433" spans="1:2">
      <c r="A1433" t="s">
        <v>238</v>
      </c>
      <c r="B1433" s="1" t="str">
        <f t="shared" si="22"/>
        <v>INSERT INTO T1 VALUES("ui.aggregations.view.participantsites");</v>
      </c>
    </row>
    <row r="1434" spans="1:2">
      <c r="A1434" t="s">
        <v>43</v>
      </c>
      <c r="B1434" s="1" t="str">
        <f t="shared" si="22"/>
        <v>INSERT INTO T1 VALUES("aggregations.add.participantsite.explicit");</v>
      </c>
    </row>
    <row r="1435" spans="1:2">
      <c r="A1435" t="s">
        <v>43</v>
      </c>
      <c r="B1435" s="1" t="str">
        <f t="shared" si="22"/>
        <v>INSERT INTO T1 VALUES("aggregations.add.participantsite.explicit");</v>
      </c>
    </row>
    <row r="1436" spans="1:2">
      <c r="A1436" t="s">
        <v>45</v>
      </c>
      <c r="B1436" s="1" t="str">
        <f t="shared" si="22"/>
        <v>INSERT INTO T1 VALUES("aggregations.add.subaggregation.explicit");</v>
      </c>
    </row>
    <row r="1437" spans="1:2">
      <c r="A1437" t="s">
        <v>45</v>
      </c>
      <c r="B1437" s="1" t="str">
        <f t="shared" si="22"/>
        <v>INSERT INTO T1 VALUES("aggregations.add.subaggregation.explicit");</v>
      </c>
    </row>
    <row r="1438" spans="1:2">
      <c r="A1438" t="s">
        <v>43</v>
      </c>
      <c r="B1438" s="1" t="str">
        <f t="shared" si="22"/>
        <v>INSERT INTO T1 VALUES("aggregations.add.participantsite.explicit");</v>
      </c>
    </row>
    <row r="1439" spans="1:2">
      <c r="A1439" t="s">
        <v>44</v>
      </c>
      <c r="B1439" s="1" t="str">
        <f t="shared" si="22"/>
        <v>INSERT INTO T1 VALUES("aggregations.add.subaggregation");</v>
      </c>
    </row>
    <row r="1440" spans="1:2">
      <c r="A1440" t="s">
        <v>45</v>
      </c>
      <c r="B1440" s="1" t="str">
        <f t="shared" si="22"/>
        <v>INSERT INTO T1 VALUES("aggregations.add.subaggregation.explicit");</v>
      </c>
    </row>
    <row r="1441" spans="1:2">
      <c r="A1441" t="s">
        <v>241</v>
      </c>
      <c r="B1441" s="1" t="str">
        <f t="shared" si="22"/>
        <v>INSERT INTO T1 VALUES("ui.aggregations.view.showsubaggregation");</v>
      </c>
    </row>
    <row r="1442" spans="1:2">
      <c r="A1442" t="s">
        <v>234</v>
      </c>
      <c r="B1442" s="1" t="str">
        <f t="shared" si="22"/>
        <v>INSERT INTO T1 VALUES("ui.aggregations.subaggregation.add");</v>
      </c>
    </row>
    <row r="1443" spans="1:2">
      <c r="A1443" t="s">
        <v>43</v>
      </c>
      <c r="B1443" s="1" t="str">
        <f t="shared" si="22"/>
        <v>INSERT INTO T1 VALUES("aggregations.add.participantsite.explicit");</v>
      </c>
    </row>
    <row r="1444" spans="1:2">
      <c r="A1444" t="s">
        <v>45</v>
      </c>
      <c r="B1444" s="1" t="str">
        <f t="shared" si="22"/>
        <v>INSERT INTO T1 VALUES("aggregations.add.subaggregation.explicit");</v>
      </c>
    </row>
    <row r="1445" spans="1:2">
      <c r="A1445" t="s">
        <v>65</v>
      </c>
      <c r="B1445" s="1" t="str">
        <f t="shared" si="22"/>
        <v>INSERT INTO T1 VALUES("aggregations.depth");</v>
      </c>
    </row>
    <row r="1446" spans="1:2">
      <c r="B1446" s="1" t="str">
        <f t="shared" si="22"/>
        <v>INSERT INTO T1 VALUES("");</v>
      </c>
    </row>
    <row r="1447" spans="1:2">
      <c r="A1447" t="s">
        <v>43</v>
      </c>
      <c r="B1447" s="1" t="str">
        <f t="shared" si="22"/>
        <v>INSERT INTO T1 VALUES("aggregations.add.participantsite.explicit");</v>
      </c>
    </row>
    <row r="1448" spans="1:2">
      <c r="B1448" s="1" t="str">
        <f t="shared" si="22"/>
        <v>INSERT INTO T1 VALUES("");</v>
      </c>
    </row>
    <row r="1449" spans="1:2">
      <c r="B1449" s="1" t="str">
        <f t="shared" si="22"/>
        <v>INSERT INTO T1 VALUES("");</v>
      </c>
    </row>
    <row r="1450" spans="1:2">
      <c r="B1450" s="1" t="str">
        <f t="shared" si="22"/>
        <v>INSERT INTO T1 VALUES("");</v>
      </c>
    </row>
    <row r="1451" spans="1:2">
      <c r="B1451" s="1" t="str">
        <f t="shared" si="22"/>
        <v>INSERT INTO T1 VALUES("");</v>
      </c>
    </row>
    <row r="1452" spans="1:2">
      <c r="B1452" s="1" t="str">
        <f t="shared" si="22"/>
        <v>INSERT INTO T1 VALUES("");</v>
      </c>
    </row>
    <row r="1453" spans="1:2">
      <c r="B1453" s="1" t="str">
        <f t="shared" si="22"/>
        <v>INSERT INTO T1 VALUES("");</v>
      </c>
    </row>
    <row r="1454" spans="1:2">
      <c r="B1454" s="1" t="str">
        <f t="shared" si="22"/>
        <v>INSERT INTO T1 VALUES("");</v>
      </c>
    </row>
    <row r="1455" spans="1:2">
      <c r="B1455" s="1" t="str">
        <f t="shared" si="22"/>
        <v>INSERT INTO T1 VALUES("");</v>
      </c>
    </row>
    <row r="1456" spans="1:2">
      <c r="B1456" s="1" t="str">
        <f t="shared" si="22"/>
        <v>INSERT INTO T1 VALUES("");</v>
      </c>
    </row>
    <row r="1457" spans="1:2">
      <c r="B1457" s="1" t="str">
        <f t="shared" si="22"/>
        <v>INSERT INTO T1 VALUES("");</v>
      </c>
    </row>
    <row r="1458" spans="1:2">
      <c r="B1458" s="1" t="str">
        <f t="shared" si="22"/>
        <v>INSERT INTO T1 VALUES("");</v>
      </c>
    </row>
    <row r="1459" spans="1:2">
      <c r="B1459" s="1" t="str">
        <f t="shared" si="22"/>
        <v>INSERT INTO T1 VALUES("");</v>
      </c>
    </row>
    <row r="1460" spans="1:2">
      <c r="B1460" s="1" t="str">
        <f t="shared" si="22"/>
        <v>INSERT INTO T1 VALUES("");</v>
      </c>
    </row>
    <row r="1461" spans="1:2">
      <c r="B1461" s="1" t="str">
        <f t="shared" si="22"/>
        <v>INSERT INTO T1 VALUES("");</v>
      </c>
    </row>
    <row r="1462" spans="1:2">
      <c r="B1462" s="1" t="str">
        <f t="shared" si="22"/>
        <v>INSERT INTO T1 VALUES("");</v>
      </c>
    </row>
    <row r="1463" spans="1:2">
      <c r="B1463" s="1" t="str">
        <f t="shared" si="22"/>
        <v>INSERT INTO T1 VALUES("");</v>
      </c>
    </row>
    <row r="1464" spans="1:2">
      <c r="B1464" s="1" t="str">
        <f t="shared" si="22"/>
        <v>INSERT INTO T1 VALUES("");</v>
      </c>
    </row>
    <row r="1465" spans="1:2">
      <c r="A1465" t="s">
        <v>237</v>
      </c>
      <c r="B1465" s="1" t="str">
        <f t="shared" si="22"/>
        <v>INSERT INTO T1 VALUES("ui.aggregations.view.general");</v>
      </c>
    </row>
    <row r="1466" spans="1:2">
      <c r="A1466" t="s">
        <v>69</v>
      </c>
      <c r="B1466" s="1" t="str">
        <f t="shared" si="22"/>
        <v>INSERT INTO T1 VALUES("aggregations.remove.aggregation");</v>
      </c>
    </row>
    <row r="1467" spans="1:2">
      <c r="A1467" t="s">
        <v>235</v>
      </c>
      <c r="B1467" s="1" t="str">
        <f t="shared" si="22"/>
        <v>INSERT INTO T1 VALUES("ui.aggregations.subaggregation.remove");</v>
      </c>
    </row>
    <row r="1468" spans="1:2">
      <c r="A1468" t="s">
        <v>236</v>
      </c>
      <c r="B1468" s="1" t="str">
        <f t="shared" si="22"/>
        <v>INSERT INTO T1 VALUES("ui.aggregations.view.editaggregation");</v>
      </c>
    </row>
    <row r="1469" spans="1:2">
      <c r="A1469" t="s">
        <v>237</v>
      </c>
      <c r="B1469" s="1" t="str">
        <f t="shared" si="22"/>
        <v>INSERT INTO T1 VALUES("ui.aggregations.view.general");</v>
      </c>
    </row>
    <row r="1470" spans="1:2">
      <c r="A1470" t="s">
        <v>70</v>
      </c>
      <c r="B1470" s="1" t="str">
        <f t="shared" si="22"/>
        <v>INSERT INTO T1 VALUES("aggregations.remove.participantsite");</v>
      </c>
    </row>
    <row r="1471" spans="1:2">
      <c r="A1471" t="s">
        <v>237</v>
      </c>
      <c r="B1471" s="1" t="str">
        <f t="shared" si="22"/>
        <v>INSERT INTO T1 VALUES("ui.aggregations.view.general");</v>
      </c>
    </row>
    <row r="1472" spans="1:2">
      <c r="A1472" t="s">
        <v>236</v>
      </c>
      <c r="B1472" s="1" t="str">
        <f t="shared" si="22"/>
        <v>INSERT INTO T1 VALUES("ui.aggregations.view.editaggregation");</v>
      </c>
    </row>
    <row r="1473" spans="1:2">
      <c r="A1473" t="s">
        <v>236</v>
      </c>
      <c r="B1473" s="1" t="str">
        <f t="shared" si="22"/>
        <v>INSERT INTO T1 VALUES("ui.aggregations.view.editaggregation");</v>
      </c>
    </row>
    <row r="1474" spans="1:2">
      <c r="A1474" t="s">
        <v>78</v>
      </c>
      <c r="B1474" s="1" t="str">
        <f t="shared" ref="B1474:B1537" si="23">CONCATENATE(CONCATENATE("INSERT INTO T1 VALUES(""",A1474),""");")</f>
        <v>INSERT INTO T1 VALUES("audit.aggregation.update");</v>
      </c>
    </row>
    <row r="1475" spans="1:2">
      <c r="A1475" t="s">
        <v>78</v>
      </c>
      <c r="B1475" s="1" t="str">
        <f t="shared" si="23"/>
        <v>INSERT INTO T1 VALUES("audit.aggregation.update");</v>
      </c>
    </row>
    <row r="1476" spans="1:2">
      <c r="A1476" t="s">
        <v>62</v>
      </c>
      <c r="B1476" s="1" t="str">
        <f t="shared" si="23"/>
        <v>INSERT INTO T1 VALUES("aggregations.delete.general");</v>
      </c>
    </row>
    <row r="1477" spans="1:2">
      <c r="A1477" t="s">
        <v>230</v>
      </c>
      <c r="B1477" s="1" t="str">
        <f t="shared" si="23"/>
        <v>INSERT INTO T1 VALUES("ui.aggregations.delete");</v>
      </c>
    </row>
    <row r="1478" spans="1:2">
      <c r="A1478" t="s">
        <v>62</v>
      </c>
      <c r="B1478" s="1" t="str">
        <f t="shared" si="23"/>
        <v>INSERT INTO T1 VALUES("aggregations.delete.general");</v>
      </c>
    </row>
    <row r="1479" spans="1:2">
      <c r="A1479" t="s">
        <v>230</v>
      </c>
      <c r="B1479" s="1" t="str">
        <f t="shared" si="23"/>
        <v>INSERT INTO T1 VALUES("ui.aggregations.delete");</v>
      </c>
    </row>
    <row r="1480" spans="1:2">
      <c r="A1480" t="s">
        <v>63</v>
      </c>
      <c r="B1480" s="1" t="str">
        <f t="shared" si="23"/>
        <v>INSERT INTO T1 VALUES("aggregations.delete.pastdrevent");</v>
      </c>
    </row>
    <row r="1481" spans="1:2">
      <c r="A1481" t="s">
        <v>230</v>
      </c>
      <c r="B1481" s="1" t="str">
        <f t="shared" si="23"/>
        <v>INSERT INTO T1 VALUES("ui.aggregations.delete");</v>
      </c>
    </row>
    <row r="1482" spans="1:2">
      <c r="A1482" t="s">
        <v>64</v>
      </c>
      <c r="B1482" s="1" t="str">
        <f t="shared" si="23"/>
        <v>INSERT INTO T1 VALUES("aggregations.delete.registeredfordrevent");</v>
      </c>
    </row>
    <row r="1483" spans="1:2">
      <c r="A1483" t="s">
        <v>230</v>
      </c>
      <c r="B1483" s="1" t="str">
        <f t="shared" si="23"/>
        <v>INSERT INTO T1 VALUES("ui.aggregations.delete");</v>
      </c>
    </row>
    <row r="1484" spans="1:2">
      <c r="A1484" t="s">
        <v>75</v>
      </c>
      <c r="B1484" s="1" t="str">
        <f t="shared" si="23"/>
        <v>INSERT INTO T1 VALUES("audit.aggregation.delete");</v>
      </c>
    </row>
    <row r="1485" spans="1:2">
      <c r="A1485" t="s">
        <v>266</v>
      </c>
      <c r="B1485" s="1" t="str">
        <f t="shared" si="23"/>
        <v>INSERT INTO T1 VALUES("ui.map.aggregation.defaultregion");</v>
      </c>
    </row>
    <row r="1486" spans="1:2">
      <c r="A1486" t="s">
        <v>267</v>
      </c>
      <c r="B1486" s="1" t="str">
        <f t="shared" si="23"/>
        <v>INSERT INTO T1 VALUES("ui.map.aggregation.defaultregion.configuration");</v>
      </c>
    </row>
    <row r="1487" spans="1:2">
      <c r="A1487" t="s">
        <v>270</v>
      </c>
      <c r="B1487" s="1" t="str">
        <f t="shared" si="23"/>
        <v>INSERT INTO T1 VALUES("ui.map.functions.panning");</v>
      </c>
    </row>
    <row r="1488" spans="1:2">
      <c r="A1488" t="s">
        <v>271</v>
      </c>
      <c r="B1488" s="1" t="str">
        <f t="shared" si="23"/>
        <v>INSERT INTO T1 VALUES("ui.map.functions.zoom");</v>
      </c>
    </row>
    <row r="1489" spans="1:2">
      <c r="A1489" t="s">
        <v>268</v>
      </c>
      <c r="B1489" s="1" t="str">
        <f t="shared" si="23"/>
        <v>INSERT INTO T1 VALUES("ui.map.aggregation.markarea");</v>
      </c>
    </row>
    <row r="1490" spans="1:2">
      <c r="A1490" t="s">
        <v>269</v>
      </c>
      <c r="B1490" s="1" t="str">
        <f t="shared" si="23"/>
        <v>INSERT INTO T1 VALUES("ui.map.aggregation.markareashown");</v>
      </c>
    </row>
    <row r="1491" spans="1:2">
      <c r="A1491" t="s">
        <v>268</v>
      </c>
      <c r="B1491" s="1" t="str">
        <f t="shared" si="23"/>
        <v>INSERT INTO T1 VALUES("ui.map.aggregation.markarea");</v>
      </c>
    </row>
    <row r="1492" spans="1:2">
      <c r="A1492" t="s">
        <v>132</v>
      </c>
      <c r="B1492" s="1" t="str">
        <f t="shared" si="23"/>
        <v>INSERT INTO T1 VALUES("geography.region.import");</v>
      </c>
    </row>
    <row r="1493" spans="1:2">
      <c r="A1493" t="s">
        <v>266</v>
      </c>
      <c r="B1493" s="1" t="str">
        <f t="shared" si="23"/>
        <v>INSERT INTO T1 VALUES("ui.map.aggregation.defaultregion");</v>
      </c>
    </row>
    <row r="1494" spans="1:2">
      <c r="A1494" t="s">
        <v>228</v>
      </c>
      <c r="B1494" s="1" t="str">
        <f t="shared" si="23"/>
        <v>INSERT INTO T1 VALUES("ui.aggregations.create.geographically");</v>
      </c>
    </row>
    <row r="1495" spans="1:2">
      <c r="A1495" t="s">
        <v>130</v>
      </c>
      <c r="B1495" s="1" t="str">
        <f t="shared" si="23"/>
        <v>INSERT INTO T1 VALUES("geography.region.create");</v>
      </c>
    </row>
    <row r="1496" spans="1:2">
      <c r="A1496" t="s">
        <v>269</v>
      </c>
      <c r="B1496" s="1" t="str">
        <f t="shared" si="23"/>
        <v>INSERT INTO T1 VALUES("ui.map.aggregation.markareashown");</v>
      </c>
    </row>
    <row r="1497" spans="1:2">
      <c r="A1497" t="s">
        <v>268</v>
      </c>
      <c r="B1497" s="1" t="str">
        <f t="shared" si="23"/>
        <v>INSERT INTO T1 VALUES("ui.map.aggregation.markarea");</v>
      </c>
    </row>
    <row r="1498" spans="1:2">
      <c r="A1498" t="s">
        <v>266</v>
      </c>
      <c r="B1498" s="1" t="str">
        <f t="shared" si="23"/>
        <v>INSERT INTO T1 VALUES("ui.map.aggregation.defaultregion");</v>
      </c>
    </row>
    <row r="1499" spans="1:2">
      <c r="A1499" t="s">
        <v>228</v>
      </c>
      <c r="B1499" s="1" t="str">
        <f t="shared" si="23"/>
        <v>INSERT INTO T1 VALUES("ui.aggregations.create.geographically");</v>
      </c>
    </row>
    <row r="1500" spans="1:2">
      <c r="A1500" t="s">
        <v>71</v>
      </c>
      <c r="B1500" s="1" t="str">
        <f t="shared" si="23"/>
        <v>INSERT INTO T1 VALUES("aggregations.save");</v>
      </c>
    </row>
    <row r="1501" spans="1:2">
      <c r="A1501" t="s">
        <v>270</v>
      </c>
      <c r="B1501" s="1" t="str">
        <f t="shared" si="23"/>
        <v>INSERT INTO T1 VALUES("ui.map.functions.panning");</v>
      </c>
    </row>
    <row r="1502" spans="1:2">
      <c r="A1502" t="s">
        <v>271</v>
      </c>
      <c r="B1502" s="1" t="str">
        <f t="shared" si="23"/>
        <v>INSERT INTO T1 VALUES("ui.map.functions.zoom");</v>
      </c>
    </row>
    <row r="1503" spans="1:2">
      <c r="A1503" t="s">
        <v>71</v>
      </c>
      <c r="B1503" s="1" t="str">
        <f t="shared" si="23"/>
        <v>INSERT INTO T1 VALUES("aggregations.save");</v>
      </c>
    </row>
    <row r="1504" spans="1:2">
      <c r="A1504" t="s">
        <v>74</v>
      </c>
      <c r="B1504" s="1" t="str">
        <f t="shared" si="23"/>
        <v>INSERT INTO T1 VALUES("audit.aggregation.create");</v>
      </c>
    </row>
    <row r="1505" spans="1:2">
      <c r="A1505" t="s">
        <v>77</v>
      </c>
      <c r="B1505" s="1" t="str">
        <f t="shared" si="23"/>
        <v>INSERT INTO T1 VALUES("audit.aggregation.operationfailed.useractivity");</v>
      </c>
    </row>
    <row r="1506" spans="1:2">
      <c r="A1506" t="s">
        <v>56</v>
      </c>
      <c r="B1506" s="1" t="str">
        <f t="shared" si="23"/>
        <v>INSERT INTO T1 VALUES("aggregations.criteria.inclusion.fields.andonly");</v>
      </c>
    </row>
    <row r="1507" spans="1:2">
      <c r="A1507" t="s">
        <v>57</v>
      </c>
      <c r="B1507" s="1" t="str">
        <f t="shared" si="23"/>
        <v>INSERT INTO T1 VALUES("aggregations.criteria.inclusion.fields.sdpsearch");</v>
      </c>
    </row>
    <row r="1508" spans="1:2">
      <c r="A1508" t="s">
        <v>58</v>
      </c>
      <c r="B1508" s="1" t="str">
        <f t="shared" si="23"/>
        <v>INSERT INTO T1 VALUES("aggregations.criteria.inclusion.fields.search");</v>
      </c>
    </row>
    <row r="1509" spans="1:2">
      <c r="A1509" t="s">
        <v>71</v>
      </c>
      <c r="B1509" s="1" t="str">
        <f t="shared" si="23"/>
        <v>INSERT INTO T1 VALUES("aggregations.save");</v>
      </c>
    </row>
    <row r="1510" spans="1:2">
      <c r="A1510" t="s">
        <v>55</v>
      </c>
      <c r="B1510" s="1" t="str">
        <f t="shared" si="23"/>
        <v>INSERT INTO T1 VALUES("aggregations.criteria.inclusion.fields");</v>
      </c>
    </row>
    <row r="1511" spans="1:2">
      <c r="A1511" t="s">
        <v>227</v>
      </c>
      <c r="B1511" s="1" t="str">
        <f t="shared" si="23"/>
        <v>INSERT INTO T1 VALUES("ui.aggregations.create.fieldvalues");</v>
      </c>
    </row>
    <row r="1512" spans="1:2">
      <c r="A1512" t="s">
        <v>229</v>
      </c>
      <c r="B1512" s="1" t="str">
        <f t="shared" si="23"/>
        <v>INSERT INTO T1 VALUES("ui.aggregations.criteria.inclusion");</v>
      </c>
    </row>
    <row r="1513" spans="1:2">
      <c r="A1513" t="s">
        <v>56</v>
      </c>
      <c r="B1513" s="1" t="str">
        <f t="shared" si="23"/>
        <v>INSERT INTO T1 VALUES("aggregations.criteria.inclusion.fields.andonly");</v>
      </c>
    </row>
    <row r="1514" spans="1:2">
      <c r="A1514" t="s">
        <v>57</v>
      </c>
      <c r="B1514" s="1" t="str">
        <f t="shared" si="23"/>
        <v>INSERT INTO T1 VALUES("aggregations.criteria.inclusion.fields.sdpsearch");</v>
      </c>
    </row>
    <row r="1515" spans="1:2">
      <c r="A1515" t="s">
        <v>58</v>
      </c>
      <c r="B1515" s="1" t="str">
        <f t="shared" si="23"/>
        <v>INSERT INTO T1 VALUES("aggregations.criteria.inclusion.fields.search");</v>
      </c>
    </row>
    <row r="1516" spans="1:2">
      <c r="A1516" t="s">
        <v>71</v>
      </c>
      <c r="B1516" s="1" t="str">
        <f t="shared" si="23"/>
        <v>INSERT INTO T1 VALUES("aggregations.save");</v>
      </c>
    </row>
    <row r="1517" spans="1:2">
      <c r="A1517" t="s">
        <v>55</v>
      </c>
      <c r="B1517" s="1" t="str">
        <f t="shared" si="23"/>
        <v>INSERT INTO T1 VALUES("aggregations.criteria.inclusion.fields");</v>
      </c>
    </row>
    <row r="1518" spans="1:2">
      <c r="A1518" t="s">
        <v>227</v>
      </c>
      <c r="B1518" s="1" t="str">
        <f t="shared" si="23"/>
        <v>INSERT INTO T1 VALUES("ui.aggregations.create.fieldvalues");</v>
      </c>
    </row>
    <row r="1519" spans="1:2">
      <c r="A1519" t="s">
        <v>229</v>
      </c>
      <c r="B1519" s="1" t="str">
        <f t="shared" si="23"/>
        <v>INSERT INTO T1 VALUES("ui.aggregations.criteria.inclusion");</v>
      </c>
    </row>
    <row r="1520" spans="1:2">
      <c r="A1520" t="s">
        <v>56</v>
      </c>
      <c r="B1520" s="1" t="str">
        <f t="shared" si="23"/>
        <v>INSERT INTO T1 VALUES("aggregations.criteria.inclusion.fields.andonly");</v>
      </c>
    </row>
    <row r="1521" spans="1:2">
      <c r="A1521" t="s">
        <v>57</v>
      </c>
      <c r="B1521" s="1" t="str">
        <f t="shared" si="23"/>
        <v>INSERT INTO T1 VALUES("aggregations.criteria.inclusion.fields.sdpsearch");</v>
      </c>
    </row>
    <row r="1522" spans="1:2">
      <c r="A1522" t="s">
        <v>58</v>
      </c>
      <c r="B1522" s="1" t="str">
        <f t="shared" si="23"/>
        <v>INSERT INTO T1 VALUES("aggregations.criteria.inclusion.fields.search");</v>
      </c>
    </row>
    <row r="1523" spans="1:2">
      <c r="A1523" t="s">
        <v>71</v>
      </c>
      <c r="B1523" s="1" t="str">
        <f t="shared" si="23"/>
        <v>INSERT INTO T1 VALUES("aggregations.save");</v>
      </c>
    </row>
    <row r="1524" spans="1:2">
      <c r="A1524" t="s">
        <v>55</v>
      </c>
      <c r="B1524" s="1" t="str">
        <f t="shared" si="23"/>
        <v>INSERT INTO T1 VALUES("aggregations.criteria.inclusion.fields");</v>
      </c>
    </row>
    <row r="1525" spans="1:2">
      <c r="A1525" t="s">
        <v>227</v>
      </c>
      <c r="B1525" s="1" t="str">
        <f t="shared" si="23"/>
        <v>INSERT INTO T1 VALUES("ui.aggregations.create.fieldvalues");</v>
      </c>
    </row>
    <row r="1526" spans="1:2">
      <c r="A1526" t="s">
        <v>229</v>
      </c>
      <c r="B1526" s="1" t="str">
        <f t="shared" si="23"/>
        <v>INSERT INTO T1 VALUES("ui.aggregations.criteria.inclusion");</v>
      </c>
    </row>
    <row r="1527" spans="1:2">
      <c r="A1527" t="s">
        <v>56</v>
      </c>
      <c r="B1527" s="1" t="str">
        <f t="shared" si="23"/>
        <v>INSERT INTO T1 VALUES("aggregations.criteria.inclusion.fields.andonly");</v>
      </c>
    </row>
    <row r="1528" spans="1:2">
      <c r="A1528" t="s">
        <v>57</v>
      </c>
      <c r="B1528" s="1" t="str">
        <f t="shared" si="23"/>
        <v>INSERT INTO T1 VALUES("aggregations.criteria.inclusion.fields.sdpsearch");</v>
      </c>
    </row>
    <row r="1529" spans="1:2">
      <c r="A1529" t="s">
        <v>58</v>
      </c>
      <c r="B1529" s="1" t="str">
        <f t="shared" si="23"/>
        <v>INSERT INTO T1 VALUES("aggregations.criteria.inclusion.fields.search");</v>
      </c>
    </row>
    <row r="1530" spans="1:2">
      <c r="A1530" t="s">
        <v>71</v>
      </c>
      <c r="B1530" s="1" t="str">
        <f t="shared" si="23"/>
        <v>INSERT INTO T1 VALUES("aggregations.save");</v>
      </c>
    </row>
    <row r="1531" spans="1:2">
      <c r="A1531" t="s">
        <v>55</v>
      </c>
      <c r="B1531" s="1" t="str">
        <f t="shared" si="23"/>
        <v>INSERT INTO T1 VALUES("aggregations.criteria.inclusion.fields");</v>
      </c>
    </row>
    <row r="1532" spans="1:2">
      <c r="A1532" t="s">
        <v>227</v>
      </c>
      <c r="B1532" s="1" t="str">
        <f t="shared" si="23"/>
        <v>INSERT INTO T1 VALUES("ui.aggregations.create.fieldvalues");</v>
      </c>
    </row>
    <row r="1533" spans="1:2">
      <c r="A1533" t="s">
        <v>229</v>
      </c>
      <c r="B1533" s="1" t="str">
        <f t="shared" si="23"/>
        <v>INSERT INTO T1 VALUES("ui.aggregations.criteria.inclusion");</v>
      </c>
    </row>
    <row r="1534" spans="1:2">
      <c r="A1534" t="s">
        <v>56</v>
      </c>
      <c r="B1534" s="1" t="str">
        <f t="shared" si="23"/>
        <v>INSERT INTO T1 VALUES("aggregations.criteria.inclusion.fields.andonly");</v>
      </c>
    </row>
    <row r="1535" spans="1:2">
      <c r="A1535" t="s">
        <v>57</v>
      </c>
      <c r="B1535" s="1" t="str">
        <f t="shared" si="23"/>
        <v>INSERT INTO T1 VALUES("aggregations.criteria.inclusion.fields.sdpsearch");</v>
      </c>
    </row>
    <row r="1536" spans="1:2">
      <c r="A1536" t="s">
        <v>58</v>
      </c>
      <c r="B1536" s="1" t="str">
        <f t="shared" si="23"/>
        <v>INSERT INTO T1 VALUES("aggregations.criteria.inclusion.fields.search");</v>
      </c>
    </row>
    <row r="1537" spans="1:2">
      <c r="A1537" t="s">
        <v>71</v>
      </c>
      <c r="B1537" s="1" t="str">
        <f t="shared" si="23"/>
        <v>INSERT INTO T1 VALUES("aggregations.save");</v>
      </c>
    </row>
    <row r="1538" spans="1:2">
      <c r="A1538" t="s">
        <v>55</v>
      </c>
      <c r="B1538" s="1" t="str">
        <f t="shared" ref="B1538:B1601" si="24">CONCATENATE(CONCATENATE("INSERT INTO T1 VALUES(""",A1538),""");")</f>
        <v>INSERT INTO T1 VALUES("aggregations.criteria.inclusion.fields");</v>
      </c>
    </row>
    <row r="1539" spans="1:2">
      <c r="A1539" t="s">
        <v>227</v>
      </c>
      <c r="B1539" s="1" t="str">
        <f t="shared" si="24"/>
        <v>INSERT INTO T1 VALUES("ui.aggregations.create.fieldvalues");</v>
      </c>
    </row>
    <row r="1540" spans="1:2">
      <c r="A1540" t="s">
        <v>229</v>
      </c>
      <c r="B1540" s="1" t="str">
        <f t="shared" si="24"/>
        <v>INSERT INTO T1 VALUES("ui.aggregations.criteria.inclusion");</v>
      </c>
    </row>
    <row r="1541" spans="1:2">
      <c r="A1541" t="s">
        <v>56</v>
      </c>
      <c r="B1541" s="1" t="str">
        <f t="shared" si="24"/>
        <v>INSERT INTO T1 VALUES("aggregations.criteria.inclusion.fields.andonly");</v>
      </c>
    </row>
    <row r="1542" spans="1:2">
      <c r="A1542" t="s">
        <v>57</v>
      </c>
      <c r="B1542" s="1" t="str">
        <f t="shared" si="24"/>
        <v>INSERT INTO T1 VALUES("aggregations.criteria.inclusion.fields.sdpsearch");</v>
      </c>
    </row>
    <row r="1543" spans="1:2">
      <c r="A1543" t="s">
        <v>58</v>
      </c>
      <c r="B1543" s="1" t="str">
        <f t="shared" si="24"/>
        <v>INSERT INTO T1 VALUES("aggregations.criteria.inclusion.fields.search");</v>
      </c>
    </row>
    <row r="1544" spans="1:2">
      <c r="A1544" t="s">
        <v>71</v>
      </c>
      <c r="B1544" s="1" t="str">
        <f t="shared" si="24"/>
        <v>INSERT INTO T1 VALUES("aggregations.save");</v>
      </c>
    </row>
    <row r="1545" spans="1:2">
      <c r="A1545" t="s">
        <v>55</v>
      </c>
      <c r="B1545" s="1" t="str">
        <f t="shared" si="24"/>
        <v>INSERT INTO T1 VALUES("aggregations.criteria.inclusion.fields");</v>
      </c>
    </row>
    <row r="1546" spans="1:2">
      <c r="A1546" t="s">
        <v>227</v>
      </c>
      <c r="B1546" s="1" t="str">
        <f t="shared" si="24"/>
        <v>INSERT INTO T1 VALUES("ui.aggregations.create.fieldvalues");</v>
      </c>
    </row>
    <row r="1547" spans="1:2">
      <c r="A1547" t="s">
        <v>229</v>
      </c>
      <c r="B1547" s="1" t="str">
        <f t="shared" si="24"/>
        <v>INSERT INTO T1 VALUES("ui.aggregations.criteria.inclusion");</v>
      </c>
    </row>
    <row r="1548" spans="1:2">
      <c r="A1548" t="s">
        <v>56</v>
      </c>
      <c r="B1548" s="1" t="str">
        <f t="shared" si="24"/>
        <v>INSERT INTO T1 VALUES("aggregations.criteria.inclusion.fields.andonly");</v>
      </c>
    </row>
    <row r="1549" spans="1:2">
      <c r="A1549" t="s">
        <v>57</v>
      </c>
      <c r="B1549" s="1" t="str">
        <f t="shared" si="24"/>
        <v>INSERT INTO T1 VALUES("aggregations.criteria.inclusion.fields.sdpsearch");</v>
      </c>
    </row>
    <row r="1550" spans="1:2">
      <c r="A1550" t="s">
        <v>58</v>
      </c>
      <c r="B1550" s="1" t="str">
        <f t="shared" si="24"/>
        <v>INSERT INTO T1 VALUES("aggregations.criteria.inclusion.fields.search");</v>
      </c>
    </row>
    <row r="1551" spans="1:2">
      <c r="A1551" t="s">
        <v>71</v>
      </c>
      <c r="B1551" s="1" t="str">
        <f t="shared" si="24"/>
        <v>INSERT INTO T1 VALUES("aggregations.save");</v>
      </c>
    </row>
    <row r="1552" spans="1:2">
      <c r="A1552" t="s">
        <v>55</v>
      </c>
      <c r="B1552" s="1" t="str">
        <f t="shared" si="24"/>
        <v>INSERT INTO T1 VALUES("aggregations.criteria.inclusion.fields");</v>
      </c>
    </row>
    <row r="1553" spans="1:2">
      <c r="A1553" t="s">
        <v>227</v>
      </c>
      <c r="B1553" s="1" t="str">
        <f t="shared" si="24"/>
        <v>INSERT INTO T1 VALUES("ui.aggregations.create.fieldvalues");</v>
      </c>
    </row>
    <row r="1554" spans="1:2">
      <c r="A1554" t="s">
        <v>229</v>
      </c>
      <c r="B1554" s="1" t="str">
        <f t="shared" si="24"/>
        <v>INSERT INTO T1 VALUES("ui.aggregations.criteria.inclusion");</v>
      </c>
    </row>
    <row r="1555" spans="1:2">
      <c r="A1555" t="s">
        <v>56</v>
      </c>
      <c r="B1555" s="1" t="str">
        <f t="shared" si="24"/>
        <v>INSERT INTO T1 VALUES("aggregations.criteria.inclusion.fields.andonly");</v>
      </c>
    </row>
    <row r="1556" spans="1:2">
      <c r="A1556" t="s">
        <v>57</v>
      </c>
      <c r="B1556" s="1" t="str">
        <f t="shared" si="24"/>
        <v>INSERT INTO T1 VALUES("aggregations.criteria.inclusion.fields.sdpsearch");</v>
      </c>
    </row>
    <row r="1557" spans="1:2">
      <c r="A1557" t="s">
        <v>58</v>
      </c>
      <c r="B1557" s="1" t="str">
        <f t="shared" si="24"/>
        <v>INSERT INTO T1 VALUES("aggregations.criteria.inclusion.fields.search");</v>
      </c>
    </row>
    <row r="1558" spans="1:2">
      <c r="A1558" t="s">
        <v>71</v>
      </c>
      <c r="B1558" s="1" t="str">
        <f t="shared" si="24"/>
        <v>INSERT INTO T1 VALUES("aggregations.save");</v>
      </c>
    </row>
    <row r="1559" spans="1:2">
      <c r="A1559" t="s">
        <v>55</v>
      </c>
      <c r="B1559" s="1" t="str">
        <f t="shared" si="24"/>
        <v>INSERT INTO T1 VALUES("aggregations.criteria.inclusion.fields");</v>
      </c>
    </row>
    <row r="1560" spans="1:2">
      <c r="A1560" t="s">
        <v>227</v>
      </c>
      <c r="B1560" s="1" t="str">
        <f t="shared" si="24"/>
        <v>INSERT INTO T1 VALUES("ui.aggregations.create.fieldvalues");</v>
      </c>
    </row>
    <row r="1561" spans="1:2">
      <c r="A1561" t="s">
        <v>229</v>
      </c>
      <c r="B1561" s="1" t="str">
        <f t="shared" si="24"/>
        <v>INSERT INTO T1 VALUES("ui.aggregations.criteria.inclusion");</v>
      </c>
    </row>
    <row r="1562" spans="1:2">
      <c r="A1562" t="s">
        <v>55</v>
      </c>
      <c r="B1562" s="1" t="str">
        <f t="shared" si="24"/>
        <v>INSERT INTO T1 VALUES("aggregations.criteria.inclusion.fields");</v>
      </c>
    </row>
    <row r="1563" spans="1:2">
      <c r="A1563" t="s">
        <v>59</v>
      </c>
      <c r="B1563" s="1" t="str">
        <f t="shared" si="24"/>
        <v>INSERT INTO T1 VALUES("aggregations.criteria.inclusion.general");</v>
      </c>
    </row>
    <row r="1564" spans="1:2">
      <c r="A1564" t="s">
        <v>239</v>
      </c>
      <c r="B1564" s="1" t="str">
        <f t="shared" si="24"/>
        <v>INSERT INTO T1 VALUES("ui.aggregations.view.showcriteria");</v>
      </c>
    </row>
    <row r="1565" spans="1:2">
      <c r="A1565" t="s">
        <v>240</v>
      </c>
      <c r="B1565" s="1" t="str">
        <f t="shared" si="24"/>
        <v>INSERT INTO T1 VALUES("ui.aggregations.view.showmap");</v>
      </c>
    </row>
    <row r="1566" spans="1:2">
      <c r="A1566" t="s">
        <v>268</v>
      </c>
      <c r="B1566" s="1" t="str">
        <f t="shared" si="24"/>
        <v>INSERT INTO T1 VALUES("ui.map.aggregation.markarea");</v>
      </c>
    </row>
    <row r="1567" spans="1:2">
      <c r="A1567" t="s">
        <v>269</v>
      </c>
      <c r="B1567" s="1" t="str">
        <f t="shared" si="24"/>
        <v>INSERT INTO T1 VALUES("ui.map.aggregation.markareashown");</v>
      </c>
    </row>
    <row r="1568" spans="1:2">
      <c r="A1568" t="s">
        <v>270</v>
      </c>
      <c r="B1568" s="1" t="str">
        <f t="shared" si="24"/>
        <v>INSERT INTO T1 VALUES("ui.map.functions.panning");</v>
      </c>
    </row>
    <row r="1569" spans="1:2">
      <c r="A1569" t="s">
        <v>271</v>
      </c>
      <c r="B1569" s="1" t="str">
        <f t="shared" si="24"/>
        <v>INSERT INTO T1 VALUES("ui.map.functions.zoom");</v>
      </c>
    </row>
    <row r="1570" spans="1:2">
      <c r="A1570" t="s">
        <v>66</v>
      </c>
      <c r="B1570" s="1" t="str">
        <f t="shared" si="24"/>
        <v>INSERT INTO T1 VALUES("aggregations.edit.rule");</v>
      </c>
    </row>
    <row r="1571" spans="1:2">
      <c r="A1571" t="s">
        <v>237</v>
      </c>
      <c r="B1571" s="1" t="str">
        <f t="shared" si="24"/>
        <v>INSERT INTO T1 VALUES("ui.aggregations.view.general");</v>
      </c>
    </row>
    <row r="1572" spans="1:2">
      <c r="A1572" t="s">
        <v>55</v>
      </c>
      <c r="B1572" s="1" t="str">
        <f t="shared" si="24"/>
        <v>INSERT INTO T1 VALUES("aggregations.criteria.inclusion.fields");</v>
      </c>
    </row>
    <row r="1573" spans="1:2">
      <c r="A1573" t="s">
        <v>59</v>
      </c>
      <c r="B1573" s="1" t="str">
        <f t="shared" si="24"/>
        <v>INSERT INTO T1 VALUES("aggregations.criteria.inclusion.general");</v>
      </c>
    </row>
    <row r="1574" spans="1:2">
      <c r="A1574" t="s">
        <v>239</v>
      </c>
      <c r="B1574" s="1" t="str">
        <f t="shared" si="24"/>
        <v>INSERT INTO T1 VALUES("ui.aggregations.view.showcriteria");</v>
      </c>
    </row>
    <row r="1575" spans="1:2">
      <c r="A1575" t="s">
        <v>240</v>
      </c>
      <c r="B1575" s="1" t="str">
        <f t="shared" si="24"/>
        <v>INSERT INTO T1 VALUES("ui.aggregations.view.showmap");</v>
      </c>
    </row>
    <row r="1576" spans="1:2">
      <c r="A1576" t="s">
        <v>268</v>
      </c>
      <c r="B1576" s="1" t="str">
        <f t="shared" si="24"/>
        <v>INSERT INTO T1 VALUES("ui.map.aggregation.markarea");</v>
      </c>
    </row>
    <row r="1577" spans="1:2">
      <c r="A1577" t="s">
        <v>269</v>
      </c>
      <c r="B1577" s="1" t="str">
        <f t="shared" si="24"/>
        <v>INSERT INTO T1 VALUES("ui.map.aggregation.markareashown");</v>
      </c>
    </row>
    <row r="1578" spans="1:2">
      <c r="A1578" t="s">
        <v>270</v>
      </c>
      <c r="B1578" s="1" t="str">
        <f t="shared" si="24"/>
        <v>INSERT INTO T1 VALUES("ui.map.functions.panning");</v>
      </c>
    </row>
    <row r="1579" spans="1:2">
      <c r="A1579" t="s">
        <v>271</v>
      </c>
      <c r="B1579" s="1" t="str">
        <f t="shared" si="24"/>
        <v>INSERT INTO T1 VALUES("ui.map.functions.zoom");</v>
      </c>
    </row>
    <row r="1580" spans="1:2">
      <c r="A1580" t="s">
        <v>66</v>
      </c>
      <c r="B1580" s="1" t="str">
        <f t="shared" si="24"/>
        <v>INSERT INTO T1 VALUES("aggregations.edit.rule");</v>
      </c>
    </row>
    <row r="1581" spans="1:2">
      <c r="A1581" t="s">
        <v>237</v>
      </c>
      <c r="B1581" s="1" t="str">
        <f t="shared" si="24"/>
        <v>INSERT INTO T1 VALUES("ui.aggregations.view.general");</v>
      </c>
    </row>
    <row r="1582" spans="1:2">
      <c r="A1582" t="s">
        <v>76</v>
      </c>
      <c r="B1582" s="1" t="str">
        <f t="shared" si="24"/>
        <v>INSERT INTO T1 VALUES("audit.aggregation.history");</v>
      </c>
    </row>
    <row r="1583" spans="1:2">
      <c r="A1583" t="s">
        <v>55</v>
      </c>
      <c r="B1583" s="1" t="str">
        <f t="shared" si="24"/>
        <v>INSERT INTO T1 VALUES("aggregations.criteria.inclusion.fields");</v>
      </c>
    </row>
    <row r="1584" spans="1:2">
      <c r="A1584" t="s">
        <v>59</v>
      </c>
      <c r="B1584" s="1" t="str">
        <f t="shared" si="24"/>
        <v>INSERT INTO T1 VALUES("aggregations.criteria.inclusion.general");</v>
      </c>
    </row>
    <row r="1585" spans="1:2">
      <c r="A1585" t="s">
        <v>239</v>
      </c>
      <c r="B1585" s="1" t="str">
        <f t="shared" si="24"/>
        <v>INSERT INTO T1 VALUES("ui.aggregations.view.showcriteria");</v>
      </c>
    </row>
    <row r="1586" spans="1:2">
      <c r="A1586" t="s">
        <v>240</v>
      </c>
      <c r="B1586" s="1" t="str">
        <f t="shared" si="24"/>
        <v>INSERT INTO T1 VALUES("ui.aggregations.view.showmap");</v>
      </c>
    </row>
    <row r="1587" spans="1:2">
      <c r="A1587" t="s">
        <v>268</v>
      </c>
      <c r="B1587" s="1" t="str">
        <f t="shared" si="24"/>
        <v>INSERT INTO T1 VALUES("ui.map.aggregation.markarea");</v>
      </c>
    </row>
    <row r="1588" spans="1:2">
      <c r="A1588" t="s">
        <v>269</v>
      </c>
      <c r="B1588" s="1" t="str">
        <f t="shared" si="24"/>
        <v>INSERT INTO T1 VALUES("ui.map.aggregation.markareashown");</v>
      </c>
    </row>
    <row r="1589" spans="1:2">
      <c r="A1589" t="s">
        <v>270</v>
      </c>
      <c r="B1589" s="1" t="str">
        <f t="shared" si="24"/>
        <v>INSERT INTO T1 VALUES("ui.map.functions.panning");</v>
      </c>
    </row>
    <row r="1590" spans="1:2">
      <c r="A1590" t="s">
        <v>271</v>
      </c>
      <c r="B1590" s="1" t="str">
        <f t="shared" si="24"/>
        <v>INSERT INTO T1 VALUES("ui.map.functions.zoom");</v>
      </c>
    </row>
    <row r="1591" spans="1:2">
      <c r="A1591" t="s">
        <v>66</v>
      </c>
      <c r="B1591" s="1" t="str">
        <f t="shared" si="24"/>
        <v>INSERT INTO T1 VALUES("aggregations.edit.rule");</v>
      </c>
    </row>
    <row r="1592" spans="1:2">
      <c r="A1592" t="s">
        <v>237</v>
      </c>
      <c r="B1592" s="1" t="str">
        <f t="shared" si="24"/>
        <v>INSERT INTO T1 VALUES("ui.aggregations.view.general");</v>
      </c>
    </row>
    <row r="1593" spans="1:2">
      <c r="A1593" t="s">
        <v>76</v>
      </c>
      <c r="B1593" s="1" t="str">
        <f t="shared" si="24"/>
        <v>INSERT INTO T1 VALUES("audit.aggregation.history");</v>
      </c>
    </row>
    <row r="1594" spans="1:2">
      <c r="A1594" t="s">
        <v>73</v>
      </c>
      <c r="B1594" s="1" t="str">
        <f t="shared" si="24"/>
        <v>INSERT INTO T1 VALUES("audit.aggregation.change");</v>
      </c>
    </row>
    <row r="1595" spans="1:2">
      <c r="A1595" t="s">
        <v>55</v>
      </c>
      <c r="B1595" s="1" t="str">
        <f t="shared" si="24"/>
        <v>INSERT INTO T1 VALUES("aggregations.criteria.inclusion.fields");</v>
      </c>
    </row>
    <row r="1596" spans="1:2">
      <c r="A1596" t="s">
        <v>59</v>
      </c>
      <c r="B1596" s="1" t="str">
        <f t="shared" si="24"/>
        <v>INSERT INTO T1 VALUES("aggregations.criteria.inclusion.general");</v>
      </c>
    </row>
    <row r="1597" spans="1:2">
      <c r="A1597" t="s">
        <v>239</v>
      </c>
      <c r="B1597" s="1" t="str">
        <f t="shared" si="24"/>
        <v>INSERT INTO T1 VALUES("ui.aggregations.view.showcriteria");</v>
      </c>
    </row>
    <row r="1598" spans="1:2">
      <c r="A1598" t="s">
        <v>66</v>
      </c>
      <c r="B1598" s="1" t="str">
        <f t="shared" si="24"/>
        <v>INSERT INTO T1 VALUES("aggregations.edit.rule");</v>
      </c>
    </row>
    <row r="1599" spans="1:2">
      <c r="A1599" t="s">
        <v>55</v>
      </c>
      <c r="B1599" s="1" t="str">
        <f t="shared" si="24"/>
        <v>INSERT INTO T1 VALUES("aggregations.criteria.inclusion.fields");</v>
      </c>
    </row>
    <row r="1600" spans="1:2">
      <c r="A1600" t="s">
        <v>59</v>
      </c>
      <c r="B1600" s="1" t="str">
        <f t="shared" si="24"/>
        <v>INSERT INTO T1 VALUES("aggregations.criteria.inclusion.general");</v>
      </c>
    </row>
    <row r="1601" spans="1:2">
      <c r="A1601" t="s">
        <v>239</v>
      </c>
      <c r="B1601" s="1" t="str">
        <f t="shared" si="24"/>
        <v>INSERT INTO T1 VALUES("ui.aggregations.view.showcriteria");</v>
      </c>
    </row>
    <row r="1602" spans="1:2">
      <c r="A1602" t="s">
        <v>240</v>
      </c>
      <c r="B1602" s="1" t="str">
        <f t="shared" ref="B1602:B1636" si="25">CONCATENATE(CONCATENATE("INSERT INTO T1 VALUES(""",A1602),""");")</f>
        <v>INSERT INTO T1 VALUES("ui.aggregations.view.showmap");</v>
      </c>
    </row>
    <row r="1603" spans="1:2">
      <c r="A1603" t="s">
        <v>66</v>
      </c>
      <c r="B1603" s="1" t="str">
        <f t="shared" si="25"/>
        <v>INSERT INTO T1 VALUES("aggregations.edit.rule");</v>
      </c>
    </row>
    <row r="1604" spans="1:2">
      <c r="A1604" t="s">
        <v>231</v>
      </c>
      <c r="B1604" s="1" t="str">
        <f t="shared" si="25"/>
        <v>INSERT INTO T1 VALUES("ui.aggregations.edit.fieldvalues");</v>
      </c>
    </row>
    <row r="1605" spans="1:2">
      <c r="A1605" t="s">
        <v>52</v>
      </c>
      <c r="B1605" s="1" t="str">
        <f t="shared" si="25"/>
        <v>INSERT INTO T1 VALUES("aggregations.compute.recomputewhenedited");</v>
      </c>
    </row>
    <row r="1606" spans="1:2">
      <c r="A1606" t="s">
        <v>187</v>
      </c>
      <c r="B1606" s="1" t="str">
        <f t="shared" si="25"/>
        <v>INSERT INTO T1 VALUES("scheduler.scheduledtasks.aggregationupdate");</v>
      </c>
    </row>
    <row r="1607" spans="1:2">
      <c r="A1607" t="s">
        <v>96</v>
      </c>
      <c r="B1607" s="1" t="str">
        <f t="shared" si="25"/>
        <v>INSERT INTO T1 VALUES("baselines.calculation.aggregation");</v>
      </c>
    </row>
    <row r="1608" spans="1:2">
      <c r="A1608" t="s">
        <v>237</v>
      </c>
      <c r="B1608" s="1" t="str">
        <f t="shared" si="25"/>
        <v>INSERT INTO T1 VALUES("ui.aggregations.view.general");</v>
      </c>
    </row>
    <row r="1609" spans="1:2">
      <c r="A1609" t="s">
        <v>65</v>
      </c>
      <c r="B1609" s="1" t="str">
        <f t="shared" si="25"/>
        <v>INSERT INTO T1 VALUES("aggregations.depth");</v>
      </c>
    </row>
    <row r="1610" spans="1:2">
      <c r="A1610" t="s">
        <v>242</v>
      </c>
      <c r="B1610" s="1" t="str">
        <f t="shared" si="25"/>
        <v>INSERT INTO T1 VALUES("ui.aggregations.view.showtree");</v>
      </c>
    </row>
    <row r="1611" spans="1:2">
      <c r="A1611" t="s">
        <v>237</v>
      </c>
      <c r="B1611" s="1" t="str">
        <f t="shared" si="25"/>
        <v>INSERT INTO T1 VALUES("ui.aggregations.view.general");</v>
      </c>
    </row>
    <row r="1612" spans="1:2">
      <c r="A1612" t="s">
        <v>65</v>
      </c>
      <c r="B1612" s="1" t="str">
        <f t="shared" si="25"/>
        <v>INSERT INTO T1 VALUES("aggregations.depth");</v>
      </c>
    </row>
    <row r="1613" spans="1:2">
      <c r="A1613" t="s">
        <v>240</v>
      </c>
      <c r="B1613" s="1" t="str">
        <f t="shared" si="25"/>
        <v>INSERT INTO T1 VALUES("ui.aggregations.view.showmap");</v>
      </c>
    </row>
    <row r="1614" spans="1:2">
      <c r="A1614" t="s">
        <v>240</v>
      </c>
      <c r="B1614" s="1" t="str">
        <f t="shared" si="25"/>
        <v>INSERT INTO T1 VALUES("ui.aggregations.view.showmap");</v>
      </c>
    </row>
    <row r="1615" spans="1:2">
      <c r="A1615" t="s">
        <v>47</v>
      </c>
      <c r="B1615" s="1" t="str">
        <f t="shared" si="25"/>
        <v>INSERT INTO T1 VALUES("aggregations.compute");</v>
      </c>
    </row>
    <row r="1616" spans="1:2">
      <c r="A1616" t="s">
        <v>47</v>
      </c>
      <c r="B1616" s="1" t="str">
        <f t="shared" si="25"/>
        <v>INSERT INTO T1 VALUES("aggregations.compute");</v>
      </c>
    </row>
    <row r="1617" spans="1:2">
      <c r="A1617" t="s">
        <v>226</v>
      </c>
      <c r="B1617" s="1" t="str">
        <f t="shared" si="25"/>
        <v>INSERT INTO T1 VALUES("ui.aggregation.requestrecompute");</v>
      </c>
    </row>
    <row r="1618" spans="1:2">
      <c r="A1618" t="s">
        <v>60</v>
      </c>
      <c r="B1618" s="1" t="str">
        <f t="shared" si="25"/>
        <v>INSERT INTO T1 VALUES("aggregations.cycle");</v>
      </c>
    </row>
    <row r="1619" spans="1:2">
      <c r="A1619" t="s">
        <v>54</v>
      </c>
      <c r="B1619" s="1" t="str">
        <f t="shared" si="25"/>
        <v>INSERT INTO T1 VALUES("aggregations.compute.recomputewhenrequested");</v>
      </c>
    </row>
    <row r="1620" spans="1:2">
      <c r="A1620" t="s">
        <v>48</v>
      </c>
      <c r="B1620" s="1" t="str">
        <f t="shared" si="25"/>
        <v>INSERT INTO T1 VALUES("aggregations.compute.dreventinprogress.add");</v>
      </c>
    </row>
    <row r="1621" spans="1:2">
      <c r="A1621" t="s">
        <v>48</v>
      </c>
      <c r="B1621" s="1" t="str">
        <f t="shared" si="25"/>
        <v>INSERT INTO T1 VALUES("aggregations.compute.dreventinprogress.add");</v>
      </c>
    </row>
    <row r="1622" spans="1:2">
      <c r="A1622" t="s">
        <v>49</v>
      </c>
      <c r="B1622" s="1" t="str">
        <f t="shared" si="25"/>
        <v>INSERT INTO T1 VALUES("aggregations.compute.dreventinprogress.remove");</v>
      </c>
    </row>
    <row r="1623" spans="1:2">
      <c r="A1623" t="s">
        <v>49</v>
      </c>
      <c r="B1623" s="1" t="str">
        <f t="shared" si="25"/>
        <v>INSERT INTO T1 VALUES("aggregations.compute.dreventinprogress.remove");</v>
      </c>
    </row>
    <row r="1624" spans="1:2">
      <c r="A1624" t="s">
        <v>50</v>
      </c>
      <c r="B1624" s="1" t="str">
        <f t="shared" si="25"/>
        <v>INSERT INTO T1 VALUES("aggregations.compute.dreventscheduled.add");</v>
      </c>
    </row>
    <row r="1625" spans="1:2">
      <c r="A1625" t="s">
        <v>51</v>
      </c>
      <c r="B1625" s="1" t="str">
        <f t="shared" si="25"/>
        <v>INSERT INTO T1 VALUES("aggregations.compute.dreventscheduled.remove");</v>
      </c>
    </row>
    <row r="1626" spans="1:2">
      <c r="A1626" t="s">
        <v>136</v>
      </c>
      <c r="B1626" s="1" t="str">
        <f t="shared" si="25"/>
        <v>INSERT INTO T1 VALUES("import.aggregations");</v>
      </c>
    </row>
    <row r="1627" spans="1:2">
      <c r="A1627" t="s">
        <v>137</v>
      </c>
      <c r="B1627" s="1" t="str">
        <f t="shared" si="25"/>
        <v>INSERT INTO T1 VALUES("import.aggregations.behavior");</v>
      </c>
    </row>
    <row r="1628" spans="1:2">
      <c r="A1628" t="s">
        <v>46</v>
      </c>
      <c r="B1628" s="1" t="str">
        <f t="shared" si="25"/>
        <v>INSERT INTO T1 VALUES("aggregations.add.subaggregation.import");</v>
      </c>
    </row>
    <row r="1629" spans="1:2">
      <c r="A1629" t="s">
        <v>137</v>
      </c>
      <c r="B1629" s="1" t="str">
        <f t="shared" si="25"/>
        <v>INSERT INTO T1 VALUES("import.aggregations.behavior");</v>
      </c>
    </row>
    <row r="1630" spans="1:2">
      <c r="A1630" t="s">
        <v>46</v>
      </c>
      <c r="B1630" s="1" t="str">
        <f t="shared" si="25"/>
        <v>INSERT INTO T1 VALUES("aggregations.add.subaggregation.import");</v>
      </c>
    </row>
    <row r="1631" spans="1:2">
      <c r="A1631" t="s">
        <v>137</v>
      </c>
      <c r="B1631" s="1" t="str">
        <f t="shared" si="25"/>
        <v>INSERT INTO T1 VALUES("import.aggregations.behavior");</v>
      </c>
    </row>
    <row r="1632" spans="1:2">
      <c r="A1632" t="s">
        <v>138</v>
      </c>
      <c r="B1632" s="1" t="str">
        <f t="shared" si="25"/>
        <v>INSERT INTO T1 VALUES("import.aggregations.filedata");</v>
      </c>
    </row>
    <row r="1633" spans="1:2">
      <c r="A1633" t="s">
        <v>232</v>
      </c>
      <c r="B1633" s="1" t="str">
        <f t="shared" si="25"/>
        <v>INSERT INTO T1 VALUES("ui.aggregations.import.general");</v>
      </c>
    </row>
    <row r="1634" spans="1:2">
      <c r="A1634" t="s">
        <v>233</v>
      </c>
      <c r="B1634" s="1" t="str">
        <f t="shared" si="25"/>
        <v>INSERT INTO T1 VALUES("ui.aggregations.import.progressinfo");</v>
      </c>
    </row>
    <row r="1635" spans="1:2">
      <c r="A1635" t="s">
        <v>233</v>
      </c>
      <c r="B1635" s="1" t="str">
        <f t="shared" si="25"/>
        <v>INSERT INTO T1 VALUES("ui.aggregations.import.progressinfo");</v>
      </c>
    </row>
    <row r="1636" spans="1:2">
      <c r="A1636" t="s">
        <v>233</v>
      </c>
      <c r="B1636" s="1" t="str">
        <f t="shared" si="25"/>
        <v>INSERT INTO T1 VALUES("ui.aggregations.import.progressinfo");</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Siemens AG</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elatpr00</dc:creator>
  <cp:lastModifiedBy>bruschi</cp:lastModifiedBy>
  <dcterms:created xsi:type="dcterms:W3CDTF">2012-07-17T13:33:08Z</dcterms:created>
  <dcterms:modified xsi:type="dcterms:W3CDTF">2013-04-10T18:43:28Z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1583526166</vt:i4>
  </property>
  <property fmtid="{D5CDD505-2E9C-101B-9397-08002B2CF9AE}" pid="3" name="_NewReviewCycle">
    <vt:lpwstr/>
  </property>
  <property fmtid="{D5CDD505-2E9C-101B-9397-08002B2CF9AE}" pid="4" name="_EmailSubject">
    <vt:lpwstr>Updated Test Case Document</vt:lpwstr>
  </property>
  <property fmtid="{D5CDD505-2E9C-101B-9397-08002B2CF9AE}" pid="5" name="_AuthorEmail">
    <vt:lpwstr>prashanth.elaty.ext@siemens.com</vt:lpwstr>
  </property>
  <property fmtid="{D5CDD505-2E9C-101B-9397-08002B2CF9AE}" pid="6" name="_AuthorEmailDisplayName">
    <vt:lpwstr>Elaty, Prashanth (SCR US) (EXT)</vt:lpwstr>
  </property>
  <property fmtid="{D5CDD505-2E9C-101B-9397-08002B2CF9AE}" pid="7" name="_ReviewingToolsShownOnce">
    <vt:lpwstr/>
  </property>
</Properties>
</file>