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watana\git\vmtn-blogs\"/>
    </mc:Choice>
  </mc:AlternateContent>
  <xr:revisionPtr revIDLastSave="0" documentId="13_ncr:40009_{A44D97A1-FEC9-4AAE-9FA8-8D0349C99EEF}" xr6:coauthVersionLast="45" xr6:coauthVersionMax="45" xr10:uidLastSave="{00000000-0000-0000-0000-000000000000}"/>
  <bookViews>
    <workbookView xWindow="1275" yWindow="1275" windowWidth="24645" windowHeight="13485"/>
  </bookViews>
  <sheets>
    <sheet name="vmtn_blogs_20200308_195913" sheetId="1" r:id="rId1"/>
  </sheets>
  <definedNames>
    <definedName name="_xlnm._FilterDatabase" localSheetId="0" hidden="1">vmtn_blogs_20200308_195913!$E$1:$E$415</definedName>
  </definedNames>
  <calcPr calcId="0"/>
</workbook>
</file>

<file path=xl/calcChain.xml><?xml version="1.0" encoding="utf-8"?>
<calcChain xmlns="http://schemas.openxmlformats.org/spreadsheetml/2006/main">
  <c r="F14" i="1" l="1"/>
  <c r="G14" i="1" s="1"/>
  <c r="F31" i="1"/>
  <c r="G31" i="1" s="1"/>
  <c r="F37" i="1"/>
  <c r="G37" i="1" s="1"/>
  <c r="F61" i="1"/>
  <c r="G61" i="1" s="1"/>
  <c r="F67" i="1"/>
  <c r="G67" i="1" s="1"/>
  <c r="F80" i="1"/>
  <c r="G80" i="1" s="1"/>
  <c r="F86" i="1"/>
  <c r="G86" i="1" s="1"/>
  <c r="F93" i="1"/>
  <c r="G93" i="1" s="1"/>
  <c r="F99" i="1"/>
  <c r="G99" i="1" s="1"/>
  <c r="F112" i="1"/>
  <c r="G112" i="1" s="1"/>
  <c r="F118" i="1"/>
  <c r="G118" i="1" s="1"/>
  <c r="F125" i="1"/>
  <c r="G125" i="1" s="1"/>
  <c r="F131" i="1"/>
  <c r="G131" i="1" s="1"/>
  <c r="F144" i="1"/>
  <c r="G144" i="1" s="1"/>
  <c r="F150" i="1"/>
  <c r="G150" i="1" s="1"/>
  <c r="F157" i="1"/>
  <c r="G157" i="1" s="1"/>
  <c r="F163" i="1"/>
  <c r="G163" i="1" s="1"/>
  <c r="F176" i="1"/>
  <c r="G176" i="1" s="1"/>
  <c r="F182" i="1"/>
  <c r="G182" i="1" s="1"/>
  <c r="F189" i="1"/>
  <c r="G189" i="1" s="1"/>
  <c r="F195" i="1"/>
  <c r="G195" i="1" s="1"/>
  <c r="F208" i="1"/>
  <c r="G208" i="1" s="1"/>
  <c r="F214" i="1"/>
  <c r="G214" i="1" s="1"/>
  <c r="F221" i="1"/>
  <c r="G221" i="1" s="1"/>
  <c r="F227" i="1"/>
  <c r="G227" i="1" s="1"/>
  <c r="F240" i="1"/>
  <c r="G240" i="1" s="1"/>
  <c r="F246" i="1"/>
  <c r="G246" i="1" s="1"/>
  <c r="F253" i="1"/>
  <c r="G253" i="1" s="1"/>
  <c r="F259" i="1"/>
  <c r="G259" i="1" s="1"/>
  <c r="F272" i="1"/>
  <c r="G272" i="1" s="1"/>
  <c r="F278" i="1"/>
  <c r="G278" i="1" s="1"/>
  <c r="F285" i="1"/>
  <c r="G285" i="1" s="1"/>
  <c r="F291" i="1"/>
  <c r="G291" i="1" s="1"/>
  <c r="F304" i="1"/>
  <c r="G304" i="1" s="1"/>
  <c r="F310" i="1"/>
  <c r="G310" i="1" s="1"/>
  <c r="F317" i="1"/>
  <c r="G317" i="1" s="1"/>
  <c r="F323" i="1"/>
  <c r="G323" i="1" s="1"/>
  <c r="F336" i="1"/>
  <c r="G336" i="1" s="1"/>
  <c r="F347" i="1"/>
  <c r="G347" i="1" s="1"/>
  <c r="F363" i="1"/>
  <c r="G363" i="1" s="1"/>
  <c r="F379" i="1"/>
  <c r="G379" i="1" s="1"/>
  <c r="F395" i="1"/>
  <c r="G395" i="1" s="1"/>
  <c r="F406" i="1"/>
  <c r="G406" i="1" s="1"/>
  <c r="F2" i="1"/>
  <c r="G2" i="1" s="1"/>
  <c r="B3" i="1"/>
  <c r="F3" i="1" s="1"/>
  <c r="G3" i="1" s="1"/>
  <c r="B4" i="1"/>
  <c r="F4" i="1" s="1"/>
  <c r="G4" i="1" s="1"/>
  <c r="B5" i="1"/>
  <c r="F5" i="1" s="1"/>
  <c r="G5" i="1" s="1"/>
  <c r="B6" i="1"/>
  <c r="F6" i="1" s="1"/>
  <c r="G6" i="1" s="1"/>
  <c r="B7" i="1"/>
  <c r="F7" i="1" s="1"/>
  <c r="G7" i="1" s="1"/>
  <c r="B8" i="1"/>
  <c r="F8" i="1" s="1"/>
  <c r="G8" i="1" s="1"/>
  <c r="B9" i="1"/>
  <c r="F9" i="1" s="1"/>
  <c r="G9" i="1" s="1"/>
  <c r="B10" i="1"/>
  <c r="F10" i="1" s="1"/>
  <c r="G10" i="1" s="1"/>
  <c r="B11" i="1"/>
  <c r="F11" i="1" s="1"/>
  <c r="G11" i="1" s="1"/>
  <c r="B12" i="1"/>
  <c r="F12" i="1" s="1"/>
  <c r="G12" i="1" s="1"/>
  <c r="B13" i="1"/>
  <c r="F13" i="1" s="1"/>
  <c r="G13" i="1" s="1"/>
  <c r="B14" i="1"/>
  <c r="B15" i="1"/>
  <c r="F15" i="1" s="1"/>
  <c r="G15" i="1" s="1"/>
  <c r="B16" i="1"/>
  <c r="F16" i="1" s="1"/>
  <c r="G16" i="1" s="1"/>
  <c r="B17" i="1"/>
  <c r="F17" i="1" s="1"/>
  <c r="G17" i="1" s="1"/>
  <c r="B18" i="1"/>
  <c r="F18" i="1" s="1"/>
  <c r="G18" i="1" s="1"/>
  <c r="B19" i="1"/>
  <c r="F19" i="1" s="1"/>
  <c r="G19" i="1" s="1"/>
  <c r="B20" i="1"/>
  <c r="F20" i="1" s="1"/>
  <c r="G20" i="1" s="1"/>
  <c r="B21" i="1"/>
  <c r="F21" i="1" s="1"/>
  <c r="G21" i="1" s="1"/>
  <c r="B22" i="1"/>
  <c r="F22" i="1" s="1"/>
  <c r="G22" i="1" s="1"/>
  <c r="B23" i="1"/>
  <c r="F23" i="1" s="1"/>
  <c r="G23" i="1" s="1"/>
  <c r="B24" i="1"/>
  <c r="F24" i="1" s="1"/>
  <c r="G24" i="1" s="1"/>
  <c r="B25" i="1"/>
  <c r="F25" i="1" s="1"/>
  <c r="G25" i="1" s="1"/>
  <c r="B26" i="1"/>
  <c r="F26" i="1" s="1"/>
  <c r="G26" i="1" s="1"/>
  <c r="B27" i="1"/>
  <c r="F27" i="1" s="1"/>
  <c r="G27" i="1" s="1"/>
  <c r="B28" i="1"/>
  <c r="F28" i="1" s="1"/>
  <c r="G28" i="1" s="1"/>
  <c r="B29" i="1"/>
  <c r="F29" i="1" s="1"/>
  <c r="G29" i="1" s="1"/>
  <c r="B30" i="1"/>
  <c r="F30" i="1" s="1"/>
  <c r="G30" i="1" s="1"/>
  <c r="B31" i="1"/>
  <c r="B32" i="1"/>
  <c r="F32" i="1" s="1"/>
  <c r="G32" i="1" s="1"/>
  <c r="B33" i="1"/>
  <c r="F33" i="1" s="1"/>
  <c r="G33" i="1" s="1"/>
  <c r="B34" i="1"/>
  <c r="F34" i="1" s="1"/>
  <c r="G34" i="1" s="1"/>
  <c r="B35" i="1"/>
  <c r="F35" i="1" s="1"/>
  <c r="G35" i="1" s="1"/>
  <c r="B36" i="1"/>
  <c r="F36" i="1" s="1"/>
  <c r="G36" i="1" s="1"/>
  <c r="B37" i="1"/>
  <c r="B38" i="1"/>
  <c r="F38" i="1" s="1"/>
  <c r="G38" i="1" s="1"/>
  <c r="B39" i="1"/>
  <c r="F39" i="1" s="1"/>
  <c r="G39" i="1" s="1"/>
  <c r="B40" i="1"/>
  <c r="F40" i="1" s="1"/>
  <c r="G40" i="1" s="1"/>
  <c r="B41" i="1"/>
  <c r="F41" i="1" s="1"/>
  <c r="G41" i="1" s="1"/>
  <c r="B42" i="1"/>
  <c r="F42" i="1" s="1"/>
  <c r="G42" i="1" s="1"/>
  <c r="B43" i="1"/>
  <c r="F43" i="1" s="1"/>
  <c r="G43" i="1" s="1"/>
  <c r="B44" i="1"/>
  <c r="F44" i="1" s="1"/>
  <c r="G44" i="1" s="1"/>
  <c r="B45" i="1"/>
  <c r="F45" i="1" s="1"/>
  <c r="G45" i="1" s="1"/>
  <c r="B46" i="1"/>
  <c r="F46" i="1" s="1"/>
  <c r="G46" i="1" s="1"/>
  <c r="B47" i="1"/>
  <c r="F47" i="1" s="1"/>
  <c r="G47" i="1" s="1"/>
  <c r="B48" i="1"/>
  <c r="F48" i="1" s="1"/>
  <c r="G48" i="1" s="1"/>
  <c r="B49" i="1"/>
  <c r="F49" i="1" s="1"/>
  <c r="G49" i="1" s="1"/>
  <c r="B50" i="1"/>
  <c r="F50" i="1" s="1"/>
  <c r="G50" i="1" s="1"/>
  <c r="B51" i="1"/>
  <c r="F51" i="1" s="1"/>
  <c r="G51" i="1" s="1"/>
  <c r="B52" i="1"/>
  <c r="F52" i="1" s="1"/>
  <c r="G52" i="1" s="1"/>
  <c r="B53" i="1"/>
  <c r="F53" i="1" s="1"/>
  <c r="G53" i="1" s="1"/>
  <c r="B54" i="1"/>
  <c r="F54" i="1" s="1"/>
  <c r="G54" i="1" s="1"/>
  <c r="B55" i="1"/>
  <c r="F55" i="1" s="1"/>
  <c r="G55" i="1" s="1"/>
  <c r="B56" i="1"/>
  <c r="F56" i="1" s="1"/>
  <c r="G56" i="1" s="1"/>
  <c r="B57" i="1"/>
  <c r="F57" i="1" s="1"/>
  <c r="G57" i="1" s="1"/>
  <c r="B58" i="1"/>
  <c r="F58" i="1" s="1"/>
  <c r="G58" i="1" s="1"/>
  <c r="B59" i="1"/>
  <c r="F59" i="1" s="1"/>
  <c r="G59" i="1" s="1"/>
  <c r="B60" i="1"/>
  <c r="F60" i="1" s="1"/>
  <c r="G60" i="1" s="1"/>
  <c r="B61" i="1"/>
  <c r="B62" i="1"/>
  <c r="F62" i="1" s="1"/>
  <c r="G62" i="1" s="1"/>
  <c r="B63" i="1"/>
  <c r="F63" i="1" s="1"/>
  <c r="G63" i="1" s="1"/>
  <c r="B64" i="1"/>
  <c r="F64" i="1" s="1"/>
  <c r="G64" i="1" s="1"/>
  <c r="B65" i="1"/>
  <c r="F65" i="1" s="1"/>
  <c r="G65" i="1" s="1"/>
  <c r="B66" i="1"/>
  <c r="F66" i="1" s="1"/>
  <c r="G66" i="1" s="1"/>
  <c r="B67" i="1"/>
  <c r="B68" i="1"/>
  <c r="F68" i="1" s="1"/>
  <c r="G68" i="1" s="1"/>
  <c r="B69" i="1"/>
  <c r="F69" i="1" s="1"/>
  <c r="G69" i="1" s="1"/>
  <c r="B70" i="1"/>
  <c r="F70" i="1" s="1"/>
  <c r="G70" i="1" s="1"/>
  <c r="B71" i="1"/>
  <c r="F71" i="1" s="1"/>
  <c r="G71" i="1" s="1"/>
  <c r="B72" i="1"/>
  <c r="F72" i="1" s="1"/>
  <c r="G72" i="1" s="1"/>
  <c r="B73" i="1"/>
  <c r="F73" i="1" s="1"/>
  <c r="G73" i="1" s="1"/>
  <c r="B74" i="1"/>
  <c r="F74" i="1" s="1"/>
  <c r="G74" i="1" s="1"/>
  <c r="B75" i="1"/>
  <c r="F75" i="1" s="1"/>
  <c r="G75" i="1" s="1"/>
  <c r="B76" i="1"/>
  <c r="F76" i="1" s="1"/>
  <c r="G76" i="1" s="1"/>
  <c r="B77" i="1"/>
  <c r="F77" i="1" s="1"/>
  <c r="G77" i="1" s="1"/>
  <c r="B78" i="1"/>
  <c r="F78" i="1" s="1"/>
  <c r="G78" i="1" s="1"/>
  <c r="B79" i="1"/>
  <c r="F79" i="1" s="1"/>
  <c r="G79" i="1" s="1"/>
  <c r="B80" i="1"/>
  <c r="B81" i="1"/>
  <c r="F81" i="1" s="1"/>
  <c r="G81" i="1" s="1"/>
  <c r="B82" i="1"/>
  <c r="F82" i="1" s="1"/>
  <c r="G82" i="1" s="1"/>
  <c r="B83" i="1"/>
  <c r="F83" i="1" s="1"/>
  <c r="G83" i="1" s="1"/>
  <c r="B84" i="1"/>
  <c r="F84" i="1" s="1"/>
  <c r="G84" i="1" s="1"/>
  <c r="B85" i="1"/>
  <c r="F85" i="1" s="1"/>
  <c r="G85" i="1" s="1"/>
  <c r="B86" i="1"/>
  <c r="B87" i="1"/>
  <c r="F87" i="1" s="1"/>
  <c r="G87" i="1" s="1"/>
  <c r="B88" i="1"/>
  <c r="F88" i="1" s="1"/>
  <c r="G88" i="1" s="1"/>
  <c r="B89" i="1"/>
  <c r="F89" i="1" s="1"/>
  <c r="G89" i="1" s="1"/>
  <c r="B90" i="1"/>
  <c r="F90" i="1" s="1"/>
  <c r="G90" i="1" s="1"/>
  <c r="B91" i="1"/>
  <c r="F91" i="1" s="1"/>
  <c r="G91" i="1" s="1"/>
  <c r="B92" i="1"/>
  <c r="F92" i="1" s="1"/>
  <c r="G92" i="1" s="1"/>
  <c r="B93" i="1"/>
  <c r="B94" i="1"/>
  <c r="F94" i="1" s="1"/>
  <c r="G94" i="1" s="1"/>
  <c r="B95" i="1"/>
  <c r="F95" i="1" s="1"/>
  <c r="G95" i="1" s="1"/>
  <c r="B96" i="1"/>
  <c r="F96" i="1" s="1"/>
  <c r="G96" i="1" s="1"/>
  <c r="B97" i="1"/>
  <c r="F97" i="1" s="1"/>
  <c r="G97" i="1" s="1"/>
  <c r="B98" i="1"/>
  <c r="F98" i="1" s="1"/>
  <c r="G98" i="1" s="1"/>
  <c r="B99" i="1"/>
  <c r="B100" i="1"/>
  <c r="F100" i="1" s="1"/>
  <c r="G100" i="1" s="1"/>
  <c r="B101" i="1"/>
  <c r="F101" i="1" s="1"/>
  <c r="G101" i="1" s="1"/>
  <c r="B102" i="1"/>
  <c r="F102" i="1" s="1"/>
  <c r="G102" i="1" s="1"/>
  <c r="B103" i="1"/>
  <c r="F103" i="1" s="1"/>
  <c r="G103" i="1" s="1"/>
  <c r="B104" i="1"/>
  <c r="F104" i="1" s="1"/>
  <c r="G104" i="1" s="1"/>
  <c r="B105" i="1"/>
  <c r="F105" i="1" s="1"/>
  <c r="G105" i="1" s="1"/>
  <c r="B106" i="1"/>
  <c r="F106" i="1" s="1"/>
  <c r="G106" i="1" s="1"/>
  <c r="B107" i="1"/>
  <c r="F107" i="1" s="1"/>
  <c r="G107" i="1" s="1"/>
  <c r="B108" i="1"/>
  <c r="F108" i="1" s="1"/>
  <c r="G108" i="1" s="1"/>
  <c r="B109" i="1"/>
  <c r="F109" i="1" s="1"/>
  <c r="G109" i="1" s="1"/>
  <c r="B110" i="1"/>
  <c r="F110" i="1" s="1"/>
  <c r="G110" i="1" s="1"/>
  <c r="B111" i="1"/>
  <c r="F111" i="1" s="1"/>
  <c r="G111" i="1" s="1"/>
  <c r="B112" i="1"/>
  <c r="B113" i="1"/>
  <c r="F113" i="1" s="1"/>
  <c r="G113" i="1" s="1"/>
  <c r="B114" i="1"/>
  <c r="F114" i="1" s="1"/>
  <c r="G114" i="1" s="1"/>
  <c r="B115" i="1"/>
  <c r="F115" i="1" s="1"/>
  <c r="G115" i="1" s="1"/>
  <c r="B116" i="1"/>
  <c r="F116" i="1" s="1"/>
  <c r="G116" i="1" s="1"/>
  <c r="B117" i="1"/>
  <c r="F117" i="1" s="1"/>
  <c r="G117" i="1" s="1"/>
  <c r="B118" i="1"/>
  <c r="B119" i="1"/>
  <c r="F119" i="1" s="1"/>
  <c r="G119" i="1" s="1"/>
  <c r="B120" i="1"/>
  <c r="F120" i="1" s="1"/>
  <c r="G120" i="1" s="1"/>
  <c r="B121" i="1"/>
  <c r="F121" i="1" s="1"/>
  <c r="G121" i="1" s="1"/>
  <c r="B122" i="1"/>
  <c r="F122" i="1" s="1"/>
  <c r="G122" i="1" s="1"/>
  <c r="B123" i="1"/>
  <c r="F123" i="1" s="1"/>
  <c r="G123" i="1" s="1"/>
  <c r="B124" i="1"/>
  <c r="F124" i="1" s="1"/>
  <c r="G124" i="1" s="1"/>
  <c r="B125" i="1"/>
  <c r="B126" i="1"/>
  <c r="F126" i="1" s="1"/>
  <c r="G126" i="1" s="1"/>
  <c r="B127" i="1"/>
  <c r="F127" i="1" s="1"/>
  <c r="G127" i="1" s="1"/>
  <c r="B128" i="1"/>
  <c r="F128" i="1" s="1"/>
  <c r="G128" i="1" s="1"/>
  <c r="B129" i="1"/>
  <c r="F129" i="1" s="1"/>
  <c r="G129" i="1" s="1"/>
  <c r="B130" i="1"/>
  <c r="F130" i="1" s="1"/>
  <c r="G130" i="1" s="1"/>
  <c r="B131" i="1"/>
  <c r="B132" i="1"/>
  <c r="F132" i="1" s="1"/>
  <c r="G132" i="1" s="1"/>
  <c r="B133" i="1"/>
  <c r="F133" i="1" s="1"/>
  <c r="G133" i="1" s="1"/>
  <c r="B134" i="1"/>
  <c r="F134" i="1" s="1"/>
  <c r="G134" i="1" s="1"/>
  <c r="B135" i="1"/>
  <c r="F135" i="1" s="1"/>
  <c r="G135" i="1" s="1"/>
  <c r="B136" i="1"/>
  <c r="F136" i="1" s="1"/>
  <c r="G136" i="1" s="1"/>
  <c r="B137" i="1"/>
  <c r="F137" i="1" s="1"/>
  <c r="G137" i="1" s="1"/>
  <c r="B138" i="1"/>
  <c r="F138" i="1" s="1"/>
  <c r="G138" i="1" s="1"/>
  <c r="B139" i="1"/>
  <c r="F139" i="1" s="1"/>
  <c r="G139" i="1" s="1"/>
  <c r="B140" i="1"/>
  <c r="F140" i="1" s="1"/>
  <c r="G140" i="1" s="1"/>
  <c r="B141" i="1"/>
  <c r="F141" i="1" s="1"/>
  <c r="G141" i="1" s="1"/>
  <c r="B142" i="1"/>
  <c r="F142" i="1" s="1"/>
  <c r="G142" i="1" s="1"/>
  <c r="B143" i="1"/>
  <c r="F143" i="1" s="1"/>
  <c r="G143" i="1" s="1"/>
  <c r="B144" i="1"/>
  <c r="B145" i="1"/>
  <c r="F145" i="1" s="1"/>
  <c r="G145" i="1" s="1"/>
  <c r="B146" i="1"/>
  <c r="F146" i="1" s="1"/>
  <c r="G146" i="1" s="1"/>
  <c r="B147" i="1"/>
  <c r="F147" i="1" s="1"/>
  <c r="G147" i="1" s="1"/>
  <c r="B148" i="1"/>
  <c r="F148" i="1" s="1"/>
  <c r="G148" i="1" s="1"/>
  <c r="B149" i="1"/>
  <c r="F149" i="1" s="1"/>
  <c r="G149" i="1" s="1"/>
  <c r="B150" i="1"/>
  <c r="B151" i="1"/>
  <c r="F151" i="1" s="1"/>
  <c r="G151" i="1" s="1"/>
  <c r="B152" i="1"/>
  <c r="F152" i="1" s="1"/>
  <c r="G152" i="1" s="1"/>
  <c r="B153" i="1"/>
  <c r="F153" i="1" s="1"/>
  <c r="G153" i="1" s="1"/>
  <c r="B154" i="1"/>
  <c r="F154" i="1" s="1"/>
  <c r="G154" i="1" s="1"/>
  <c r="B155" i="1"/>
  <c r="F155" i="1" s="1"/>
  <c r="G155" i="1" s="1"/>
  <c r="B156" i="1"/>
  <c r="F156" i="1" s="1"/>
  <c r="G156" i="1" s="1"/>
  <c r="B157" i="1"/>
  <c r="B158" i="1"/>
  <c r="F158" i="1" s="1"/>
  <c r="G158" i="1" s="1"/>
  <c r="B159" i="1"/>
  <c r="F159" i="1" s="1"/>
  <c r="G159" i="1" s="1"/>
  <c r="B160" i="1"/>
  <c r="F160" i="1" s="1"/>
  <c r="G160" i="1" s="1"/>
  <c r="B161" i="1"/>
  <c r="F161" i="1" s="1"/>
  <c r="G161" i="1" s="1"/>
  <c r="B162" i="1"/>
  <c r="F162" i="1" s="1"/>
  <c r="G162" i="1" s="1"/>
  <c r="B163" i="1"/>
  <c r="B164" i="1"/>
  <c r="F164" i="1" s="1"/>
  <c r="G164" i="1" s="1"/>
  <c r="B165" i="1"/>
  <c r="F165" i="1" s="1"/>
  <c r="G165" i="1" s="1"/>
  <c r="B166" i="1"/>
  <c r="F166" i="1" s="1"/>
  <c r="G166" i="1" s="1"/>
  <c r="B167" i="1"/>
  <c r="F167" i="1" s="1"/>
  <c r="G167" i="1" s="1"/>
  <c r="B168" i="1"/>
  <c r="F168" i="1" s="1"/>
  <c r="G168" i="1" s="1"/>
  <c r="B169" i="1"/>
  <c r="F169" i="1" s="1"/>
  <c r="G169" i="1" s="1"/>
  <c r="B170" i="1"/>
  <c r="F170" i="1" s="1"/>
  <c r="G170" i="1" s="1"/>
  <c r="B171" i="1"/>
  <c r="F171" i="1" s="1"/>
  <c r="G171" i="1" s="1"/>
  <c r="B172" i="1"/>
  <c r="F172" i="1" s="1"/>
  <c r="G172" i="1" s="1"/>
  <c r="B173" i="1"/>
  <c r="F173" i="1" s="1"/>
  <c r="G173" i="1" s="1"/>
  <c r="B174" i="1"/>
  <c r="F174" i="1" s="1"/>
  <c r="G174" i="1" s="1"/>
  <c r="B175" i="1"/>
  <c r="F175" i="1" s="1"/>
  <c r="G175" i="1" s="1"/>
  <c r="B176" i="1"/>
  <c r="B177" i="1"/>
  <c r="F177" i="1" s="1"/>
  <c r="G177" i="1" s="1"/>
  <c r="B178" i="1"/>
  <c r="F178" i="1" s="1"/>
  <c r="G178" i="1" s="1"/>
  <c r="B179" i="1"/>
  <c r="F179" i="1" s="1"/>
  <c r="G179" i="1" s="1"/>
  <c r="B180" i="1"/>
  <c r="F180" i="1" s="1"/>
  <c r="G180" i="1" s="1"/>
  <c r="B181" i="1"/>
  <c r="F181" i="1" s="1"/>
  <c r="G181" i="1" s="1"/>
  <c r="B182" i="1"/>
  <c r="B183" i="1"/>
  <c r="F183" i="1" s="1"/>
  <c r="G183" i="1" s="1"/>
  <c r="B184" i="1"/>
  <c r="F184" i="1" s="1"/>
  <c r="G184" i="1" s="1"/>
  <c r="B185" i="1"/>
  <c r="F185" i="1" s="1"/>
  <c r="G185" i="1" s="1"/>
  <c r="B186" i="1"/>
  <c r="F186" i="1" s="1"/>
  <c r="G186" i="1" s="1"/>
  <c r="B187" i="1"/>
  <c r="F187" i="1" s="1"/>
  <c r="G187" i="1" s="1"/>
  <c r="B188" i="1"/>
  <c r="F188" i="1" s="1"/>
  <c r="G188" i="1" s="1"/>
  <c r="B189" i="1"/>
  <c r="B190" i="1"/>
  <c r="F190" i="1" s="1"/>
  <c r="G190" i="1" s="1"/>
  <c r="B191" i="1"/>
  <c r="F191" i="1" s="1"/>
  <c r="G191" i="1" s="1"/>
  <c r="B192" i="1"/>
  <c r="F192" i="1" s="1"/>
  <c r="G192" i="1" s="1"/>
  <c r="B193" i="1"/>
  <c r="F193" i="1" s="1"/>
  <c r="G193" i="1" s="1"/>
  <c r="B194" i="1"/>
  <c r="F194" i="1" s="1"/>
  <c r="G194" i="1" s="1"/>
  <c r="B195" i="1"/>
  <c r="B196" i="1"/>
  <c r="F196" i="1" s="1"/>
  <c r="G196" i="1" s="1"/>
  <c r="B197" i="1"/>
  <c r="F197" i="1" s="1"/>
  <c r="G197" i="1" s="1"/>
  <c r="B198" i="1"/>
  <c r="F198" i="1" s="1"/>
  <c r="G198" i="1" s="1"/>
  <c r="B199" i="1"/>
  <c r="F199" i="1" s="1"/>
  <c r="G199" i="1" s="1"/>
  <c r="B200" i="1"/>
  <c r="F200" i="1" s="1"/>
  <c r="G200" i="1" s="1"/>
  <c r="B201" i="1"/>
  <c r="F201" i="1" s="1"/>
  <c r="G201" i="1" s="1"/>
  <c r="B202" i="1"/>
  <c r="F202" i="1" s="1"/>
  <c r="G202" i="1" s="1"/>
  <c r="B203" i="1"/>
  <c r="F203" i="1" s="1"/>
  <c r="G203" i="1" s="1"/>
  <c r="B204" i="1"/>
  <c r="F204" i="1" s="1"/>
  <c r="G204" i="1" s="1"/>
  <c r="B205" i="1"/>
  <c r="F205" i="1" s="1"/>
  <c r="G205" i="1" s="1"/>
  <c r="B206" i="1"/>
  <c r="F206" i="1" s="1"/>
  <c r="G206" i="1" s="1"/>
  <c r="B207" i="1"/>
  <c r="F207" i="1" s="1"/>
  <c r="G207" i="1" s="1"/>
  <c r="B208" i="1"/>
  <c r="B209" i="1"/>
  <c r="F209" i="1" s="1"/>
  <c r="G209" i="1" s="1"/>
  <c r="B210" i="1"/>
  <c r="F210" i="1" s="1"/>
  <c r="G210" i="1" s="1"/>
  <c r="B211" i="1"/>
  <c r="F211" i="1" s="1"/>
  <c r="G211" i="1" s="1"/>
  <c r="B212" i="1"/>
  <c r="F212" i="1" s="1"/>
  <c r="G212" i="1" s="1"/>
  <c r="B213" i="1"/>
  <c r="F213" i="1" s="1"/>
  <c r="G213" i="1" s="1"/>
  <c r="B214" i="1"/>
  <c r="B215" i="1"/>
  <c r="F215" i="1" s="1"/>
  <c r="G215" i="1" s="1"/>
  <c r="B216" i="1"/>
  <c r="F216" i="1" s="1"/>
  <c r="G216" i="1" s="1"/>
  <c r="B217" i="1"/>
  <c r="F217" i="1" s="1"/>
  <c r="G217" i="1" s="1"/>
  <c r="B218" i="1"/>
  <c r="F218" i="1" s="1"/>
  <c r="G218" i="1" s="1"/>
  <c r="B219" i="1"/>
  <c r="F219" i="1" s="1"/>
  <c r="G219" i="1" s="1"/>
  <c r="B220" i="1"/>
  <c r="F220" i="1" s="1"/>
  <c r="G220" i="1" s="1"/>
  <c r="B221" i="1"/>
  <c r="B222" i="1"/>
  <c r="F222" i="1" s="1"/>
  <c r="G222" i="1" s="1"/>
  <c r="B223" i="1"/>
  <c r="F223" i="1" s="1"/>
  <c r="G223" i="1" s="1"/>
  <c r="B224" i="1"/>
  <c r="F224" i="1" s="1"/>
  <c r="G224" i="1" s="1"/>
  <c r="B225" i="1"/>
  <c r="F225" i="1" s="1"/>
  <c r="G225" i="1" s="1"/>
  <c r="B226" i="1"/>
  <c r="F226" i="1" s="1"/>
  <c r="G226" i="1" s="1"/>
  <c r="B227" i="1"/>
  <c r="B228" i="1"/>
  <c r="F228" i="1" s="1"/>
  <c r="G228" i="1" s="1"/>
  <c r="B229" i="1"/>
  <c r="F229" i="1" s="1"/>
  <c r="G229" i="1" s="1"/>
  <c r="B230" i="1"/>
  <c r="F230" i="1" s="1"/>
  <c r="G230" i="1" s="1"/>
  <c r="B231" i="1"/>
  <c r="F231" i="1" s="1"/>
  <c r="G231" i="1" s="1"/>
  <c r="B232" i="1"/>
  <c r="F232" i="1" s="1"/>
  <c r="G232" i="1" s="1"/>
  <c r="B233" i="1"/>
  <c r="F233" i="1" s="1"/>
  <c r="G233" i="1" s="1"/>
  <c r="B234" i="1"/>
  <c r="F234" i="1" s="1"/>
  <c r="G234" i="1" s="1"/>
  <c r="B235" i="1"/>
  <c r="F235" i="1" s="1"/>
  <c r="G235" i="1" s="1"/>
  <c r="B236" i="1"/>
  <c r="F236" i="1" s="1"/>
  <c r="G236" i="1" s="1"/>
  <c r="B237" i="1"/>
  <c r="F237" i="1" s="1"/>
  <c r="G237" i="1" s="1"/>
  <c r="B238" i="1"/>
  <c r="F238" i="1" s="1"/>
  <c r="G238" i="1" s="1"/>
  <c r="B239" i="1"/>
  <c r="F239" i="1" s="1"/>
  <c r="G239" i="1" s="1"/>
  <c r="B240" i="1"/>
  <c r="B241" i="1"/>
  <c r="F241" i="1" s="1"/>
  <c r="G241" i="1" s="1"/>
  <c r="B242" i="1"/>
  <c r="F242" i="1" s="1"/>
  <c r="G242" i="1" s="1"/>
  <c r="B243" i="1"/>
  <c r="F243" i="1" s="1"/>
  <c r="G243" i="1" s="1"/>
  <c r="B244" i="1"/>
  <c r="F244" i="1" s="1"/>
  <c r="G244" i="1" s="1"/>
  <c r="B245" i="1"/>
  <c r="F245" i="1" s="1"/>
  <c r="G245" i="1" s="1"/>
  <c r="B246" i="1"/>
  <c r="B247" i="1"/>
  <c r="F247" i="1" s="1"/>
  <c r="G247" i="1" s="1"/>
  <c r="B248" i="1"/>
  <c r="F248" i="1" s="1"/>
  <c r="G248" i="1" s="1"/>
  <c r="B249" i="1"/>
  <c r="F249" i="1" s="1"/>
  <c r="G249" i="1" s="1"/>
  <c r="B250" i="1"/>
  <c r="F250" i="1" s="1"/>
  <c r="G250" i="1" s="1"/>
  <c r="B251" i="1"/>
  <c r="F251" i="1" s="1"/>
  <c r="G251" i="1" s="1"/>
  <c r="B252" i="1"/>
  <c r="F252" i="1" s="1"/>
  <c r="G252" i="1" s="1"/>
  <c r="B253" i="1"/>
  <c r="B254" i="1"/>
  <c r="F254" i="1" s="1"/>
  <c r="G254" i="1" s="1"/>
  <c r="B255" i="1"/>
  <c r="F255" i="1" s="1"/>
  <c r="G255" i="1" s="1"/>
  <c r="B256" i="1"/>
  <c r="F256" i="1" s="1"/>
  <c r="G256" i="1" s="1"/>
  <c r="B257" i="1"/>
  <c r="F257" i="1" s="1"/>
  <c r="G257" i="1" s="1"/>
  <c r="B258" i="1"/>
  <c r="F258" i="1" s="1"/>
  <c r="G258" i="1" s="1"/>
  <c r="B259" i="1"/>
  <c r="B260" i="1"/>
  <c r="F260" i="1" s="1"/>
  <c r="G260" i="1" s="1"/>
  <c r="B261" i="1"/>
  <c r="F261" i="1" s="1"/>
  <c r="G261" i="1" s="1"/>
  <c r="B262" i="1"/>
  <c r="F262" i="1" s="1"/>
  <c r="G262" i="1" s="1"/>
  <c r="B263" i="1"/>
  <c r="F263" i="1" s="1"/>
  <c r="G263" i="1" s="1"/>
  <c r="B264" i="1"/>
  <c r="F264" i="1" s="1"/>
  <c r="G264" i="1" s="1"/>
  <c r="B265" i="1"/>
  <c r="F265" i="1" s="1"/>
  <c r="G265" i="1" s="1"/>
  <c r="B266" i="1"/>
  <c r="F266" i="1" s="1"/>
  <c r="G266" i="1" s="1"/>
  <c r="B267" i="1"/>
  <c r="F267" i="1" s="1"/>
  <c r="G267" i="1" s="1"/>
  <c r="B268" i="1"/>
  <c r="F268" i="1" s="1"/>
  <c r="G268" i="1" s="1"/>
  <c r="B269" i="1"/>
  <c r="F269" i="1" s="1"/>
  <c r="G269" i="1" s="1"/>
  <c r="B270" i="1"/>
  <c r="F270" i="1" s="1"/>
  <c r="G270" i="1" s="1"/>
  <c r="B271" i="1"/>
  <c r="F271" i="1" s="1"/>
  <c r="G271" i="1" s="1"/>
  <c r="B272" i="1"/>
  <c r="B273" i="1"/>
  <c r="F273" i="1" s="1"/>
  <c r="G273" i="1" s="1"/>
  <c r="B274" i="1"/>
  <c r="F274" i="1" s="1"/>
  <c r="G274" i="1" s="1"/>
  <c r="B275" i="1"/>
  <c r="F275" i="1" s="1"/>
  <c r="G275" i="1" s="1"/>
  <c r="B276" i="1"/>
  <c r="F276" i="1" s="1"/>
  <c r="G276" i="1" s="1"/>
  <c r="B277" i="1"/>
  <c r="F277" i="1" s="1"/>
  <c r="G277" i="1" s="1"/>
  <c r="B278" i="1"/>
  <c r="B279" i="1"/>
  <c r="F279" i="1" s="1"/>
  <c r="G279" i="1" s="1"/>
  <c r="B280" i="1"/>
  <c r="F280" i="1" s="1"/>
  <c r="G280" i="1" s="1"/>
  <c r="B281" i="1"/>
  <c r="F281" i="1" s="1"/>
  <c r="G281" i="1" s="1"/>
  <c r="B282" i="1"/>
  <c r="F282" i="1" s="1"/>
  <c r="G282" i="1" s="1"/>
  <c r="B283" i="1"/>
  <c r="F283" i="1" s="1"/>
  <c r="G283" i="1" s="1"/>
  <c r="B284" i="1"/>
  <c r="F284" i="1" s="1"/>
  <c r="G284" i="1" s="1"/>
  <c r="B285" i="1"/>
  <c r="B286" i="1"/>
  <c r="F286" i="1" s="1"/>
  <c r="G286" i="1" s="1"/>
  <c r="B287" i="1"/>
  <c r="F287" i="1" s="1"/>
  <c r="G287" i="1" s="1"/>
  <c r="B288" i="1"/>
  <c r="F288" i="1" s="1"/>
  <c r="G288" i="1" s="1"/>
  <c r="B289" i="1"/>
  <c r="F289" i="1" s="1"/>
  <c r="G289" i="1" s="1"/>
  <c r="B290" i="1"/>
  <c r="F290" i="1" s="1"/>
  <c r="G290" i="1" s="1"/>
  <c r="B291" i="1"/>
  <c r="B292" i="1"/>
  <c r="F292" i="1" s="1"/>
  <c r="G292" i="1" s="1"/>
  <c r="B293" i="1"/>
  <c r="F293" i="1" s="1"/>
  <c r="G293" i="1" s="1"/>
  <c r="B294" i="1"/>
  <c r="F294" i="1" s="1"/>
  <c r="G294" i="1" s="1"/>
  <c r="B295" i="1"/>
  <c r="F295" i="1" s="1"/>
  <c r="G295" i="1" s="1"/>
  <c r="B296" i="1"/>
  <c r="F296" i="1" s="1"/>
  <c r="G296" i="1" s="1"/>
  <c r="B297" i="1"/>
  <c r="F297" i="1" s="1"/>
  <c r="G297" i="1" s="1"/>
  <c r="B298" i="1"/>
  <c r="F298" i="1" s="1"/>
  <c r="G298" i="1" s="1"/>
  <c r="B299" i="1"/>
  <c r="F299" i="1" s="1"/>
  <c r="G299" i="1" s="1"/>
  <c r="B300" i="1"/>
  <c r="F300" i="1" s="1"/>
  <c r="G300" i="1" s="1"/>
  <c r="B301" i="1"/>
  <c r="F301" i="1" s="1"/>
  <c r="G301" i="1" s="1"/>
  <c r="B302" i="1"/>
  <c r="F302" i="1" s="1"/>
  <c r="G302" i="1" s="1"/>
  <c r="B303" i="1"/>
  <c r="F303" i="1" s="1"/>
  <c r="G303" i="1" s="1"/>
  <c r="B304" i="1"/>
  <c r="B305" i="1"/>
  <c r="F305" i="1" s="1"/>
  <c r="G305" i="1" s="1"/>
  <c r="B306" i="1"/>
  <c r="F306" i="1" s="1"/>
  <c r="G306" i="1" s="1"/>
  <c r="B307" i="1"/>
  <c r="F307" i="1" s="1"/>
  <c r="G307" i="1" s="1"/>
  <c r="B308" i="1"/>
  <c r="F308" i="1" s="1"/>
  <c r="G308" i="1" s="1"/>
  <c r="B309" i="1"/>
  <c r="F309" i="1" s="1"/>
  <c r="G309" i="1" s="1"/>
  <c r="B310" i="1"/>
  <c r="B311" i="1"/>
  <c r="F311" i="1" s="1"/>
  <c r="G311" i="1" s="1"/>
  <c r="B312" i="1"/>
  <c r="F312" i="1" s="1"/>
  <c r="G312" i="1" s="1"/>
  <c r="B313" i="1"/>
  <c r="F313" i="1" s="1"/>
  <c r="G313" i="1" s="1"/>
  <c r="B314" i="1"/>
  <c r="F314" i="1" s="1"/>
  <c r="G314" i="1" s="1"/>
  <c r="B315" i="1"/>
  <c r="F315" i="1" s="1"/>
  <c r="G315" i="1" s="1"/>
  <c r="B316" i="1"/>
  <c r="F316" i="1" s="1"/>
  <c r="G316" i="1" s="1"/>
  <c r="B317" i="1"/>
  <c r="B318" i="1"/>
  <c r="F318" i="1" s="1"/>
  <c r="G318" i="1" s="1"/>
  <c r="B319" i="1"/>
  <c r="F319" i="1" s="1"/>
  <c r="G319" i="1" s="1"/>
  <c r="B320" i="1"/>
  <c r="F320" i="1" s="1"/>
  <c r="G320" i="1" s="1"/>
  <c r="B321" i="1"/>
  <c r="F321" i="1" s="1"/>
  <c r="G321" i="1" s="1"/>
  <c r="B322" i="1"/>
  <c r="F322" i="1" s="1"/>
  <c r="G322" i="1" s="1"/>
  <c r="B323" i="1"/>
  <c r="B324" i="1"/>
  <c r="F324" i="1" s="1"/>
  <c r="G324" i="1" s="1"/>
  <c r="B325" i="1"/>
  <c r="F325" i="1" s="1"/>
  <c r="G325" i="1" s="1"/>
  <c r="B326" i="1"/>
  <c r="F326" i="1" s="1"/>
  <c r="G326" i="1" s="1"/>
  <c r="B327" i="1"/>
  <c r="F327" i="1" s="1"/>
  <c r="G327" i="1" s="1"/>
  <c r="B328" i="1"/>
  <c r="F328" i="1" s="1"/>
  <c r="G328" i="1" s="1"/>
  <c r="B329" i="1"/>
  <c r="F329" i="1" s="1"/>
  <c r="G329" i="1" s="1"/>
  <c r="B330" i="1"/>
  <c r="F330" i="1" s="1"/>
  <c r="G330" i="1" s="1"/>
  <c r="B331" i="1"/>
  <c r="F331" i="1" s="1"/>
  <c r="G331" i="1" s="1"/>
  <c r="B332" i="1"/>
  <c r="F332" i="1" s="1"/>
  <c r="G332" i="1" s="1"/>
  <c r="B333" i="1"/>
  <c r="F333" i="1" s="1"/>
  <c r="G333" i="1" s="1"/>
  <c r="B334" i="1"/>
  <c r="F334" i="1" s="1"/>
  <c r="G334" i="1" s="1"/>
  <c r="B335" i="1"/>
  <c r="F335" i="1" s="1"/>
  <c r="G335" i="1" s="1"/>
  <c r="B336" i="1"/>
  <c r="B337" i="1"/>
  <c r="F337" i="1" s="1"/>
  <c r="G337" i="1" s="1"/>
  <c r="B338" i="1"/>
  <c r="F338" i="1" s="1"/>
  <c r="G338" i="1" s="1"/>
  <c r="B339" i="1"/>
  <c r="F339" i="1" s="1"/>
  <c r="G339" i="1" s="1"/>
  <c r="B340" i="1"/>
  <c r="F340" i="1" s="1"/>
  <c r="G340" i="1" s="1"/>
  <c r="B341" i="1"/>
  <c r="F341" i="1" s="1"/>
  <c r="G341" i="1" s="1"/>
  <c r="B342" i="1"/>
  <c r="F342" i="1" s="1"/>
  <c r="G342" i="1" s="1"/>
  <c r="B343" i="1"/>
  <c r="F343" i="1" s="1"/>
  <c r="G343" i="1" s="1"/>
  <c r="B344" i="1"/>
  <c r="F344" i="1" s="1"/>
  <c r="G344" i="1" s="1"/>
  <c r="B345" i="1"/>
  <c r="F345" i="1" s="1"/>
  <c r="G345" i="1" s="1"/>
  <c r="B346" i="1"/>
  <c r="F346" i="1" s="1"/>
  <c r="G346" i="1" s="1"/>
  <c r="B347" i="1"/>
  <c r="B348" i="1"/>
  <c r="F348" i="1" s="1"/>
  <c r="G348" i="1" s="1"/>
  <c r="B349" i="1"/>
  <c r="F349" i="1" s="1"/>
  <c r="G349" i="1" s="1"/>
  <c r="B350" i="1"/>
  <c r="F350" i="1" s="1"/>
  <c r="G350" i="1" s="1"/>
  <c r="B351" i="1"/>
  <c r="F351" i="1" s="1"/>
  <c r="G351" i="1" s="1"/>
  <c r="B352" i="1"/>
  <c r="F352" i="1" s="1"/>
  <c r="G352" i="1" s="1"/>
  <c r="B353" i="1"/>
  <c r="F353" i="1" s="1"/>
  <c r="G353" i="1" s="1"/>
  <c r="B354" i="1"/>
  <c r="F354" i="1" s="1"/>
  <c r="G354" i="1" s="1"/>
  <c r="B355" i="1"/>
  <c r="F355" i="1" s="1"/>
  <c r="G355" i="1" s="1"/>
  <c r="B356" i="1"/>
  <c r="F356" i="1" s="1"/>
  <c r="G356" i="1" s="1"/>
  <c r="B357" i="1"/>
  <c r="F357" i="1" s="1"/>
  <c r="G357" i="1" s="1"/>
  <c r="B358" i="1"/>
  <c r="F358" i="1" s="1"/>
  <c r="G358" i="1" s="1"/>
  <c r="B359" i="1"/>
  <c r="F359" i="1" s="1"/>
  <c r="G359" i="1" s="1"/>
  <c r="B360" i="1"/>
  <c r="F360" i="1" s="1"/>
  <c r="G360" i="1" s="1"/>
  <c r="B361" i="1"/>
  <c r="F361" i="1" s="1"/>
  <c r="G361" i="1" s="1"/>
  <c r="B362" i="1"/>
  <c r="F362" i="1" s="1"/>
  <c r="G362" i="1" s="1"/>
  <c r="B363" i="1"/>
  <c r="B364" i="1"/>
  <c r="F364" i="1" s="1"/>
  <c r="G364" i="1" s="1"/>
  <c r="B365" i="1"/>
  <c r="F365" i="1" s="1"/>
  <c r="G365" i="1" s="1"/>
  <c r="B366" i="1"/>
  <c r="F366" i="1" s="1"/>
  <c r="G366" i="1" s="1"/>
  <c r="B367" i="1"/>
  <c r="F367" i="1" s="1"/>
  <c r="G367" i="1" s="1"/>
  <c r="B368" i="1"/>
  <c r="F368" i="1" s="1"/>
  <c r="G368" i="1" s="1"/>
  <c r="B369" i="1"/>
  <c r="F369" i="1" s="1"/>
  <c r="G369" i="1" s="1"/>
  <c r="B370" i="1"/>
  <c r="F370" i="1" s="1"/>
  <c r="G370" i="1" s="1"/>
  <c r="B371" i="1"/>
  <c r="F371" i="1" s="1"/>
  <c r="G371" i="1" s="1"/>
  <c r="B372" i="1"/>
  <c r="F372" i="1" s="1"/>
  <c r="G372" i="1" s="1"/>
  <c r="B373" i="1"/>
  <c r="F373" i="1" s="1"/>
  <c r="G373" i="1" s="1"/>
  <c r="B374" i="1"/>
  <c r="F374" i="1" s="1"/>
  <c r="G374" i="1" s="1"/>
  <c r="B375" i="1"/>
  <c r="F375" i="1" s="1"/>
  <c r="G375" i="1" s="1"/>
  <c r="B376" i="1"/>
  <c r="F376" i="1" s="1"/>
  <c r="G376" i="1" s="1"/>
  <c r="B377" i="1"/>
  <c r="F377" i="1" s="1"/>
  <c r="G377" i="1" s="1"/>
  <c r="B378" i="1"/>
  <c r="F378" i="1" s="1"/>
  <c r="G378" i="1" s="1"/>
  <c r="B379" i="1"/>
  <c r="B380" i="1"/>
  <c r="F380" i="1" s="1"/>
  <c r="G380" i="1" s="1"/>
  <c r="B381" i="1"/>
  <c r="F381" i="1" s="1"/>
  <c r="G381" i="1" s="1"/>
  <c r="B382" i="1"/>
  <c r="F382" i="1" s="1"/>
  <c r="G382" i="1" s="1"/>
  <c r="B383" i="1"/>
  <c r="F383" i="1" s="1"/>
  <c r="G383" i="1" s="1"/>
  <c r="B384" i="1"/>
  <c r="F384" i="1" s="1"/>
  <c r="G384" i="1" s="1"/>
  <c r="B385" i="1"/>
  <c r="F385" i="1" s="1"/>
  <c r="G385" i="1" s="1"/>
  <c r="B386" i="1"/>
  <c r="F386" i="1" s="1"/>
  <c r="G386" i="1" s="1"/>
  <c r="B387" i="1"/>
  <c r="F387" i="1" s="1"/>
  <c r="G387" i="1" s="1"/>
  <c r="B388" i="1"/>
  <c r="F388" i="1" s="1"/>
  <c r="G388" i="1" s="1"/>
  <c r="B389" i="1"/>
  <c r="F389" i="1" s="1"/>
  <c r="G389" i="1" s="1"/>
  <c r="B390" i="1"/>
  <c r="F390" i="1" s="1"/>
  <c r="G390" i="1" s="1"/>
  <c r="B391" i="1"/>
  <c r="F391" i="1" s="1"/>
  <c r="G391" i="1" s="1"/>
  <c r="B392" i="1"/>
  <c r="F392" i="1" s="1"/>
  <c r="G392" i="1" s="1"/>
  <c r="B393" i="1"/>
  <c r="F393" i="1" s="1"/>
  <c r="G393" i="1" s="1"/>
  <c r="B394" i="1"/>
  <c r="F394" i="1" s="1"/>
  <c r="G394" i="1" s="1"/>
  <c r="B395" i="1"/>
  <c r="B396" i="1"/>
  <c r="F396" i="1" s="1"/>
  <c r="G396" i="1" s="1"/>
  <c r="B397" i="1"/>
  <c r="F397" i="1" s="1"/>
  <c r="G397" i="1" s="1"/>
  <c r="B398" i="1"/>
  <c r="F398" i="1" s="1"/>
  <c r="G398" i="1" s="1"/>
  <c r="B399" i="1"/>
  <c r="F399" i="1" s="1"/>
  <c r="G399" i="1" s="1"/>
  <c r="B400" i="1"/>
  <c r="F400" i="1" s="1"/>
  <c r="G400" i="1" s="1"/>
  <c r="B401" i="1"/>
  <c r="F401" i="1" s="1"/>
  <c r="G401" i="1" s="1"/>
  <c r="B402" i="1"/>
  <c r="F402" i="1" s="1"/>
  <c r="G402" i="1" s="1"/>
  <c r="B403" i="1"/>
  <c r="F403" i="1" s="1"/>
  <c r="G403" i="1" s="1"/>
  <c r="B404" i="1"/>
  <c r="F404" i="1" s="1"/>
  <c r="G404" i="1" s="1"/>
  <c r="B405" i="1"/>
  <c r="F405" i="1" s="1"/>
  <c r="G405" i="1" s="1"/>
  <c r="B406" i="1"/>
  <c r="B407" i="1"/>
  <c r="F407" i="1" s="1"/>
  <c r="G407" i="1" s="1"/>
  <c r="B408" i="1"/>
  <c r="F408" i="1" s="1"/>
  <c r="G408" i="1" s="1"/>
  <c r="B409" i="1"/>
  <c r="F409" i="1" s="1"/>
  <c r="G409" i="1" s="1"/>
  <c r="B410" i="1"/>
  <c r="F410" i="1" s="1"/>
  <c r="G410" i="1" s="1"/>
  <c r="B411" i="1"/>
  <c r="F411" i="1" s="1"/>
  <c r="G411" i="1" s="1"/>
  <c r="B412" i="1"/>
  <c r="F412" i="1" s="1"/>
  <c r="G412" i="1" s="1"/>
  <c r="B413" i="1"/>
  <c r="F413" i="1" s="1"/>
  <c r="G413" i="1" s="1"/>
  <c r="B414" i="1"/>
  <c r="F414" i="1" s="1"/>
  <c r="G414" i="1" s="1"/>
  <c r="B415" i="1"/>
  <c r="F415" i="1" s="1"/>
  <c r="G415" i="1" s="1"/>
  <c r="B2" i="1"/>
</calcChain>
</file>

<file path=xl/sharedStrings.xml><?xml version="1.0" encoding="utf-8"?>
<sst xmlns="http://schemas.openxmlformats.org/spreadsheetml/2006/main" count="835" uniqueCount="823">
  <si>
    <t>href</t>
  </si>
  <si>
    <t>outerText</t>
  </si>
  <si>
    <t>https://communities.vmware.com/people/gowatana/blog/2020/03/05/vsan-scsi3pr</t>
  </si>
  <si>
    <t>vSAN の SCSI-3 Persistent Reservation（SCSI-3 PR）を Linux で確認してみる。</t>
  </si>
  <si>
    <t>https://communities.vmware.com/people/gowatana/blog/2020/02/27/drs-vmotions</t>
  </si>
  <si>
    <t>vCenter と vROps で vMotion / DRS を観察してみる。</t>
  </si>
  <si>
    <t>https://communities.vmware.com/people/gowatana/blog/2020/01/30/vsan-tweets-2019-12</t>
  </si>
  <si>
    <t>vSAN のつぶやき。 Advent Calendar 2019 - ふりかえり。</t>
  </si>
  <si>
    <t>https://communities.vmware.com/people/gowatana/blog/2018/12/24/nested-vsan-ninja-1225</t>
  </si>
  <si>
    <t>ネステッド vSAN 6.7 U1 を楽しむ。まとめ</t>
  </si>
  <si>
    <t>https://communities.vmware.com/people/gowatana/blog/2019/11/30/vc67-motd</t>
  </si>
  <si>
    <t>HTML5 版 vSphere Client でメッセージを伝える。</t>
  </si>
  <si>
    <t>https://communities.vmware.com/people/gowatana/blog/2018/11/30/vcsa-html5-hack</t>
  </si>
  <si>
    <t>vCenter 6.7 u1 の HTML5 vSphere Client をクリスマス風にしてみる。</t>
  </si>
  <si>
    <t>https://communities.vmware.com/people/gowatana/blog/2019/11/07/nsxt-policy-api-05</t>
  </si>
  <si>
    <t>NSX-T の Policy API をためす。Part.5（Hierarchical API でのオブジェクト作成／削除 編）</t>
  </si>
  <si>
    <t>https://communities.vmware.com/people/gowatana/blog/2019/11/06/nsxt-policy-api-04</t>
  </si>
  <si>
    <t>NSX-T の Policy API をためす。Part.4（Hierarchical API での GET 編）</t>
  </si>
  <si>
    <t>https://communities.vmware.com/people/gowatana/blog/2019/09/29/nsxt25-lab-01</t>
  </si>
  <si>
    <t>自宅ラボで NSX-T 2.5 環境を構築する。Simplified UI 編。Part.1</t>
  </si>
  <si>
    <t>https://communities.vmware.com/people/gowatana/blog/2019/11/05/nsxt-policy-api-03</t>
  </si>
  <si>
    <t>NSX-T の Policy API をためす。Part.3（オブジェクト作成編）</t>
  </si>
  <si>
    <t>https://communities.vmware.com/people/gowatana/blog/2019/11/04/nsxt-policy-api-02</t>
  </si>
  <si>
    <t>NSX-T の Policy API をためす。Part.2（DELETE 編）</t>
  </si>
  <si>
    <t>https://communities.vmware.com/people/gowatana/blog/2019/11/03/nsxt-policy-api-01</t>
  </si>
  <si>
    <t>NSX-T の Policy API をためす。Part.1（GET 編）</t>
  </si>
  <si>
    <t>https://communities.vmware.com/people/gowatana/blog/2019/10/27/nsxt25-lab-10</t>
  </si>
  <si>
    <t>自宅ラボで NSX-T 2.5 環境を構築する。Simplified UI 編。Part.10（オブジェクト削除）</t>
  </si>
  <si>
    <t>https://communities.vmware.com/people/gowatana/blog/2019/10/09/nsxt25-lab-09</t>
  </si>
  <si>
    <t>自宅ラボで NSX-T 2.5 環境を構築する。Simplified UI 編。Part.9</t>
  </si>
  <si>
    <t>https://communities.vmware.com/people/gowatana/blog/2019/10/06/nsxt25-lab-08</t>
  </si>
  <si>
    <t>自宅ラボで NSX-T 2.5 環境を構築する。Simplified UI 編。Part.8</t>
  </si>
  <si>
    <t>https://communities.vmware.com/people/gowatana/blog/2019/10/06/nsxt25-lab-07</t>
  </si>
  <si>
    <t>自宅ラボで NSX-T 2.5 環境を構築する。Simplified UI 編。Part.7</t>
  </si>
  <si>
    <t>https://communities.vmware.com/people/gowatana/blog/2019/10/05/nsxt25-lab-06</t>
  </si>
  <si>
    <t>自宅ラボで NSX-T 2.5 環境を構築する。Simplified UI 編。Part.6</t>
  </si>
  <si>
    <t>https://communities.vmware.com/people/gowatana/blog/2019/10/03/nsxt25-lab-05</t>
  </si>
  <si>
    <t>自宅ラボで NSX-T 2.5 環境を構築する。Simplified UI 編。Part.5</t>
  </si>
  <si>
    <t>https://communities.vmware.com/people/gowatana/blog/2019/10/02/nsxt25-lab-04</t>
  </si>
  <si>
    <t>自宅ラボで NSX-T 2.5 環境を構築する。Simplified UI 編。Part.4</t>
  </si>
  <si>
    <t>https://communities.vmware.com/people/gowatana/blog/2019/06/18/nsxt24-lab-11</t>
  </si>
  <si>
    <t>自宅ラボで NSX-T 2.4 環境を構築する。Part.11</t>
  </si>
  <si>
    <t>https://communities.vmware.com/people/gowatana/blog/2019/06/17/nsxt24-lab-10</t>
  </si>
  <si>
    <t>自宅ラボで NSX-T 2.4 環境を構築する。Part.10</t>
  </si>
  <si>
    <t>https://communities.vmware.com/people/gowatana/blog/2019/06/19/nsxt24-lab-summary</t>
  </si>
  <si>
    <t>自宅ラボで NSX-T 2.4 環境を構築する。まとめ</t>
  </si>
  <si>
    <t>https://communities.vmware.com/people/gowatana/blog/2019/06/16/nsxt24-lab-09</t>
  </si>
  <si>
    <t>自宅ラボで NSX-T 2.4 環境を構築する。Part.9</t>
  </si>
  <si>
    <t>https://communities.vmware.com/people/gowatana/blog/2019/06/16/nsxt24-lab-08</t>
  </si>
  <si>
    <t>自宅ラボで NSX-T 2.4 環境を構築する。Part.8</t>
  </si>
  <si>
    <t>https://communities.vmware.com/people/gowatana/blog/2019/06/16/nsxt24-lab-07</t>
  </si>
  <si>
    <t>自宅ラボで NSX-T 2.4 環境を構築する。Part.7</t>
  </si>
  <si>
    <t>https://communities.vmware.com/people/gowatana/blog/2019/06/16/nsxt24-lab-06</t>
  </si>
  <si>
    <t>自宅ラボで NSX-T 2.4 環境を構築する。Part.6</t>
  </si>
  <si>
    <t>https://communities.vmware.com/people/gowatana/blog/2019/06/15/nsxt24-lab-05</t>
  </si>
  <si>
    <t>自宅ラボで NSX-T 2.4 環境を構築する。Part.5</t>
  </si>
  <si>
    <t>https://communities.vmware.com/people/gowatana/blog/2019/06/13/nsxt24-lab-04</t>
  </si>
  <si>
    <t>自宅ラボで NSX-T 2.4 環境を構築する。Part.4</t>
  </si>
  <si>
    <t>https://communities.vmware.com/people/gowatana/blog/2019/06/12/nsxt24-lab-03</t>
  </si>
  <si>
    <t>自宅ラボで NSX-T 2.4 環境を構築する。Part.3</t>
  </si>
  <si>
    <t>https://communities.vmware.com/people/gowatana/blog/2019/06/11/nsxt24-lab-02</t>
  </si>
  <si>
    <t>自宅ラボで NSX-T 2.4 環境を構築する。Part.2</t>
  </si>
  <si>
    <t>https://communities.vmware.com/people/gowatana/blog/2014/02/23/%E3%83%8D%E3%82%B9%E3%83%86%E3%83%83%E3%83%89esxi-%E3%81%A7%E4%BB%AE%E6%83%B3%E3%82%B9%E3%82%A4%E3%83%83%E3%83%81-vlan-vlan4095-%E3%81%A7-vst</t>
  </si>
  <si>
    <t>ネステッド ESXi で仮想スイッチ側 VLAN をためす。（VLAN4095 で VST）</t>
  </si>
  <si>
    <t>https://communities.vmware.com/people/gowatana/blog/2019/06/11/nsxt24-lab-01</t>
  </si>
  <si>
    <t>自宅ラボで NSX-T 2.4 環境を構築する。Part.1</t>
  </si>
  <si>
    <t>https://communities.vmware.com/people/gowatana/blog/2019/06/01/esxi-pxe-http</t>
  </si>
  <si>
    <t>ESXi を PXE Boot でインストールしてみる。（HTTP 併用）</t>
  </si>
  <si>
    <t>https://communities.vmware.com/people/gowatana/blog/2019/05/30/esxi-pxe-tftp</t>
  </si>
  <si>
    <t>ESXi を PXE Boot でインストールしてみる。（dnsmasq）</t>
  </si>
  <si>
    <t>https://communities.vmware.com/people/gowatana/blog/2019/05/13/photon30-resolvectl</t>
  </si>
  <si>
    <t>VMware Photon OS 3.0 の参照DNS サーバ設定。（systemd-resolved）</t>
  </si>
  <si>
    <t>https://communities.vmware.com/people/gowatana/blog/2019/05/02/photon30-dnsmasq</t>
  </si>
  <si>
    <t>VMware Photon OS 3.0 で簡易 DNS サーバ構築。（dnsmasq）</t>
  </si>
  <si>
    <t>https://communities.vmware.com/people/gowatana/blog/2019/04/29/vrops-vsan-cache-size</t>
  </si>
  <si>
    <t>vROps 7.5 で vSAN キャッシュ ディスクの推奨サイズを見てみる。</t>
  </si>
  <si>
    <t>https://communities.vmware.com/people/gowatana/blog/2019/03/30/vsan-space-usage</t>
  </si>
  <si>
    <t>PowerCLI で ポリシーを考慮した vSAN 空き容量を確認してみる。</t>
  </si>
  <si>
    <t>https://communities.vmware.com/people/gowatana/blog/2019/02/24/vsan-raid56</t>
  </si>
  <si>
    <t>vSAN の RAID 5 / RAID 6 イレージャ コーディングの VMDK の様子。</t>
  </si>
  <si>
    <t>https://communities.vmware.com/people/gowatana/blog/2019/01/29/powercli-xvc-vmotion</t>
  </si>
  <si>
    <t>PowerCLI で SSO をまたいだ Cross vCenter vMotion を実行してみる。</t>
  </si>
  <si>
    <t>https://communities.vmware.com/people/gowatana/blog/2018/10/21/vsan-1box-1</t>
  </si>
  <si>
    <t>図解 ネステッド vSAN ラボ。</t>
  </si>
  <si>
    <t>https://communities.vmware.com/people/gowatana/blog/2018/10/22/vsan-1box-2</t>
  </si>
  <si>
    <t>ネステッド vSAN ラボを構築するための工夫 Part.1。（物理 マシン ESXi ～ VCSA デプロイ）</t>
  </si>
  <si>
    <t>https://communities.vmware.com/people/gowatana/blog/2018/10/23/vsan-1box-3</t>
  </si>
  <si>
    <t>ネステッド vSAN ラボを構築するための工夫 Part.2。（物理マシン ESXi と ESXi VM の準備）</t>
  </si>
  <si>
    <t>https://communities.vmware.com/people/gowatana/blog/2018/10/24/vsan-1box-4</t>
  </si>
  <si>
    <t>ネステッド vSAN ラボを構築するための工夫 Part.3。（vSAN クラスタ構築）</t>
  </si>
  <si>
    <t>https://communities.vmware.com/people/gowatana/blog/2018/11/01/vsan-1box-5</t>
  </si>
  <si>
    <t>ネステッド vSAN ラボを構築するための工夫 Part.4。（スクリプトでの簡素化）</t>
  </si>
  <si>
    <t>https://communities.vmware.com/people/gowatana/blog/2018/12/01/nested-vsan-ninja-1201</t>
  </si>
  <si>
    <t>ネステッド vSAN 6.7 U1 を楽しむ。2018-12-01</t>
  </si>
  <si>
    <t>https://communities.vmware.com/people/gowatana/blog/2018/12/01/nested-vsan-ninja-1202</t>
  </si>
  <si>
    <t>ネステッド vSAN 6.7 U1 を楽しむ。2018-12-02</t>
  </si>
  <si>
    <t>https://communities.vmware.com/people/gowatana/blog/2018/12/02/nested-vsan-ninja-1203</t>
  </si>
  <si>
    <t>ネステッド vSAN 6.7 U1 を楽しむ。2018-12-03</t>
  </si>
  <si>
    <t>https://communities.vmware.com/people/gowatana/blog/2018/12/03/nested-vsan-ninja-1204</t>
  </si>
  <si>
    <t>ネステッド vSAN 6.7 U1 を楽しむ。2018-12-04</t>
  </si>
  <si>
    <t>https://communities.vmware.com/people/gowatana/blog/2018/12/04/nested-vsan-ninja-1205</t>
  </si>
  <si>
    <t>ネステッド vSAN 6.7 U1 を楽しむ。2018-12-05</t>
  </si>
  <si>
    <t>https://communities.vmware.com/people/gowatana/blog/2018/12/06/nested-vsan-ninja-1206</t>
  </si>
  <si>
    <t>ネステッド vSAN 6.7 U1 を楽しむ。2018-12-06</t>
  </si>
  <si>
    <t>https://communities.vmware.com/people/gowatana/blog/2018/12/07/nested-vsan-ninja-1207</t>
  </si>
  <si>
    <t>ネステッド vSAN 6.7 U1 を楽しむ。2018-12-07</t>
  </si>
  <si>
    <t>https://communities.vmware.com/people/gowatana/blog/2018/12/08/nested-vsan-ninja-1208</t>
  </si>
  <si>
    <t>ネステッド vSAN 6.7 U1 を楽しむ。2018-12-08</t>
  </si>
  <si>
    <t>https://communities.vmware.com/people/gowatana/blog/2018/12/09/nested-vsan-ninja-1209</t>
  </si>
  <si>
    <t>ネステッド vSAN 6.7 U1 を楽しむ。2018-12-09</t>
  </si>
  <si>
    <t>https://communities.vmware.com/people/gowatana/blog/2018/12/09/nested-vsan-ninja-1210</t>
  </si>
  <si>
    <t>ネステッド vSAN 6.7 U1 を楽しむ。2018-12-10</t>
  </si>
  <si>
    <t>https://communities.vmware.com/people/gowatana/blog/2018/12/11/nested-vsan-ninja-1211</t>
  </si>
  <si>
    <t>ネステッド vSAN 6.7 U1 を楽しむ。2018-12-11</t>
  </si>
  <si>
    <t>https://communities.vmware.com/people/gowatana/blog/2018/12/12/nested-vsan-ninja-1212</t>
  </si>
  <si>
    <t>ネステッド vSAN 6.7 U1 を楽しむ。2018-12-12</t>
  </si>
  <si>
    <t>https://communities.vmware.com/people/gowatana/blog/2018/12/13/nested-vsan-ninja-1213</t>
  </si>
  <si>
    <t>ネステッド vSAN 6.7 U1 を楽しむ。2018-12-13</t>
  </si>
  <si>
    <t>https://communities.vmware.com/people/gowatana/blog/2018/12/14/nested-vsan-ninja-1214</t>
  </si>
  <si>
    <t>ネステッド vSAN 6.7 U1 を楽しむ。2018-12-14</t>
  </si>
  <si>
    <t>https://communities.vmware.com/people/gowatana/blog/2018/12/15/nested-vsan-ninja-1215</t>
  </si>
  <si>
    <t>ネステッド vSAN 6.7 U1 を楽しむ。2018-12-15</t>
  </si>
  <si>
    <t>https://communities.vmware.com/people/gowatana/blog/2018/12/16/nested-vsan-ninja-1216</t>
  </si>
  <si>
    <t>ネステッド vSAN 6.7 U1 を楽しむ。2018-12-16</t>
  </si>
  <si>
    <t>https://communities.vmware.com/people/gowatana/blog/2018/12/16/nested-vsan-ninja-1217</t>
  </si>
  <si>
    <t>ネステッド vSAN 6.7 U1 を楽しむ。2018-12-17</t>
  </si>
  <si>
    <t>https://communities.vmware.com/people/gowatana/blog/2018/12/17/nested-vsan-ninja-1218</t>
  </si>
  <si>
    <t>ネステッド vSAN 6.7 U1 を楽しむ。2018-12-18</t>
  </si>
  <si>
    <t>https://communities.vmware.com/people/gowatana/blog/2018/12/18/nested-vsan-ninja-1219</t>
  </si>
  <si>
    <t>ネステッド vSAN 6.7 U1 を楽しむ。2018-12-19</t>
  </si>
  <si>
    <t>https://communities.vmware.com/people/gowatana/blog/2018/12/20/nested-vsan-ninja-1220</t>
  </si>
  <si>
    <t>ネステッド vSAN 6.7 U1 を楽しむ。2018-12-20</t>
  </si>
  <si>
    <t>https://communities.vmware.com/people/gowatana/blog/2018/12/21/nested-vsan-ninja-1221</t>
  </si>
  <si>
    <t>ネステッド vSAN 6.7 U1 を楽しむ。2018-12-21</t>
  </si>
  <si>
    <t>https://communities.vmware.com/people/gowatana/blog/2018/12/22/nested-vsan-ninja-1222</t>
  </si>
  <si>
    <t>ネステッド vSAN 6.7 U1 を楽しむ。2018-12-22</t>
  </si>
  <si>
    <t>https://communities.vmware.com/people/gowatana/blog/2018/12/23/nested-vsan-ninja-1223</t>
  </si>
  <si>
    <t>ネステッド vSAN 6.7 U1 を楽しむ。2018-12-23</t>
  </si>
  <si>
    <t>https://communities.vmware.com/people/gowatana/blog/2018/12/24/nested-vsan-ninja-1224</t>
  </si>
  <si>
    <t>ネステッド vSAN 6.7 U1 を楽しむ。2018-12-24</t>
  </si>
  <si>
    <t>https://communities.vmware.com/people/gowatana/blog/2018/03/23/vsan-powercli-hol-07</t>
  </si>
  <si>
    <t>PowerCLI で vSAN セットアップをためしてみる。（2 Node 版）</t>
  </si>
  <si>
    <t>https://communities.vmware.com/people/gowatana/blog/2018/08/13/vcsa67-cli-deploy</t>
  </si>
  <si>
    <t>VCSA 6.7 を CLI デプロイしてみる。（embedded-PSC x2 の Enhanced Linked Mode）</t>
  </si>
  <si>
    <t>https://communities.vmware.com/people/gowatana/blog/2018/03/21/vsan-powercli-hol-01</t>
  </si>
  <si>
    <t>PowerCLI で vSAN セットアップをためしてみる。</t>
  </si>
  <si>
    <t>https://communities.vmware.com/people/gowatana/blog/2018/04/21/powercli-nested-esxcli</t>
  </si>
  <si>
    <t>PowerCLI から Nested ESXi の esxcli を実行してみる。（GuestProcessManager）</t>
  </si>
  <si>
    <t>https://communities.vmware.com/people/gowatana/blog/2018/02/02/offline-bundle-to-iso</t>
  </si>
  <si>
    <t>ESXi のオフライン バンドルから ISO イメージ ファイルを作成してみる。</t>
  </si>
  <si>
    <t>https://communities.vmware.com/people/gowatana/blog/2018/03/07/vcsa65-cli-deploy</t>
  </si>
  <si>
    <t>VCSA 6.5 U1 を CLI デプロイしてみる。（vCenter + embedded-PSC）</t>
  </si>
  <si>
    <t>https://communities.vmware.com/people/gowatana/blog/2018/10/11/powercli-tips</t>
  </si>
  <si>
    <t>PowerCLI で VM の設定を確認してみる。（「3D サポートを有効化」編）</t>
  </si>
  <si>
    <t>https://communities.vmware.com/people/gowatana/blog/2018/09/14/photon20-powercli-install</t>
  </si>
  <si>
    <t>VMware Photon OS 2.0 に PowerCLI Core をインストールしてみる。</t>
  </si>
  <si>
    <t>https://communities.vmware.com/people/gowatana/blog/2017/06/13/docker-powernsx</t>
  </si>
  <si>
    <t>Docker コンテナの PowerNSX を実行してみる。</t>
  </si>
  <si>
    <t>https://communities.vmware.com/people/gowatana/blog/2018/08/26/photon-kubectl</t>
  </si>
  <si>
    <t>VMware Photon OS 2.0 から Kubernetes の kubectl を実行してみる。</t>
  </si>
  <si>
    <t>https://communities.vmware.com/people/gowatana/blog/2018/08/25/k8s-anywhere</t>
  </si>
  <si>
    <t>vSphere に Kubernetes クラスタを構築してみる。（Kubernetes Anywhere）</t>
  </si>
  <si>
    <t>https://communities.vmware.com/people/gowatana/blog/2016/07/09/vcsa-cli-inst</t>
  </si>
  <si>
    <t>VCSA 6.0 を CLI Install してみる。（External PSC + vCenter）</t>
  </si>
  <si>
    <t>https://communities.vmware.com/people/gowatana/blog/2018/08/13/powercli-vmx-path</t>
  </si>
  <si>
    <t>PowerCLI で VM の .vmx ファイル パスを確認してみる。</t>
  </si>
  <si>
    <t>https://communities.vmware.com/people/gowatana/blog/2014/03/21/powercli-%E3%81%8B%E3%82%89%E8%A4%87%E6%95%B0%E3%81%AE-vcenter-%E3%81%AB%E6%8E%A5%E7%B6%9A%E3%81%99%E3%82%8B%E6%96%B9%E6%B3%95</t>
  </si>
  <si>
    <t>PowerCLI から複数の vCenter に接続する方法。</t>
  </si>
  <si>
    <t>https://communities.vmware.com/people/gowatana/blog/2018/07/30/powercli-vm-delete</t>
  </si>
  <si>
    <t>PowerCLI で不要 VM を一括削除してみる。</t>
  </si>
  <si>
    <t>https://communities.vmware.com/people/gowatana/blog/2018/07/28/powercli-nested-vsan-tips</t>
  </si>
  <si>
    <t>PowerCLI で ネステッド ESXi 環境むけの VSAN.FakeSCSIReservations を設定してみる。</t>
  </si>
  <si>
    <t>https://communities.vmware.com/people/gowatana/blog/2018/07/15/powercli-cdrom-eject</t>
  </si>
  <si>
    <t>PowerCLI で VM 停止しないように CD/DVD ドライブからメディアを取り出してみる。</t>
  </si>
  <si>
    <t>https://communities.vmware.com/people/gowatana/blog/2018/07/11/powernsx-syslog</t>
  </si>
  <si>
    <t>PowerNSX で NSX Manager / Controller / Edge の Syslog 転送先のサーバを設定してみる。</t>
  </si>
  <si>
    <t>https://communities.vmware.com/people/gowatana/blog/2018/07/08/powernsx-edge-dhcp</t>
  </si>
  <si>
    <t>NSX ESG / DLR で DHCP Server / Relay を構成してみる。（PowerNSX 編）</t>
  </si>
  <si>
    <t>https://communities.vmware.com/people/gowatana/blog/2018/07/07/nsx-edge-dhcp</t>
  </si>
  <si>
    <t>NSX ESG / DLR で DHCP Server / Relay を構成してみる。</t>
  </si>
  <si>
    <t>https://communities.vmware.com/people/gowatana/blog/2017/07/04/conn-nsxsv</t>
  </si>
  <si>
    <t>PowerNSX での NSX への接続方法について。</t>
  </si>
  <si>
    <t>https://communities.vmware.com/people/gowatana/blog/2018/07/05/nsx-fw-exclusion-list</t>
  </si>
  <si>
    <t>PowerNSX で NSX の分散ファイアウォール除外リストを管理する。</t>
  </si>
  <si>
    <t>https://communities.vmware.com/people/gowatana/blog/2018/07/02/pwernsx-nsxedge-1</t>
  </si>
  <si>
    <t>PowerNSX で NSX Edge の構成情報を修正してみる。</t>
  </si>
  <si>
    <t>https://communities.vmware.com/people/gowatana/blog/2018/06/26/hol1803-powernsx-edgefw</t>
  </si>
  <si>
    <t>PowerNSX で Edge Firewall のデフォルトルールを変更してみる。</t>
  </si>
  <si>
    <t>https://communities.vmware.com/people/gowatana/blog/2018/06/13/hol1803-powernsx-07</t>
  </si>
  <si>
    <t>NSX の HoL シナリオを PowerNSX でためす。Part.7（DFW ルール作成）</t>
  </si>
  <si>
    <t>https://communities.vmware.com/people/gowatana/blog/2018/06/11/hol1803-powernsx-6</t>
  </si>
  <si>
    <t>NSX の HoL シナリオを PowerNSX でためす。Part.6（スクリプトでの作業の簡素化）</t>
  </si>
  <si>
    <t>https://communities.vmware.com/people/gowatana/blog/2018/06/05/hol1803-powernsx-02</t>
  </si>
  <si>
    <t>NSX の HoL シナリオを PowerNSX でためす。Part.2（DLR 接続 / OSPF 設定）</t>
  </si>
  <si>
    <t>https://communities.vmware.com/people/gowatana/blog/2018/06/10/hol1803-powernsx-05</t>
  </si>
  <si>
    <t>NSX の HoL シナリオを PowerNSX でためす。Part.5（ESG デプロイ / LB 構成）</t>
  </si>
  <si>
    <t>https://communities.vmware.com/people/gowatana/blog/2018/06/07/hol1803-powernsx-03</t>
  </si>
  <si>
    <t>NSX の HoL シナリオを PowerNSX でためす。Part.3（NSX Edge デプロイ）</t>
  </si>
  <si>
    <t>https://communities.vmware.com/people/gowatana/blog/2018/06/09/hol1803-powernsx-04</t>
  </si>
  <si>
    <t>NSX の HoL シナリオを PowerNSX でためす。Part.4（ECMP 設定）</t>
  </si>
  <si>
    <t>https://communities.vmware.com/people/gowatana/blog/2018/06/03/hol1803-powernsx-01</t>
  </si>
  <si>
    <t>NSX の HoL シナリオを PowerNSX でためす。Part.1（論理スイッチ 作成 / ESG 接続）</t>
  </si>
  <si>
    <t>https://communities.vmware.com/people/gowatana/blog/2018/06/01/vsan-file-default-policy</t>
  </si>
  <si>
    <t>vSAN データストアへのファイル配置と仮想マシン ストレージ ポリシー。</t>
  </si>
  <si>
    <t>https://communities.vmware.com/people/gowatana/blog/2018/05/29/powercli-guest-disk-usage</t>
  </si>
  <si>
    <t>PowerCLI で ゲスト OS のファイルシステム使用量を確認してみる。</t>
  </si>
  <si>
    <t>https://communities.vmware.com/people/gowatana/blog/2018/03/24/powercli-vnic-ip</t>
  </si>
  <si>
    <t>PowerCLI で ゲスト OS の vNIC と IP アドレスの対応を確認してみる。</t>
  </si>
  <si>
    <t>https://communities.vmware.com/people/gowatana/blog/2018/04/23/powercli-vsan-witness</t>
  </si>
  <si>
    <t>PowerCLI で vSAN Witness Appliance をセットアップしてみる。</t>
  </si>
  <si>
    <t>https://communities.vmware.com/people/gowatana/blog/2018/04/19/vsan67-2node-vsan</t>
  </si>
  <si>
    <t>vSphere 6.7 / vSAN 6.7 で HTML5 Client から 2 ノード vSAN を構成してみる。</t>
  </si>
  <si>
    <t>https://communities.vmware.com/people/gowatana/blog/2018/04/16/vsan-docker-vdvs</t>
  </si>
  <si>
    <t>vSAN 環境で vSphere Docker Volume Service（vDVS）をためしてみる。</t>
  </si>
  <si>
    <t>https://communities.vmware.com/people/gowatana/blog/2018/04/10/vrops-powercli-3</t>
  </si>
  <si>
    <t>PowerCLI で vROps からどのような vSAN の情報が取得できるか確認してみる。</t>
  </si>
  <si>
    <t>https://communities.vmware.com/people/gowatana/blog/2018/04/03/vrops-powercli</t>
  </si>
  <si>
    <t>PowerCLI で vROps に接続してみる。</t>
  </si>
  <si>
    <t>https://communities.vmware.com/people/gowatana/blog/2018/04/04/vrops-powercli-2</t>
  </si>
  <si>
    <t>PowerCLI で vROps から vSAN ディスクグループの情報を取得してみる。</t>
  </si>
  <si>
    <t>https://communities.vmware.com/people/gowatana/blog/2018/03/27/vrni-vm-tips-01</t>
  </si>
  <si>
    <t>vRealize Network Insight で過去の VM 構成情報を見てみる。</t>
  </si>
  <si>
    <t>https://communities.vmware.com/people/gowatana/blog/2018/03/25/vsan-iscsi-mpath</t>
  </si>
  <si>
    <t>複数の Linux OS から vSAN の iSCSI Target にマルチパス接続してみる。（Oracle RAC などむけ）</t>
  </si>
  <si>
    <t>https://communities.vmware.com/people/gowatana/blog/2018/03/18/vsan-rac-powercli-vm-setup</t>
  </si>
  <si>
    <t>PowerCLI で vSphere / vSAN 環境での Oracle RAC むけ VM を設定してみる。（2 Node 構成）</t>
  </si>
  <si>
    <t>https://communities.vmware.com/people/gowatana/blog/2017/08/25/vsan-powercli-1</t>
  </si>
  <si>
    <t>vSAN の情報を PowerCLI 6.5 R1 で見てみる。</t>
  </si>
  <si>
    <t>https://communities.vmware.com/people/gowatana/blog/2018/03/17/vsan-rac-powercli-report</t>
  </si>
  <si>
    <t>PowerCLI で vSphere / vSAN 環境での Oracle RAC むけ VM の構成情報を取得してみる。</t>
  </si>
  <si>
    <t>https://communities.vmware.com/people/gowatana/blog/2018/03/05/powercli10-linux</t>
  </si>
  <si>
    <t>Linux で PowerCLI 10.0 をためしてみる。</t>
  </si>
  <si>
    <t>https://communities.vmware.com/people/gowatana/blog/2018/02/03/esxi65-guest-id</t>
  </si>
  <si>
    <t>ESXi 6.5 での Guest OS の細分化について。（Oracle Linux 7 など）</t>
  </si>
  <si>
    <t>https://communities.vmware.com/people/gowatana/blog/2018/03/15/hcibench-ansible-test</t>
  </si>
  <si>
    <t>HCIBench のベンチマーク テスト実行をコマンドライン / Ansible で自動化してみる。</t>
  </si>
  <si>
    <t>https://communities.vmware.com/people/gowatana/blog/2018/03/14/hcibench-ansible-setup</t>
  </si>
  <si>
    <t>HCIBench の設定を Ansible で自動化してみる。</t>
  </si>
  <si>
    <t>https://communities.vmware.com/people/gowatana/blog/2018/03/13/powercli-hcibench-deploy</t>
  </si>
  <si>
    <t>HCIBench の OVA を PowerCLI でデプロイする。</t>
  </si>
  <si>
    <t>https://communities.vmware.com/people/gowatana/blog/2018/03/15/powercli10-docker</t>
  </si>
  <si>
    <t>PowerCLI 10.0 の Docker コンテナを macOS で起動してみる。（PowerNSX も含む）</t>
  </si>
  <si>
    <t>https://communities.vmware.com/people/gowatana/blog/2018/02/07/powercli-vsan-summary</t>
  </si>
  <si>
    <t>PowerCLI で vSAN クラスタの概要を見てみる。</t>
  </si>
  <si>
    <t>https://communities.vmware.com/people/gowatana/blog/2018/02/11/powercli-vsan-default-policy</t>
  </si>
  <si>
    <t>PowerCLI で vSAN Datastore のデフォルト ストレージ ポリシーを確認してみる。</t>
  </si>
  <si>
    <t>https://communities.vmware.com/people/gowatana/blog/2018/01/20/vsan-st-policy-powercli</t>
  </si>
  <si>
    <t>vSAN の仮想マシン ストレージ ポリシー を PowerCLI で変更してみる。</t>
  </si>
  <si>
    <t>https://communities.vmware.com/people/gowatana/blog/2018/02/10/esxi65-realtek-nic</t>
  </si>
  <si>
    <t>PowerCLI の Image Builder で ESXi 6.5 のカスタムイメージを作成してみる。（RealTek NIC ドライバ追加）</t>
  </si>
  <si>
    <t>https://communities.vmware.com/people/gowatana/blog/2013/12/31/esxi-55-%E3%82%92-intel-nuc-%E3%81%AB%E3%82%A4%E3%83%B3%E3%82%B9%E3%83%88%E3%83%BC%E3%83%AB%E3%81%97%E3%81%A6%E3%81%BF%E3%82%8B</t>
  </si>
  <si>
    <t>ESXi 5.5 を Intel NUC にインストールしてみる。</t>
  </si>
  <si>
    <t>https://communities.vmware.com/people/gowatana/blog/2014/01/13/esxi-55-%E3%82%92-intel-haswell-nuc-%E3%81%AB%E3%82%A4%E3%83%B3%E3%82%B9%E3%83%88%E3%83%BC%E3%83%AB%E3%81%97%E3%81%A6%E3%81%BF%E3%81%9F</t>
  </si>
  <si>
    <t>ESXi 5.5 を Intel Haswell NUC にインストールしてみた。</t>
  </si>
  <si>
    <t>https://communities.vmware.com/people/gowatana/blog/2013/12/29/vmware-tools-for-nested-esxi-%E5%B0%8E%E5%85%A5%E6%B8%88%E3%81%BF-esxi-55-%E3%82%92%E4%BD%9C%E6%88%90%E3%81%97%E3%81%A6%E3%81%BF%E3%81%BE%E3%81%97%E3%81%9F-image-builder-powercli</t>
  </si>
  <si>
    <t>ネステッドESXi 用 VMware Tools 導入済みの ESXi 5.5 を作成してみました。(Image Builder PowerCLI)</t>
  </si>
  <si>
    <t>https://communities.vmware.com/people/gowatana/blog/2017/08/08/powercli-prompt2</t>
  </si>
  <si>
    <t>PowerCLI プロンプト文字列に vCenter への接続状態を反映してみる。</t>
  </si>
  <si>
    <t>https://communities.vmware.com/people/gowatana/blog/2018/01/28/vsan-swap-thin</t>
  </si>
  <si>
    <t>PowerCLI から vSAN Swap Object の Thin プロビジョニングを有効にしてみる。</t>
  </si>
  <si>
    <t>https://communities.vmware.com/people/gowatana/blog/2018/01/20/powercli-esxi-version</t>
  </si>
  <si>
    <t>PowerCLI での ESXi バージョンの確認で工夫してみる。</t>
  </si>
  <si>
    <t>https://communities.vmware.com/people/gowatana/blog/2018/01/14/photon20</t>
  </si>
  <si>
    <t>VMware Photon OS 2.0 で NFS Server / NFS Client をためす。</t>
  </si>
  <si>
    <t>https://communities.vmware.com/people/gowatana/blog/2018/01/04/esxi-custom-iso</t>
  </si>
  <si>
    <t>ESXi のカスタム インストール ISO イメージを作成してみる。（Kickstart）</t>
  </si>
  <si>
    <t>https://communities.vmware.com/people/gowatana/blog/2017/12/25/photon-os</t>
  </si>
  <si>
    <t>あらためて VMware Photon OS の紹介。</t>
  </si>
  <si>
    <t>https://communities.vmware.com/people/gowatana/blog/2016/10/18/powercli-core-docker</t>
  </si>
  <si>
    <t>PowerCLI Core を Docker コンテナでためしてみる。</t>
  </si>
  <si>
    <t>https://communities.vmware.com/people/gowatana/blog/2017/11/01/photon20-ga</t>
  </si>
  <si>
    <t>VMware Photon OS 2.0 が GA になりました。</t>
  </si>
  <si>
    <t>https://communities.vmware.com/people/gowatana/blog/2017/09/10/photon-tdnf</t>
  </si>
  <si>
    <t>VMware Photon OS へのパッケージ追加。（tdnf / yum）</t>
  </si>
  <si>
    <t>https://communities.vmware.com/people/gowatana/blog/2017/11/03/photon20-pmd-cli</t>
  </si>
  <si>
    <t>VMware Photon OS 2.0 で PMD / pmd-cli を実行してみる。</t>
  </si>
  <si>
    <t>https://communities.vmware.com/people/gowatana/blog/2017/12/18/powernsx-auto-6</t>
  </si>
  <si>
    <t>NSX で何かを 100 倍 にしてみるときに。（PowerNSX の紹介）</t>
  </si>
  <si>
    <t>https://communities.vmware.com/people/gowatana/blog/2017/07/05/powernsx-auto-1</t>
  </si>
  <si>
    <t>PowerNSX でテナント追加の自動化をしてみる。Part.1</t>
  </si>
  <si>
    <t>https://communities.vmware.com/people/gowatana/blog/2017/07/07/powernsx-auto-2</t>
  </si>
  <si>
    <t>PowerNSX でテナント追加の自動化をしてみる。Part.2</t>
  </si>
  <si>
    <t>https://communities.vmware.com/people/gowatana/blog/2017/07/09/powernsx-auto-3</t>
  </si>
  <si>
    <t>PowerNSX でテナント追加の自動化をしてみる。Part.3</t>
  </si>
  <si>
    <t>https://communities.vmware.com/people/gowatana/blog/2017/07/12/powernsx-auto-4</t>
  </si>
  <si>
    <t>PowerNSX でテナント追加の自動化をしてみる。Part.4</t>
  </si>
  <si>
    <t>https://communities.vmware.com/people/gowatana/blog/2017/07/12/powernsx-auto-5</t>
  </si>
  <si>
    <t>PowerNSX でテナント追加の自動化をしてみる。Part.5</t>
  </si>
  <si>
    <t>https://communities.vmware.com/people/gowatana/blog/2017/08/09/powernsx-prompt</t>
  </si>
  <si>
    <t>PowerNSX プロンプト文字列に NSX / vCenter への接続状態を反映してみる。</t>
  </si>
  <si>
    <t>https://communities.vmware.com/people/gowatana/blog/2017/11/30/vmtnj2017</t>
  </si>
  <si>
    <t>VMware VMTN Japanese フォーラムを利用しよう！（VMTNJ の様子 2017）</t>
  </si>
  <si>
    <t>https://communities.vmware.com/people/gowatana/blog/2017/02/27/vexpert2017</t>
  </si>
  <si>
    <t>vExpert 2017 に選ばれました。そして VMTN のユーザーモデレータになりました。</t>
  </si>
  <si>
    <t>https://communities.vmware.com/people/gowatana/blog/2015/12/01/vmware-%E3%81%AE%E3%82%B3%E3%83%9F%E3%83%A5%E3%83%8B%E3%83%86%E3%82%A3%E3%82%B5%E3%82%A4%E3%83%88%E3%81%A8-%E6%97%A5%E6%9C%AC%E8%AA%9E-online-forum-%E3%81%AE%E6%A7%98%E5%AD%90</t>
  </si>
  <si>
    <t>VMware のコミュニティサイトと、日本語 Online Forum の様子。</t>
  </si>
  <si>
    <t>https://communities.vmware.com/people/gowatana/blog/2016/12/04/vmtnj2016</t>
  </si>
  <si>
    <t>VMware Community の Japanese Online Forum (VMTN Japan) の様子 2016。</t>
  </si>
  <si>
    <t>https://communities.vmware.com/people/gowatana/blog/2017/03/30/vmtn-global</t>
  </si>
  <si>
    <t>VMTN Japanese フォーラムがリニューアルされたので、よろしくおねがいします。</t>
  </si>
  <si>
    <t>https://communities.vmware.com/people/gowatana/blog/2017/11/21/photon20-sysrq</t>
  </si>
  <si>
    <t>VMware Photon OS 2.0 で sysrq キーを利用可能にしてみる。</t>
  </si>
  <si>
    <t>https://communities.vmware.com/people/gowatana/blog/2017/11/02/photon20-ansible</t>
  </si>
  <si>
    <t>VMware Photon OS 2.0 で Ansible を実行してみる。</t>
  </si>
  <si>
    <t>https://communities.vmware.com/people/gowatana/blog/2017/10/12/esxcli-portid</t>
  </si>
  <si>
    <t>vNIC の Port ID を esxcli で確認してみる。（pktcap-uw むけ）</t>
  </si>
  <si>
    <t>https://communities.vmware.com/people/gowatana/blog/2017/09/14/powercli-vc-task-info</t>
  </si>
  <si>
    <t>PowerCLI で見る vCenter の TaskInfo。</t>
  </si>
  <si>
    <t>https://communities.vmware.com/people/gowatana/blog/2017/08/16/ve-nsx-2017</t>
  </si>
  <si>
    <t>vExpert NSX 2017 受賞しました。</t>
  </si>
  <si>
    <t>https://communities.vmware.com/people/gowatana/blog/2014/12/31/powercli-%E3%81%AE%E3%83%97%E3%83%AD%E3%83%B3%E3%83%97%E3%83%88%E6%96%87%E5%AD%97%E5%88%97-powercli-%E3%81%AB%E3%81%A4%E3%81%84%E3%81%A6</t>
  </si>
  <si>
    <t>PowerCLI のプロンプト文字列「PowerCLI&gt;」について。</t>
  </si>
  <si>
    <t>https://communities.vmware.com/people/gowatana/blog/2017/07/05/powernsx-route</t>
  </si>
  <si>
    <t>NSX Edge のスタティック ルート設定を PowerNSX で見てみる。</t>
  </si>
  <si>
    <t>https://communities.vmware.com/people/gowatana/blog/2017/07/05/esg-snat</t>
  </si>
  <si>
    <t>NSX ESG の SNAT 設定の様子。</t>
  </si>
  <si>
    <t>https://communities.vmware.com/people/gowatana/blog/2017/07/02/vrli-dfw-23</t>
  </si>
  <si>
    <t>vRealize Log Insight と NSX DFW で通信の様子を可視化してみる。Part.3</t>
  </si>
  <si>
    <t>https://communities.vmware.com/people/gowatana/blog/2017/07/02/vrli-dfw-21</t>
  </si>
  <si>
    <t>vRealize Log Insight と NSX DFW で通信の様子を可視化してみる。Part.1</t>
  </si>
  <si>
    <t>https://communities.vmware.com/people/gowatana/blog/2017/07/02/vrli-dfw-22</t>
  </si>
  <si>
    <t>vRealize Log Insight と NSX DFW で通信の様子を可視化してみる。Part.2</t>
  </si>
  <si>
    <t>https://communities.vmware.com/people/gowatana/blog/2017/06/27/vrli-dfw-01</t>
  </si>
  <si>
    <t>vRealize Log Insight で NSX DFW の Drop を確認してみる。Part.1</t>
  </si>
  <si>
    <t>https://communities.vmware.com/people/gowatana/blog/2017/06/28/vrli-dfw-04</t>
  </si>
  <si>
    <t>vRealize Log Insight で NSX DFW の Drop を確認してみる。Part.4</t>
  </si>
  <si>
    <t>https://communities.vmware.com/people/gowatana/blog/2017/06/27/vrli-dfw-02</t>
  </si>
  <si>
    <t>vRealize Log Insight で NSX DFW の Drop を確認してみる。Part.2</t>
  </si>
  <si>
    <t>https://communities.vmware.com/people/gowatana/blog/2017/06/27/vrli-dfw-03</t>
  </si>
  <si>
    <t>vRealize Log Insight で NSX DFW の Drop を確認してみる。Part.3</t>
  </si>
  <si>
    <t>https://communities.vmware.com/people/gowatana/blog/2017/06/18/nsx-bk-cleanup</t>
  </si>
  <si>
    <t>Linux に取得した NSX Manager のデータ バックアップを自動削除してみる。</t>
  </si>
  <si>
    <t>https://communities.vmware.com/people/gowatana/blog/2017/06/12/nsx-bk-sftp</t>
  </si>
  <si>
    <t>NSX-v の簡易バックアップサーバ (SFTP) を Linux で用意する。</t>
  </si>
  <si>
    <t>https://communities.vmware.com/people/gowatana/blog/2016/11/30/powernsx</t>
  </si>
  <si>
    <t>PowerNSX で VMware NSX の論理スイッチ (Logical Switch) を作成してみる。</t>
  </si>
  <si>
    <t>https://communities.vmware.com/people/gowatana/blog/2017/06/11/vcix-nv</t>
  </si>
  <si>
    <t>VMware NSX と VCP-NV / VCIX-NV の勉強方法について。</t>
  </si>
  <si>
    <t>https://communities.vmware.com/people/gowatana/blog/2017/05/29/datadog-vcsa60</t>
  </si>
  <si>
    <t>vCenter Server Appliance 6.0 (VCSA)  を Datadog に登録してみる。</t>
  </si>
  <si>
    <t>https://communities.vmware.com/people/gowatana/blog/2017/05/28/powercli-menu</t>
  </si>
  <si>
    <t>PowerCLI の Connect-VIServer -Menu のリストを更新してみる。</t>
  </si>
  <si>
    <t>https://communities.vmware.com/people/gowatana/blog/2017/05/16/vic11-fw</t>
  </si>
  <si>
    <t>vSphere Integrated Containers (VIC) 1.1 での ESXi Firewall 設定。</t>
  </si>
  <si>
    <t>https://communities.vmware.com/people/gowatana/blog/2017/01/23/vic-fw-rule</t>
  </si>
  <si>
    <t>vSphere Integrated Containers (VIC) 1.0 むけの ESXi Firewall Rule 設定。</t>
  </si>
  <si>
    <t>https://communities.vmware.com/people/gowatana/blog/2016/12/11/vic-10</t>
  </si>
  <si>
    <t>vSphere Integrated Containers (VIC) 1.0 をためしてみる。</t>
  </si>
  <si>
    <t>https://communities.vmware.com/people/gowatana/blog/2017/05/14/vic11-deploy</t>
  </si>
  <si>
    <t>vSphere Integrated Containers (VIC) 1.1 の VIC Appliance デプロイの様子。</t>
  </si>
  <si>
    <t>https://communities.vmware.com/people/gowatana/blog/2017/04/08/open-vm-tools-hgfs</t>
  </si>
  <si>
    <t>open-vm-tools の Linux で、VMware Workstation の共有フォルダを使用してみる。</t>
  </si>
  <si>
    <t>https://communities.vmware.com/people/gowatana/blog/2017/04/06/vha01</t>
  </si>
  <si>
    <t>vSphere HA 有効のクラスタに vMotion した VM は、そのまま HA 保護される。</t>
  </si>
  <si>
    <t>https://communities.vmware.com/people/gowatana/blog/2017/01/16/harbor-setup</t>
  </si>
  <si>
    <t>VMware Harbor で Docker Registry サーバを構築してみる。</t>
  </si>
  <si>
    <t>https://communities.vmware.com/people/gowatana/blog/2017/01/05/vic10-web-plugin</t>
  </si>
  <si>
    <t>vSphere Integrated Containers Engine の vSphere Web Client Plug-In から見る Docker 情報。</t>
  </si>
  <si>
    <t>https://communities.vmware.com/people/gowatana/blog/2016/11/13/dfw-mt</t>
  </si>
  <si>
    <t>NSX 6.2 の DFW ルール設定をマルチテナント構成にしてみる。</t>
  </si>
  <si>
    <t>https://communities.vmware.com/people/gowatana/blog/2016/10/20/powercli-core-cmdlet</t>
  </si>
  <si>
    <t>PowerCLI Core 1.0 に含まれるコマンドレットについて。</t>
  </si>
  <si>
    <t>https://communities.vmware.com/people/gowatana/blog/2016/10/18/powercli-core-photon</t>
  </si>
  <si>
    <t>Linux で PowerCLI Core をためす。(Photon OS)</t>
  </si>
  <si>
    <t>https://communities.vmware.com/people/gowatana/blog/2016/10/11/vrni-hol</t>
  </si>
  <si>
    <t>vRealize Network Insight を HoL で体験してみる。</t>
  </si>
  <si>
    <t>https://communities.vmware.com/people/gowatana/blog/2016/09/09/host-client-ssh</t>
  </si>
  <si>
    <t>VMware Host Client で Chrome から ESXi に SSH 接続可能になりました。</t>
  </si>
  <si>
    <t>https://communities.vmware.com/people/gowatana/blog/2016/07/31/sayonara-c-sharp-client</t>
  </si>
  <si>
    <t>さよなら vSphere Client、こんにちは HTML5 Web Client、そして vSphere 6.0 GUI の現状について。</t>
  </si>
  <si>
    <t>https://communities.vmware.com/people/gowatana/blog/2016/03/16/esxi-60-u2-%E3%81%A7-host-client-%E3%81%8C%E3%83%87%E3%83%95%E3%82%A9%E3%83%AB%E3%83%88%E3%81%A7%E4%BD%BF%E7%94%A8%E5%8F%AF%E8%83%BD%E3%81%AB%E3%81%AA%E3%82%8A%E3%81%BE%E3%81%97%E3%81%9F</t>
  </si>
  <si>
    <t>ESXi 6.0 U2 で Host Client がデフォルトで使用可能になりました。</t>
  </si>
  <si>
    <t>https://communities.vmware.com/people/gowatana/blog/2015/08/13/esxi-embedded-host-client-%E3%81%8C%E5%85%AC%E9%96%8B%E3%81%95%E3%82%8C%E3%81%BE%E3%81%97%E3%81%9F</t>
  </si>
  <si>
    <t>ESXi Embedded Host Client が公開されました。</t>
  </si>
  <si>
    <t>https://communities.vmware.com/people/gowatana/blog/2016/08/18/ve-nsx-2016</t>
  </si>
  <si>
    <t>vExpert NSX 2016 受賞しました。</t>
  </si>
  <si>
    <t>https://communities.vmware.com/people/gowatana/blog/2016/08/10/linux-open-vm-tools</t>
  </si>
  <si>
    <t>最近の Linux の VMware Tools 事情について。（open-vm-tools が推奨）</t>
  </si>
  <si>
    <t>https://communities.vmware.com/people/gowatana/blog/2016/06/16/photon10-ga</t>
  </si>
  <si>
    <t>とうとう VMware Photon OS 1.0 がリリースされました。</t>
  </si>
  <si>
    <t>https://communities.vmware.com/people/gowatana/blog/2016/06/13/vmid</t>
  </si>
  <si>
    <t>vCenter Object ID の探索。（VMID 編）</t>
  </si>
  <si>
    <t>https://communities.vmware.com/people/gowatana/blog/2016/05/08/python-%E3%81%A7-vsphere-%E3%82%92%E6%93%8D%E4%BD%9C%E3%81%A7%E3%81%8D%E3%82%8B%E3%82%88%E3%81%86%E3%81%AB%E3%81%99%E3%82%8B-pyvmomi</t>
  </si>
  <si>
    <t>Python で vSphere を操作できるようにする。（pyvmomi）</t>
  </si>
  <si>
    <t>https://communities.vmware.com/people/gowatana/blog/2016/05/22/nsx-dlb-5</t>
  </si>
  <si>
    <t>NSX の分散ロードバランシング（DLB）を体験してみる。Part 5（ESXi から見た DLB Filter）</t>
  </si>
  <si>
    <t>https://communities.vmware.com/people/gowatana/blog/2016/05/22/nsx-dlb-1</t>
  </si>
  <si>
    <t>NSX の分散ロードバランシング（DLB）を体験してみる。Part 1（準備編）</t>
  </si>
  <si>
    <t>https://communities.vmware.com/people/gowatana/blog/2016/05/22/nsx-dlb-4</t>
  </si>
  <si>
    <t>NSX の分散ロードバランシング（DLB）を体験してみる。Part 4（動作確認）</t>
  </si>
  <si>
    <t>https://communities.vmware.com/people/gowatana/blog/2016/05/22/nsx-dlb-3</t>
  </si>
  <si>
    <t>NSX の分散ロードバランシング（DLB）を体験してみる。Part 3（VIP 構成）</t>
  </si>
  <si>
    <t>https://communities.vmware.com/people/gowatana/blog/2016/05/22/nsx-dlb-2</t>
  </si>
  <si>
    <t>NSX の分散ロードバランシング（DLB）を体験してみる。Part 2（DLB 有効化）</t>
  </si>
  <si>
    <t>https://communities.vmware.com/people/gowatana/blog/2016/05/15/nsx-api-edge-lb-5</t>
  </si>
  <si>
    <t>NSX Edge LB の API 操作を体験してみる。Part 5（SSL オフロード）</t>
  </si>
  <si>
    <t>https://communities.vmware.com/people/gowatana/blog/2016/05/15/nsx-api-edge-lb-1</t>
  </si>
  <si>
    <t>NSX Edge LB の API 操作を体験してみる。Part 1（はじめに）</t>
  </si>
  <si>
    <t>https://communities.vmware.com/people/gowatana/blog/2016/05/15/nsx-api-edge-lb-4</t>
  </si>
  <si>
    <t>NSX Edge LB の API 操作を体験してみる。Part 4（LB メンバのステータス確認）</t>
  </si>
  <si>
    <t>https://communities.vmware.com/people/gowatana/blog/2016/05/15/nsx-api-edge-lb-3</t>
  </si>
  <si>
    <t>NSX Edge LB の API 操作を体験してみる。Part 3（One-Arm LB の設定）</t>
  </si>
  <si>
    <t>https://communities.vmware.com/people/gowatana/blog/2016/05/15/nsx-api-edge-lb-2</t>
  </si>
  <si>
    <t>NSX Edge LB の API 操作を体験してみる。Part 2（NSX Edge のデプロイ）</t>
  </si>
  <si>
    <t>https://communities.vmware.com/people/gowatana/blog/2016/04/23/nsx-v-%E3%81%AE-api-%E3%82%92-hol-%E3%81%A7%E5%AE%9F%E8%A1%8C%E3%81%97%E3%81%A6%E3%81%BF%E3%82%8B</t>
  </si>
  <si>
    <t>NSX-v の API を HoL で実行してみる。</t>
  </si>
  <si>
    <t>https://communities.vmware.com/people/gowatana/blog/2016/05/06/nsx-api-%E3%81%A7%E3%81%AE-%E5%88%86%E6%95%A3-fw-%E8%A8%AD%E5%AE%9A%E3%82%92%E4%BD%93%E9%A8%93%E3%81%97%E3%81%A6%E3%81%BF%E3%82%8B-part-6-hol-sdc-1603-module-3-%E3%82%88%E3%82%8A</t>
  </si>
  <si>
    <t>NSX API での 分散 FW 設定を体験してみる。Part 6 （HOL-SDC-1603 Module 3 より）</t>
  </si>
  <si>
    <t>https://communities.vmware.com/people/gowatana/blog/2016/05/06/nsx-api-%E3%81%A7%E3%81%AE-%E5%88%86%E6%95%A3-fw-%E8%A8%AD%E5%AE%9A%E3%82%92%E4%BD%93%E9%A8%93%E3%81%97%E3%81%A6%E3%81%BF%E3%82%8B-part-5-hol-sdc-1603-module-3-%E3%82%88%E3%82%8A</t>
  </si>
  <si>
    <t>NSX API での 分散 FW 設定を体験してみる。Part 5 （HOL-SDC-1603 Module 3 より）</t>
  </si>
  <si>
    <t>https://communities.vmware.com/people/gowatana/blog/2016/05/06/nsx-api-%E3%81%A7%E3%81%AE-%E5%88%86%E6%95%A3-fw-%E8%A8%AD%E5%AE%9A%E3%82%92%E4%BD%93%E9%A8%93%E3%81%97%E3%81%A6%E3%81%BF%E3%82%8B-part-3-hol-sdc-1603-module-3-%E3%82%88%E3%82%8A</t>
  </si>
  <si>
    <t>NSX API での 分散 FW 設定を体験してみる。Part 3 （HOL-SDC-1603 Module 3 より）</t>
  </si>
  <si>
    <t>https://communities.vmware.com/people/gowatana/blog/2016/05/06/nsx-api-%E3%81%A7%E3%81%AE-%E5%88%86%E6%95%A3-fw-%E8%A8%AD%E5%AE%9A%E3%82%92%E4%BD%93%E9%A8%93%E3%81%97%E3%81%A6%E3%81%BF%E3%82%8B-part-4-hol-sdc-1603-module-3-%E3%82%88%E3%82%8A</t>
  </si>
  <si>
    <t>NSX API での 分散 FW 設定を体験してみる。Part 4 （HOL-SDC-1603 Module 3 より）</t>
  </si>
  <si>
    <t>https://communities.vmware.com/people/gowatana/blog/2016/05/06/nsx-api-%E3%81%A7%E3%81%AE-%E5%88%86%E6%95%A3-fw-%E8%A8%AD%E5%AE%9A%E3%82%92%E4%BD%93%E9%A8%93%E3%81%97%E3%81%A6%E3%81%BF%E3%82%8B-part-2-hol-sdc-1603-module-3-%E3%82%88%E3%82%8A</t>
  </si>
  <si>
    <t>NSX API での 分散 FW 設定を体験してみる。Part 2 （HOL-SDC-1603 Module 3 より）</t>
  </si>
  <si>
    <t>https://communities.vmware.com/people/gowatana/blog/2016/05/06/nsx-api-%E3%81%A7%E3%81%AE-%E5%88%86%E6%95%A3-fw-%E8%A8%AD%E5%AE%9A%E3%82%92%E4%BD%93%E9%A8%93%E3%81%97%E3%81%A6%E3%81%BF%E3%82%8B-part-1-hol-sdc-1603-module-3-%E3%82%88%E3%82%8A</t>
  </si>
  <si>
    <t>NSX API での 分散 FW 設定を体験してみる。Part 1 （HOL-SDC-1603 Module 3 より）</t>
  </si>
  <si>
    <t>https://communities.vmware.com/people/gowatana/blog/2016/04/26/nsx-api-%E3%81%A7-nw-%E6%A7%8B%E6%88%90%E5%A4%89%E6%9B%B4%E3%82%92%E4%BD%93%E9%A8%93%E3%81%97%E3%81%A6%E3%81%BF%E3%82%8B-hol-sdc-1603-module-1</t>
  </si>
  <si>
    <t>NSX API で NW 構成変更を体験してみる。（HOL-SDC-1603 Module 1）</t>
  </si>
  <si>
    <t>https://communities.vmware.com/people/gowatana/blog/2016/05/03/nsx-api-%E3%81%A7-nw-%E6%A7%8B%E6%88%90%E5%A4%89%E6%9B%B4%E3%82%92%E4%BD%93%E9%A8%93%E3%81%97%E3%81%A6%E3%81%BF%E3%82%8B-part-2-hol-sdc-1603-module-2-%E3%82%88%E3%82%8A</t>
  </si>
  <si>
    <t>NSX API で NW 構成変更を体験してみる。Part 2（HOL-SDC-1603 Module 2 より）</t>
  </si>
  <si>
    <t>https://communities.vmware.com/people/gowatana/blog/2016/04/29/nsx-v-%E3%81%AE-api-%E3%82%92-hol-%E3%81%A7%E5%AE%9F%E8%A1%8C%E3%81%97%E3%81%A6%E3%81%BF%E3%82%8B-firefox-restclient-%E7%B7%A8</t>
  </si>
  <si>
    <t>NSX-v の API を HoL で実行してみる。（Firefox RESTClient 編）</t>
  </si>
  <si>
    <t>https://communities.vmware.com/people/gowatana/blog/2016/04/24/nsx-%E3%81%AE-hol-%E3%81%A7-%E5%B7%A5%E5%A4%AB%E3%81%97%E3%81%A6-dfw-%E3%81%A0%E3%81%91%E6%A9%9F%E8%83%BD%E6%A4%9C%E8%A8%BC%E3%81%97%E3%81%A6%E3%81%BF%E3%82%8B</t>
  </si>
  <si>
    <t>NSX の HoL で 工夫して DFW だけ機能検証してみる。</t>
  </si>
  <si>
    <t>https://communities.vmware.com/people/gowatana/blog/2016/02/29/vmkernel-%E3%83%9D%E3%83%BC%E3%83%88%E3%82%92-esxcli-%E3%81%A7%E8%A8%AD%E5%AE%9A%E3%81%97%E3%81%A6%E3%81%BF%E3%82%8B-vmotion%E3%82%BF%E3%82%B0%E3%81%AA%E3%81%A9</t>
  </si>
  <si>
    <t>VMkernel ポートを esxcli で設定してみる。（vMotionタグなど）</t>
  </si>
  <si>
    <t>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</t>
  </si>
  <si>
    <t>ESXi 6.0 ローカルユーザのパスワードルール変更について。（PowerCLI にて）</t>
  </si>
  <si>
    <t>https://communities.vmware.com/people/gowatana/blog/2015/03/11/vsphere-60-%E3%81%AE-%E6%96%B0%E6%A9%9F%E8%83%BD%E3%81%AB%E3%81%A4%E3%81%84%E3%81%A6-esxi-%E3%83%AD%E3%83%BC%E3%82%AB%E3%83%AB%E3%83%A6%E3%83%BC%E3%82%B6%E7%AE%A1%E7%90%86</t>
  </si>
  <si>
    <t>vSphere 6.0 の 新機能について。（ESXi ローカルユーザ管理）</t>
  </si>
  <si>
    <t>https://communities.vmware.com/people/gowatana/blog/2016/02/29/vsphere-60-%E3%81%AE-%E6%96%B0%E6%A9%9F%E8%83%BD%E3%81%AB%E3%81%A4%E3%81%84%E3%81%A6-web-client-%E3%81%AE%E6%94%B9%E5%96%84</t>
  </si>
  <si>
    <t>vSphere 6.0 の 新機能について。（Web Client の改善）</t>
  </si>
  <si>
    <t>https://communities.vmware.com/people/gowatana/blog/2016/02/29/powercli-%E3%81%A7%E4%BD%9C%E6%A5%AD%E5%B1%A5%E6%AD%B4%E3%82%92%E6%AE%8B%E3%81%99%E6%96%B9%E6%B3%95</t>
  </si>
  <si>
    <t>PowerCLI でコマンド作業履歴を残す方法</t>
  </si>
  <si>
    <t>https://communities.vmware.com/people/gowatana/blog/2016/02/15/vcsa-%E3%81%AB-onyx-for-the-web-client-%E3%82%92%E3%82%A4%E3%83%B3%E3%82%B9%E3%83%88%E3%83%BC%E3%83%AB%E3%81%97%E3%81%A6%E3%81%BF%E3%82%8B</t>
  </si>
  <si>
    <t>VCSA に Onyx for the Web Client をインストールしてみる。</t>
  </si>
  <si>
    <t>https://communities.vmware.com/people/gowatana/blog/2016/01/30/docker-hub-official-%E3%81%AE-vmware-photon-%E3%83%AA%E3%83%9D%E3%82%B8%E3%83%88%E3%83%AA%E3%81%8C%E5%85%AC%E9%96%8B%E3%81%95%E3%82%8C%E3%81%BE%E3%81%97%E3%81%9F</t>
  </si>
  <si>
    <t>Docker Hub OFFICIAL の VMware Photon リポジトリが公開されました。</t>
  </si>
  <si>
    <t>https://communities.vmware.com/people/gowatana/blog/2016/01/27/linux-%E3%82%B2%E3%82%B9%E3%83%88%E3%81%A7-vmdk-%E3%82%B5%E3%82%A4%E3%82%BA%E3%82%92%E6%8B%A1%E5%BC%B5%E3%81%97%E3%81%A6%E3%81%BF%E3%82%8B</t>
  </si>
  <si>
    <t>Linux ゲストで VMDK サイズを拡張してみる。</t>
  </si>
  <si>
    <t>https://communities.vmware.com/people/gowatana/blog/2015/11/26/photon-linux-10-tp2-%E3%81%AE%E5%9C%B0%E5%91%B3%E3%81%AA%E5%A4%89%E6%9B%B4%E7%82%B9%E3%81%AB%E3%81%A4%E3%81%84%E3%81%A6</t>
  </si>
  <si>
    <t>Photon Linux 1.0 TP2 の地味な変更点について。</t>
  </si>
  <si>
    <t>https://communities.vmware.com/people/gowatana/blog/2015/09/01/vmware-photon-linux-10-tp2-%E3%81%8C%E5%85%AC%E9%96%8B%E3%81%95%E3%82%8C%E3%81%BE%E3%81%97%E3%81%9F</t>
  </si>
  <si>
    <t>VMware Photon Linux 1.0 TP2 が公開されました。</t>
  </si>
  <si>
    <t>https://communities.vmware.com/people/gowatana/blog/2015/10/29/vsphere-nsx-opnestack-%E3%82%92-hol-%E3%81%A7%E8%A6%8B%E3%81%A6%E3%81%BF%E3%82%8B</t>
  </si>
  <si>
    <t>vSphere + NSX + OpenStack を HoL で見てみる。</t>
  </si>
  <si>
    <t>https://communities.vmware.com/people/gowatana/blog/2015/10/25/powercli-%E3%81%AE-get-esxcli-%E3%81%AE%E7%94%A8%E9%80%94%E3%81%AB%E3%81%A4%E3%81%84%E3%81%A6%E6%80%9D%E3%81%86%E3%81%93%E3%81%A8</t>
  </si>
  <si>
    <t>PowerCLI の Get-EsxCli の用途について思うこと。</t>
  </si>
  <si>
    <t>https://communities.vmware.com/people/gowatana/blog/2014/03/15/powercli-%E3%81%8B%E3%82%89-esxcli-%E3%82%92%E5%AE%9F%E8%A1%8C%E3%81%99%E3%82%8B-get-esxcli</t>
  </si>
  <si>
    <t>PowerCLI から esxcli を実行する。（Get-EsxCli）</t>
  </si>
  <si>
    <t>https://communities.vmware.com/people/gowatana/blog/2015/09/29/vmware-lightwave-%E3%81%AB-ldap-%E6%A4%9C%E7%B4%A2%E3%81%97%E3%81%A6%E3%81%BF%E3%82%8B-ldapsearch</t>
  </si>
  <si>
    <t>VMware Lightwave に LDAP 検索してみる。（ldapsearch）</t>
  </si>
  <si>
    <t>https://communities.vmware.com/people/gowatana/blog/2015/08/18/vmware-lightwave-%E3%81%AE-domain-controller-%E3%81%A8-client-%E3%81%AE%E8%A6%8B%E5%88%86%E3%81%91%E6%96%B9</t>
  </si>
  <si>
    <t>VMware Lightwave の Domain Controller と Client の見分け方。</t>
  </si>
  <si>
    <t>https://communities.vmware.com/people/gowatana/blog/2015/08/20/photon-linux-%E3%81%AE-docker-updte-tdnf-%E3%81%AB%E3%81%A6</t>
  </si>
  <si>
    <t>Photon Linux の Docker Update。（tdnf にて）</t>
  </si>
  <si>
    <t>https://communities.vmware.com/people/gowatana/blog/2015/04/25/photon-linux-%E3%81%AE-rpm-%E3%83%91%E3%83%83%E3%82%B1%E3%83%BC%E3%82%B8%E7%AE%A1%E7%90%86-yum-tdnf</t>
  </si>
  <si>
    <t>Photon Linux の RPM パッケージ管理。（yum / tdnf）</t>
  </si>
  <si>
    <t>https://communities.vmware.com/people/gowatana/blog/2015/07/11/vmware-lightwave-%E3%82%92%E3%81%9F%E3%82%81%E3%81%97%E3%81%A6%E3%81%BF%E3%82%8B-part-1-lightwave-server-%E3%82%A4%E3%83%B3%E3%82%B9%E3%83%88%E3%83%BC%E3%83%AB</t>
  </si>
  <si>
    <t>VMware Lightwave をためしてみる。Part 1（Lightwave Server インストール）</t>
  </si>
  <si>
    <t>https://communities.vmware.com/people/gowatana/blog/2015/07/12/vmware-lightwave-%E3%82%92%E3%81%9F%E3%82%81%E3%81%97%E3%81%A6%E3%81%BF%E3%82%8B-part-2-lightwave-client-%E3%82%A4%E3%83%B3%E3%82%B9%E3%83%88%E3%83%BC%E3%83%AB</t>
  </si>
  <si>
    <t>VMware Lightwave をためしてみる。Part 2（Lightwave Client インストール）</t>
  </si>
  <si>
    <t>https://communities.vmware.com/people/gowatana/blog/2015/08/09/vmware-lightwave-%E3%82%92%E3%81%9F%E3%82%81%E3%81%97%E3%81%A6%E3%81%BF%E3%82%8B-part-3-lightwave-%E3%81%AE%E3%83%A6%E3%83%BC%E3%82%B6%E4%BD%9C%E6%88%90</t>
  </si>
  <si>
    <t>VMware Lightwave をためしてみる。Part 3（Lightwave のユーザ作成）</t>
  </si>
  <si>
    <t>https://communities.vmware.com/people/gowatana/blog/2015/08/16/photon-linux-%E3%81%AE%E3%82%B7%E3%82%B9%E3%83%86%E3%83%A0%E3%83%AD%E3%82%B0%E3%82%92-log-insight-%E3%81%B8%E8%BB%A2%E9%80%81-logger-%E3%81%AB%E3%81%A6</t>
  </si>
  <si>
    <t>Photon Linux のシステムログを Log Insight へ転送。（logger にて）</t>
  </si>
  <si>
    <t>https://communities.vmware.com/people/gowatana/blog/2015/07/29/photon-linux-%E3%81%AE%E3%82%B7%E3%82%B9%E3%83%86%E3%83%A0%E3%83%AD%E3%82%B0%E3%81%AE%E6%B0%B8%E7%B6%9A%E5%8C%96-journald</t>
  </si>
  <si>
    <t>Photon Linux のシステムログの永続化。（Journald）</t>
  </si>
  <si>
    <t>https://communities.vmware.com/people/gowatana/blog/2015/07/30/photon-linux-%E3%81%AE%E3%82%B7%E3%82%B9%E3%83%86%E3%83%A0%E3%83%AD%E3%82%B0%E3%82%92-syslog-%E3%82%B5%E3%83%BC%E3%83%90%E3%81%B8%E8%BB%A2%E9%80%81-logger-%E3%82%B3%E3%83%9E%E3%83%B3%E3%83%89</t>
  </si>
  <si>
    <t>Photon Linux のシステムログを Syslog サーバへ転送。（logger コマンド）</t>
  </si>
  <si>
    <t>https://communities.vmware.com/people/gowatana/blog/2015/08/04/photon-linux-%E3%81%AE%E3%82%B9%E3%82%BF%E3%83%86%E3%82%A3%E3%83%83%E3%82%AF%E3%83%AB%E3%83%BC%E3%83%88%E8%A8%AD%E5%AE%9A%E8%BF%BD%E5%8A%A0%E3%81%AB%E3%81%A4%E3%81%84%E3%81%A6-route</t>
  </si>
  <si>
    <t>Photon Linux のスタティックルート設定追加について。[Route]</t>
  </si>
  <si>
    <t>https://communities.vmware.com/people/gowatana/blog/2015/04/26/photon-linux-%E3%81%AE-network-%E8%A8%AD%E5%AE%9A%E5%A4%89%E6%9B%B4%E3%81%AB%E3%81%A4%E3%81%84%E3%81%A6-ip-dns-hostname</t>
  </si>
  <si>
    <t>Photon Linux の Network 設定変更について。（IP / DNS / Hostname...）</t>
  </si>
  <si>
    <t>https://communities.vmware.com/people/gowatana/blog/2015/07/20/powercli-%E3%83%A6%E3%83%BC%E3%82%B6%E3%81%A7%E3%81%99%E3%81%8C-nutanix-cmdlets-%E3%82%92%E8%A9%A6%E3%81%97%E3%81%A6%E3%81%BF%E3%81%BE%E3%81%97%E3%81%9F-nutanix-ce-%E3%81%AB%E3%81%A6</t>
  </si>
  <si>
    <t>PowerCLI ユーザですが、Nutanix Cmdlets を試してみました。（Nutanix-CE にて）</t>
  </si>
  <si>
    <t>https://communities.vmware.com/people/gowatana/blog/2015/07/13/docker-hub-%E3%81%AB-vmware-photon-linux-%E3%82%A4%E3%83%A1%E3%83%BC%E3%82%B8%E3%81%8C%E3%81%82%E3%82%8A%E3%81%BE%E3%81%97%E3%81%9F</t>
  </si>
  <si>
    <t>Docker Hub に VMware Photon Linux イメージがありました。</t>
  </si>
  <si>
    <t>https://communities.vmware.com/people/gowatana/blog/2015/07/08/vcloud-conference-2015-tokyo-%E8%A1%8C%E3%81%A3%E3%81%A6%E3%81%8D%E3%81%BE%E3%81%97%E3%81%9F</t>
  </si>
  <si>
    <t>vCloud Conference 2015（Tokyo）行ってきました。</t>
  </si>
  <si>
    <t>https://communities.vmware.com/people/gowatana/blog/2015/07/02/esxtop-%E3%81%A7-nfs-datastore-%E3%81%AE%E3%82%AB%E3%82%A6%E3%83%B3%E3%82%BF-davg-%E3%81%8C%E8%BF%BD%E5%8A%A0%E3%81%95%E3%82%8C%E3%81%A6%E3%81%BE%E3%81%97%E3%81%9F</t>
  </si>
  <si>
    <t>esxtop で、NFS Datastore のカウンタ（DAVG）が追加されてました。</t>
  </si>
  <si>
    <t>https://communities.vmware.com/people/gowatana/blog/2015/06/16/vmtn-japan-online-forum-%E3%81%AB%E3%81%BB%E3%82%93%E3%81%94vmware-%E3%81%AE-%E5%80%8B%E4%BA%BA%E7%9A%84%E3%81%AA-%E6%96%87%E5%AD%97%E5%8C%96%E3%81%91%E5%AF%BE%E7%AD%96</t>
  </si>
  <si>
    <t>VMTN Japan Online Forum / にほんごVMware の（個人的な）文字化け対策</t>
  </si>
  <si>
    <t>https://communities.vmware.com/people/gowatana/blog/2015/06/01/photon-linux-%E3%81%AE%E6%99%82%E8%A8%88%E3%82%92%E6%97%A5%E6%9C%AC%E6%99%82%E9%96%93-jst-%E3%81%AB%E3%81%99%E3%82%8B</t>
  </si>
  <si>
    <t>Photon Linux の時計を日本時間（JST）にする。</t>
  </si>
  <si>
    <t>https://communities.vmware.com/people/gowatana/blog/2015/06/01/photon-linux-%E3%81%A7%E3%81%AE-ntp-%E3%82%B5%E3%83%BC%E3%83%90%E3%81%A8%E3%81%AE%E6%99%82%E5%88%BB%E5%90%8C%E6%9C%9F-timesyncd-ntpd</t>
  </si>
  <si>
    <t>Photon Linux での NTP サーバとの時刻同期。（systemd-timesyncd / ntpd）</t>
  </si>
  <si>
    <t>https://communities.vmware.com/people/gowatana/blog/2015/05/28/photon-linux-%E3%81%A7%E6%97%A5%E6%9C%AC%E8%AA%9E%E3%82%AD%E3%83%BC%E3%83%9C%E3%83%BC%E3%83%89%E3%82%92%E4%BD%BF%E7%94%A8%E3%81%99%E3%82%8B</t>
  </si>
  <si>
    <t>Photon Linux で日本語キーボードを使用する。</t>
  </si>
  <si>
    <t>https://communities.vmware.com/people/gowatana/blog/2015/05/27/photon-linux-%E3%81%B8%E3%81%AE-ssh-%E3%83%AD%E3%82%B0%E3%82%A4%E3%83%B3</t>
  </si>
  <si>
    <t>Photon Linux への SSH ログイン。</t>
  </si>
  <si>
    <t>https://communities.vmware.com/people/gowatana/blog/2015/05/16/photon-linux-%E3%81%AE-docker-%E3%82%B3%E3%83%B3%E3%83%86%E3%83%8A%E3%82%92-vsphere-ha-%E5%AF%BE%E5%BF%9C%E3%81%AB%E3%81%97%E3%81%A6%E3%81%BF%E3%82%8B</t>
  </si>
  <si>
    <t>Photon Linux の Docker コンテナを vSphere HA 対応にしてみる。</t>
  </si>
  <si>
    <t>https://communities.vmware.com/people/gowatana/blog/2015/05/10/vrops-6x-%E3%81%AE-ui-%E3%82%BF%E3%82%A4%E3%83%A0%E3%82%A2%E3%82%A6%E3%83%88%E6%99%82%E9%96%93%E3%82%92%E5%A4%89%E6%9B%B4%E3%81%99%E3%82%8B</t>
  </si>
  <si>
    <t>VROPS 6.x の UI タイムアウト時間を変更する。</t>
  </si>
  <si>
    <t>https://communities.vmware.com/people/gowatana/blog/2014/03/29/vcops-%E3%81%AE-ui-%E3%82%BF%E3%82%A4%E3%83%A0%E3%82%A2%E3%82%A6%E3%83%88%E6%99%82%E9%96%93%E3%82%92%E5%A4%89%E6%9B%B4%E3%81%99%E3%82%8B</t>
  </si>
  <si>
    <t>VCOPS の UI タイムアウト時間を変更する。</t>
  </si>
  <si>
    <t>https://communities.vmware.com/people/gowatana/blog/2015/04/24/photon-linux-%E3%81%AE-vmware-tools</t>
  </si>
  <si>
    <t>Photon Linux の VMware Tools。</t>
  </si>
  <si>
    <t>https://communities.vmware.com/people/gowatana/blog/2015/04/22/vmware-photon-linux-%E3%81%AE-install-docker-%E3%82%B3%E3%83%B3%E3%83%86%E3%83%8A%E8%B5%B7%E5%8B%95</t>
  </si>
  <si>
    <t>VMware Photon Linux の Install ～ Docker コンテナ起動。</t>
  </si>
  <si>
    <t>https://communities.vmware.com/people/gowatana/blog/2015/04/21/vmware-photon-linux-%E3%81%8C%E5%85%AC%E9%96%8B%E3%81%95%E3%82%8C%E3%81%BE%E3%81%97%E3%81%9F</t>
  </si>
  <si>
    <t>VMware Photon Linux が公開されました。</t>
  </si>
  <si>
    <t>https://communities.vmware.com/people/gowatana/blog/2015/03/09/vsphere-60-%E3%81%AE-%E6%96%B0%E6%A9%9F%E8%83%BD%E3%81%AB%E3%81%A4%E3%81%84%E3%81%A6-vcenter-60-%E3%81%A8-psc</t>
  </si>
  <si>
    <t>vSphere 6.0 の 新機能について。（vCenter 6.0 と PSC）</t>
  </si>
  <si>
    <t>https://communities.vmware.com/people/gowatana/blog/2015/03/08/vsphere-60-%E3%81%AE-%E6%96%B0%E6%A9%9F%E8%83%BD%E3%81%AB%E3%81%A4%E3%81%84%E3%81%A6-content-library-%E3%81%A7%E3%81%AE-template-%E7%AE%A1%E7%90%86</t>
  </si>
  <si>
    <t>vSphere 6.0 の 新機能について。（Content Library での Template 管理）</t>
  </si>
  <si>
    <t>https://communities.vmware.com/people/gowatana/blog/2015/02/19/vsphere-60-%E3%81%AE-%E6%96%B0%E6%A9%9F%E8%83%BD%E3%81%AB%E3%81%A4%E3%81%84%E3%81%A6-vsphere-ft-%E3%81%AE-2%E9%87%8D%E5%8C%96%E3%81%AE%E6%94%B9%E5%96%84</t>
  </si>
  <si>
    <t>vSphere 6.0 の 新機能について。（vSphere FT の 2重化の改善）</t>
  </si>
  <si>
    <t>https://communities.vmware.com/people/gowatana/blog/2015/02/15/vsphere-60-%E3%81%AE-%E6%96%B0%E6%A9%9F%E8%83%BD%E3%81%AB%E3%81%A4%E3%81%84%E3%81%A6-smp-ft</t>
  </si>
  <si>
    <t>vSphere 6.0 の 新機能について。（SMP-FT）</t>
  </si>
  <si>
    <t>https://communities.vmware.com/people/gowatana/blog/2015/02/14/vsphere-60-%E3%81%AE-%E6%96%B0%E6%A9%9F%E8%83%BD%E3%81%AB%E3%81%A4%E3%81%84%E3%81%A6-esxi-60-%E3%81%AE%E3%83%AD%E3%82%B0%E5%87%BA%E5%8A%9B</t>
  </si>
  <si>
    <t>vSphere 6.0 の 新機能について。（ESXi 6.0 のログ出力）</t>
  </si>
  <si>
    <t>https://communities.vmware.com/people/gowatana/blog/2015/02/10/vsphere-60-%E3%81%AE-%E6%96%B0%E6%A9%9F%E8%83%BD%E3%81%AB%E3%81%A4%E3%81%84%E3%81%A6-%E3%83%8D%E3%83%83%E3%83%88%E3%83%AF%E3%83%BC%E3%82%AF%E3%82%92%E3%81%BE%E3%81%9F%E3%81%84%E3%81%A0-vmotion</t>
  </si>
  <si>
    <t>vSphere 6.0 の 新機能について。（ネットワークをまたいだ vMotion）</t>
  </si>
  <si>
    <t>https://communities.vmware.com/people/gowatana/blog/2015/02/08/vsphere-60-%E3%81%AE-%E6%96%B0%E6%A9%9F%E8%83%BD%E3%81%AB%E3%81%A4%E3%81%84%E3%81%A6-cross-vceneter-vmotion</t>
  </si>
  <si>
    <t>vSphere 6.0 の 新機能について。（Cross vCeneter vMotion）</t>
  </si>
  <si>
    <t>https://communities.vmware.com/people/gowatana/blog/2015/02/08/%E3%82%82%E3%81%86%E3%81%99%E3%81%90-vsphere-60</t>
  </si>
  <si>
    <t>もうすぐ vSphere 6.0。</t>
  </si>
  <si>
    <t>https://communities.vmware.com/people/gowatana/blog/2015/02/07/vexpert-2015-%E3%81%AB%E9%81%B8%E3%81%B0%E3%82%8C%E3%81%BE%E3%81%97%E3%81%9F</t>
  </si>
  <si>
    <t>vExpert 2015 に選ばれました。</t>
  </si>
  <si>
    <t>https://communities.vmware.com/people/gowatana/blog/2015/01/31/vsphere-%E3%81%A8-openstack-%E7%AC%AC5%E5%9B%9E-openstack-%E3%81%A8-%E3%82%B5%E3%83%BC%E3%83%90%E4%BB%AE%E6%83%B3%E5%8C%96%E8%A3%BD%E5%93%81%E3%81%AE%E9%96%A2%E4%BF%82</t>
  </si>
  <si>
    <t>vSphere と OpenStack。第5回 OpenStack と サーバ仮想化製品の関係。</t>
  </si>
  <si>
    <t>https://communities.vmware.com/people/gowatana/blog/2015/01/17/web-client-%E3%81%AE%E8%A1%A8%E7%A4%BA%E3%81%8C%E4%B8%8D%E8%AA%BF%E3%81%A0%E3%81%A3%E3%81%9F%E8%A9%B1-vcsa-%E3%81%AE-inventory-service-%E3%83%AA%E3%82%BB%E3%83%83%E3%83%88</t>
  </si>
  <si>
    <t>Web Client の表示が不調だった話。（VCSA の Inventory Service リセット）</t>
  </si>
  <si>
    <t>https://communities.vmware.com/people/gowatana/blog/2015/01/11/vsphere-%E3%81%A8-openstack-%E7%AC%AC4%E5%9B%9E-vova-%E3%81%AE%E7%94%A8%E9%80%94%E3%81%AB%E3%81%A4%E3%81%84%E3%81%A6</t>
  </si>
  <si>
    <t>vSphere と OpenStack。第4回 VOVA の用途について。</t>
  </si>
  <si>
    <t>https://communities.vmware.com/people/gowatana/blog/2015/01/02/vsphere-%E3%81%A8-openstack-%E7%AC%AC3%E5%9B%9E-vova-%E3%81%A7%E3%83%9C%E3%83%AA%E3%83%A5%E3%83%BC%E3%83%A0%E4%BD%9C%E6%88%90-cinder</t>
  </si>
  <si>
    <t>vSphere と OpenStack。第3回 VOVA でボリューム作成。（Cinder）</t>
  </si>
  <si>
    <t>https://communities.vmware.com/people/gowatana/blog/2014/12/27/vsphere-%E3%81%A8-openstack-vova-%E3%81%AE%E3%83%87%E3%83%97%E3%83%AD%E3%82%A4%E3%81%AB%E3%81%A4%E3%81%84%E3%81%A6</t>
  </si>
  <si>
    <t>vSphere と OpenStack。第1回 VOVA のデプロイについて。</t>
  </si>
  <si>
    <t>https://communities.vmware.com/people/gowatana/blog/2014/12/29/vsphere-%E3%81%A8-openstack-%E7%AC%AC2%E5%9B%9E-vova-%E3%81%A7%E3%82%A4%E3%83%B3%E3%82%B9%E3%82%BF%E3%83%B3%E3%82%B9%E8%B5%B7%E5%8B%95</t>
  </si>
  <si>
    <t>vSphere と OpenStack。第2回 VOVA でインスタンス起動。</t>
  </si>
  <si>
    <t>vSphere と OpenStack。VOVA のデプロイについて。</t>
  </si>
  <si>
    <t>https://communities.vmware.com/people/gowatana/blog/2014/12/23/nsx-v-%E3%81%AE%E3%82%BB%E3%82%AD%E3%83%A5%E3%83%AA%E3%83%86%E3%82%A3%E5%AF%BE%E7%AD%96%E3%81%AB%E3%81%A4%E3%81%84%E3%81%A6-nsx-v-61--security-hardening-guide</t>
  </si>
  <si>
    <t>NSX-V のセキュリティ対策について。（NSX-v 6.1 - Security Hardening Guide）</t>
  </si>
  <si>
    <t>https://communities.vmware.com/people/gowatana/blog/2014/12/20/nsx-%E3%81%AE-nsx-v-%E3%81%A8-nsx-mh-%E3%81%AE%E9%81%95%E3%81%84%E3%81%AB%E3%81%A4%E3%81%84%E3%81%A6</t>
  </si>
  <si>
    <t>NSX の NSX-V と NSX-MH の違いについて。</t>
  </si>
  <si>
    <t>https://communities.vmware.com/people/gowatana/blog/2014/12/17/%E6%9B%B8%E7%B1%8D%E7%B4%B9%E4%BB%8B-vmware-horizon-%E5%B0%8E%E5%85%A5%E5%AE%9F%E8%B7%B5%E3%82%AC%E3%82%A4%E3%83%89</t>
  </si>
  <si>
    <t>書籍紹介「VMware Horizon 導入実践ガイド」。（Horizon 6）</t>
  </si>
  <si>
    <t>https://communities.vmware.com/people/gowatana/blog/2014/11/23/%E6%9B%B8%E7%B1%8D%E7%B4%B9%E4%BB%8B-vmware%E8%87%AA%E5%8B%95%E5%8C%96%E3%82%AC%E3%82%A4%E3%83%89</t>
  </si>
  <si>
    <t>書籍紹介「VMware自動化ガイド」。</t>
  </si>
  <si>
    <t>https://communities.vmware.com/people/gowatana/blog/2014/11/17/%E6%9B%B8%E7%B1%8D%E7%B4%B9%E4%BB%8B-%E3%83%9E%E3%82%B9%E3%82%BF%E3%83%AA%E3%83%B3%E3%82%B0-vmware-vsphere-55-%E3%81%A8-vcap5-%E3%81%AE%E5%8B%89%E5%BC%B7%E3%81%AB%E3%81%A4%E3%81%84%E3%81%A6</t>
  </si>
  <si>
    <t>書籍紹介「マスタリング VMware vSphere 5.5」と VCAP5 の勉強について。</t>
  </si>
  <si>
    <t>https://communities.vmware.com/people/gowatana/blog/2014/10/20/log-insight-%E3%81%A7-vsphere-%E3%83%AD%E3%82%B0%E3%82%A4%E3%83%B3%E7%9B%A3%E6%9F%BB-%E7%AC%AC3%E5%9B%9E-add-to-dashboard</t>
  </si>
  <si>
    <t>Log Insight で vSphere ログイン監査。第3回（Add to Dashboard）</t>
  </si>
  <si>
    <t>https://communities.vmware.com/people/gowatana/blog/2014/10/18/log-insight-%E3%81%A7-vsphere-%E3%83%AD%E3%82%B0%E3%82%A4%E3%83%B3%E7%9B%A3%E6%9F%BB-%E7%AC%AC1%E5%9B%9E-security-dashboard-%E3%81%8B%E3%82%89-interactive-analytics</t>
  </si>
  <si>
    <t>Log Insight で vSphere ログイン監査。第1回（Security Dashboard から Interactive Analytics）</t>
  </si>
  <si>
    <t>https://communities.vmware.com/people/gowatana/blog/2014/10/19/log-insight-%E3%81%A7-vsphere-%E3%83%AD%E3%82%B0%E3%82%A4%E3%83%B3%E7%9B%A3%E6%9F%BB-%E7%AC%AC2%E5%9B%9E-interactive-analytics-%E3%81%A7%E3%81%AE%E5%AF%BE%E8%A9%B1</t>
  </si>
  <si>
    <t>Log Insight で vSphere ログイン監査。第2回（Interactive Analytics での対話）</t>
  </si>
  <si>
    <t>https://communities.vmware.com/people/gowatana/blog/2014/08/24/vcenter-log-insight-%E3%81%AE%E3%83%87%E3%83%97%E3%83%AD%E3%82%A4</t>
  </si>
  <si>
    <t>vCenter Log Insight のデプロイ。</t>
  </si>
  <si>
    <t>https://communities.vmware.com/people/gowatana/blog/2014/08/31/vcenter-log-insight-%E3%81%AB-vc-%E8%BF%BD%E5%8A%A0%E7%99%BB%E9%8C%B2</t>
  </si>
  <si>
    <t>vCenter Log Insight に VC 追加登録。</t>
  </si>
  <si>
    <t>https://communities.vmware.com/people/gowatana/blog/2014/09/14/vcenter-log-insight-%E3%82%92-vcops-%E3%81%A8%E7%B5%B1%E5%90%88%E3%81%97%E3%81%A6%E3%81%BF%E3%82%8B</t>
  </si>
  <si>
    <t>vCenter Log Insight を VCOPS と統合してみる。</t>
  </si>
  <si>
    <t>https://communities.vmware.com/people/gowatana/blog/2014/10/10/vsphere-bde-%E3%81%A7-elastic-scaling-%E3%81%97%E3%81%A6%E3%81%BF%E3%82%8B-%E7%AC%AC3%E5%9B%9E-elasticity-modeauto</t>
  </si>
  <si>
    <t>vSphere BDE で Elastic Scaling してみる。第3回（Elasticity Mode:Auto）</t>
  </si>
  <si>
    <t>https://communities.vmware.com/people/gowatana/blog/2014/10/05/vsphere-bde-%E3%81%A7-elastic-scaling-%E3%81%97%E3%81%A6%E3%81%BF%E3%82%8B-%E7%AC%AC1%E5%9B%9E</t>
  </si>
  <si>
    <t>vSphere BDE で Elastic Scaling してみる。第1回</t>
  </si>
  <si>
    <t>https://communities.vmware.com/people/gowatana/blog/2014/10/05/vsphere-bde-%E3%81%A7-elastic-scaling-%E3%81%97%E3%81%A6%E3%81%BF%E3%82%8B-%E7%AC%AC2%E5%9B%9E-compute-only-hadoop-cluster</t>
  </si>
  <si>
    <t>vSphere BDE で Elastic Scaling してみる。第2回（Compute-only Hadoop Cluster）</t>
  </si>
  <si>
    <t>https://communities.vmware.com/people/gowatana/blog/2014/09/23/vsphere-bde-%E3%81%AE-cli-%E3%81%AB%E3%81%A4%E3%81%84%E3%81%A6-serengeti-%E3%81%A7-hadoop</t>
  </si>
  <si>
    <t>vSphere で Hadoop してみる。BDE 第6回（Serengeti CLI）</t>
  </si>
  <si>
    <t>https://communities.vmware.com/people/gowatana/blog/2014/09/16/vsphere-%E3%81%A7-hadoop-%E3%81%97%E3%81%A6%E3%81%BF%E3%82%8B-big-data-extentions-%E7%AC%AC1%E5%9B%9E</t>
  </si>
  <si>
    <t>vSphere で Hadoop してみる。（Big Data Extentions） 第1回</t>
  </si>
  <si>
    <t>https://communities.vmware.com/people/gowatana/blog/2014/09/27/vsphere-bde-hadoop-%E3%81%A8-vsphere-ha-%E3%81%AE%E9%96%A2%E4%BF%82%E3%81%AB%E3%81%A4%E3%81%84%E3%81%A6</t>
  </si>
  <si>
    <t>vSphere BDE（Hadoop）と vSphere HA の関係について。</t>
  </si>
  <si>
    <t>https://communities.vmware.com/people/gowatana/blog/2014/09/28/vsphere-bde-%E3%81%AE-hadoop-%E7%9A%84%E3%81%AA%E3%83%87%E3%83%BC%E3%82%BF%E3%82%B9%E3%83%88%E3%82%A2%E6%B4%BB%E7%94%A8%E3%81%AB%E3%81%A4%E3%81%84%E3%81%A6-local-shared</t>
  </si>
  <si>
    <t>vSphere BDE の Hadoop 的なデータストア活用について。（Local / Shared）</t>
  </si>
  <si>
    <t>https://communities.vmware.com/people/gowatana/blog/2014/09/30/vshere-bde-%E3%81%AE-hadoop-%E7%9A%84%E3%81%AA%E3%83%88%E3%83%9D%E3%83%AD%E3%82%B8%E8%AA%8D%E8%AD%98%E3%81%AB%E3%81%A4%E3%81%84%E3%81%A6-rack-awareness-%E3%81%A8-hve</t>
  </si>
  <si>
    <t>vShere BDE の Hadoop 的なトポロジ認識について。（Rack awareness と HVE）</t>
  </si>
  <si>
    <t>https://communities.vmware.com/people/gowatana/blog/2014/10/04/vsphere-bde-serengeti-cli-%E3%81%A7-hadoop-%E3%82%AF%E3%83%A9%E3%82%B9%E3%82%BF%E6%A7%8B%E7%AF%89-%E3%83%87%E3%83%95%E3%82%A9%E3%83%AB%E3%83%88%E7%B7%A8</t>
  </si>
  <si>
    <t>vSphere BDE Serengeti CLI で Hadoop クラスタ構築。（デフォルト編）</t>
  </si>
  <si>
    <t>https://communities.vmware.com/people/gowatana/blog/2014/10/01/vshere-bde-%E3%81%AE-hadoop-%E7%9A%84%E3%81%AA%E3%83%88%E3%83%9D%E3%83%AD%E3%82%B8%E8%AA%8D%E8%AD%98%E3%81%AB%E3%81%A4%E3%81%84%E3%81%A6-%E3%81%9D%E3%81%AE2-hve-topology-%E8%A8%AD%E5%AE%9A%E7%B7%A8</t>
  </si>
  <si>
    <t>vShere BDE の Hadoop 的なトポロジ認識について。その2（HVE Topology 設定編）</t>
  </si>
  <si>
    <t>https://communities.vmware.com/people/gowatana/blog/2014/09/17/vsphere-%E3%81%A7-hadoop-%E3%81%97%E3%81%A6%E3%81%BF%E3%82%8B-big-data-extentions-%E7%AC%AC2%E5%9B%9E</t>
  </si>
  <si>
    <t>vSphere で Hadoop してみる。BDE 第2回</t>
  </si>
  <si>
    <t>https://communities.vmware.com/people/gowatana/blog/2014/09/18/vsphere-%E3%81%A7-hadoop-%E3%81%97%E3%81%A6%E3%81%BF%E3%82%8B-bde-%E7%AC%AC3%E5%9B%9E</t>
  </si>
  <si>
    <t>vSphere で Hadoop してみる。BDE 第3回</t>
  </si>
  <si>
    <t>https://communities.vmware.com/people/gowatana/blog/2014/09/20/vsphere-%E3%81%A7-hadoop-%E3%81%97%E3%81%A6%E3%81%BF%E3%82%8B-bde-%E7%AC%AC4%E5%9B%9E</t>
  </si>
  <si>
    <t>vSphere で Hadoop してみる。BDE 第4回</t>
  </si>
  <si>
    <t>https://communities.vmware.com/people/gowatana/blog/2014/09/22/vsphere-%E3%81%A7-hadoop-%E3%81%97%E3%81%A6%E3%81%BF%E3%82%8B-bde-%E7%AC%AC5%E5%9B%9E</t>
  </si>
  <si>
    <t>vSphere で Hadoop してみる。BDE 第5回</t>
  </si>
  <si>
    <t>https://communities.vmware.com/people/gowatana/blog/2014/08/25/vcenter-log-insight-%E3%81%AE%E3%83%87%E3%83%97%E3%83%AD%E3%82%A4%E3%81%AE%E7%B6%9A%E3%81%8D</t>
  </si>
  <si>
    <t>vCenter Log Insight のデプロイの続き。</t>
  </si>
  <si>
    <t>https://communities.vmware.com/people/gowatana/blog/2014/09/07/powercli-%E3%81%A7-vcenter-%E8%A8%AD%E5%AE%9A%E6%83%85%E5%A0%B1%E3%82%92%E5%8F%96%E5%BE%97-%E7%B0%A1%E6%98%93%E7%89%88</t>
  </si>
  <si>
    <t>PowerCLI で vCenter 設定情報を取得（簡易版）</t>
  </si>
  <si>
    <t>https://communities.vmware.com/people/gowatana/blog/2013/04/24/vcenter-5x-%E3%81%AE%E8%A8%AD%E5%AE%9A%E3%82%92powercli%E3%81%A7%E7%A2%BA%E8%AA%8D%E3%81%97%E3%81%A6%E3%81%BF%E3%82%8B</t>
  </si>
  <si>
    <t>vCenter 5.x の設定をPowerCLIで確認してみる</t>
  </si>
  <si>
    <t>https://communities.vmware.com/people/gowatana/blog/2014/09/03/powercli-%E3%81%A7%E6%8E%A5%E7%B6%9A%E4%B8%AD-vcenter-%E3%81%AE%E7%A2%BA%E8%AA%8D-globaldefaultviservers</t>
  </si>
  <si>
    <t>PowerCLI で接続中 vCenter の確認。（$global:DefaultVIServers）</t>
  </si>
  <si>
    <t>https://communities.vmware.com/people/gowatana/blog/2014/08/18/vcops-%E3%81%AE%E3%83%92%E3%83%BC%E3%83%88%E3%83%9E%E3%83%83%E3%83%97%E3%81%A7%E3%83%87%E3%83%BC%E3%82%BF%E3%82%B9%E3%83%88%E3%82%A2%E3%82%92%E8%A6%8B%E3%81%A6%E3%81%BF%E3%82%8B</t>
  </si>
  <si>
    <t>VCOPS のヒートマップでデータストアを見てみる。</t>
  </si>
  <si>
    <t>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</t>
  </si>
  <si>
    <t>ESXi データストアへの VM 配置について。（PowerCLI でデータストア空き容量と IOPS を見てみる）</t>
  </si>
  <si>
    <t>https://communities.vmware.com/people/gowatana/blog/2014/03/04/vcenter-operations-manager-vcops-%E5%85%A5%E9%96%80</t>
  </si>
  <si>
    <t>vCenter Operations Manager（VCOPS） 入門。</t>
  </si>
  <si>
    <t>https://communities.vmware.com/people/gowatana/blog/2014/08/17/vss-%E3%81%AE-%E6%A8%99%E6%BA%96%E3%83%9D%E3%83%BC%E3%83%88%E3%82%B0%E3%83%AB%E3%83%BC%E3%83%97%E8%A6%B3%E5%AF%9F</t>
  </si>
  <si>
    <t>vSS の 標準ポートグループ観察。</t>
  </si>
  <si>
    <t>https://communities.vmware.com/people/gowatana/blog/2014/07/27/powercli-%E3%81%A7%E3%81%AE-vm-%E3%82%AF%E3%83%AD%E3%83%BC%E3%83%B3-%E3%81%AB%E3%81%A4%E3%81%84%E3%81%A6-new-vm</t>
  </si>
  <si>
    <t>PowerCLI での VM クローン について。（New-VM）</t>
  </si>
  <si>
    <t>https://communities.vmware.com/people/gowatana/blog/2014/07/21/esxi-%E3%83%95%E3%82%A1%E3%82%A4%E3%82%A2%E3%82%A6%E3%82%A9%E3%83%BC%E3%83%AB%E3%81%A8-vm-%E3%81%AE%E9%96%A2%E4%BF%82%E3%81%AB%E3%81%A4%E3%81%84%E3%81%A6</t>
  </si>
  <si>
    <t>ESXi ファイアウォールと VM の関係について。</t>
  </si>
  <si>
    <t>https://communities.vmware.com/people/gowatana/blog/2014/07/13/powercli-%E3%81%AE%E5%8F%82%E7%85%A7%E3%82%B3%E3%83%9E%E3%83%B3%E3%83%89%E8%B6%85%E5%85%A5%E9%96%80-get-vmhost</t>
  </si>
  <si>
    <t>PowerCLI の参照コマンド超入門。（Get-VMHost）</t>
  </si>
  <si>
    <t>https://communities.vmware.com/people/gowatana/blog/2014/06/22/vsphere-appha-%E7%92%B0%E5%A2%83%E6%A7%8B%E7%AF%89%E3%81%AE%E3%81%BE%E3%81%A8%E3%82%81</t>
  </si>
  <si>
    <t>vSphere AppHA 環境構築のまとめ。</t>
  </si>
  <si>
    <t>https://communities.vmware.com/people/gowatana/blog/2014/04/28/vsphere-appha-%E3%82%92%E3%83%87%E3%83%97%E3%83%AD%E3%82%A4%E3%81%99%E3%82%8B%E3%81%A8%E3%81%93%E3%81%86%E8%A6%8B%E3%81%88%E3%81%BE%E3%81%99</t>
  </si>
  <si>
    <t>vSphere AppHA をデプロイするとこう見えます。</t>
  </si>
  <si>
    <t>https://communities.vmware.com/people/gowatana/blog/2014/05/05/vsphere-appha-%E3%81%B8%E3%81%AE%E9%81%93-part-1-hyperic-%E3%81%AE-vapp-%E3%83%87%E3%83%97%E3%83%AD%E3%82%A4</t>
  </si>
  <si>
    <t>vSphere AppHA への道。Part 1. Hyperic の vApp デプロイ</t>
  </si>
  <si>
    <t>https://communities.vmware.com/people/gowatana/blog/2014/05/06/vsphere-appha-%E3%81%B8%E3%81%AE%E9%81%93-part-2-hyperic-%E3%81%AE%E3%82%BB%E3%83%83%E3%83%88%E3%82%A2%E3%83%83%E3%83%97</t>
  </si>
  <si>
    <t>vSphere AppHA への道。Part 2. Hyperic のセットアップ</t>
  </si>
  <si>
    <t>https://communities.vmware.com/people/gowatana/blog/2014/05/06/vsphere-appha-%E3%81%B8%E3%81%AE%E9%81%93-part-3-hyperic-%E3%81%B8%E3%81%AE-vc-%E7%99%BB%E9%8C%B2</t>
  </si>
  <si>
    <t>vSphere AppHA への道。Part 3. Hyperic への VC 登録</t>
  </si>
  <si>
    <t>https://communities.vmware.com/people/gowatana/blog/2014/05/08/vsphere-appha-%E3%81%B8%E3%81%AE%E9%81%93-part-4-appha-%E3%81%AE-ova-%E3%83%87%E3%83%97%E3%83%AD%E3%82%A4</t>
  </si>
  <si>
    <t>vSphere AppHA への道。Part 4. AppHA の OVA デプロイ</t>
  </si>
  <si>
    <t>https://communities.vmware.com/people/gowatana/blog/2014/05/09/vsphere-appha-%E3%81%B8%E3%81%AE%E9%81%93-part-5-appha-%E3%81%A8-vsphereha-%E3%81%AE%E3%82%BB%E3%83%83%E3%83%88%E3%82%A2%E3%83%83%E3%83%97</t>
  </si>
  <si>
    <t>vSphere AppHA への道。Part 5. AppHA と vSphereHA のセットアップ</t>
  </si>
  <si>
    <t>https://communities.vmware.com/people/gowatana/blog/2014/05/11/vsphere-appha-%E3%81%B8%E3%81%AE%E9%81%93-part-6-hyperic-%E3%82%A8%E3%83%BC%E3%82%B8%E3%82%A7%E3%83%B3%E3%83%88%E3%81%AE%E5%B0%8E%E5%85%A5</t>
  </si>
  <si>
    <t>vSphere AppHA への道。Part 6. Hyperic エージェントの導入</t>
  </si>
  <si>
    <t>https://communities.vmware.com/people/gowatana/blog/2014/06/02/vcenter-hyperic-%E3%81%AE-hq-agent-%E3%82%92-rpm-%E3%81%A7%E3%82%A4%E3%83%B3%E3%82%B9%E3%83%88%E3%83%BC%E3%83%AB-appha-%E9%96%A2%E9%80%A3</t>
  </si>
  <si>
    <t>vCenter Hyperic の HQ Agent を RPM でインストール。（AppHA 関連）</t>
  </si>
  <si>
    <t>https://communities.vmware.com/people/gowatana/blog/2014/05/11/vsphere-appha-%E3%81%B8%E3%81%AE%E9%81%93-part-7-appha-%E3%83%9D%E3%83%AA%E3%82%B7%E3%83%BC%E3%81%AE%E4%BD%9C%E6%88%90</t>
  </si>
  <si>
    <t>vSphere AppHA への道。Part 7. AppHA ポリシーの作成</t>
  </si>
  <si>
    <t>https://communities.vmware.com/people/gowatana/blog/2014/05/11/vsphere-appha-%E3%81%B8%E3%81%AE%E9%81%93-part-8-appha-%E3%83%9D%E3%83%AA%E3%82%B7%E3%83%BC%E3%81%AE%E5%89%B2%E3%82%8A%E5%BD%93%E3%81%A6-%E5%8B%95%E4%BD%9C%E7%A2%BA%E8%AA%8D</t>
  </si>
  <si>
    <t>vSphere AppHA への道。Part 8. AppHA ポリシーの割り当て ～ 動作確認</t>
  </si>
  <si>
    <t>https://communities.vmware.com/people/gowatana/blog/2014/06/15/vsphere-appha-%E3%81%AE%E3%82%A2%E3%83%97%E3%83%AA%E7%9B%A3%E8%A6%96%E3%81%A8%E3%82%A2%E3%83%97%E3%83%AA%E4%BF%9D%E8%AD%B7%E3%81%AE%E8%A8%AD%E5%AE%9A%E3%81%AB%E3%81%A4%E3%81%84%E3%81%A6</t>
  </si>
  <si>
    <t>vSphere AppHA のアプリ監視とアプリ保護の設定について。</t>
  </si>
  <si>
    <t>https://communities.vmware.com/people/gowatana/blog/2014/05/25/vsphere-appha-%E3%81%AE-%E3%82%A8%E3%83%BC%E3%82%B8%E3%82%A7%E3%83%B3%E3%83%88%E3%81%8C%E5%90%8C%E6%9C%9F%E3%81%97%E3%81%A6%E3%81%84%E3%81%BE%E3%81%9B%E3%82%93-%E3%81%AB%E3%81%A4%E3%81%84%E3%81%A6</t>
  </si>
  <si>
    <t>vSphere AppHA の「エージェントが同期していません」について。</t>
  </si>
  <si>
    <t>https://communities.vmware.com/people/gowatana/blog/2014/05/29/vsphere-appha-%E3%81%A7-linux-%E3%82%B2%E3%82%B9%E3%83%88%E3%81%AE-apache-httpd-%E3%82%92%E4%BF%9D%E8%AD%B7%E3%81%97%E3%81%A6%E3%81%BF%E3%82%8B</t>
  </si>
  <si>
    <t>vSphere AppHA で Linux ゲストの Apache httpd を保護してみる。</t>
  </si>
  <si>
    <t>https://communities.vmware.com/people/gowatana/blog/2014/05/13/powercli-%E3%82%B3%E3%83%B3%E3%82%BD%E3%83%BC%E3%83%AB%E8%B5%B7%E5%8B%95%E3%81%A8%E5%90%8C%E6%99%82%E3%81%AB%E3%82%B3%E3%83%9E%E3%83%B3%E3%83%89%E3%82%92%E5%AE%9F%E8%A1%8C%E3%81%97%E3%81%A6%E3%81%BF%E3%82%8B</t>
  </si>
  <si>
    <t>PowerCLI コンソール起動と同時にコマンドを実行してみる。</t>
  </si>
  <si>
    <t>https://communities.vmware.com/people/gowatana/blog/2013/06/05/powercli-で作業履歴を残す方法</t>
  </si>
  <si>
    <t>https://communities.vmware.com/people/gowatana/blog/2014/04/30/vm-%E3%81%AE%E3%83%95%E3%83%A9%E3%82%B0%E8%A8%AD%E5%AE%9A%E3%82%92-powercli-%E3%81%A7%E8%A6%8B%E3%81%A6%E3%81%BF%E3%82%8B</t>
  </si>
  <si>
    <t>VM のフラグ設定を PowerCLI で見てみる。</t>
  </si>
  <si>
    <t>https://communities.vmware.com/people/gowatana/blog/2013/11/05/vsphereha-%E3%81%A8-guest-sdk-%E3%81%AE%E3%82%A2%E3%83%97%E3%83%AA%E3%82%B1%E3%83%BC%E3%82%B7%E3%83%A7%E3%83%B3%E7%9B%A3%E8%A6%96</t>
  </si>
  <si>
    <t>vSphereHA と Guest SDK のアプリケーション監視。</t>
  </si>
  <si>
    <t>https://communities.vmware.com/people/gowatana/blog/2013/11/07/vsphereha-guest-sdk-%E3%81%A7-httpd-%E3%82%92%E7%B0%A1%E6%98%93%E3%82%A2%E3%83%97%E3%83%AA%E3%82%B1%E3%83%BC%E3%82%B7%E3%83%A7%E3%83%B3%E7%9B%A3%E8%A6%96</t>
  </si>
  <si>
    <t>vSphereHA ＋ Guest SDK で httpd を簡易アプリケーション監視。</t>
  </si>
  <si>
    <t>https://communities.vmware.com/people/gowatana/blog/2014/04/13/vm-%E3%81%AE-%E3%82%A2%E3%83%A9%E3%83%BC%E3%83%A0%E3%82%92-powercli-%E3%81%A7%E8%A6%8B%E3%81%A6%E3%81%BF%E3%82%8B</t>
  </si>
  <si>
    <t>VM の アラームを PowerCLI で見てみる。</t>
  </si>
  <si>
    <t>https://communities.vmware.com/people/gowatana/blog/2014/04/06/powercli-%E3%81%AE-get-stat-%E3%81%AE%E7%B5%90%E6%9E%9C%E3%82%92%E3%83%92%E3%82%B9%E3%83%88%E3%82%B0%E3%83%A9%E3%83%A0%E3%81%AB%E3%81%97%E3%81%A6%E3%81%BF%E3%81%BE%E3%81%97%E3%81%9F</t>
  </si>
  <si>
    <t>PowerCLI の Get-Stat の結果をヒストグラムにしてみました。</t>
  </si>
  <si>
    <t>https://communities.vmware.com/people/gowatana/blog/2014/04/04/vexpert-2014-%E3%81%AB%E9%81%B8%E3%81%B0%E3%82%8C%E3%81%BE%E3%81%97%E3%81%9F</t>
  </si>
  <si>
    <t>vExpert 2014 に選ばれました。</t>
  </si>
  <si>
    <t>https://communities.vmware.com/people/gowatana/blog/2014/03/30/vcops-%E3%81%AE%E3%82%AB%E3%82%B9%E3%82%BF%E3%83%A0-ui-%E3%81%AB-%E3%83%86%E3%82%AD%E3%82%B9%E3%83%88%E8%A1%A8%E7%A4%BA%E3%81%97%E3%81%A6%E3%81%BF%E3%82%8B</t>
  </si>
  <si>
    <t>VCOPS のカスタム UI に テキスト表示してみる。</t>
  </si>
  <si>
    <t>VCOPS の UI タイムアウト時間を変更する。（VCOPS 5.x）</t>
  </si>
  <si>
    <t>https://communities.vmware.com/people/gowatana/blog/2014/03/23/vcenter-55-%E3%81%AE-vcsa-%E3%82%92-ad-%E8%AA%8D%E8%A8%BC%E3%81%99%E3%82%8B</t>
  </si>
  <si>
    <t>vCenter 5.5 の VCSA を AD 認証する。</t>
  </si>
  <si>
    <t>https://communities.vmware.com/people/gowatana/blog/2014/02/16/vcenter-51-%E5%85%A5%E9%96%80-%E3%81%9D%E3%81%AE4-ad%E3%83%A6%E3%83%BC%E3%82%B6%E8%AA%8D%E8%A8%BC%E3%81%AB%E3%81%A4%E3%81%84%E3%81%A6</t>
  </si>
  <si>
    <t>vCenter 5.1 入門 その4 （ADユーザ認証について）</t>
  </si>
  <si>
    <t>https://communities.vmware.com/people/gowatana/blog/2014/02/19/vcenter-51-%E5%85%A5%E9%96%80-%E3%81%9D%E3%81%AE5-vsphere-51-%E7%92%B0%E5%A2%83%E3%81%AE%E3%83%A6%E3%83%BC%E3%82%B6%E8%AA%8D%E8%A8%BC%E3%82%A4%E3%83%A1%E3%83%BC%E3%82%B8</t>
  </si>
  <si>
    <t>vCenter 5.1 入門 その5 （vSphere 5.1 環境のユーザ認証イメージ）</t>
  </si>
  <si>
    <t>https://communities.vmware.com/people/gowatana/blog/2014/03/10/esxcli-%E3%81%AE-esxcli-%E3%82%B3%E3%83%9E%E3%83%B3%E3%83%89</t>
  </si>
  <si>
    <t>esxcli の esxcli コマンド ・・・</t>
  </si>
  <si>
    <t>https://communities.vmware.com/people/gowatana/blog/2014/03/02/esxi-%E3%81%AB-vmxnet3-%E3%81%AE-nic-%E3%82%92%E3%81%A4%E3%81%91%E3%82%8B%E3%81%A8%E3%81%AF</t>
  </si>
  <si>
    <t>ESXi に VMXNET3 の NIC をつけるとは？</t>
  </si>
  <si>
    <t>https://communities.vmware.com/people/gowatana/blog/2014/02/22/horizon-mirage-%E3%81%AE%E6%A6%82%E8%A6%81%E3%81%8C%E3%82%8F%E3%81%8B%E3%82%8B%E5%8B%95%E7%94%BB%E3%81%BF%E3%81%A4%E3%81%91%E3%81%BE%E3%81%97%E3%81%9F</t>
  </si>
  <si>
    <t>Horizon Mirage の概要がわかる動画みつけました。</t>
  </si>
  <si>
    <t>https://communities.vmware.com/people/gowatana/blog/2014/02/15/vcenter-51-%E5%85%A5%E9%96%80-%E3%81%9D%E3%81%AE3-vcenter-sso-%E3%81%AE%E3%83%9D%E3%82%A4%E3%83%B3%E3%83%88</t>
  </si>
  <si>
    <t>vCenter 5.1 入門 その3 （vCenter SSO のポイント）</t>
  </si>
  <si>
    <t>https://communities.vmware.com/people/gowatana/blog/2014/02/15/vcenter-51-%E5%85%A5%E9%96%80-%E3%81%9D%E3%81%AE1-%E6%A7%8B%E6%88%90%E3%82%B3%E3%83%B3%E3%83%9D%E3%83%BC%E3%83%8D%E3%83%B3%E3%83%88%E3%81%AE%E5%A4%89%E6%9B%B4%E7%82%B9%E3%81%AB%E3%81%A4%E3%81%84%E3%81%A6</t>
  </si>
  <si>
    <t>vCenter 5.1 入門 その1 （構成コンポーネントの変更点について）</t>
  </si>
  <si>
    <t>https://communities.vmware.com/people/gowatana/blog/2014/02/15/vcenter-51-%E5%85%A5%E9%96%80-%E3%81%9D%E3%81%AE2-simple-install-%E3%81%AB%E3%81%A4%E3%81%84%E3%81%A6</t>
  </si>
  <si>
    <t>vCenter 5.1 入門 その2 （Simple Install について）</t>
  </si>
  <si>
    <t>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</t>
  </si>
  <si>
    <t>ESXi 5.x パッチ オフラインバンドルのVIB比較スクリプト作ってみました。</t>
  </si>
  <si>
    <t>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</t>
  </si>
  <si>
    <t>ESXi 5.1 U2 のパッチ（オフライン バンドル）の中身を調査してみる。</t>
  </si>
  <si>
    <t>https://communities.vmware.com/people/gowatana/blog/2013/04/24/esxi-5x-%E3%81%AE%E3%83%91%E3%83%83%E3%83%81%E3%81%AB%E3%81%A4%E3%81%84%E3%81%A6%E7%90%86%E8%A7%A3%E3%81%A7%E3%81%8D%E3%82%8B%E8%A8%98%E4%BA%8B</t>
  </si>
  <si>
    <t>ESXi 5.x のパッチについて理解できる記事</t>
  </si>
  <si>
    <t>https://communities.vmware.com/people/gowatana/blog/2014/01/12/esxi-%E3%81%AE-%E3%82%A4%E3%83%A1%E3%83%BC%E3%82%B8%E3%83%97%E3%83%AD%E3%83%95%E3%82%A1%E3%82%A4%E3%83%AB%E3%81%AE-standard-no-tools-%E3%81%AE%E9%81%95%E3%81%84%E3%81%AB%E3%81%A4%E3%81%84%E3%81%A6</t>
  </si>
  <si>
    <t>ESXi の イメージプロファイルの standard / no-tools の違いについて。</t>
  </si>
  <si>
    <t>https://communities.vmware.com/people/gowatana/blog/2013/12/15/%E3%83%8D%E3%82%B9%E3%83%86%E3%83%83%E3%83%89esxi-%E7%94%A8%E3%81%AE-vmware-tools-%E4%BD%BF%E3%81%A3%E3%81%A6%E3%81%BF%E3%81%BE%E3%81%97%E3%81%9F</t>
  </si>
  <si>
    <t>ネステッドESXi 用の VMware Tools 使ってみました。</t>
  </si>
  <si>
    <t>https://communities.vmware.com/people/gowatana/blog/2013/12/25/powercli-%E3%81%A7%E3%81%AE-vm-%E3%83%86%E3%83%B3%E3%83%97%E3%83%AC%E3%83%BC%E3%83%88%E7%A2%BA%E8%AA%8D%E3%81%A8%E7%A7%BB%E5%8B%95%E6%96%B9%E6%B3%95</t>
  </si>
  <si>
    <t>PowerCLI での VM テンプレート確認と ESXi 紐付け変更方法。</t>
  </si>
  <si>
    <t>ネステッド ESXi 用の VMware Tools 使ってみました。</t>
  </si>
  <si>
    <t>https://communities.vmware.com/people/gowatana/blog/2013/12/12/vcenter-51-%E3%81%AE-web-client-%E3%81%AE%E4%BD%9C%E6%A5%AD%E9%A0%98%E5%9F%9F%E6%9C%89%E5%8A%B9%E6%B4%BB%E7%94%A8%E3%81%AB%E3%81%A4%E3%81%84%E3%81%A6</t>
  </si>
  <si>
    <t>vCenter 5.1 ～の Web Client の作業領域有効活用について。</t>
  </si>
  <si>
    <t>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</t>
  </si>
  <si>
    <t>esxcli で ESXi をメンテナンスモードにするときに気づいたこと。</t>
  </si>
  <si>
    <t>https://communities.vmware.com/people/gowatana/blog/2013/12/08/vsan-%E3%83%87%E3%82%A3%E3%82%B9%E3%82%AF%E3%82%B0%E3%83%AB%E3%83%BC%E3%83%97-%E3%81%AB%E3%81%A4%E3%81%84%E3%81%A6</t>
  </si>
  <si>
    <t>VSAN データストアとディスクグループの関係について。</t>
  </si>
  <si>
    <t>https://communities.vmware.com/people/gowatana/blog/2013/12/05/webclient-55-%E3%81%A7%E3%81%AF-vmware-tools-%E3%83%90%E3%83%BC%E3%82%B8%E3%83%A7%E3%83%B3%E3%81%8C%E8%A1%A8%E7%A4%BA%E3%81%95%E3%82%8C%E3%81%BE%E3%81%99</t>
  </si>
  <si>
    <t>WebClient 5.5 では VMware Tools バージョンが表示されます。</t>
  </si>
  <si>
    <t>https://communities.vmware.com/people/gowatana/blog/2013/12/02/vsan-%E3%81%A7esxi-%E3%82%92-down-%E3%81%95%E3%81%9B%E3%81%A6%E3%81%BF%E3%81%BE%E3%81%97%E3%81%9F-vsphere-55</t>
  </si>
  <si>
    <t>VSAN でESXi を Down させてみました。（vSphere 5.5）</t>
  </si>
  <si>
    <t>https://communities.vmware.com/people/gowatana/blog/2013/11/16/vsphere-55-vsan%E3%82%AF%E3%83%A9%E3%82%B9%E3%82%BF%E3%81%ABhdd%E7%84%A1%E3%81%97esxi-%E3%82%92%E8%BF%BD%E5%8A%A0%E3%81%97%E3%81%A6%E3%81%BF%E3%81%BE%E3%81%97%E3%81%9F</t>
  </si>
  <si>
    <t>vSphere 5.5 VSANクラスタにHDD無しESXi を追加してみました。</t>
  </si>
  <si>
    <t>https://communities.vmware.com/people/gowatana/blog/2013/11/11/%E3%83%8D%E3%82%B9%E3%83%86%E3%83%83%E3%83%89esxi-5x-%E3%81%A7-vmdk%E3%83%95%E3%82%A1%E3%82%A4%E3%83%AB%E3%82%92ssd%E3%81%AB%E8%A6%8B%E3%81%9B%E3%82%8B%E6%96%B9%E6%B3%95</t>
  </si>
  <si>
    <t>ネステッドESXi 5.x で VMDKファイルを SSD に見せる方法。</t>
  </si>
  <si>
    <t>https://communities.vmware.com/people/gowatana/blog/2013/11/08/esxi-5x-%E3%81%A7-hdd-%E3%82%92-ssd-%E3%81%AB%E8%A6%8B%E3%81%9B%E3%81%8B%E3%81%91%E3%82%8B%E6%96%B9%E6%B3%95-esxcli</t>
  </si>
  <si>
    <t>ESXi 5.x で HDD を SSD に見せかける方法。（esxcli）</t>
  </si>
  <si>
    <t>https://communities.vmware.com/people/gowatana/blog/2013/11/10/vsphere-55-%E3%81%AE-vsan-%E8%A9%A6%E3%81%97%E3%81%A6%E3%81%BF%E3%81%BE%E3%81%97%E3%81%9F</t>
  </si>
  <si>
    <t>vSphere 5.5 の VSAN 試してみました。</t>
  </si>
  <si>
    <t>vSphere HA ＋ Guest SDK で httpd を簡易アプリケーション監視。</t>
  </si>
  <si>
    <t>vSphere HA と Guest SDK のアプリケーション監視。</t>
  </si>
  <si>
    <t>https://communities.vmware.com/people/gowatana/blog/2013/10/25/powercli-%E3%81%A7-esxi-%E3%83%AD%E3%82%B0%E3%83%90%E3%83%B3%E3%83%89%E3%83%AB%E5%8F%96%E5%BE%97%E3%81%99%E3%82%8B%E3%81%A8%E3%81%8D%E3%81%AE%E5%B7%A5%E5%A4%AB</t>
  </si>
  <si>
    <t>PowerCLI で ESXi ログバンドル取得するときの工夫。</t>
  </si>
  <si>
    <t>https://communities.vmware.com/people/gowatana/blog/2013/10/24/powercli-%E3%81%A7-esxi-%E3%82%B7%E3%82%B9%E3%83%86%E3%83%A0%E3%83%AD%E3%82%B0-%E3%83%AD%E3%82%B0%E3%83%90%E3%83%B3%E3%83%89%E3%83%AB-%E5%8F%96%E5%BE%97</t>
  </si>
  <si>
    <t>PowerCLI で ESXi システムログ（ログバンドル）取得。</t>
  </si>
  <si>
    <t>https://communities.vmware.com/people/gowatana/blog/2013/10/14/vca%E3%81%AEe%E3%83%A9%E3%83%BC%E3%83%8B%E3%83%B3%E3%82%B0%E5%8F%97%E8%AC%9B-%E5%8F%97%E9%A8%93%E3%81%97%E3%81%A6%E3%81%BF%E3%81%BE%E3%81%97%E3%81%9F</t>
  </si>
  <si>
    <t>VCAのEラーニング受講＆受験してみました。</t>
  </si>
  <si>
    <t>https://communities.vmware.com/people/gowatana/blog/2013/10/13/esxi-5x-%E3%81%AE%E3%83%90%E3%83%83%E3%82%AF%E3%82%A2%E3%83%83%E3%83%97%E3%81%A8%E3%83%AA%E3%82%B9%E3%83%88%E3%82%A2-powercli%E7%B7%A8</t>
  </si>
  <si>
    <t>ESXi 5.x のバックアップとリストア（PowerCLI編）</t>
  </si>
  <si>
    <t>https://communities.vmware.com/people/gowatana/blog/2013/09/23/esxi-55-%E3%81%AF%E4%BB%AE%E6%83%B3%E3%83%9E%E3%82%B7%E3%83%B3%E3%83%90%E3%83%BC%E3%82%B8%E3%83%A7%E3%83%B310-vmx-10</t>
  </si>
  <si>
    <t>ESXi 5.5 は仮想マシンバージョン10（vmx-10）</t>
  </si>
  <si>
    <t>https://communities.vmware.com/people/gowatana/blog/2013/09/23/vsphere-55-%E3%81%8C%E3%81%A7%E3%81%BE%E3%81%97%E3%81%9F</t>
  </si>
  <si>
    <t>vSphere 5.5 がでました。</t>
  </si>
  <si>
    <t>https://communities.vmware.com/people/gowatana/blog/2013/08/06/powercli-%E3%81%A7-esxi%E3%81%AEcpu%E3%82%AA%E3%83%BC%E3%83%90%E3%82%B3%E3%83%9F%E3%83%83%E3%83%88-%E8%A6%8B%E3%81%88%E3%82%8B%E5%8C%96</t>
  </si>
  <si>
    <t>PowerCLI で ESXiのCPUオーバコミット「見える化」</t>
  </si>
  <si>
    <t>https://communities.vmware.com/people/gowatana/blog/2013/08/04/vmware%E3%81%AE%E4%BD%BF%E7%94%A8%E3%81%99%E3%82%8Btcpudp%E3%83%9D%E3%83%BC%E3%83%88%E7%95%AA%E5%8F%B7%E3%81%8C%E3%82%8F%E3%81%8B%E3%82%8B</t>
  </si>
  <si>
    <t>VMwareの使用するTCP/UDPポート番号がわかる。</t>
  </si>
  <si>
    <t>https://communities.vmware.com/people/gowatana/blog/2013/07/13/esxi-%E3%81%A7%E3%81%AE-raw%E3%83%87%E3%83%90%E3%82%A4%E3%82%B9%E3%83%9E%E3%83%83%E3%83%94%E3%83%B3%E3%82%B0-rdm-%E3%81%AE%E8%A6%8B%E3%81%88%E6%96%B9</t>
  </si>
  <si>
    <t>ESXi での Rawデバイスマッピング（RDM）の見え方</t>
  </si>
  <si>
    <t>https://communities.vmware.com/people/gowatana/blog/2013/06/30/esxtop%E3%81%AEcsv%E3%83%95%E3%82%A1%E3%82%A4%E3%83%AB%E3%81%8B%E3%82%89vm%E5%90%8D%E3%82%92%E6%8A%BD%E5%87%BA%E3%81%97%E3%81%A6%E3%81%BF%E3%82%8B</t>
  </si>
  <si>
    <t>esxtopのCSVファイルからVM名を抽出してみる。</t>
  </si>
  <si>
    <t>https://communities.vmware.com/people/gowatana/blog/2013/05/28/esxtop-%E3%81%AE%E3%83%95%E3%82%A3%E3%83%BC%E3%83%AB%E3%83%89%E8%A1%A8%E7%A4%BA%E8%A8%AD%E5%AE%9A%E3%81%AB%E3%81%A4%E3%81%84%E3%81%A6</t>
  </si>
  <si>
    <t>esxtop のフィールド表示設定について。</t>
  </si>
  <si>
    <t>https://communities.vmware.com/people/gowatana/blog/2013/05/18/esxi-%E3%81%A7%E3%81%AEvm%E3%81%AE%E3%82%AF%E3%83%AD%E3%83%BC%E3%83%B3%E3%81%AB%E3%81%A4%E3%81%84%E3%81%A6-vcenter%E3%81%8C%E3%81%AA%E3%81%84%E5%A0%B4%E5%90%88</t>
  </si>
  <si>
    <t>ESXi でのVMのクローンについて（vCenterがない場合）</t>
  </si>
  <si>
    <t>vCenter 5.x の設定を PowerCLI で確認してみる</t>
  </si>
  <si>
    <t>https://communities.vmware.com/people/gowatana/blog/2013/03/31/powercli%E3%81%A7esxi%E3%83%95%E3%82%A1%E3%82%A4%E3%82%A2%E3%82%A6%E3%82%A9%E3%83%BC%E3%83%AB%E3%82%92%E8%A8%AD%E5%AE%9A%E5%A4%89%E6%9B%B4%E3%81%99%E3%82%8B</t>
  </si>
  <si>
    <t>PowerCLI で ESXi ファイアウォールを設定変更する。</t>
  </si>
  <si>
    <t>https://communities.vmware.com/people/gowatana/blog/2013/03/31/powercli%E3%81%A7esxi%E3%83%95%E3%82%A1%E3%82%A4%E3%82%A2%E3%82%A6%E3%82%A9%E3%83%BC%E3%83%AB%E3%81%AE%E6%A7%8B%E9%80%A0%E3%82%92%E3%81%BF%E3%81%A6%E3%81%BF%E3%82%8B</t>
  </si>
  <si>
    <t>PowerCLIでESXiファイアウォールの構造をみてみる。</t>
  </si>
  <si>
    <t>PowerCLI で ESXi ファイアウォールの構造をみてみる。</t>
  </si>
  <si>
    <t>https://communities.vmware.com/people/gowatana/blog/2013/03/09/cpu%E3%82%A2%E3%83%95%E3%82%A3%E3%83%8B%E3%83%86%E3%82%A3%E8%A8%AD%E5%AE%9A%E3%82%92powercli%E3%81%A7%E7%A2%BA%E8%AA%8D%E3%81%99%E3%82%8B-esxi-5x</t>
  </si>
  <si>
    <t>CPUアフィニティ設定を PowerCLI で確認する。（ESXi 5.x）</t>
  </si>
  <si>
    <t>https://communities.vmware.com/people/gowatana/blog/2013/02/13/powercli%E3%81%A7cpu%E3%82%A2%E3%83%95%E3%82%A3%E3%83%8B%E3%83%86%E3%82%A3%E8%A8%AD%E5%AE%9A-esxi-5x</t>
  </si>
  <si>
    <t>PowerCLI でCPU アフィニティ設定（ESXi 5.x）</t>
  </si>
  <si>
    <t>https://communities.vmware.com/people/gowatana/blog/2013/03/07/esxi%E3%81%AE%E8%A8%AD%E5%AE%9A%E7%A2%BA%E8%AA%8D%E3%82%92%E6%A5%BD%E3%81%AB%E3%81%99%E3%82%8B%E6%96%B9%E6%B3%95-ssh-expect</t>
  </si>
  <si>
    <t>ESXi の設定確認を楽にする方法（SSH + expect）</t>
  </si>
  <si>
    <t>https://communities.vmware.com/people/gowatana/blog/2013/01/01/esxi-5x-ssh%E3%83%AD%E3%82%B0%E3%82%A4%E3%83%B3%E3%81%A7%E5%B0%91%E3%81%97%E6%A5%BD%E3%82%92%E3%81%99%E3%82%8B%E6%96%B9%E6%B3%95-%E3%81%9F%E3%81%A0%E3%81%97%E9%9D%9E%E6%8E%A8%E5%A5%A8</t>
  </si>
  <si>
    <t>ESXi 5.x SSHログインで少し楽をする方法（ただし非推奨）</t>
  </si>
  <si>
    <t>https://communities.vmware.com/people/gowatana/blog/2013/03/04/esxi-%E3%81%B8%E3%81%AE%E3%82%B3%E3%83%B3%E3%82%BD%E3%83%BC%E3%83%AB%E6%8E%A5%E7%B6%9A%E3%81%AB%E3%81%A4%E3%81%84%E3%81%A6-%E5%90%8D%E5%89%8D%E8%A7%A3%E6%B1%BA%E7%B7%A8</t>
  </si>
  <si>
    <t>ESXi へのコンソール接続について（名前解決編）</t>
  </si>
  <si>
    <t>PowerCLIでCPUアフィニティ設定（ESXi 5.x）</t>
  </si>
  <si>
    <t>CPUアフィニティ設定をPowerCLIで確認する。（ESXi 5.x）</t>
  </si>
  <si>
    <t>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</t>
  </si>
  <si>
    <t>PowerCLIでのVM設定変更例「すべてのゲストメモリを予約(すべてロック)」</t>
  </si>
  <si>
    <t>https://communities.vmware.com/people/gowatana/blog/2013/02/09/powercli-51%E3%81%A7-x-vmotion</t>
  </si>
  <si>
    <t>PowerCLI 5.1で x-vMotion</t>
  </si>
  <si>
    <t>https://communities.vmware.com/people/gowatana/blog/2013/01/19/esxi-5x-%E8%A8%AD%E5%AE%9A%E6%83%85%E5%A0%B1-%E6%B0%B8%E7%B6%9A%E5%8C%96%E3%81%AB%E3%81%A4%E3%81%84%E3%81%A6-auto-backupsh</t>
  </si>
  <si>
    <t>ESXi 5.x 設定情報 永続化について（auto-backup.sh）</t>
  </si>
  <si>
    <t>https://communities.vmware.com/people/gowatana/blog/2013/01/08/esxi-5x-%E3%83%91%E3%83%83%E3%83%81%E9%81%A9%E7%94%A8%E3%81%A8vib%E3%81%AE%E7%A2%BA%E8%AA%8D</t>
  </si>
  <si>
    <t>ESXi 5.x パッチ適用と VIB の確認。</t>
  </si>
  <si>
    <t>https://communities.vmware.com/people/gowatana/blog/2013/01/06/esxi-%E3%81%AE-pcpu%E3%81%AE%E3%82%AB%E3%82%A6%E3%83%B3%E3%82%BF-utilized-%E3%81%A8-used-%E3%81%AB%E3%81%A4%E3%81%84%E3%81%A6</t>
  </si>
  <si>
    <t>ESXi の PCPUのカウンタ utilized と used について。</t>
  </si>
  <si>
    <t>https://communities.vmware.com/people/gowatana/blog/2012/12/31/%E8%A6%81%E6%B3%A8%E6%84%8F-vcenter51-%E3%83%91%E3%83%95%E3%82%A9%E3%83%BC%E3%83%9E%E3%83%B3%E3%82%B9%E6%83%85%E5%A0%B1%E3%81%8C30%E6%97%A5%E5%88%86%E3%81%97%E3%81%8B%E6%AE%8B%E3%82%89%E3%81%AA%E3%81%84</t>
  </si>
  <si>
    <t>要注意： vCenter 5.1 パフォーマンス情報が30日分しか残らない?</t>
  </si>
  <si>
    <t>https://communities.vmware.com/people/gowatana/blog/2012/12/25/esxi-5x-esxcli-%E3%82%B3%E3%83%9E%E3%83%B3%E3%83%89%E3%81%A7%E3%83%9B%E3%82%B9%E3%83%88%E5%90%8D%E5%A4%89%E6%9B%B4%E3%81%97%E3%81%A6%E3%81%BF%E3%82%8B</t>
  </si>
  <si>
    <t>ESXi 5.x esxcli コマンドでホスト名変更してみる</t>
  </si>
  <si>
    <t>https://communities.vmware.com/people/gowatana/blog/2012/12/24/vcenter51-%E3%82%A4%E3%83%B3%E3%82%B9%E3%83%88%E3%83%BC%E3%83%AB%E3%81%AB%E5%8F%96%E3%82%8A%E7%B5%84%E3%82%80%E3%81%A8%E3%81%8D%E3%81%AB-vcenter%E5%88%9D%E5%BF%83%E8%80%85%E3%82%80%E3%81%91</t>
  </si>
  <si>
    <t>vCenter5.1 インストールに取り組むときに（vCenter初心者むけ）</t>
  </si>
  <si>
    <t>https://communities.vmware.com/people/gowatana/blog/2012/12/23/esxi%E3%81%A7%E3%81%AE%E5%89%8A%E9%99%A4%E4%B8%AD%E3%82%B9%E3%83%8A%E3%83%83%E3%83%97%E3%82%B7%E3%83%A7%E3%83%83%E3%83%88%E3%81%AE%E3%83%A2%E3%83%8B%E3%82%BF%E3%83%AA%E3%83%B3%E3%82%B0</t>
  </si>
  <si>
    <t>ESXiでの削除中スナップショットのモニタリング</t>
  </si>
  <si>
    <t>https://communities.vmware.com/people/gowatana/blog/2012/12/23/%E4%BB%AE%E6%83%B3%E3%83%9E%E3%82%B7%E3%83%B3%E3%83%90%E3%83%BC%E3%82%B8%E3%83%A7%E3%83%B3%E3%81%AE%E3%83%AD%E3%83%BC%E3%83%AB%E3%83%90%E3%83%83%E3%82%AF-vmx-09-8</t>
  </si>
  <si>
    <t>仮想マシンバージョンのロールバック（vmx-09→8）</t>
  </si>
  <si>
    <t>https://communities.vmware.com/people/gowatana/blog/2012/12/22/vcentersso-%E9%AB%98%E5%8F%AF%E7%94%A8%E6%80%A7kb-sso%E3%81%A1%E3%81%8C%E3%81%84</t>
  </si>
  <si>
    <t>vCenterSSO 高可用性KB / SSOちがい</t>
  </si>
  <si>
    <t>https://communities.vmware.com/people/gowatana/blog/2012/12/22/vcentersso%E3%81%AE%E3%83%88%E3%83%A9%E3%83%96%E3%83%AB%E3%82%B7%E3%83%A5%E3%83%BC%E3%83%88%E7%B3%BBkb</t>
  </si>
  <si>
    <t>vCenterSSOのトラブルシュート系KB</t>
  </si>
  <si>
    <t>https://communities.vmware.com/people/gowatana/blog/2012/12/21/vcentersso%E3%83%99%E3%82%B9%E3%83%88%E3%83%97%E3%83%A9%E3%82%AF%E3%83%86%E3%82%A3%E3%82%B9%E3%81%AE%E3%81%8B%E3%82%8F%E3%82%8A%E3%81%AB</t>
  </si>
  <si>
    <t>vCenterSSOベストプラクティスのかわりに。</t>
  </si>
  <si>
    <t>https://communities.vmware.com/people/gowatana/blog/2012/12/15/esxi%E3%81%8C%E5%A3%8A%E3%82%8C%E3%81%9F%E6%99%82%E3%81%AE%E5%AF%BE%E5%BF%9C-%E7%89%B9%E3%81%ABusb%E3%82%A4%E3%83%B3%E3%82%B9%E3%83%88%E3%83%BC%E3%83%AB%E3%81%AE%E5%A0%B4%E5%90%88</t>
  </si>
  <si>
    <t>ESXiが壊れた時の対応（特にUSBインストールの場合）</t>
  </si>
  <si>
    <t>https://communities.vmware.com/people/gowatana/blog/2012/12/15/esxcli-%E3%81%A7%E3%81%AE-esxi-%E6%99%82%E5%88%BB%E8%A8%AD%E5%AE%9A%E3%81%AB%E3%81%A4%E3%81%84%E3%81%A6</t>
  </si>
  <si>
    <t>esxcli での ESXi 時刻設定について</t>
  </si>
  <si>
    <t>https://communities.vmware.com/people/gowatana/blog/2012/12/11/esxcli-%E3%81%A7cpu%E6%83%85%E5%A0%B1%E3%82%92%E8%A6%8B%E3%82%8B</t>
  </si>
  <si>
    <t>esxcli でCPU情報を見る。</t>
  </si>
  <si>
    <t>https://communities.vmware.com/people/gowatana/blog/2012/12/07/esxcli-%E3%81%AB%E3%82%82%E3%83%90%E3%83%BC%E3%82%B8%E3%83%A7%E3%83%B3%E3%81%8C%E3%81%82%E3%82%8A%E3%81%BE%E3%81%99</t>
  </si>
  <si>
    <t>esxcli にもバージョンがあります。</t>
  </si>
  <si>
    <t>https://communities.vmware.com/people/gowatana/blog/2012/12/06/vmware-api-%E3%81%AE%E3%82%B5%E3%83%9D%E3%83%BC%E3%83%88%E3%82%B5%E3%83%BC%E3%83%93%E3%82%B9%E3%81%8C%E3%81%82%E3%82%8B%E3%82%89%E3%81%97%E3%81%84</t>
  </si>
  <si>
    <t>VMware API のサポートサービスがあるらしい。</t>
  </si>
  <si>
    <t>https://communities.vmware.com/people/gowatana/blog/2012/12/04/esxi-%E3%81%AEsyslog%E3%82%92%E6%97%A5%E6%9C%AC%E6%99%82%E9%96%93-jst-%E5%87%BA%E5%8A%9B%E3%81%97%E3%81%A6%E3%81%BF%E3%82%8B</t>
  </si>
  <si>
    <t>ESXi の Syslog を日本時間（JST）出力してみる。</t>
  </si>
  <si>
    <t>https://communities.vmware.com/people/gowatana/blog/2012/12/03/%E5%9B%B3%E8%A7%A3-esxi-%E3%81%AEsyslog%E3%82%92%E6%97%A5%E6%9C%AC%E6%A8%99%E6%BA%96%E6%99%82-jst-%E5%8F%97%E4%BF%A1%E3%81%99%E3%82%8B%E6%96%B9%E6%B3%95</t>
  </si>
  <si>
    <t>図解 ESXi のsyslogを日本標準時（JST）受信する方法</t>
  </si>
  <si>
    <t>https://communities.vmware.com/people/gowatana/blog/2012/11/29/esxi-5x-%E3%81%A7-syslog%E8%BB%A2%E9%80%81-rsyslog%E3%81%A7%E5%8F%97%E4%BF%A1</t>
  </si>
  <si>
    <t>https://communities.vmware.com/people/gowatana/blog/2012/12/01/esxi-5x-syslog%E8%A8%AD%E5%AE%9A%E3%81%AE%E3%83%AA%E3%82%BB%E3%83%83%E3%83%88%E3%82%B3%E3%83%9E%E3%83%B3%E3%83%89</t>
  </si>
  <si>
    <t>ESXi 5.x Syslog 設定のリセットコマンド</t>
  </si>
  <si>
    <t>図解 ESXi の syslog を日本標準時（JST）受信する方法</t>
  </si>
  <si>
    <t>https://communities.vmware.com/people/gowatana/blog/2012/12/01/vcentersso%E3%81%AE%E3%83%AD%E3%82%B0%E3%82%A4%E3%83%B3%E3%82%A2%E3%82%AB%E3%82%A6%E3%83%B3%E3%83%88%E3%81%AB%E8%A6%81%E6%B3%A8%E6%84%8F</t>
  </si>
  <si>
    <t>vCenterSSOのログインアカウントに要注意</t>
  </si>
  <si>
    <t>ESXi 5.x Syslog設定のリセットコマンド</t>
  </si>
  <si>
    <t>ESXi 5.x で Syslog 転送。rsyslog で受信。</t>
  </si>
  <si>
    <t>https://communities.vmware.com/people/gowatana/blog/2012/11/30/%E6%A4%9C%E8%A8%BC%E3%81%AE%E3%81%8A%E4%BE%9B%E3%81%AB-%E3%83%8F%E3%83%B3%E3%82%BA%E3%82%AA%E3%83%B3%E3%83%A9%E3%83%9C-%E3%82%B3%E3%83%B3%E3%83%86%E3%83%B3%E3%83%84%E3%82%AB%E3%82%BF%E3%83%AD%E3%82%B0</t>
  </si>
  <si>
    <t>検証のお供に。ハンズオンラボ コンテンツカタログ</t>
  </si>
  <si>
    <t>https://communities.vmware.com/people/gowatana/blog/2012/11/27/esxtop-%E3%81%A7%E4%BB%AE%E6%83%B3%E3%83%9E%E3%82%B7%E3%83%B3%E3%81%AD%E3%82%89%E3%81%84%E3%81%86%E3%81%A1</t>
  </si>
  <si>
    <t>esxtop で仮想マシンねらいうち</t>
  </si>
  <si>
    <t>https://communities.vmware.com/people/gowatana/blog/2012/11/25/esxi-%E3%81%AB%E3%82%B3%E3%83%9E%E3%83%B3%E3%83%89%E3%81%A7-nfs%E3%83%9E%E3%82%A6%E3%83%B3%E3%83%88%E3%81%99%E3%82%8B%E6%96%B9%E6%B3%95-esxcfg-nas-vim-cmd-esxcli</t>
  </si>
  <si>
    <t>ESXi にコマンドで NFS マウントする方法（esxcfg-nas / vim-cmd / esxcli）</t>
  </si>
  <si>
    <t>https://communities.vmware.com/people/gowatana/blog/2012/11/25/uek%E3%81%AE%E6%BA%96%E4%BB%AE%E6%83%B3%E5%8C%96%E3%83%89%E3%83%A9%E3%82%A4%E3%83%90-vmxnet3%E3%81%AB%E3%81%AF%E8%A6%81%E6%B3%A8%E6%84%8F</t>
  </si>
  <si>
    <t>UEKの準仮想化ドライバ（vmxnet3）には要注意。</t>
  </si>
  <si>
    <t>https://communities.vmware.com/people/gowatana/blog/2012/11/23/esxi-%E3%81%AE%E9%80%9A%E4%BF%A1%E3%82%92%E3%82%AD%E3%83%A3%E3%83%97%E3%83%81%E3%83%A3%E3%81%99%E3%82%8B%E6%96%B9%E6%B3%95-tcpdump-uw</t>
  </si>
  <si>
    <t>ESXi の通信をキャプチャする方法（tcpdump-uw）</t>
  </si>
  <si>
    <t>https://communities.vmware.com/people/gowatana/blog/2012/11/21/x-vmotion%E3%81%A8%E5%91%BC%E3%81%B0%E3%81%AA%E3%81%84%E3%81%A7</t>
  </si>
  <si>
    <t>X-vMotionと呼ばないで</t>
  </si>
  <si>
    <t>https://communities.vmware.com/people/gowatana/blog/2012/11/20/linux-26%E7%B3%BB-%E3%81%AF-deadline-%E3%81%8B-noop-%E3%81%8C%E3%81%84%E3%81%84%E3%82%89%E3%81%97%E3%81%84</t>
  </si>
  <si>
    <t>Linux 2.6系 は Deadline か NOOP がいいらしい。</t>
  </si>
  <si>
    <t>https://communities.vmware.com/people/gowatana/blog/2012/11/19/esxi-%E3%81%AB-%E3%82%B7%E3%82%B9%E3%83%86%E3%83%A0%E7%AE%A1%E7%90%86%E8%80%85%E3%83%A6%E3%83%BC%E3%82%B6%E3%81%A7ssh-esxi-51%E7%B7%A8</t>
  </si>
  <si>
    <t>ESXi に システム管理者ユーザでSSH (ESXi 5.1編)</t>
  </si>
  <si>
    <t>https://communities.vmware.com/people/gowatana/blog/2012/11/18/esxi-%E3%81%AB-%E3%82%B7%E3%82%B9%E3%83%86%E3%83%A0%E7%AE%A1%E7%90%86%E8%80%85%E3%83%A6%E3%83%BC%E3%82%B6%E3%81%A7ssh-esxi-50%E7%B7%A8</t>
  </si>
  <si>
    <t>ESXi に システム管理者ユーザでSSH (ESXi 5.0編)</t>
  </si>
  <si>
    <t>https://communities.vmware.com/people/gowatana/blog/2012/11/16/esxi-51-%E3%81%8B%E3%82%89-nxxd-bit-%E3%81%AF%E5%BF%85%E9%A0%88</t>
  </si>
  <si>
    <t>ESXi 5.1 から NX/XD bit は必須</t>
  </si>
  <si>
    <t>https://communities.vmware.com/people/gowatana/blog/2012/11/15/%E4%BB%AE%E6%83%B3%E3%83%9E%E3%82%B7%E3%83%B3%E3%83%90%E3%83%BC%E3%82%B8%E3%83%A7%E3%83%B39-%E3%81%AB%E3%81%97%E3%81%A6%E3%81%BF%E3%81%BE%E3%81%97%E3%81%9F</t>
  </si>
  <si>
    <t>仮想マシンバージョン9 Before ‐ After （.vmx的に）</t>
  </si>
  <si>
    <t>No</t>
    <phoneticPr fontId="18"/>
  </si>
  <si>
    <t>Date</t>
    <phoneticPr fontId="18"/>
  </si>
  <si>
    <t>Status</t>
    <phoneticPr fontId="18"/>
  </si>
  <si>
    <t>Link</t>
    <phoneticPr fontId="18"/>
  </si>
  <si>
    <t>| No | Link | Title | Status |,, | --- | --- | --- | --- |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</si>
</sst>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5"/>
  <sheetViews>
    <sheetView tabSelected="1" zoomScale="60" zoomScaleNormal="60" workbookViewId="0">
      <selection activeCell="D1" sqref="D1"/>
    </sheetView>
  </sheetViews>
  <sheetFormatPr defaultRowHeight="18.75" x14ac:dyDescent="0.45"/>
  <cols>
    <col min="2" max="2" width="11.21875" bestFit="1" customWidth="1"/>
    <col min="3" max="3" width="11.21875" customWidth="1"/>
    <col min="4" max="4" width="95.21875" bestFit="1" customWidth="1"/>
    <col min="5" max="5" width="88" customWidth="1"/>
    <col min="6" max="6" width="17.77734375" customWidth="1"/>
  </cols>
  <sheetData>
    <row r="1" spans="1:7" x14ac:dyDescent="0.45">
      <c r="A1" t="s">
        <v>818</v>
      </c>
      <c r="B1" t="s">
        <v>819</v>
      </c>
      <c r="C1" t="s">
        <v>820</v>
      </c>
      <c r="D1" t="s">
        <v>1</v>
      </c>
      <c r="E1" t="s">
        <v>0</v>
      </c>
      <c r="F1" t="s">
        <v>821</v>
      </c>
      <c r="G1" s="1" t="s">
        <v>822</v>
      </c>
    </row>
    <row r="2" spans="1:7" x14ac:dyDescent="0.45">
      <c r="A2">
        <v>414</v>
      </c>
      <c r="B2" t="str">
        <f>MID(E2,53,10)</f>
        <v>2020/03/05</v>
      </c>
      <c r="D2" t="s">
        <v>3</v>
      </c>
      <c r="E2" t="s">
        <v>2</v>
      </c>
      <c r="F2" t="str">
        <f>"["&amp;B2&amp;"]"&amp;"("&amp;E2&amp;")"</f>
        <v>[2020/03/05](https://communities.vmware.com/people/gowatana/blog/2020/03/05/vsan-scsi3pr)</v>
      </c>
      <c r="G2" s="1" t="str">
        <f t="shared" ref="G2" si="0">"| " &amp;A2&amp; " | " &amp;F2&amp; " | " &amp;D2&amp; " | " &amp;C2&amp; " |"</f>
        <v>| 414 | [2020/03/05](https://communities.vmware.com/people/gowatana/blog/2020/03/05/vsan-scsi3pr) | vSAN の SCSI-3 Persistent Reservation（SCSI-3 PR）を Linux で確認してみる。 |  |</v>
      </c>
    </row>
    <row r="3" spans="1:7" x14ac:dyDescent="0.45">
      <c r="A3">
        <v>413</v>
      </c>
      <c r="B3" t="str">
        <f t="shared" ref="B3:B66" si="1">MID(E3,53,10)</f>
        <v>2020/02/27</v>
      </c>
      <c r="D3" t="s">
        <v>5</v>
      </c>
      <c r="E3" t="s">
        <v>4</v>
      </c>
      <c r="F3" t="str">
        <f t="shared" ref="F3:F66" si="2">"["&amp;B3&amp;"]"&amp;"("&amp;E3&amp;")"</f>
        <v>[2020/02/27](https://communities.vmware.com/people/gowatana/blog/2020/02/27/drs-vmotions)</v>
      </c>
      <c r="G3" s="1" t="str">
        <f t="shared" ref="G3:G66" si="3">"| " &amp;A3&amp; " | " &amp;F3&amp; " | " &amp;D3&amp; " | " &amp;C3&amp; " |"</f>
        <v>| 413 | [2020/02/27](https://communities.vmware.com/people/gowatana/blog/2020/02/27/drs-vmotions) | vCenter と vROps で vMotion / DRS を観察してみる。 |  |</v>
      </c>
    </row>
    <row r="4" spans="1:7" x14ac:dyDescent="0.45">
      <c r="A4">
        <v>412</v>
      </c>
      <c r="B4" t="str">
        <f t="shared" si="1"/>
        <v>2020/01/30</v>
      </c>
      <c r="D4" t="s">
        <v>7</v>
      </c>
      <c r="E4" t="s">
        <v>6</v>
      </c>
      <c r="F4" t="str">
        <f t="shared" si="2"/>
        <v>[2020/01/30](https://communities.vmware.com/people/gowatana/blog/2020/01/30/vsan-tweets-2019-12)</v>
      </c>
      <c r="G4" s="1" t="str">
        <f t="shared" si="3"/>
        <v>| 412 | [2020/01/30](https://communities.vmware.com/people/gowatana/blog/2020/01/30/vsan-tweets-2019-12) | vSAN のつぶやき。 Advent Calendar 2019 - ふりかえり。 |  |</v>
      </c>
    </row>
    <row r="5" spans="1:7" x14ac:dyDescent="0.45">
      <c r="A5">
        <v>411</v>
      </c>
      <c r="B5" t="str">
        <f t="shared" si="1"/>
        <v>2019/11/30</v>
      </c>
      <c r="D5" t="s">
        <v>11</v>
      </c>
      <c r="E5" t="s">
        <v>10</v>
      </c>
      <c r="F5" t="str">
        <f t="shared" si="2"/>
        <v>[2019/11/30](https://communities.vmware.com/people/gowatana/blog/2019/11/30/vc67-motd)</v>
      </c>
      <c r="G5" s="1" t="str">
        <f t="shared" si="3"/>
        <v>| 411 | [2019/11/30](https://communities.vmware.com/people/gowatana/blog/2019/11/30/vc67-motd) | HTML5 版 vSphere Client でメッセージを伝える。 |  |</v>
      </c>
    </row>
    <row r="6" spans="1:7" x14ac:dyDescent="0.45">
      <c r="A6">
        <v>410</v>
      </c>
      <c r="B6" t="str">
        <f t="shared" si="1"/>
        <v>2019/11/07</v>
      </c>
      <c r="D6" t="s">
        <v>15</v>
      </c>
      <c r="E6" t="s">
        <v>14</v>
      </c>
      <c r="F6" t="str">
        <f t="shared" si="2"/>
        <v>[2019/11/07](https://communities.vmware.com/people/gowatana/blog/2019/11/07/nsxt-policy-api-05)</v>
      </c>
      <c r="G6" s="1" t="str">
        <f t="shared" si="3"/>
        <v>| 410 | [2019/11/07](https://communities.vmware.com/people/gowatana/blog/2019/11/07/nsxt-policy-api-05) | NSX-T の Policy API をためす。Part.5（Hierarchical API でのオブジェクト作成／削除 編） |  |</v>
      </c>
    </row>
    <row r="7" spans="1:7" x14ac:dyDescent="0.45">
      <c r="A7">
        <v>409</v>
      </c>
      <c r="B7" t="str">
        <f t="shared" si="1"/>
        <v>2019/11/06</v>
      </c>
      <c r="D7" t="s">
        <v>17</v>
      </c>
      <c r="E7" t="s">
        <v>16</v>
      </c>
      <c r="F7" t="str">
        <f t="shared" si="2"/>
        <v>[2019/11/06](https://communities.vmware.com/people/gowatana/blog/2019/11/06/nsxt-policy-api-04)</v>
      </c>
      <c r="G7" s="1" t="str">
        <f t="shared" si="3"/>
        <v>| 409 | [2019/11/06](https://communities.vmware.com/people/gowatana/blog/2019/11/06/nsxt-policy-api-04) | NSX-T の Policy API をためす。Part.4（Hierarchical API での GET 編） |  |</v>
      </c>
    </row>
    <row r="8" spans="1:7" x14ac:dyDescent="0.45">
      <c r="A8">
        <v>408</v>
      </c>
      <c r="B8" t="str">
        <f t="shared" si="1"/>
        <v>2019/11/05</v>
      </c>
      <c r="D8" t="s">
        <v>21</v>
      </c>
      <c r="E8" t="s">
        <v>20</v>
      </c>
      <c r="F8" t="str">
        <f t="shared" si="2"/>
        <v>[2019/11/05](https://communities.vmware.com/people/gowatana/blog/2019/11/05/nsxt-policy-api-03)</v>
      </c>
      <c r="G8" s="1" t="str">
        <f t="shared" si="3"/>
        <v>| 408 | [2019/11/05](https://communities.vmware.com/people/gowatana/blog/2019/11/05/nsxt-policy-api-03) | NSX-T の Policy API をためす。Part.3（オブジェクト作成編） |  |</v>
      </c>
    </row>
    <row r="9" spans="1:7" x14ac:dyDescent="0.45">
      <c r="A9">
        <v>407</v>
      </c>
      <c r="B9" t="str">
        <f t="shared" si="1"/>
        <v>2019/11/04</v>
      </c>
      <c r="D9" t="s">
        <v>23</v>
      </c>
      <c r="E9" t="s">
        <v>22</v>
      </c>
      <c r="F9" t="str">
        <f t="shared" si="2"/>
        <v>[2019/11/04](https://communities.vmware.com/people/gowatana/blog/2019/11/04/nsxt-policy-api-02)</v>
      </c>
      <c r="G9" s="1" t="str">
        <f t="shared" si="3"/>
        <v>| 407 | [2019/11/04](https://communities.vmware.com/people/gowatana/blog/2019/11/04/nsxt-policy-api-02) | NSX-T の Policy API をためす。Part.2（DELETE 編） |  |</v>
      </c>
    </row>
    <row r="10" spans="1:7" x14ac:dyDescent="0.45">
      <c r="A10">
        <v>406</v>
      </c>
      <c r="B10" t="str">
        <f t="shared" si="1"/>
        <v>2019/11/03</v>
      </c>
      <c r="D10" t="s">
        <v>25</v>
      </c>
      <c r="E10" t="s">
        <v>24</v>
      </c>
      <c r="F10" t="str">
        <f t="shared" si="2"/>
        <v>[2019/11/03](https://communities.vmware.com/people/gowatana/blog/2019/11/03/nsxt-policy-api-01)</v>
      </c>
      <c r="G10" s="1" t="str">
        <f t="shared" si="3"/>
        <v>| 406 | [2019/11/03](https://communities.vmware.com/people/gowatana/blog/2019/11/03/nsxt-policy-api-01) | NSX-T の Policy API をためす。Part.1（GET 編） |  |</v>
      </c>
    </row>
    <row r="11" spans="1:7" x14ac:dyDescent="0.45">
      <c r="A11">
        <v>405</v>
      </c>
      <c r="B11" t="str">
        <f t="shared" si="1"/>
        <v>2019/10/27</v>
      </c>
      <c r="D11" t="s">
        <v>27</v>
      </c>
      <c r="E11" t="s">
        <v>26</v>
      </c>
      <c r="F11" t="str">
        <f t="shared" si="2"/>
        <v>[2019/10/27](https://communities.vmware.com/people/gowatana/blog/2019/10/27/nsxt25-lab-10)</v>
      </c>
      <c r="G11" s="1" t="str">
        <f t="shared" si="3"/>
        <v>| 405 | [2019/10/27](https://communities.vmware.com/people/gowatana/blog/2019/10/27/nsxt25-lab-10) | 自宅ラボで NSX-T 2.5 環境を構築する。Simplified UI 編。Part.10（オブジェクト削除） |  |</v>
      </c>
    </row>
    <row r="12" spans="1:7" x14ac:dyDescent="0.45">
      <c r="A12">
        <v>404</v>
      </c>
      <c r="B12" t="str">
        <f t="shared" si="1"/>
        <v>2019/10/09</v>
      </c>
      <c r="D12" t="s">
        <v>29</v>
      </c>
      <c r="E12" t="s">
        <v>28</v>
      </c>
      <c r="F12" t="str">
        <f t="shared" si="2"/>
        <v>[2019/10/09](https://communities.vmware.com/people/gowatana/blog/2019/10/09/nsxt25-lab-09)</v>
      </c>
      <c r="G12" s="1" t="str">
        <f t="shared" si="3"/>
        <v>| 404 | [2019/10/09](https://communities.vmware.com/people/gowatana/blog/2019/10/09/nsxt25-lab-09) | 自宅ラボで NSX-T 2.5 環境を構築する。Simplified UI 編。Part.9 |  |</v>
      </c>
    </row>
    <row r="13" spans="1:7" x14ac:dyDescent="0.45">
      <c r="A13">
        <v>403</v>
      </c>
      <c r="B13" t="str">
        <f t="shared" si="1"/>
        <v>2019/10/06</v>
      </c>
      <c r="D13" t="s">
        <v>31</v>
      </c>
      <c r="E13" t="s">
        <v>30</v>
      </c>
      <c r="F13" t="str">
        <f t="shared" si="2"/>
        <v>[2019/10/06](https://communities.vmware.com/people/gowatana/blog/2019/10/06/nsxt25-lab-08)</v>
      </c>
      <c r="G13" s="1" t="str">
        <f t="shared" si="3"/>
        <v>| 403 | [2019/10/06](https://communities.vmware.com/people/gowatana/blog/2019/10/06/nsxt25-lab-08) | 自宅ラボで NSX-T 2.5 環境を構築する。Simplified UI 編。Part.8 |  |</v>
      </c>
    </row>
    <row r="14" spans="1:7" x14ac:dyDescent="0.45">
      <c r="A14">
        <v>402</v>
      </c>
      <c r="B14" t="str">
        <f t="shared" si="1"/>
        <v>2019/10/06</v>
      </c>
      <c r="D14" t="s">
        <v>33</v>
      </c>
      <c r="E14" t="s">
        <v>32</v>
      </c>
      <c r="F14" t="str">
        <f t="shared" si="2"/>
        <v>[2019/10/06](https://communities.vmware.com/people/gowatana/blog/2019/10/06/nsxt25-lab-07)</v>
      </c>
      <c r="G14" s="1" t="str">
        <f t="shared" si="3"/>
        <v>| 402 | [2019/10/06](https://communities.vmware.com/people/gowatana/blog/2019/10/06/nsxt25-lab-07) | 自宅ラボで NSX-T 2.5 環境を構築する。Simplified UI 編。Part.7 |  |</v>
      </c>
    </row>
    <row r="15" spans="1:7" x14ac:dyDescent="0.45">
      <c r="A15">
        <v>401</v>
      </c>
      <c r="B15" t="str">
        <f t="shared" si="1"/>
        <v>2019/10/05</v>
      </c>
      <c r="D15" t="s">
        <v>35</v>
      </c>
      <c r="E15" t="s">
        <v>34</v>
      </c>
      <c r="F15" t="str">
        <f t="shared" si="2"/>
        <v>[2019/10/05](https://communities.vmware.com/people/gowatana/blog/2019/10/05/nsxt25-lab-06)</v>
      </c>
      <c r="G15" s="1" t="str">
        <f t="shared" si="3"/>
        <v>| 401 | [2019/10/05](https://communities.vmware.com/people/gowatana/blog/2019/10/05/nsxt25-lab-06) | 自宅ラボで NSX-T 2.5 環境を構築する。Simplified UI 編。Part.6 |  |</v>
      </c>
    </row>
    <row r="16" spans="1:7" x14ac:dyDescent="0.45">
      <c r="A16">
        <v>400</v>
      </c>
      <c r="B16" t="str">
        <f t="shared" si="1"/>
        <v>2019/10/03</v>
      </c>
      <c r="D16" t="s">
        <v>37</v>
      </c>
      <c r="E16" t="s">
        <v>36</v>
      </c>
      <c r="F16" t="str">
        <f t="shared" si="2"/>
        <v>[2019/10/03](https://communities.vmware.com/people/gowatana/blog/2019/10/03/nsxt25-lab-05)</v>
      </c>
      <c r="G16" s="1" t="str">
        <f t="shared" si="3"/>
        <v>| 400 | [2019/10/03](https://communities.vmware.com/people/gowatana/blog/2019/10/03/nsxt25-lab-05) | 自宅ラボで NSX-T 2.5 環境を構築する。Simplified UI 編。Part.5 |  |</v>
      </c>
    </row>
    <row r="17" spans="1:7" x14ac:dyDescent="0.45">
      <c r="A17">
        <v>399</v>
      </c>
      <c r="B17" t="str">
        <f t="shared" si="1"/>
        <v>2019/10/02</v>
      </c>
      <c r="D17" t="s">
        <v>39</v>
      </c>
      <c r="E17" t="s">
        <v>38</v>
      </c>
      <c r="F17" t="str">
        <f t="shared" si="2"/>
        <v>[2019/10/02](https://communities.vmware.com/people/gowatana/blog/2019/10/02/nsxt25-lab-04)</v>
      </c>
      <c r="G17" s="1" t="str">
        <f t="shared" si="3"/>
        <v>| 399 | [2019/10/02](https://communities.vmware.com/people/gowatana/blog/2019/10/02/nsxt25-lab-04) | 自宅ラボで NSX-T 2.5 環境を構築する。Simplified UI 編。Part.4 |  |</v>
      </c>
    </row>
    <row r="18" spans="1:7" x14ac:dyDescent="0.45">
      <c r="A18">
        <v>398</v>
      </c>
      <c r="B18" t="str">
        <f t="shared" si="1"/>
        <v>2019/09/29</v>
      </c>
      <c r="D18" t="s">
        <v>19</v>
      </c>
      <c r="E18" t="s">
        <v>18</v>
      </c>
      <c r="F18" t="str">
        <f t="shared" si="2"/>
        <v>[2019/09/29](https://communities.vmware.com/people/gowatana/blog/2019/09/29/nsxt25-lab-01)</v>
      </c>
      <c r="G18" s="1" t="str">
        <f t="shared" si="3"/>
        <v>| 398 | [2019/09/29](https://communities.vmware.com/people/gowatana/blog/2019/09/29/nsxt25-lab-01) | 自宅ラボで NSX-T 2.5 環境を構築する。Simplified UI 編。Part.1 |  |</v>
      </c>
    </row>
    <row r="19" spans="1:7" x14ac:dyDescent="0.45">
      <c r="A19">
        <v>397</v>
      </c>
      <c r="B19" t="str">
        <f t="shared" si="1"/>
        <v>2019/06/19</v>
      </c>
      <c r="D19" t="s">
        <v>45</v>
      </c>
      <c r="E19" t="s">
        <v>44</v>
      </c>
      <c r="F19" t="str">
        <f t="shared" si="2"/>
        <v>[2019/06/19](https://communities.vmware.com/people/gowatana/blog/2019/06/19/nsxt24-lab-summary)</v>
      </c>
      <c r="G19" s="1" t="str">
        <f t="shared" si="3"/>
        <v>| 397 | [2019/06/19](https://communities.vmware.com/people/gowatana/blog/2019/06/19/nsxt24-lab-summary) | 自宅ラボで NSX-T 2.4 環境を構築する。まとめ |  |</v>
      </c>
    </row>
    <row r="20" spans="1:7" x14ac:dyDescent="0.45">
      <c r="A20">
        <v>396</v>
      </c>
      <c r="B20" t="str">
        <f t="shared" si="1"/>
        <v>2019/06/18</v>
      </c>
      <c r="D20" t="s">
        <v>41</v>
      </c>
      <c r="E20" t="s">
        <v>40</v>
      </c>
      <c r="F20" t="str">
        <f t="shared" si="2"/>
        <v>[2019/06/18](https://communities.vmware.com/people/gowatana/blog/2019/06/18/nsxt24-lab-11)</v>
      </c>
      <c r="G20" s="1" t="str">
        <f t="shared" si="3"/>
        <v>| 396 | [2019/06/18](https://communities.vmware.com/people/gowatana/blog/2019/06/18/nsxt24-lab-11) | 自宅ラボで NSX-T 2.4 環境を構築する。Part.11 |  |</v>
      </c>
    </row>
    <row r="21" spans="1:7" x14ac:dyDescent="0.45">
      <c r="A21">
        <v>395</v>
      </c>
      <c r="B21" t="str">
        <f t="shared" si="1"/>
        <v>2019/06/17</v>
      </c>
      <c r="D21" t="s">
        <v>43</v>
      </c>
      <c r="E21" t="s">
        <v>42</v>
      </c>
      <c r="F21" t="str">
        <f t="shared" si="2"/>
        <v>[2019/06/17](https://communities.vmware.com/people/gowatana/blog/2019/06/17/nsxt24-lab-10)</v>
      </c>
      <c r="G21" s="1" t="str">
        <f t="shared" si="3"/>
        <v>| 395 | [2019/06/17](https://communities.vmware.com/people/gowatana/blog/2019/06/17/nsxt24-lab-10) | 自宅ラボで NSX-T 2.4 環境を構築する。Part.10 |  |</v>
      </c>
    </row>
    <row r="22" spans="1:7" x14ac:dyDescent="0.45">
      <c r="A22">
        <v>394</v>
      </c>
      <c r="B22" t="str">
        <f t="shared" si="1"/>
        <v>2019/06/16</v>
      </c>
      <c r="D22" t="s">
        <v>47</v>
      </c>
      <c r="E22" t="s">
        <v>46</v>
      </c>
      <c r="F22" t="str">
        <f t="shared" si="2"/>
        <v>[2019/06/16](https://communities.vmware.com/people/gowatana/blog/2019/06/16/nsxt24-lab-09)</v>
      </c>
      <c r="G22" s="1" t="str">
        <f t="shared" si="3"/>
        <v>| 394 | [2019/06/16](https://communities.vmware.com/people/gowatana/blog/2019/06/16/nsxt24-lab-09) | 自宅ラボで NSX-T 2.4 環境を構築する。Part.9 |  |</v>
      </c>
    </row>
    <row r="23" spans="1:7" x14ac:dyDescent="0.45">
      <c r="A23">
        <v>393</v>
      </c>
      <c r="B23" t="str">
        <f t="shared" si="1"/>
        <v>2019/06/16</v>
      </c>
      <c r="D23" t="s">
        <v>49</v>
      </c>
      <c r="E23" t="s">
        <v>48</v>
      </c>
      <c r="F23" t="str">
        <f t="shared" si="2"/>
        <v>[2019/06/16](https://communities.vmware.com/people/gowatana/blog/2019/06/16/nsxt24-lab-08)</v>
      </c>
      <c r="G23" s="1" t="str">
        <f t="shared" si="3"/>
        <v>| 393 | [2019/06/16](https://communities.vmware.com/people/gowatana/blog/2019/06/16/nsxt24-lab-08) | 自宅ラボで NSX-T 2.4 環境を構築する。Part.8 |  |</v>
      </c>
    </row>
    <row r="24" spans="1:7" x14ac:dyDescent="0.45">
      <c r="A24">
        <v>392</v>
      </c>
      <c r="B24" t="str">
        <f t="shared" si="1"/>
        <v>2019/06/16</v>
      </c>
      <c r="D24" t="s">
        <v>51</v>
      </c>
      <c r="E24" t="s">
        <v>50</v>
      </c>
      <c r="F24" t="str">
        <f t="shared" si="2"/>
        <v>[2019/06/16](https://communities.vmware.com/people/gowatana/blog/2019/06/16/nsxt24-lab-07)</v>
      </c>
      <c r="G24" s="1" t="str">
        <f t="shared" si="3"/>
        <v>| 392 | [2019/06/16](https://communities.vmware.com/people/gowatana/blog/2019/06/16/nsxt24-lab-07) | 自宅ラボで NSX-T 2.4 環境を構築する。Part.7 |  |</v>
      </c>
    </row>
    <row r="25" spans="1:7" x14ac:dyDescent="0.45">
      <c r="A25">
        <v>391</v>
      </c>
      <c r="B25" t="str">
        <f t="shared" si="1"/>
        <v>2019/06/16</v>
      </c>
      <c r="D25" t="s">
        <v>53</v>
      </c>
      <c r="E25" t="s">
        <v>52</v>
      </c>
      <c r="F25" t="str">
        <f t="shared" si="2"/>
        <v>[2019/06/16](https://communities.vmware.com/people/gowatana/blog/2019/06/16/nsxt24-lab-06)</v>
      </c>
      <c r="G25" s="1" t="str">
        <f t="shared" si="3"/>
        <v>| 391 | [2019/06/16](https://communities.vmware.com/people/gowatana/blog/2019/06/16/nsxt24-lab-06) | 自宅ラボで NSX-T 2.4 環境を構築する。Part.6 |  |</v>
      </c>
    </row>
    <row r="26" spans="1:7" x14ac:dyDescent="0.45">
      <c r="A26">
        <v>390</v>
      </c>
      <c r="B26" t="str">
        <f t="shared" si="1"/>
        <v>2019/06/15</v>
      </c>
      <c r="D26" t="s">
        <v>55</v>
      </c>
      <c r="E26" t="s">
        <v>54</v>
      </c>
      <c r="F26" t="str">
        <f t="shared" si="2"/>
        <v>[2019/06/15](https://communities.vmware.com/people/gowatana/blog/2019/06/15/nsxt24-lab-05)</v>
      </c>
      <c r="G26" s="1" t="str">
        <f t="shared" si="3"/>
        <v>| 390 | [2019/06/15](https://communities.vmware.com/people/gowatana/blog/2019/06/15/nsxt24-lab-05) | 自宅ラボで NSX-T 2.4 環境を構築する。Part.5 |  |</v>
      </c>
    </row>
    <row r="27" spans="1:7" x14ac:dyDescent="0.45">
      <c r="A27">
        <v>389</v>
      </c>
      <c r="B27" t="str">
        <f t="shared" si="1"/>
        <v>2019/06/13</v>
      </c>
      <c r="D27" t="s">
        <v>57</v>
      </c>
      <c r="E27" t="s">
        <v>56</v>
      </c>
      <c r="F27" t="str">
        <f t="shared" si="2"/>
        <v>[2019/06/13](https://communities.vmware.com/people/gowatana/blog/2019/06/13/nsxt24-lab-04)</v>
      </c>
      <c r="G27" s="1" t="str">
        <f t="shared" si="3"/>
        <v>| 389 | [2019/06/13](https://communities.vmware.com/people/gowatana/blog/2019/06/13/nsxt24-lab-04) | 自宅ラボで NSX-T 2.4 環境を構築する。Part.4 |  |</v>
      </c>
    </row>
    <row r="28" spans="1:7" x14ac:dyDescent="0.45">
      <c r="A28">
        <v>388</v>
      </c>
      <c r="B28" t="str">
        <f t="shared" si="1"/>
        <v>2019/06/12</v>
      </c>
      <c r="D28" t="s">
        <v>59</v>
      </c>
      <c r="E28" t="s">
        <v>58</v>
      </c>
      <c r="F28" t="str">
        <f t="shared" si="2"/>
        <v>[2019/06/12](https://communities.vmware.com/people/gowatana/blog/2019/06/12/nsxt24-lab-03)</v>
      </c>
      <c r="G28" s="1" t="str">
        <f t="shared" si="3"/>
        <v>| 388 | [2019/06/12](https://communities.vmware.com/people/gowatana/blog/2019/06/12/nsxt24-lab-03) | 自宅ラボで NSX-T 2.4 環境を構築する。Part.3 |  |</v>
      </c>
    </row>
    <row r="29" spans="1:7" x14ac:dyDescent="0.45">
      <c r="A29">
        <v>387</v>
      </c>
      <c r="B29" t="str">
        <f t="shared" si="1"/>
        <v>2019/06/11</v>
      </c>
      <c r="D29" t="s">
        <v>61</v>
      </c>
      <c r="E29" t="s">
        <v>60</v>
      </c>
      <c r="F29" t="str">
        <f t="shared" si="2"/>
        <v>[2019/06/11](https://communities.vmware.com/people/gowatana/blog/2019/06/11/nsxt24-lab-02)</v>
      </c>
      <c r="G29" s="1" t="str">
        <f t="shared" si="3"/>
        <v>| 387 | [2019/06/11](https://communities.vmware.com/people/gowatana/blog/2019/06/11/nsxt24-lab-02) | 自宅ラボで NSX-T 2.4 環境を構築する。Part.2 |  |</v>
      </c>
    </row>
    <row r="30" spans="1:7" x14ac:dyDescent="0.45">
      <c r="A30">
        <v>386</v>
      </c>
      <c r="B30" t="str">
        <f t="shared" si="1"/>
        <v>2019/06/11</v>
      </c>
      <c r="D30" t="s">
        <v>65</v>
      </c>
      <c r="E30" t="s">
        <v>64</v>
      </c>
      <c r="F30" t="str">
        <f t="shared" si="2"/>
        <v>[2019/06/11](https://communities.vmware.com/people/gowatana/blog/2019/06/11/nsxt24-lab-01)</v>
      </c>
      <c r="G30" s="1" t="str">
        <f t="shared" si="3"/>
        <v>| 386 | [2019/06/11](https://communities.vmware.com/people/gowatana/blog/2019/06/11/nsxt24-lab-01) | 自宅ラボで NSX-T 2.4 環境を構築する。Part.1 |  |</v>
      </c>
    </row>
    <row r="31" spans="1:7" x14ac:dyDescent="0.45">
      <c r="A31">
        <v>385</v>
      </c>
      <c r="B31" t="str">
        <f t="shared" si="1"/>
        <v>2019/06/01</v>
      </c>
      <c r="D31" t="s">
        <v>67</v>
      </c>
      <c r="E31" t="s">
        <v>66</v>
      </c>
      <c r="F31" t="str">
        <f t="shared" si="2"/>
        <v>[2019/06/01](https://communities.vmware.com/people/gowatana/blog/2019/06/01/esxi-pxe-http)</v>
      </c>
      <c r="G31" s="1" t="str">
        <f t="shared" si="3"/>
        <v>| 385 | [2019/06/01](https://communities.vmware.com/people/gowatana/blog/2019/06/01/esxi-pxe-http) | ESXi を PXE Boot でインストールしてみる。（HTTP 併用） |  |</v>
      </c>
    </row>
    <row r="32" spans="1:7" x14ac:dyDescent="0.45">
      <c r="A32">
        <v>384</v>
      </c>
      <c r="B32" t="str">
        <f t="shared" si="1"/>
        <v>2019/05/30</v>
      </c>
      <c r="D32" t="s">
        <v>69</v>
      </c>
      <c r="E32" t="s">
        <v>68</v>
      </c>
      <c r="F32" t="str">
        <f t="shared" si="2"/>
        <v>[2019/05/30](https://communities.vmware.com/people/gowatana/blog/2019/05/30/esxi-pxe-tftp)</v>
      </c>
      <c r="G32" s="1" t="str">
        <f t="shared" si="3"/>
        <v>| 384 | [2019/05/30](https://communities.vmware.com/people/gowatana/blog/2019/05/30/esxi-pxe-tftp) | ESXi を PXE Boot でインストールしてみる。（dnsmasq） |  |</v>
      </c>
    </row>
    <row r="33" spans="1:7" x14ac:dyDescent="0.45">
      <c r="A33">
        <v>383</v>
      </c>
      <c r="B33" t="str">
        <f t="shared" si="1"/>
        <v>2019/05/13</v>
      </c>
      <c r="D33" t="s">
        <v>71</v>
      </c>
      <c r="E33" t="s">
        <v>70</v>
      </c>
      <c r="F33" t="str">
        <f t="shared" si="2"/>
        <v>[2019/05/13](https://communities.vmware.com/people/gowatana/blog/2019/05/13/photon30-resolvectl)</v>
      </c>
      <c r="G33" s="1" t="str">
        <f t="shared" si="3"/>
        <v>| 383 | [2019/05/13](https://communities.vmware.com/people/gowatana/blog/2019/05/13/photon30-resolvectl) | VMware Photon OS 3.0 の参照DNS サーバ設定。（systemd-resolved） |  |</v>
      </c>
    </row>
    <row r="34" spans="1:7" x14ac:dyDescent="0.45">
      <c r="A34">
        <v>382</v>
      </c>
      <c r="B34" t="str">
        <f t="shared" si="1"/>
        <v>2019/05/02</v>
      </c>
      <c r="D34" t="s">
        <v>73</v>
      </c>
      <c r="E34" t="s">
        <v>72</v>
      </c>
      <c r="F34" t="str">
        <f t="shared" si="2"/>
        <v>[2019/05/02](https://communities.vmware.com/people/gowatana/blog/2019/05/02/photon30-dnsmasq)</v>
      </c>
      <c r="G34" s="1" t="str">
        <f t="shared" si="3"/>
        <v>| 382 | [2019/05/02](https://communities.vmware.com/people/gowatana/blog/2019/05/02/photon30-dnsmasq) | VMware Photon OS 3.0 で簡易 DNS サーバ構築。（dnsmasq） |  |</v>
      </c>
    </row>
    <row r="35" spans="1:7" x14ac:dyDescent="0.45">
      <c r="A35">
        <v>381</v>
      </c>
      <c r="B35" t="str">
        <f t="shared" si="1"/>
        <v>2019/04/29</v>
      </c>
      <c r="D35" t="s">
        <v>75</v>
      </c>
      <c r="E35" t="s">
        <v>74</v>
      </c>
      <c r="F35" t="str">
        <f t="shared" si="2"/>
        <v>[2019/04/29](https://communities.vmware.com/people/gowatana/blog/2019/04/29/vrops-vsan-cache-size)</v>
      </c>
      <c r="G35" s="1" t="str">
        <f t="shared" si="3"/>
        <v>| 381 | [2019/04/29](https://communities.vmware.com/people/gowatana/blog/2019/04/29/vrops-vsan-cache-size) | vROps 7.5 で vSAN キャッシュ ディスクの推奨サイズを見てみる。 |  |</v>
      </c>
    </row>
    <row r="36" spans="1:7" x14ac:dyDescent="0.45">
      <c r="A36">
        <v>380</v>
      </c>
      <c r="B36" t="str">
        <f t="shared" si="1"/>
        <v>2019/03/30</v>
      </c>
      <c r="D36" t="s">
        <v>77</v>
      </c>
      <c r="E36" t="s">
        <v>76</v>
      </c>
      <c r="F36" t="str">
        <f t="shared" si="2"/>
        <v>[2019/03/30](https://communities.vmware.com/people/gowatana/blog/2019/03/30/vsan-space-usage)</v>
      </c>
      <c r="G36" s="1" t="str">
        <f t="shared" si="3"/>
        <v>| 380 | [2019/03/30](https://communities.vmware.com/people/gowatana/blog/2019/03/30/vsan-space-usage) | PowerCLI で ポリシーを考慮した vSAN 空き容量を確認してみる。 |  |</v>
      </c>
    </row>
    <row r="37" spans="1:7" x14ac:dyDescent="0.45">
      <c r="A37">
        <v>379</v>
      </c>
      <c r="B37" t="str">
        <f t="shared" si="1"/>
        <v>2019/02/24</v>
      </c>
      <c r="D37" t="s">
        <v>79</v>
      </c>
      <c r="E37" t="s">
        <v>78</v>
      </c>
      <c r="F37" t="str">
        <f t="shared" si="2"/>
        <v>[2019/02/24](https://communities.vmware.com/people/gowatana/blog/2019/02/24/vsan-raid56)</v>
      </c>
      <c r="G37" s="1" t="str">
        <f t="shared" si="3"/>
        <v>| 379 | [2019/02/24](https://communities.vmware.com/people/gowatana/blog/2019/02/24/vsan-raid56) | vSAN の RAID 5 / RAID 6 イレージャ コーディングの VMDK の様子。 |  |</v>
      </c>
    </row>
    <row r="38" spans="1:7" x14ac:dyDescent="0.45">
      <c r="A38">
        <v>378</v>
      </c>
      <c r="B38" t="str">
        <f t="shared" si="1"/>
        <v>2019/01/29</v>
      </c>
      <c r="D38" t="s">
        <v>81</v>
      </c>
      <c r="E38" t="s">
        <v>80</v>
      </c>
      <c r="F38" t="str">
        <f t="shared" si="2"/>
        <v>[2019/01/29](https://communities.vmware.com/people/gowatana/blog/2019/01/29/powercli-xvc-vmotion)</v>
      </c>
      <c r="G38" s="1" t="str">
        <f t="shared" si="3"/>
        <v>| 378 | [2019/01/29](https://communities.vmware.com/people/gowatana/blog/2019/01/29/powercli-xvc-vmotion) | PowerCLI で SSO をまたいだ Cross vCenter vMotion を実行してみる。 |  |</v>
      </c>
    </row>
    <row r="39" spans="1:7" x14ac:dyDescent="0.45">
      <c r="A39">
        <v>377</v>
      </c>
      <c r="B39" t="str">
        <f t="shared" si="1"/>
        <v>2018/12/24</v>
      </c>
      <c r="D39" t="s">
        <v>9</v>
      </c>
      <c r="E39" t="s">
        <v>8</v>
      </c>
      <c r="F39" t="str">
        <f t="shared" si="2"/>
        <v>[2018/12/24](https://communities.vmware.com/people/gowatana/blog/2018/12/24/nested-vsan-ninja-1225)</v>
      </c>
      <c r="G39" s="1" t="str">
        <f t="shared" si="3"/>
        <v>| 377 | [2018/12/24](https://communities.vmware.com/people/gowatana/blog/2018/12/24/nested-vsan-ninja-1225) | ネステッド vSAN 6.7 U1 を楽しむ。まとめ |  |</v>
      </c>
    </row>
    <row r="40" spans="1:7" x14ac:dyDescent="0.45">
      <c r="A40">
        <v>376</v>
      </c>
      <c r="B40" t="str">
        <f t="shared" si="1"/>
        <v>2018/12/24</v>
      </c>
      <c r="D40" t="s">
        <v>139</v>
      </c>
      <c r="E40" t="s">
        <v>138</v>
      </c>
      <c r="F40" t="str">
        <f t="shared" si="2"/>
        <v>[2018/12/24](https://communities.vmware.com/people/gowatana/blog/2018/12/24/nested-vsan-ninja-1224)</v>
      </c>
      <c r="G40" s="1" t="str">
        <f t="shared" si="3"/>
        <v>| 376 | [2018/12/24](https://communities.vmware.com/people/gowatana/blog/2018/12/24/nested-vsan-ninja-1224) | ネステッド vSAN 6.7 U1 を楽しむ。2018-12-24 |  |</v>
      </c>
    </row>
    <row r="41" spans="1:7" x14ac:dyDescent="0.45">
      <c r="A41">
        <v>375</v>
      </c>
      <c r="B41" t="str">
        <f t="shared" si="1"/>
        <v>2018/12/23</v>
      </c>
      <c r="D41" t="s">
        <v>137</v>
      </c>
      <c r="E41" t="s">
        <v>136</v>
      </c>
      <c r="F41" t="str">
        <f t="shared" si="2"/>
        <v>[2018/12/23](https://communities.vmware.com/people/gowatana/blog/2018/12/23/nested-vsan-ninja-1223)</v>
      </c>
      <c r="G41" s="1" t="str">
        <f t="shared" si="3"/>
        <v>| 375 | [2018/12/23](https://communities.vmware.com/people/gowatana/blog/2018/12/23/nested-vsan-ninja-1223) | ネステッド vSAN 6.7 U1 を楽しむ。2018-12-23 |  |</v>
      </c>
    </row>
    <row r="42" spans="1:7" x14ac:dyDescent="0.45">
      <c r="A42">
        <v>374</v>
      </c>
      <c r="B42" t="str">
        <f t="shared" si="1"/>
        <v>2018/12/22</v>
      </c>
      <c r="D42" t="s">
        <v>135</v>
      </c>
      <c r="E42" t="s">
        <v>134</v>
      </c>
      <c r="F42" t="str">
        <f t="shared" si="2"/>
        <v>[2018/12/22](https://communities.vmware.com/people/gowatana/blog/2018/12/22/nested-vsan-ninja-1222)</v>
      </c>
      <c r="G42" s="1" t="str">
        <f t="shared" si="3"/>
        <v>| 374 | [2018/12/22](https://communities.vmware.com/people/gowatana/blog/2018/12/22/nested-vsan-ninja-1222) | ネステッド vSAN 6.7 U1 を楽しむ。2018-12-22 |  |</v>
      </c>
    </row>
    <row r="43" spans="1:7" x14ac:dyDescent="0.45">
      <c r="A43">
        <v>373</v>
      </c>
      <c r="B43" t="str">
        <f t="shared" si="1"/>
        <v>2018/12/21</v>
      </c>
      <c r="D43" t="s">
        <v>133</v>
      </c>
      <c r="E43" t="s">
        <v>132</v>
      </c>
      <c r="F43" t="str">
        <f t="shared" si="2"/>
        <v>[2018/12/21](https://communities.vmware.com/people/gowatana/blog/2018/12/21/nested-vsan-ninja-1221)</v>
      </c>
      <c r="G43" s="1" t="str">
        <f t="shared" si="3"/>
        <v>| 373 | [2018/12/21](https://communities.vmware.com/people/gowatana/blog/2018/12/21/nested-vsan-ninja-1221) | ネステッド vSAN 6.7 U1 を楽しむ。2018-12-21 |  |</v>
      </c>
    </row>
    <row r="44" spans="1:7" x14ac:dyDescent="0.45">
      <c r="A44">
        <v>372</v>
      </c>
      <c r="B44" t="str">
        <f t="shared" si="1"/>
        <v>2018/12/20</v>
      </c>
      <c r="D44" t="s">
        <v>131</v>
      </c>
      <c r="E44" t="s">
        <v>130</v>
      </c>
      <c r="F44" t="str">
        <f t="shared" si="2"/>
        <v>[2018/12/20](https://communities.vmware.com/people/gowatana/blog/2018/12/20/nested-vsan-ninja-1220)</v>
      </c>
      <c r="G44" s="1" t="str">
        <f t="shared" si="3"/>
        <v>| 372 | [2018/12/20](https://communities.vmware.com/people/gowatana/blog/2018/12/20/nested-vsan-ninja-1220) | ネステッド vSAN 6.7 U1 を楽しむ。2018-12-20 |  |</v>
      </c>
    </row>
    <row r="45" spans="1:7" x14ac:dyDescent="0.45">
      <c r="A45">
        <v>371</v>
      </c>
      <c r="B45" t="str">
        <f t="shared" si="1"/>
        <v>2018/12/18</v>
      </c>
      <c r="D45" t="s">
        <v>129</v>
      </c>
      <c r="E45" t="s">
        <v>128</v>
      </c>
      <c r="F45" t="str">
        <f t="shared" si="2"/>
        <v>[2018/12/18](https://communities.vmware.com/people/gowatana/blog/2018/12/18/nested-vsan-ninja-1219)</v>
      </c>
      <c r="G45" s="1" t="str">
        <f t="shared" si="3"/>
        <v>| 371 | [2018/12/18](https://communities.vmware.com/people/gowatana/blog/2018/12/18/nested-vsan-ninja-1219) | ネステッド vSAN 6.7 U1 を楽しむ。2018-12-19 |  |</v>
      </c>
    </row>
    <row r="46" spans="1:7" x14ac:dyDescent="0.45">
      <c r="A46">
        <v>370</v>
      </c>
      <c r="B46" t="str">
        <f t="shared" si="1"/>
        <v>2018/12/17</v>
      </c>
      <c r="D46" t="s">
        <v>127</v>
      </c>
      <c r="E46" t="s">
        <v>126</v>
      </c>
      <c r="F46" t="str">
        <f t="shared" si="2"/>
        <v>[2018/12/17](https://communities.vmware.com/people/gowatana/blog/2018/12/17/nested-vsan-ninja-1218)</v>
      </c>
      <c r="G46" s="1" t="str">
        <f t="shared" si="3"/>
        <v>| 370 | [2018/12/17](https://communities.vmware.com/people/gowatana/blog/2018/12/17/nested-vsan-ninja-1218) | ネステッド vSAN 6.7 U1 を楽しむ。2018-12-18 |  |</v>
      </c>
    </row>
    <row r="47" spans="1:7" x14ac:dyDescent="0.45">
      <c r="A47">
        <v>369</v>
      </c>
      <c r="B47" t="str">
        <f t="shared" si="1"/>
        <v>2018/12/16</v>
      </c>
      <c r="D47" t="s">
        <v>125</v>
      </c>
      <c r="E47" t="s">
        <v>124</v>
      </c>
      <c r="F47" t="str">
        <f t="shared" si="2"/>
        <v>[2018/12/16](https://communities.vmware.com/people/gowatana/blog/2018/12/16/nested-vsan-ninja-1217)</v>
      </c>
      <c r="G47" s="1" t="str">
        <f t="shared" si="3"/>
        <v>| 369 | [2018/12/16](https://communities.vmware.com/people/gowatana/blog/2018/12/16/nested-vsan-ninja-1217) | ネステッド vSAN 6.7 U1 を楽しむ。2018-12-17 |  |</v>
      </c>
    </row>
    <row r="48" spans="1:7" x14ac:dyDescent="0.45">
      <c r="A48">
        <v>368</v>
      </c>
      <c r="B48" t="str">
        <f t="shared" si="1"/>
        <v>2018/12/16</v>
      </c>
      <c r="D48" t="s">
        <v>123</v>
      </c>
      <c r="E48" t="s">
        <v>122</v>
      </c>
      <c r="F48" t="str">
        <f t="shared" si="2"/>
        <v>[2018/12/16](https://communities.vmware.com/people/gowatana/blog/2018/12/16/nested-vsan-ninja-1216)</v>
      </c>
      <c r="G48" s="1" t="str">
        <f t="shared" si="3"/>
        <v>| 368 | [2018/12/16](https://communities.vmware.com/people/gowatana/blog/2018/12/16/nested-vsan-ninja-1216) | ネステッド vSAN 6.7 U1 を楽しむ。2018-12-16 |  |</v>
      </c>
    </row>
    <row r="49" spans="1:7" x14ac:dyDescent="0.45">
      <c r="A49">
        <v>367</v>
      </c>
      <c r="B49" t="str">
        <f t="shared" si="1"/>
        <v>2018/12/15</v>
      </c>
      <c r="D49" t="s">
        <v>121</v>
      </c>
      <c r="E49" t="s">
        <v>120</v>
      </c>
      <c r="F49" t="str">
        <f t="shared" si="2"/>
        <v>[2018/12/15](https://communities.vmware.com/people/gowatana/blog/2018/12/15/nested-vsan-ninja-1215)</v>
      </c>
      <c r="G49" s="1" t="str">
        <f t="shared" si="3"/>
        <v>| 367 | [2018/12/15](https://communities.vmware.com/people/gowatana/blog/2018/12/15/nested-vsan-ninja-1215) | ネステッド vSAN 6.7 U1 を楽しむ。2018-12-15 |  |</v>
      </c>
    </row>
    <row r="50" spans="1:7" x14ac:dyDescent="0.45">
      <c r="A50">
        <v>366</v>
      </c>
      <c r="B50" t="str">
        <f t="shared" si="1"/>
        <v>2018/12/14</v>
      </c>
      <c r="D50" t="s">
        <v>119</v>
      </c>
      <c r="E50" t="s">
        <v>118</v>
      </c>
      <c r="F50" t="str">
        <f t="shared" si="2"/>
        <v>[2018/12/14](https://communities.vmware.com/people/gowatana/blog/2018/12/14/nested-vsan-ninja-1214)</v>
      </c>
      <c r="G50" s="1" t="str">
        <f t="shared" si="3"/>
        <v>| 366 | [2018/12/14](https://communities.vmware.com/people/gowatana/blog/2018/12/14/nested-vsan-ninja-1214) | ネステッド vSAN 6.7 U1 を楽しむ。2018-12-14 |  |</v>
      </c>
    </row>
    <row r="51" spans="1:7" x14ac:dyDescent="0.45">
      <c r="A51">
        <v>365</v>
      </c>
      <c r="B51" t="str">
        <f t="shared" si="1"/>
        <v>2018/12/13</v>
      </c>
      <c r="D51" t="s">
        <v>117</v>
      </c>
      <c r="E51" t="s">
        <v>116</v>
      </c>
      <c r="F51" t="str">
        <f t="shared" si="2"/>
        <v>[2018/12/13](https://communities.vmware.com/people/gowatana/blog/2018/12/13/nested-vsan-ninja-1213)</v>
      </c>
      <c r="G51" s="1" t="str">
        <f t="shared" si="3"/>
        <v>| 365 | [2018/12/13](https://communities.vmware.com/people/gowatana/blog/2018/12/13/nested-vsan-ninja-1213) | ネステッド vSAN 6.7 U1 を楽しむ。2018-12-13 |  |</v>
      </c>
    </row>
    <row r="52" spans="1:7" x14ac:dyDescent="0.45">
      <c r="A52">
        <v>364</v>
      </c>
      <c r="B52" t="str">
        <f t="shared" si="1"/>
        <v>2018/12/12</v>
      </c>
      <c r="D52" t="s">
        <v>115</v>
      </c>
      <c r="E52" t="s">
        <v>114</v>
      </c>
      <c r="F52" t="str">
        <f t="shared" si="2"/>
        <v>[2018/12/12](https://communities.vmware.com/people/gowatana/blog/2018/12/12/nested-vsan-ninja-1212)</v>
      </c>
      <c r="G52" s="1" t="str">
        <f t="shared" si="3"/>
        <v>| 364 | [2018/12/12](https://communities.vmware.com/people/gowatana/blog/2018/12/12/nested-vsan-ninja-1212) | ネステッド vSAN 6.7 U1 を楽しむ。2018-12-12 |  |</v>
      </c>
    </row>
    <row r="53" spans="1:7" x14ac:dyDescent="0.45">
      <c r="A53">
        <v>363</v>
      </c>
      <c r="B53" t="str">
        <f t="shared" si="1"/>
        <v>2018/12/11</v>
      </c>
      <c r="D53" t="s">
        <v>113</v>
      </c>
      <c r="E53" t="s">
        <v>112</v>
      </c>
      <c r="F53" t="str">
        <f t="shared" si="2"/>
        <v>[2018/12/11](https://communities.vmware.com/people/gowatana/blog/2018/12/11/nested-vsan-ninja-1211)</v>
      </c>
      <c r="G53" s="1" t="str">
        <f t="shared" si="3"/>
        <v>| 363 | [2018/12/11](https://communities.vmware.com/people/gowatana/blog/2018/12/11/nested-vsan-ninja-1211) | ネステッド vSAN 6.7 U1 を楽しむ。2018-12-11 |  |</v>
      </c>
    </row>
    <row r="54" spans="1:7" x14ac:dyDescent="0.45">
      <c r="A54">
        <v>362</v>
      </c>
      <c r="B54" t="str">
        <f t="shared" si="1"/>
        <v>2018/12/09</v>
      </c>
      <c r="D54" t="s">
        <v>111</v>
      </c>
      <c r="E54" t="s">
        <v>110</v>
      </c>
      <c r="F54" t="str">
        <f t="shared" si="2"/>
        <v>[2018/12/09](https://communities.vmware.com/people/gowatana/blog/2018/12/09/nested-vsan-ninja-1210)</v>
      </c>
      <c r="G54" s="1" t="str">
        <f t="shared" si="3"/>
        <v>| 362 | [2018/12/09](https://communities.vmware.com/people/gowatana/blog/2018/12/09/nested-vsan-ninja-1210) | ネステッド vSAN 6.7 U1 を楽しむ。2018-12-10 |  |</v>
      </c>
    </row>
    <row r="55" spans="1:7" x14ac:dyDescent="0.45">
      <c r="A55">
        <v>361</v>
      </c>
      <c r="B55" t="str">
        <f t="shared" si="1"/>
        <v>2018/12/09</v>
      </c>
      <c r="D55" t="s">
        <v>109</v>
      </c>
      <c r="E55" t="s">
        <v>108</v>
      </c>
      <c r="F55" t="str">
        <f t="shared" si="2"/>
        <v>[2018/12/09](https://communities.vmware.com/people/gowatana/blog/2018/12/09/nested-vsan-ninja-1209)</v>
      </c>
      <c r="G55" s="1" t="str">
        <f t="shared" si="3"/>
        <v>| 361 | [2018/12/09](https://communities.vmware.com/people/gowatana/blog/2018/12/09/nested-vsan-ninja-1209) | ネステッド vSAN 6.7 U1 を楽しむ。2018-12-09 |  |</v>
      </c>
    </row>
    <row r="56" spans="1:7" x14ac:dyDescent="0.45">
      <c r="A56">
        <v>360</v>
      </c>
      <c r="B56" t="str">
        <f t="shared" si="1"/>
        <v>2018/12/08</v>
      </c>
      <c r="D56" t="s">
        <v>107</v>
      </c>
      <c r="E56" t="s">
        <v>106</v>
      </c>
      <c r="F56" t="str">
        <f t="shared" si="2"/>
        <v>[2018/12/08](https://communities.vmware.com/people/gowatana/blog/2018/12/08/nested-vsan-ninja-1208)</v>
      </c>
      <c r="G56" s="1" t="str">
        <f t="shared" si="3"/>
        <v>| 360 | [2018/12/08](https://communities.vmware.com/people/gowatana/blog/2018/12/08/nested-vsan-ninja-1208) | ネステッド vSAN 6.7 U1 を楽しむ。2018-12-08 |  |</v>
      </c>
    </row>
    <row r="57" spans="1:7" x14ac:dyDescent="0.45">
      <c r="A57">
        <v>359</v>
      </c>
      <c r="B57" t="str">
        <f t="shared" si="1"/>
        <v>2018/12/07</v>
      </c>
      <c r="D57" t="s">
        <v>105</v>
      </c>
      <c r="E57" t="s">
        <v>104</v>
      </c>
      <c r="F57" t="str">
        <f t="shared" si="2"/>
        <v>[2018/12/07](https://communities.vmware.com/people/gowatana/blog/2018/12/07/nested-vsan-ninja-1207)</v>
      </c>
      <c r="G57" s="1" t="str">
        <f t="shared" si="3"/>
        <v>| 359 | [2018/12/07](https://communities.vmware.com/people/gowatana/blog/2018/12/07/nested-vsan-ninja-1207) | ネステッド vSAN 6.7 U1 を楽しむ。2018-12-07 |  |</v>
      </c>
    </row>
    <row r="58" spans="1:7" x14ac:dyDescent="0.45">
      <c r="A58">
        <v>358</v>
      </c>
      <c r="B58" t="str">
        <f t="shared" si="1"/>
        <v>2018/12/06</v>
      </c>
      <c r="D58" t="s">
        <v>103</v>
      </c>
      <c r="E58" t="s">
        <v>102</v>
      </c>
      <c r="F58" t="str">
        <f t="shared" si="2"/>
        <v>[2018/12/06](https://communities.vmware.com/people/gowatana/blog/2018/12/06/nested-vsan-ninja-1206)</v>
      </c>
      <c r="G58" s="1" t="str">
        <f t="shared" si="3"/>
        <v>| 358 | [2018/12/06](https://communities.vmware.com/people/gowatana/blog/2018/12/06/nested-vsan-ninja-1206) | ネステッド vSAN 6.7 U1 を楽しむ。2018-12-06 |  |</v>
      </c>
    </row>
    <row r="59" spans="1:7" x14ac:dyDescent="0.45">
      <c r="A59">
        <v>357</v>
      </c>
      <c r="B59" t="str">
        <f t="shared" si="1"/>
        <v>2018/12/04</v>
      </c>
      <c r="D59" t="s">
        <v>101</v>
      </c>
      <c r="E59" t="s">
        <v>100</v>
      </c>
      <c r="F59" t="str">
        <f t="shared" si="2"/>
        <v>[2018/12/04](https://communities.vmware.com/people/gowatana/blog/2018/12/04/nested-vsan-ninja-1205)</v>
      </c>
      <c r="G59" s="1" t="str">
        <f t="shared" si="3"/>
        <v>| 357 | [2018/12/04](https://communities.vmware.com/people/gowatana/blog/2018/12/04/nested-vsan-ninja-1205) | ネステッド vSAN 6.7 U1 を楽しむ。2018-12-05 |  |</v>
      </c>
    </row>
    <row r="60" spans="1:7" x14ac:dyDescent="0.45">
      <c r="A60">
        <v>356</v>
      </c>
      <c r="B60" t="str">
        <f t="shared" si="1"/>
        <v>2018/12/03</v>
      </c>
      <c r="D60" t="s">
        <v>99</v>
      </c>
      <c r="E60" t="s">
        <v>98</v>
      </c>
      <c r="F60" t="str">
        <f t="shared" si="2"/>
        <v>[2018/12/03](https://communities.vmware.com/people/gowatana/blog/2018/12/03/nested-vsan-ninja-1204)</v>
      </c>
      <c r="G60" s="1" t="str">
        <f t="shared" si="3"/>
        <v>| 356 | [2018/12/03](https://communities.vmware.com/people/gowatana/blog/2018/12/03/nested-vsan-ninja-1204) | ネステッド vSAN 6.7 U1 を楽しむ。2018-12-04 |  |</v>
      </c>
    </row>
    <row r="61" spans="1:7" x14ac:dyDescent="0.45">
      <c r="A61">
        <v>355</v>
      </c>
      <c r="B61" t="str">
        <f t="shared" si="1"/>
        <v>2018/12/02</v>
      </c>
      <c r="D61" t="s">
        <v>97</v>
      </c>
      <c r="E61" t="s">
        <v>96</v>
      </c>
      <c r="F61" t="str">
        <f t="shared" si="2"/>
        <v>[2018/12/02](https://communities.vmware.com/people/gowatana/blog/2018/12/02/nested-vsan-ninja-1203)</v>
      </c>
      <c r="G61" s="1" t="str">
        <f t="shared" si="3"/>
        <v>| 355 | [2018/12/02](https://communities.vmware.com/people/gowatana/blog/2018/12/02/nested-vsan-ninja-1203) | ネステッド vSAN 6.7 U1 を楽しむ。2018-12-03 |  |</v>
      </c>
    </row>
    <row r="62" spans="1:7" x14ac:dyDescent="0.45">
      <c r="A62">
        <v>354</v>
      </c>
      <c r="B62" t="str">
        <f t="shared" si="1"/>
        <v>2018/12/01</v>
      </c>
      <c r="D62" t="s">
        <v>95</v>
      </c>
      <c r="E62" t="s">
        <v>94</v>
      </c>
      <c r="F62" t="str">
        <f t="shared" si="2"/>
        <v>[2018/12/01](https://communities.vmware.com/people/gowatana/blog/2018/12/01/nested-vsan-ninja-1202)</v>
      </c>
      <c r="G62" s="1" t="str">
        <f t="shared" si="3"/>
        <v>| 354 | [2018/12/01](https://communities.vmware.com/people/gowatana/blog/2018/12/01/nested-vsan-ninja-1202) | ネステッド vSAN 6.7 U1 を楽しむ。2018-12-02 |  |</v>
      </c>
    </row>
    <row r="63" spans="1:7" x14ac:dyDescent="0.45">
      <c r="A63">
        <v>353</v>
      </c>
      <c r="B63" t="str">
        <f t="shared" si="1"/>
        <v>2018/12/01</v>
      </c>
      <c r="D63" t="s">
        <v>93</v>
      </c>
      <c r="E63" t="s">
        <v>92</v>
      </c>
      <c r="F63" t="str">
        <f t="shared" si="2"/>
        <v>[2018/12/01](https://communities.vmware.com/people/gowatana/blog/2018/12/01/nested-vsan-ninja-1201)</v>
      </c>
      <c r="G63" s="1" t="str">
        <f t="shared" si="3"/>
        <v>| 353 | [2018/12/01](https://communities.vmware.com/people/gowatana/blog/2018/12/01/nested-vsan-ninja-1201) | ネステッド vSAN 6.7 U1 を楽しむ。2018-12-01 |  |</v>
      </c>
    </row>
    <row r="64" spans="1:7" x14ac:dyDescent="0.45">
      <c r="A64">
        <v>352</v>
      </c>
      <c r="B64" t="str">
        <f t="shared" si="1"/>
        <v>2018/11/30</v>
      </c>
      <c r="D64" t="s">
        <v>13</v>
      </c>
      <c r="E64" t="s">
        <v>12</v>
      </c>
      <c r="F64" t="str">
        <f t="shared" si="2"/>
        <v>[2018/11/30](https://communities.vmware.com/people/gowatana/blog/2018/11/30/vcsa-html5-hack)</v>
      </c>
      <c r="G64" s="1" t="str">
        <f t="shared" si="3"/>
        <v>| 352 | [2018/11/30](https://communities.vmware.com/people/gowatana/blog/2018/11/30/vcsa-html5-hack) | vCenter 6.7 u1 の HTML5 vSphere Client をクリスマス風にしてみる。 |  |</v>
      </c>
    </row>
    <row r="65" spans="1:7" x14ac:dyDescent="0.45">
      <c r="A65">
        <v>351</v>
      </c>
      <c r="B65" t="str">
        <f t="shared" si="1"/>
        <v>2018/11/01</v>
      </c>
      <c r="D65" t="s">
        <v>91</v>
      </c>
      <c r="E65" t="s">
        <v>90</v>
      </c>
      <c r="F65" t="str">
        <f t="shared" si="2"/>
        <v>[2018/11/01](https://communities.vmware.com/people/gowatana/blog/2018/11/01/vsan-1box-5)</v>
      </c>
      <c r="G65" s="1" t="str">
        <f t="shared" si="3"/>
        <v>| 351 | [2018/11/01](https://communities.vmware.com/people/gowatana/blog/2018/11/01/vsan-1box-5) | ネステッド vSAN ラボを構築するための工夫 Part.4。（スクリプトでの簡素化） |  |</v>
      </c>
    </row>
    <row r="66" spans="1:7" x14ac:dyDescent="0.45">
      <c r="A66">
        <v>350</v>
      </c>
      <c r="B66" t="str">
        <f t="shared" si="1"/>
        <v>2018/10/24</v>
      </c>
      <c r="D66" t="s">
        <v>89</v>
      </c>
      <c r="E66" t="s">
        <v>88</v>
      </c>
      <c r="F66" t="str">
        <f t="shared" si="2"/>
        <v>[2018/10/24](https://communities.vmware.com/people/gowatana/blog/2018/10/24/vsan-1box-4)</v>
      </c>
      <c r="G66" s="1" t="str">
        <f t="shared" si="3"/>
        <v>| 350 | [2018/10/24](https://communities.vmware.com/people/gowatana/blog/2018/10/24/vsan-1box-4) | ネステッド vSAN ラボを構築するための工夫 Part.3。（vSAN クラスタ構築） |  |</v>
      </c>
    </row>
    <row r="67" spans="1:7" x14ac:dyDescent="0.45">
      <c r="A67">
        <v>349</v>
      </c>
      <c r="B67" t="str">
        <f t="shared" ref="B67:B130" si="4">MID(E67,53,10)</f>
        <v>2018/10/23</v>
      </c>
      <c r="D67" t="s">
        <v>87</v>
      </c>
      <c r="E67" t="s">
        <v>86</v>
      </c>
      <c r="F67" t="str">
        <f t="shared" ref="F67:F130" si="5">"["&amp;B67&amp;"]"&amp;"("&amp;E67&amp;")"</f>
        <v>[2018/10/23](https://communities.vmware.com/people/gowatana/blog/2018/10/23/vsan-1box-3)</v>
      </c>
      <c r="G67" s="1" t="str">
        <f t="shared" ref="G67:G130" si="6">"| " &amp;A67&amp; " | " &amp;F67&amp; " | " &amp;D67&amp; " | " &amp;C67&amp; " |"</f>
        <v>| 349 | [2018/10/23](https://communities.vmware.com/people/gowatana/blog/2018/10/23/vsan-1box-3) | ネステッド vSAN ラボを構築するための工夫 Part.2。（物理マシン ESXi と ESXi VM の準備） |  |</v>
      </c>
    </row>
    <row r="68" spans="1:7" x14ac:dyDescent="0.45">
      <c r="A68">
        <v>348</v>
      </c>
      <c r="B68" t="str">
        <f t="shared" si="4"/>
        <v>2018/10/22</v>
      </c>
      <c r="D68" t="s">
        <v>85</v>
      </c>
      <c r="E68" t="s">
        <v>84</v>
      </c>
      <c r="F68" t="str">
        <f t="shared" si="5"/>
        <v>[2018/10/22](https://communities.vmware.com/people/gowatana/blog/2018/10/22/vsan-1box-2)</v>
      </c>
      <c r="G68" s="1" t="str">
        <f t="shared" si="6"/>
        <v>| 348 | [2018/10/22](https://communities.vmware.com/people/gowatana/blog/2018/10/22/vsan-1box-2) | ネステッド vSAN ラボを構築するための工夫 Part.1。（物理 マシン ESXi ～ VCSA デプロイ） |  |</v>
      </c>
    </row>
    <row r="69" spans="1:7" x14ac:dyDescent="0.45">
      <c r="A69">
        <v>347</v>
      </c>
      <c r="B69" t="str">
        <f t="shared" si="4"/>
        <v>2018/10/21</v>
      </c>
      <c r="D69" t="s">
        <v>83</v>
      </c>
      <c r="E69" t="s">
        <v>82</v>
      </c>
      <c r="F69" t="str">
        <f t="shared" si="5"/>
        <v>[2018/10/21](https://communities.vmware.com/people/gowatana/blog/2018/10/21/vsan-1box-1)</v>
      </c>
      <c r="G69" s="1" t="str">
        <f t="shared" si="6"/>
        <v>| 347 | [2018/10/21](https://communities.vmware.com/people/gowatana/blog/2018/10/21/vsan-1box-1) | 図解 ネステッド vSAN ラボ。 |  |</v>
      </c>
    </row>
    <row r="70" spans="1:7" x14ac:dyDescent="0.45">
      <c r="A70">
        <v>346</v>
      </c>
      <c r="B70" t="str">
        <f t="shared" si="4"/>
        <v>2018/10/11</v>
      </c>
      <c r="D70" t="s">
        <v>153</v>
      </c>
      <c r="E70" t="s">
        <v>152</v>
      </c>
      <c r="F70" t="str">
        <f t="shared" si="5"/>
        <v>[2018/10/11](https://communities.vmware.com/people/gowatana/blog/2018/10/11/powercli-tips)</v>
      </c>
      <c r="G70" s="1" t="str">
        <f t="shared" si="6"/>
        <v>| 346 | [2018/10/11](https://communities.vmware.com/people/gowatana/blog/2018/10/11/powercli-tips) | PowerCLI で VM の設定を確認してみる。（「3D サポートを有効化」編） |  |</v>
      </c>
    </row>
    <row r="71" spans="1:7" x14ac:dyDescent="0.45">
      <c r="A71">
        <v>345</v>
      </c>
      <c r="B71" t="str">
        <f t="shared" si="4"/>
        <v>2018/09/14</v>
      </c>
      <c r="D71" t="s">
        <v>155</v>
      </c>
      <c r="E71" t="s">
        <v>154</v>
      </c>
      <c r="F71" t="str">
        <f t="shared" si="5"/>
        <v>[2018/09/14](https://communities.vmware.com/people/gowatana/blog/2018/09/14/photon20-powercli-install)</v>
      </c>
      <c r="G71" s="1" t="str">
        <f t="shared" si="6"/>
        <v>| 345 | [2018/09/14](https://communities.vmware.com/people/gowatana/blog/2018/09/14/photon20-powercli-install) | VMware Photon OS 2.0 に PowerCLI Core をインストールしてみる。 |  |</v>
      </c>
    </row>
    <row r="72" spans="1:7" x14ac:dyDescent="0.45">
      <c r="A72">
        <v>344</v>
      </c>
      <c r="B72" t="str">
        <f t="shared" si="4"/>
        <v>2018/08/26</v>
      </c>
      <c r="D72" t="s">
        <v>159</v>
      </c>
      <c r="E72" t="s">
        <v>158</v>
      </c>
      <c r="F72" t="str">
        <f t="shared" si="5"/>
        <v>[2018/08/26](https://communities.vmware.com/people/gowatana/blog/2018/08/26/photon-kubectl)</v>
      </c>
      <c r="G72" s="1" t="str">
        <f t="shared" si="6"/>
        <v>| 344 | [2018/08/26](https://communities.vmware.com/people/gowatana/blog/2018/08/26/photon-kubectl) | VMware Photon OS 2.0 から Kubernetes の kubectl を実行してみる。 |  |</v>
      </c>
    </row>
    <row r="73" spans="1:7" x14ac:dyDescent="0.45">
      <c r="A73">
        <v>343</v>
      </c>
      <c r="B73" t="str">
        <f t="shared" si="4"/>
        <v>2018/08/25</v>
      </c>
      <c r="D73" t="s">
        <v>161</v>
      </c>
      <c r="E73" t="s">
        <v>160</v>
      </c>
      <c r="F73" t="str">
        <f t="shared" si="5"/>
        <v>[2018/08/25](https://communities.vmware.com/people/gowatana/blog/2018/08/25/k8s-anywhere)</v>
      </c>
      <c r="G73" s="1" t="str">
        <f t="shared" si="6"/>
        <v>| 343 | [2018/08/25](https://communities.vmware.com/people/gowatana/blog/2018/08/25/k8s-anywhere) | vSphere に Kubernetes クラスタを構築してみる。（Kubernetes Anywhere） |  |</v>
      </c>
    </row>
    <row r="74" spans="1:7" x14ac:dyDescent="0.45">
      <c r="A74">
        <v>342</v>
      </c>
      <c r="B74" t="str">
        <f t="shared" si="4"/>
        <v>2018/08/13</v>
      </c>
      <c r="D74" t="s">
        <v>143</v>
      </c>
      <c r="E74" t="s">
        <v>142</v>
      </c>
      <c r="F74" t="str">
        <f t="shared" si="5"/>
        <v>[2018/08/13](https://communities.vmware.com/people/gowatana/blog/2018/08/13/vcsa67-cli-deploy)</v>
      </c>
      <c r="G74" s="1" t="str">
        <f t="shared" si="6"/>
        <v>| 342 | [2018/08/13](https://communities.vmware.com/people/gowatana/blog/2018/08/13/vcsa67-cli-deploy) | VCSA 6.7 を CLI デプロイしてみる。（embedded-PSC x2 の Enhanced Linked Mode） |  |</v>
      </c>
    </row>
    <row r="75" spans="1:7" x14ac:dyDescent="0.45">
      <c r="A75">
        <v>341</v>
      </c>
      <c r="B75" t="str">
        <f t="shared" si="4"/>
        <v>2018/08/13</v>
      </c>
      <c r="D75" t="s">
        <v>165</v>
      </c>
      <c r="E75" t="s">
        <v>164</v>
      </c>
      <c r="F75" t="str">
        <f t="shared" si="5"/>
        <v>[2018/08/13](https://communities.vmware.com/people/gowatana/blog/2018/08/13/powercli-vmx-path)</v>
      </c>
      <c r="G75" s="1" t="str">
        <f t="shared" si="6"/>
        <v>| 341 | [2018/08/13](https://communities.vmware.com/people/gowatana/blog/2018/08/13/powercli-vmx-path) | PowerCLI で VM の .vmx ファイル パスを確認してみる。 |  |</v>
      </c>
    </row>
    <row r="76" spans="1:7" x14ac:dyDescent="0.45">
      <c r="A76">
        <v>340</v>
      </c>
      <c r="B76" t="str">
        <f t="shared" si="4"/>
        <v>2018/07/30</v>
      </c>
      <c r="D76" t="s">
        <v>169</v>
      </c>
      <c r="E76" t="s">
        <v>168</v>
      </c>
      <c r="F76" t="str">
        <f t="shared" si="5"/>
        <v>[2018/07/30](https://communities.vmware.com/people/gowatana/blog/2018/07/30/powercli-vm-delete)</v>
      </c>
      <c r="G76" s="1" t="str">
        <f t="shared" si="6"/>
        <v>| 340 | [2018/07/30](https://communities.vmware.com/people/gowatana/blog/2018/07/30/powercli-vm-delete) | PowerCLI で不要 VM を一括削除してみる。 |  |</v>
      </c>
    </row>
    <row r="77" spans="1:7" x14ac:dyDescent="0.45">
      <c r="A77">
        <v>339</v>
      </c>
      <c r="B77" t="str">
        <f t="shared" si="4"/>
        <v>2018/07/28</v>
      </c>
      <c r="D77" t="s">
        <v>171</v>
      </c>
      <c r="E77" t="s">
        <v>170</v>
      </c>
      <c r="F77" t="str">
        <f t="shared" si="5"/>
        <v>[2018/07/28](https://communities.vmware.com/people/gowatana/blog/2018/07/28/powercli-nested-vsan-tips)</v>
      </c>
      <c r="G77" s="1" t="str">
        <f t="shared" si="6"/>
        <v>| 339 | [2018/07/28](https://communities.vmware.com/people/gowatana/blog/2018/07/28/powercli-nested-vsan-tips) | PowerCLI で ネステッド ESXi 環境むけの VSAN.FakeSCSIReservations を設定してみる。 |  |</v>
      </c>
    </row>
    <row r="78" spans="1:7" x14ac:dyDescent="0.45">
      <c r="A78">
        <v>338</v>
      </c>
      <c r="B78" t="str">
        <f t="shared" si="4"/>
        <v>2018/07/15</v>
      </c>
      <c r="D78" t="s">
        <v>173</v>
      </c>
      <c r="E78" t="s">
        <v>172</v>
      </c>
      <c r="F78" t="str">
        <f t="shared" si="5"/>
        <v>[2018/07/15](https://communities.vmware.com/people/gowatana/blog/2018/07/15/powercli-cdrom-eject)</v>
      </c>
      <c r="G78" s="1" t="str">
        <f t="shared" si="6"/>
        <v>| 338 | [2018/07/15](https://communities.vmware.com/people/gowatana/blog/2018/07/15/powercli-cdrom-eject) | PowerCLI で VM 停止しないように CD/DVD ドライブからメディアを取り出してみる。 |  |</v>
      </c>
    </row>
    <row r="79" spans="1:7" x14ac:dyDescent="0.45">
      <c r="A79">
        <v>337</v>
      </c>
      <c r="B79" t="str">
        <f t="shared" si="4"/>
        <v>2018/07/11</v>
      </c>
      <c r="D79" t="s">
        <v>175</v>
      </c>
      <c r="E79" t="s">
        <v>174</v>
      </c>
      <c r="F79" t="str">
        <f t="shared" si="5"/>
        <v>[2018/07/11](https://communities.vmware.com/people/gowatana/blog/2018/07/11/powernsx-syslog)</v>
      </c>
      <c r="G79" s="1" t="str">
        <f t="shared" si="6"/>
        <v>| 337 | [2018/07/11](https://communities.vmware.com/people/gowatana/blog/2018/07/11/powernsx-syslog) | PowerNSX で NSX Manager / Controller / Edge の Syslog 転送先のサーバを設定してみる。 |  |</v>
      </c>
    </row>
    <row r="80" spans="1:7" x14ac:dyDescent="0.45">
      <c r="A80">
        <v>336</v>
      </c>
      <c r="B80" t="str">
        <f t="shared" si="4"/>
        <v>2018/07/08</v>
      </c>
      <c r="D80" t="s">
        <v>177</v>
      </c>
      <c r="E80" t="s">
        <v>176</v>
      </c>
      <c r="F80" t="str">
        <f t="shared" si="5"/>
        <v>[2018/07/08](https://communities.vmware.com/people/gowatana/blog/2018/07/08/powernsx-edge-dhcp)</v>
      </c>
      <c r="G80" s="1" t="str">
        <f t="shared" si="6"/>
        <v>| 336 | [2018/07/08](https://communities.vmware.com/people/gowatana/blog/2018/07/08/powernsx-edge-dhcp) | NSX ESG / DLR で DHCP Server / Relay を構成してみる。（PowerNSX 編） |  |</v>
      </c>
    </row>
    <row r="81" spans="1:7" x14ac:dyDescent="0.45">
      <c r="A81">
        <v>335</v>
      </c>
      <c r="B81" t="str">
        <f t="shared" si="4"/>
        <v>2018/07/07</v>
      </c>
      <c r="D81" t="s">
        <v>179</v>
      </c>
      <c r="E81" t="s">
        <v>178</v>
      </c>
      <c r="F81" t="str">
        <f t="shared" si="5"/>
        <v>[2018/07/07](https://communities.vmware.com/people/gowatana/blog/2018/07/07/nsx-edge-dhcp)</v>
      </c>
      <c r="G81" s="1" t="str">
        <f t="shared" si="6"/>
        <v>| 335 | [2018/07/07](https://communities.vmware.com/people/gowatana/blog/2018/07/07/nsx-edge-dhcp) | NSX ESG / DLR で DHCP Server / Relay を構成してみる。 |  |</v>
      </c>
    </row>
    <row r="82" spans="1:7" x14ac:dyDescent="0.45">
      <c r="A82">
        <v>334</v>
      </c>
      <c r="B82" t="str">
        <f t="shared" si="4"/>
        <v>2018/07/05</v>
      </c>
      <c r="D82" t="s">
        <v>183</v>
      </c>
      <c r="E82" t="s">
        <v>182</v>
      </c>
      <c r="F82" t="str">
        <f t="shared" si="5"/>
        <v>[2018/07/05](https://communities.vmware.com/people/gowatana/blog/2018/07/05/nsx-fw-exclusion-list)</v>
      </c>
      <c r="G82" s="1" t="str">
        <f t="shared" si="6"/>
        <v>| 334 | [2018/07/05](https://communities.vmware.com/people/gowatana/blog/2018/07/05/nsx-fw-exclusion-list) | PowerNSX で NSX の分散ファイアウォール除外リストを管理する。 |  |</v>
      </c>
    </row>
    <row r="83" spans="1:7" x14ac:dyDescent="0.45">
      <c r="A83">
        <v>333</v>
      </c>
      <c r="B83" t="str">
        <f t="shared" si="4"/>
        <v>2018/07/02</v>
      </c>
      <c r="D83" t="s">
        <v>185</v>
      </c>
      <c r="E83" t="s">
        <v>184</v>
      </c>
      <c r="F83" t="str">
        <f t="shared" si="5"/>
        <v>[2018/07/02](https://communities.vmware.com/people/gowatana/blog/2018/07/02/pwernsx-nsxedge-1)</v>
      </c>
      <c r="G83" s="1" t="str">
        <f t="shared" si="6"/>
        <v>| 333 | [2018/07/02](https://communities.vmware.com/people/gowatana/blog/2018/07/02/pwernsx-nsxedge-1) | PowerNSX で NSX Edge の構成情報を修正してみる。 |  |</v>
      </c>
    </row>
    <row r="84" spans="1:7" x14ac:dyDescent="0.45">
      <c r="A84">
        <v>332</v>
      </c>
      <c r="B84" t="str">
        <f t="shared" si="4"/>
        <v>2018/06/26</v>
      </c>
      <c r="D84" t="s">
        <v>187</v>
      </c>
      <c r="E84" t="s">
        <v>186</v>
      </c>
      <c r="F84" t="str">
        <f t="shared" si="5"/>
        <v>[2018/06/26](https://communities.vmware.com/people/gowatana/blog/2018/06/26/hol1803-powernsx-edgefw)</v>
      </c>
      <c r="G84" s="1" t="str">
        <f t="shared" si="6"/>
        <v>| 332 | [2018/06/26](https://communities.vmware.com/people/gowatana/blog/2018/06/26/hol1803-powernsx-edgefw) | PowerNSX で Edge Firewall のデフォルトルールを変更してみる。 |  |</v>
      </c>
    </row>
    <row r="85" spans="1:7" x14ac:dyDescent="0.45">
      <c r="A85">
        <v>331</v>
      </c>
      <c r="B85" t="str">
        <f t="shared" si="4"/>
        <v>2018/06/13</v>
      </c>
      <c r="D85" t="s">
        <v>189</v>
      </c>
      <c r="E85" t="s">
        <v>188</v>
      </c>
      <c r="F85" t="str">
        <f t="shared" si="5"/>
        <v>[2018/06/13](https://communities.vmware.com/people/gowatana/blog/2018/06/13/hol1803-powernsx-07)</v>
      </c>
      <c r="G85" s="1" t="str">
        <f t="shared" si="6"/>
        <v>| 331 | [2018/06/13](https://communities.vmware.com/people/gowatana/blog/2018/06/13/hol1803-powernsx-07) | NSX の HoL シナリオを PowerNSX でためす。Part.7（DFW ルール作成） |  |</v>
      </c>
    </row>
    <row r="86" spans="1:7" x14ac:dyDescent="0.45">
      <c r="A86">
        <v>330</v>
      </c>
      <c r="B86" t="str">
        <f t="shared" si="4"/>
        <v>2018/06/11</v>
      </c>
      <c r="D86" t="s">
        <v>191</v>
      </c>
      <c r="E86" t="s">
        <v>190</v>
      </c>
      <c r="F86" t="str">
        <f t="shared" si="5"/>
        <v>[2018/06/11](https://communities.vmware.com/people/gowatana/blog/2018/06/11/hol1803-powernsx-6)</v>
      </c>
      <c r="G86" s="1" t="str">
        <f t="shared" si="6"/>
        <v>| 330 | [2018/06/11](https://communities.vmware.com/people/gowatana/blog/2018/06/11/hol1803-powernsx-6) | NSX の HoL シナリオを PowerNSX でためす。Part.6（スクリプトでの作業の簡素化） |  |</v>
      </c>
    </row>
    <row r="87" spans="1:7" x14ac:dyDescent="0.45">
      <c r="A87">
        <v>329</v>
      </c>
      <c r="B87" t="str">
        <f t="shared" si="4"/>
        <v>2018/06/10</v>
      </c>
      <c r="D87" t="s">
        <v>195</v>
      </c>
      <c r="E87" t="s">
        <v>194</v>
      </c>
      <c r="F87" t="str">
        <f t="shared" si="5"/>
        <v>[2018/06/10](https://communities.vmware.com/people/gowatana/blog/2018/06/10/hol1803-powernsx-05)</v>
      </c>
      <c r="G87" s="1" t="str">
        <f t="shared" si="6"/>
        <v>| 329 | [2018/06/10](https://communities.vmware.com/people/gowatana/blog/2018/06/10/hol1803-powernsx-05) | NSX の HoL シナリオを PowerNSX でためす。Part.5（ESG デプロイ / LB 構成） |  |</v>
      </c>
    </row>
    <row r="88" spans="1:7" x14ac:dyDescent="0.45">
      <c r="A88">
        <v>328</v>
      </c>
      <c r="B88" t="str">
        <f t="shared" si="4"/>
        <v>2018/06/09</v>
      </c>
      <c r="D88" t="s">
        <v>199</v>
      </c>
      <c r="E88" t="s">
        <v>198</v>
      </c>
      <c r="F88" t="str">
        <f t="shared" si="5"/>
        <v>[2018/06/09](https://communities.vmware.com/people/gowatana/blog/2018/06/09/hol1803-powernsx-04)</v>
      </c>
      <c r="G88" s="1" t="str">
        <f t="shared" si="6"/>
        <v>| 328 | [2018/06/09](https://communities.vmware.com/people/gowatana/blog/2018/06/09/hol1803-powernsx-04) | NSX の HoL シナリオを PowerNSX でためす。Part.4（ECMP 設定） |  |</v>
      </c>
    </row>
    <row r="89" spans="1:7" x14ac:dyDescent="0.45">
      <c r="A89">
        <v>327</v>
      </c>
      <c r="B89" t="str">
        <f t="shared" si="4"/>
        <v>2018/06/07</v>
      </c>
      <c r="D89" t="s">
        <v>197</v>
      </c>
      <c r="E89" t="s">
        <v>196</v>
      </c>
      <c r="F89" t="str">
        <f t="shared" si="5"/>
        <v>[2018/06/07](https://communities.vmware.com/people/gowatana/blog/2018/06/07/hol1803-powernsx-03)</v>
      </c>
      <c r="G89" s="1" t="str">
        <f t="shared" si="6"/>
        <v>| 327 | [2018/06/07](https://communities.vmware.com/people/gowatana/blog/2018/06/07/hol1803-powernsx-03) | NSX の HoL シナリオを PowerNSX でためす。Part.3（NSX Edge デプロイ） |  |</v>
      </c>
    </row>
    <row r="90" spans="1:7" x14ac:dyDescent="0.45">
      <c r="A90">
        <v>326</v>
      </c>
      <c r="B90" t="str">
        <f t="shared" si="4"/>
        <v>2018/06/05</v>
      </c>
      <c r="D90" t="s">
        <v>193</v>
      </c>
      <c r="E90" t="s">
        <v>192</v>
      </c>
      <c r="F90" t="str">
        <f t="shared" si="5"/>
        <v>[2018/06/05](https://communities.vmware.com/people/gowatana/blog/2018/06/05/hol1803-powernsx-02)</v>
      </c>
      <c r="G90" s="1" t="str">
        <f t="shared" si="6"/>
        <v>| 326 | [2018/06/05](https://communities.vmware.com/people/gowatana/blog/2018/06/05/hol1803-powernsx-02) | NSX の HoL シナリオを PowerNSX でためす。Part.2（DLR 接続 / OSPF 設定） |  |</v>
      </c>
    </row>
    <row r="91" spans="1:7" x14ac:dyDescent="0.45">
      <c r="A91">
        <v>325</v>
      </c>
      <c r="B91" t="str">
        <f t="shared" si="4"/>
        <v>2018/06/03</v>
      </c>
      <c r="D91" t="s">
        <v>201</v>
      </c>
      <c r="E91" t="s">
        <v>200</v>
      </c>
      <c r="F91" t="str">
        <f t="shared" si="5"/>
        <v>[2018/06/03](https://communities.vmware.com/people/gowatana/blog/2018/06/03/hol1803-powernsx-01)</v>
      </c>
      <c r="G91" s="1" t="str">
        <f t="shared" si="6"/>
        <v>| 325 | [2018/06/03](https://communities.vmware.com/people/gowatana/blog/2018/06/03/hol1803-powernsx-01) | NSX の HoL シナリオを PowerNSX でためす。Part.1（論理スイッチ 作成 / ESG 接続） |  |</v>
      </c>
    </row>
    <row r="92" spans="1:7" x14ac:dyDescent="0.45">
      <c r="A92">
        <v>324</v>
      </c>
      <c r="B92" t="str">
        <f t="shared" si="4"/>
        <v>2018/06/01</v>
      </c>
      <c r="D92" t="s">
        <v>203</v>
      </c>
      <c r="E92" t="s">
        <v>202</v>
      </c>
      <c r="F92" t="str">
        <f t="shared" si="5"/>
        <v>[2018/06/01](https://communities.vmware.com/people/gowatana/blog/2018/06/01/vsan-file-default-policy)</v>
      </c>
      <c r="G92" s="1" t="str">
        <f t="shared" si="6"/>
        <v>| 324 | [2018/06/01](https://communities.vmware.com/people/gowatana/blog/2018/06/01/vsan-file-default-policy) | vSAN データストアへのファイル配置と仮想マシン ストレージ ポリシー。 |  |</v>
      </c>
    </row>
    <row r="93" spans="1:7" x14ac:dyDescent="0.45">
      <c r="A93">
        <v>323</v>
      </c>
      <c r="B93" t="str">
        <f t="shared" si="4"/>
        <v>2018/05/29</v>
      </c>
      <c r="D93" t="s">
        <v>205</v>
      </c>
      <c r="E93" t="s">
        <v>204</v>
      </c>
      <c r="F93" t="str">
        <f t="shared" si="5"/>
        <v>[2018/05/29](https://communities.vmware.com/people/gowatana/blog/2018/05/29/powercli-guest-disk-usage)</v>
      </c>
      <c r="G93" s="1" t="str">
        <f t="shared" si="6"/>
        <v>| 323 | [2018/05/29](https://communities.vmware.com/people/gowatana/blog/2018/05/29/powercli-guest-disk-usage) | PowerCLI で ゲスト OS のファイルシステム使用量を確認してみる。 |  |</v>
      </c>
    </row>
    <row r="94" spans="1:7" x14ac:dyDescent="0.45">
      <c r="A94">
        <v>322</v>
      </c>
      <c r="B94" t="str">
        <f t="shared" si="4"/>
        <v>2018/04/23</v>
      </c>
      <c r="D94" t="s">
        <v>209</v>
      </c>
      <c r="E94" t="s">
        <v>208</v>
      </c>
      <c r="F94" t="str">
        <f t="shared" si="5"/>
        <v>[2018/04/23](https://communities.vmware.com/people/gowatana/blog/2018/04/23/powercli-vsan-witness)</v>
      </c>
      <c r="G94" s="1" t="str">
        <f t="shared" si="6"/>
        <v>| 322 | [2018/04/23](https://communities.vmware.com/people/gowatana/blog/2018/04/23/powercli-vsan-witness) | PowerCLI で vSAN Witness Appliance をセットアップしてみる。 |  |</v>
      </c>
    </row>
    <row r="95" spans="1:7" x14ac:dyDescent="0.45">
      <c r="A95">
        <v>321</v>
      </c>
      <c r="B95" t="str">
        <f t="shared" si="4"/>
        <v>2018/04/21</v>
      </c>
      <c r="D95" t="s">
        <v>147</v>
      </c>
      <c r="E95" t="s">
        <v>146</v>
      </c>
      <c r="F95" t="str">
        <f t="shared" si="5"/>
        <v>[2018/04/21](https://communities.vmware.com/people/gowatana/blog/2018/04/21/powercli-nested-esxcli)</v>
      </c>
      <c r="G95" s="1" t="str">
        <f t="shared" si="6"/>
        <v>| 321 | [2018/04/21](https://communities.vmware.com/people/gowatana/blog/2018/04/21/powercli-nested-esxcli) | PowerCLI から Nested ESXi の esxcli を実行してみる。（GuestProcessManager） |  |</v>
      </c>
    </row>
    <row r="96" spans="1:7" x14ac:dyDescent="0.45">
      <c r="A96">
        <v>320</v>
      </c>
      <c r="B96" t="str">
        <f t="shared" si="4"/>
        <v>2018/04/19</v>
      </c>
      <c r="D96" t="s">
        <v>211</v>
      </c>
      <c r="E96" t="s">
        <v>210</v>
      </c>
      <c r="F96" t="str">
        <f t="shared" si="5"/>
        <v>[2018/04/19](https://communities.vmware.com/people/gowatana/blog/2018/04/19/vsan67-2node-vsan)</v>
      </c>
      <c r="G96" s="1" t="str">
        <f t="shared" si="6"/>
        <v>| 320 | [2018/04/19](https://communities.vmware.com/people/gowatana/blog/2018/04/19/vsan67-2node-vsan) | vSphere 6.7 / vSAN 6.7 で HTML5 Client から 2 ノード vSAN を構成してみる。 |  |</v>
      </c>
    </row>
    <row r="97" spans="1:7" x14ac:dyDescent="0.45">
      <c r="A97">
        <v>319</v>
      </c>
      <c r="B97" t="str">
        <f t="shared" si="4"/>
        <v>2018/04/16</v>
      </c>
      <c r="D97" t="s">
        <v>213</v>
      </c>
      <c r="E97" t="s">
        <v>212</v>
      </c>
      <c r="F97" t="str">
        <f t="shared" si="5"/>
        <v>[2018/04/16](https://communities.vmware.com/people/gowatana/blog/2018/04/16/vsan-docker-vdvs)</v>
      </c>
      <c r="G97" s="1" t="str">
        <f t="shared" si="6"/>
        <v>| 319 | [2018/04/16](https://communities.vmware.com/people/gowatana/blog/2018/04/16/vsan-docker-vdvs) | vSAN 環境で vSphere Docker Volume Service（vDVS）をためしてみる。 |  |</v>
      </c>
    </row>
    <row r="98" spans="1:7" x14ac:dyDescent="0.45">
      <c r="A98">
        <v>318</v>
      </c>
      <c r="B98" t="str">
        <f t="shared" si="4"/>
        <v>2018/04/10</v>
      </c>
      <c r="D98" t="s">
        <v>215</v>
      </c>
      <c r="E98" t="s">
        <v>214</v>
      </c>
      <c r="F98" t="str">
        <f t="shared" si="5"/>
        <v>[2018/04/10](https://communities.vmware.com/people/gowatana/blog/2018/04/10/vrops-powercli-3)</v>
      </c>
      <c r="G98" s="1" t="str">
        <f t="shared" si="6"/>
        <v>| 318 | [2018/04/10](https://communities.vmware.com/people/gowatana/blog/2018/04/10/vrops-powercli-3) | PowerCLI で vROps からどのような vSAN の情報が取得できるか確認してみる。 |  |</v>
      </c>
    </row>
    <row r="99" spans="1:7" x14ac:dyDescent="0.45">
      <c r="A99">
        <v>317</v>
      </c>
      <c r="B99" t="str">
        <f t="shared" si="4"/>
        <v>2018/04/04</v>
      </c>
      <c r="D99" t="s">
        <v>219</v>
      </c>
      <c r="E99" t="s">
        <v>218</v>
      </c>
      <c r="F99" t="str">
        <f t="shared" si="5"/>
        <v>[2018/04/04](https://communities.vmware.com/people/gowatana/blog/2018/04/04/vrops-powercli-2)</v>
      </c>
      <c r="G99" s="1" t="str">
        <f t="shared" si="6"/>
        <v>| 317 | [2018/04/04](https://communities.vmware.com/people/gowatana/blog/2018/04/04/vrops-powercli-2) | PowerCLI で vROps から vSAN ディスクグループの情報を取得してみる。 |  |</v>
      </c>
    </row>
    <row r="100" spans="1:7" x14ac:dyDescent="0.45">
      <c r="A100">
        <v>316</v>
      </c>
      <c r="B100" t="str">
        <f t="shared" si="4"/>
        <v>2018/04/03</v>
      </c>
      <c r="D100" t="s">
        <v>217</v>
      </c>
      <c r="E100" t="s">
        <v>216</v>
      </c>
      <c r="F100" t="str">
        <f t="shared" si="5"/>
        <v>[2018/04/03](https://communities.vmware.com/people/gowatana/blog/2018/04/03/vrops-powercli)</v>
      </c>
      <c r="G100" s="1" t="str">
        <f t="shared" si="6"/>
        <v>| 316 | [2018/04/03](https://communities.vmware.com/people/gowatana/blog/2018/04/03/vrops-powercli) | PowerCLI で vROps に接続してみる。 |  |</v>
      </c>
    </row>
    <row r="101" spans="1:7" x14ac:dyDescent="0.45">
      <c r="A101">
        <v>315</v>
      </c>
      <c r="B101" t="str">
        <f t="shared" si="4"/>
        <v>2018/03/27</v>
      </c>
      <c r="D101" t="s">
        <v>221</v>
      </c>
      <c r="E101" t="s">
        <v>220</v>
      </c>
      <c r="F101" t="str">
        <f t="shared" si="5"/>
        <v>[2018/03/27](https://communities.vmware.com/people/gowatana/blog/2018/03/27/vrni-vm-tips-01)</v>
      </c>
      <c r="G101" s="1" t="str">
        <f t="shared" si="6"/>
        <v>| 315 | [2018/03/27](https://communities.vmware.com/people/gowatana/blog/2018/03/27/vrni-vm-tips-01) | vRealize Network Insight で過去の VM 構成情報を見てみる。 |  |</v>
      </c>
    </row>
    <row r="102" spans="1:7" x14ac:dyDescent="0.45">
      <c r="A102">
        <v>314</v>
      </c>
      <c r="B102" t="str">
        <f t="shared" si="4"/>
        <v>2018/03/25</v>
      </c>
      <c r="D102" t="s">
        <v>223</v>
      </c>
      <c r="E102" t="s">
        <v>222</v>
      </c>
      <c r="F102" t="str">
        <f t="shared" si="5"/>
        <v>[2018/03/25](https://communities.vmware.com/people/gowatana/blog/2018/03/25/vsan-iscsi-mpath)</v>
      </c>
      <c r="G102" s="1" t="str">
        <f t="shared" si="6"/>
        <v>| 314 | [2018/03/25](https://communities.vmware.com/people/gowatana/blog/2018/03/25/vsan-iscsi-mpath) | 複数の Linux OS から vSAN の iSCSI Target にマルチパス接続してみる。（Oracle RAC などむけ） |  |</v>
      </c>
    </row>
    <row r="103" spans="1:7" x14ac:dyDescent="0.45">
      <c r="A103">
        <v>313</v>
      </c>
      <c r="B103" t="str">
        <f t="shared" si="4"/>
        <v>2018/03/24</v>
      </c>
      <c r="D103" t="s">
        <v>207</v>
      </c>
      <c r="E103" t="s">
        <v>206</v>
      </c>
      <c r="F103" t="str">
        <f t="shared" si="5"/>
        <v>[2018/03/24](https://communities.vmware.com/people/gowatana/blog/2018/03/24/powercli-vnic-ip)</v>
      </c>
      <c r="G103" s="1" t="str">
        <f t="shared" si="6"/>
        <v>| 313 | [2018/03/24](https://communities.vmware.com/people/gowatana/blog/2018/03/24/powercli-vnic-ip) | PowerCLI で ゲスト OS の vNIC と IP アドレスの対応を確認してみる。 |  |</v>
      </c>
    </row>
    <row r="104" spans="1:7" x14ac:dyDescent="0.45">
      <c r="A104">
        <v>312</v>
      </c>
      <c r="B104" t="str">
        <f t="shared" si="4"/>
        <v>2018/03/23</v>
      </c>
      <c r="D104" t="s">
        <v>141</v>
      </c>
      <c r="E104" t="s">
        <v>140</v>
      </c>
      <c r="F104" t="str">
        <f t="shared" si="5"/>
        <v>[2018/03/23](https://communities.vmware.com/people/gowatana/blog/2018/03/23/vsan-powercli-hol-07)</v>
      </c>
      <c r="G104" s="1" t="str">
        <f t="shared" si="6"/>
        <v>| 312 | [2018/03/23](https://communities.vmware.com/people/gowatana/blog/2018/03/23/vsan-powercli-hol-07) | PowerCLI で vSAN セットアップをためしてみる。（2 Node 版） |  |</v>
      </c>
    </row>
    <row r="105" spans="1:7" x14ac:dyDescent="0.45">
      <c r="A105">
        <v>311</v>
      </c>
      <c r="B105" t="str">
        <f t="shared" si="4"/>
        <v>2018/03/21</v>
      </c>
      <c r="D105" t="s">
        <v>145</v>
      </c>
      <c r="E105" t="s">
        <v>144</v>
      </c>
      <c r="F105" t="str">
        <f t="shared" si="5"/>
        <v>[2018/03/21](https://communities.vmware.com/people/gowatana/blog/2018/03/21/vsan-powercli-hol-01)</v>
      </c>
      <c r="G105" s="1" t="str">
        <f t="shared" si="6"/>
        <v>| 311 | [2018/03/21](https://communities.vmware.com/people/gowatana/blog/2018/03/21/vsan-powercli-hol-01) | PowerCLI で vSAN セットアップをためしてみる。 |  |</v>
      </c>
    </row>
    <row r="106" spans="1:7" x14ac:dyDescent="0.45">
      <c r="A106">
        <v>310</v>
      </c>
      <c r="B106" t="str">
        <f t="shared" si="4"/>
        <v>2018/03/18</v>
      </c>
      <c r="D106" t="s">
        <v>225</v>
      </c>
      <c r="E106" t="s">
        <v>224</v>
      </c>
      <c r="F106" t="str">
        <f t="shared" si="5"/>
        <v>[2018/03/18](https://communities.vmware.com/people/gowatana/blog/2018/03/18/vsan-rac-powercli-vm-setup)</v>
      </c>
      <c r="G106" s="1" t="str">
        <f t="shared" si="6"/>
        <v>| 310 | [2018/03/18](https://communities.vmware.com/people/gowatana/blog/2018/03/18/vsan-rac-powercli-vm-setup) | PowerCLI で vSphere / vSAN 環境での Oracle RAC むけ VM を設定してみる。（2 Node 構成） |  |</v>
      </c>
    </row>
    <row r="107" spans="1:7" x14ac:dyDescent="0.45">
      <c r="A107">
        <v>309</v>
      </c>
      <c r="B107" t="str">
        <f t="shared" si="4"/>
        <v>2018/03/17</v>
      </c>
      <c r="D107" t="s">
        <v>229</v>
      </c>
      <c r="E107" t="s">
        <v>228</v>
      </c>
      <c r="F107" t="str">
        <f t="shared" si="5"/>
        <v>[2018/03/17](https://communities.vmware.com/people/gowatana/blog/2018/03/17/vsan-rac-powercli-report)</v>
      </c>
      <c r="G107" s="1" t="str">
        <f t="shared" si="6"/>
        <v>| 309 | [2018/03/17](https://communities.vmware.com/people/gowatana/blog/2018/03/17/vsan-rac-powercli-report) | PowerCLI で vSphere / vSAN 環境での Oracle RAC むけ VM の構成情報を取得してみる。 |  |</v>
      </c>
    </row>
    <row r="108" spans="1:7" x14ac:dyDescent="0.45">
      <c r="A108">
        <v>308</v>
      </c>
      <c r="B108" t="str">
        <f t="shared" si="4"/>
        <v>2018/03/15</v>
      </c>
      <c r="D108" t="s">
        <v>241</v>
      </c>
      <c r="E108" t="s">
        <v>240</v>
      </c>
      <c r="F108" t="str">
        <f t="shared" si="5"/>
        <v>[2018/03/15](https://communities.vmware.com/people/gowatana/blog/2018/03/15/powercli10-docker)</v>
      </c>
      <c r="G108" s="1" t="str">
        <f t="shared" si="6"/>
        <v>| 308 | [2018/03/15](https://communities.vmware.com/people/gowatana/blog/2018/03/15/powercli10-docker) | PowerCLI 10.0 の Docker コンテナを macOS で起動してみる。（PowerNSX も含む） |  |</v>
      </c>
    </row>
    <row r="109" spans="1:7" x14ac:dyDescent="0.45">
      <c r="A109">
        <v>307</v>
      </c>
      <c r="B109" t="str">
        <f t="shared" si="4"/>
        <v>2018/03/15</v>
      </c>
      <c r="D109" t="s">
        <v>235</v>
      </c>
      <c r="E109" t="s">
        <v>234</v>
      </c>
      <c r="F109" t="str">
        <f t="shared" si="5"/>
        <v>[2018/03/15](https://communities.vmware.com/people/gowatana/blog/2018/03/15/hcibench-ansible-test)</v>
      </c>
      <c r="G109" s="1" t="str">
        <f t="shared" si="6"/>
        <v>| 307 | [2018/03/15](https://communities.vmware.com/people/gowatana/blog/2018/03/15/hcibench-ansible-test) | HCIBench のベンチマーク テスト実行をコマンドライン / Ansible で自動化してみる。 |  |</v>
      </c>
    </row>
    <row r="110" spans="1:7" x14ac:dyDescent="0.45">
      <c r="A110">
        <v>306</v>
      </c>
      <c r="B110" t="str">
        <f t="shared" si="4"/>
        <v>2018/03/14</v>
      </c>
      <c r="D110" t="s">
        <v>237</v>
      </c>
      <c r="E110" t="s">
        <v>236</v>
      </c>
      <c r="F110" t="str">
        <f t="shared" si="5"/>
        <v>[2018/03/14](https://communities.vmware.com/people/gowatana/blog/2018/03/14/hcibench-ansible-setup)</v>
      </c>
      <c r="G110" s="1" t="str">
        <f t="shared" si="6"/>
        <v>| 306 | [2018/03/14](https://communities.vmware.com/people/gowatana/blog/2018/03/14/hcibench-ansible-setup) | HCIBench の設定を Ansible で自動化してみる。 |  |</v>
      </c>
    </row>
    <row r="111" spans="1:7" x14ac:dyDescent="0.45">
      <c r="A111">
        <v>305</v>
      </c>
      <c r="B111" t="str">
        <f t="shared" si="4"/>
        <v>2018/03/13</v>
      </c>
      <c r="D111" t="s">
        <v>239</v>
      </c>
      <c r="E111" t="s">
        <v>238</v>
      </c>
      <c r="F111" t="str">
        <f t="shared" si="5"/>
        <v>[2018/03/13](https://communities.vmware.com/people/gowatana/blog/2018/03/13/powercli-hcibench-deploy)</v>
      </c>
      <c r="G111" s="1" t="str">
        <f t="shared" si="6"/>
        <v>| 305 | [2018/03/13](https://communities.vmware.com/people/gowatana/blog/2018/03/13/powercli-hcibench-deploy) | HCIBench の OVA を PowerCLI でデプロイする。 |  |</v>
      </c>
    </row>
    <row r="112" spans="1:7" x14ac:dyDescent="0.45">
      <c r="A112">
        <v>304</v>
      </c>
      <c r="B112" t="str">
        <f t="shared" si="4"/>
        <v>2018/03/07</v>
      </c>
      <c r="D112" t="s">
        <v>151</v>
      </c>
      <c r="E112" t="s">
        <v>150</v>
      </c>
      <c r="F112" t="str">
        <f t="shared" si="5"/>
        <v>[2018/03/07](https://communities.vmware.com/people/gowatana/blog/2018/03/07/vcsa65-cli-deploy)</v>
      </c>
      <c r="G112" s="1" t="str">
        <f t="shared" si="6"/>
        <v>| 304 | [2018/03/07](https://communities.vmware.com/people/gowatana/blog/2018/03/07/vcsa65-cli-deploy) | VCSA 6.5 U1 を CLI デプロイしてみる。（vCenter + embedded-PSC） |  |</v>
      </c>
    </row>
    <row r="113" spans="1:7" x14ac:dyDescent="0.45">
      <c r="A113">
        <v>303</v>
      </c>
      <c r="B113" t="str">
        <f t="shared" si="4"/>
        <v>2018/03/05</v>
      </c>
      <c r="D113" t="s">
        <v>231</v>
      </c>
      <c r="E113" t="s">
        <v>230</v>
      </c>
      <c r="F113" t="str">
        <f t="shared" si="5"/>
        <v>[2018/03/05](https://communities.vmware.com/people/gowatana/blog/2018/03/05/powercli10-linux)</v>
      </c>
      <c r="G113" s="1" t="str">
        <f t="shared" si="6"/>
        <v>| 303 | [2018/03/05](https://communities.vmware.com/people/gowatana/blog/2018/03/05/powercli10-linux) | Linux で PowerCLI 10.0 をためしてみる。 |  |</v>
      </c>
    </row>
    <row r="114" spans="1:7" x14ac:dyDescent="0.45">
      <c r="A114">
        <v>302</v>
      </c>
      <c r="B114" t="str">
        <f t="shared" si="4"/>
        <v>2018/02/11</v>
      </c>
      <c r="D114" t="s">
        <v>245</v>
      </c>
      <c r="E114" t="s">
        <v>244</v>
      </c>
      <c r="F114" t="str">
        <f t="shared" si="5"/>
        <v>[2018/02/11](https://communities.vmware.com/people/gowatana/blog/2018/02/11/powercli-vsan-default-policy)</v>
      </c>
      <c r="G114" s="1" t="str">
        <f t="shared" si="6"/>
        <v>| 302 | [2018/02/11](https://communities.vmware.com/people/gowatana/blog/2018/02/11/powercli-vsan-default-policy) | PowerCLI で vSAN Datastore のデフォルト ストレージ ポリシーを確認してみる。 |  |</v>
      </c>
    </row>
    <row r="115" spans="1:7" x14ac:dyDescent="0.45">
      <c r="A115">
        <v>301</v>
      </c>
      <c r="B115" t="str">
        <f t="shared" si="4"/>
        <v>2018/02/10</v>
      </c>
      <c r="D115" t="s">
        <v>249</v>
      </c>
      <c r="E115" t="s">
        <v>248</v>
      </c>
      <c r="F115" t="str">
        <f t="shared" si="5"/>
        <v>[2018/02/10](https://communities.vmware.com/people/gowatana/blog/2018/02/10/esxi65-realtek-nic)</v>
      </c>
      <c r="G115" s="1" t="str">
        <f t="shared" si="6"/>
        <v>| 301 | [2018/02/10](https://communities.vmware.com/people/gowatana/blog/2018/02/10/esxi65-realtek-nic) | PowerCLI の Image Builder で ESXi 6.5 のカスタムイメージを作成してみる。（RealTek NIC ドライバ追加） |  |</v>
      </c>
    </row>
    <row r="116" spans="1:7" x14ac:dyDescent="0.45">
      <c r="A116">
        <v>300</v>
      </c>
      <c r="B116" t="str">
        <f t="shared" si="4"/>
        <v>2018/02/07</v>
      </c>
      <c r="D116" t="s">
        <v>243</v>
      </c>
      <c r="E116" t="s">
        <v>242</v>
      </c>
      <c r="F116" t="str">
        <f t="shared" si="5"/>
        <v>[2018/02/07](https://communities.vmware.com/people/gowatana/blog/2018/02/07/powercli-vsan-summary)</v>
      </c>
      <c r="G116" s="1" t="str">
        <f t="shared" si="6"/>
        <v>| 300 | [2018/02/07](https://communities.vmware.com/people/gowatana/blog/2018/02/07/powercli-vsan-summary) | PowerCLI で vSAN クラスタの概要を見てみる。 |  |</v>
      </c>
    </row>
    <row r="117" spans="1:7" x14ac:dyDescent="0.45">
      <c r="A117">
        <v>299</v>
      </c>
      <c r="B117" t="str">
        <f t="shared" si="4"/>
        <v>2018/02/03</v>
      </c>
      <c r="D117" t="s">
        <v>233</v>
      </c>
      <c r="E117" t="s">
        <v>232</v>
      </c>
      <c r="F117" t="str">
        <f t="shared" si="5"/>
        <v>[2018/02/03](https://communities.vmware.com/people/gowatana/blog/2018/02/03/esxi65-guest-id)</v>
      </c>
      <c r="G117" s="1" t="str">
        <f t="shared" si="6"/>
        <v>| 299 | [2018/02/03](https://communities.vmware.com/people/gowatana/blog/2018/02/03/esxi65-guest-id) | ESXi 6.5 での Guest OS の細分化について。（Oracle Linux 7 など） |  |</v>
      </c>
    </row>
    <row r="118" spans="1:7" x14ac:dyDescent="0.45">
      <c r="A118">
        <v>298</v>
      </c>
      <c r="B118" t="str">
        <f t="shared" si="4"/>
        <v>2018/02/02</v>
      </c>
      <c r="D118" t="s">
        <v>149</v>
      </c>
      <c r="E118" t="s">
        <v>148</v>
      </c>
      <c r="F118" t="str">
        <f t="shared" si="5"/>
        <v>[2018/02/02](https://communities.vmware.com/people/gowatana/blog/2018/02/02/offline-bundle-to-iso)</v>
      </c>
      <c r="G118" s="1" t="str">
        <f t="shared" si="6"/>
        <v>| 298 | [2018/02/02](https://communities.vmware.com/people/gowatana/blog/2018/02/02/offline-bundle-to-iso) | ESXi のオフライン バンドルから ISO イメージ ファイルを作成してみる。 |  |</v>
      </c>
    </row>
    <row r="119" spans="1:7" x14ac:dyDescent="0.45">
      <c r="A119">
        <v>297</v>
      </c>
      <c r="B119" t="str">
        <f t="shared" si="4"/>
        <v>2018/01/28</v>
      </c>
      <c r="D119" t="s">
        <v>259</v>
      </c>
      <c r="E119" t="s">
        <v>258</v>
      </c>
      <c r="F119" t="str">
        <f t="shared" si="5"/>
        <v>[2018/01/28](https://communities.vmware.com/people/gowatana/blog/2018/01/28/vsan-swap-thin)</v>
      </c>
      <c r="G119" s="1" t="str">
        <f t="shared" si="6"/>
        <v>| 297 | [2018/01/28](https://communities.vmware.com/people/gowatana/blog/2018/01/28/vsan-swap-thin) | PowerCLI から vSAN Swap Object の Thin プロビジョニングを有効にしてみる。 |  |</v>
      </c>
    </row>
    <row r="120" spans="1:7" x14ac:dyDescent="0.45">
      <c r="A120">
        <v>296</v>
      </c>
      <c r="B120" t="str">
        <f t="shared" si="4"/>
        <v>2018/01/20</v>
      </c>
      <c r="D120" t="s">
        <v>247</v>
      </c>
      <c r="E120" t="s">
        <v>246</v>
      </c>
      <c r="F120" t="str">
        <f t="shared" si="5"/>
        <v>[2018/01/20](https://communities.vmware.com/people/gowatana/blog/2018/01/20/vsan-st-policy-powercli)</v>
      </c>
      <c r="G120" s="1" t="str">
        <f t="shared" si="6"/>
        <v>| 296 | [2018/01/20](https://communities.vmware.com/people/gowatana/blog/2018/01/20/vsan-st-policy-powercli) | vSAN の仮想マシン ストレージ ポリシー を PowerCLI で変更してみる。 |  |</v>
      </c>
    </row>
    <row r="121" spans="1:7" x14ac:dyDescent="0.45">
      <c r="A121">
        <v>295</v>
      </c>
      <c r="B121" t="str">
        <f t="shared" si="4"/>
        <v>2018/01/20</v>
      </c>
      <c r="D121" t="s">
        <v>261</v>
      </c>
      <c r="E121" t="s">
        <v>260</v>
      </c>
      <c r="F121" t="str">
        <f t="shared" si="5"/>
        <v>[2018/01/20](https://communities.vmware.com/people/gowatana/blog/2018/01/20/powercli-esxi-version)</v>
      </c>
      <c r="G121" s="1" t="str">
        <f t="shared" si="6"/>
        <v>| 295 | [2018/01/20](https://communities.vmware.com/people/gowatana/blog/2018/01/20/powercli-esxi-version) | PowerCLI での ESXi バージョンの確認で工夫してみる。 |  |</v>
      </c>
    </row>
    <row r="122" spans="1:7" x14ac:dyDescent="0.45">
      <c r="A122">
        <v>294</v>
      </c>
      <c r="B122" t="str">
        <f t="shared" si="4"/>
        <v>2018/01/14</v>
      </c>
      <c r="D122" t="s">
        <v>263</v>
      </c>
      <c r="E122" t="s">
        <v>262</v>
      </c>
      <c r="F122" t="str">
        <f t="shared" si="5"/>
        <v>[2018/01/14](https://communities.vmware.com/people/gowatana/blog/2018/01/14/photon20)</v>
      </c>
      <c r="G122" s="1" t="str">
        <f t="shared" si="6"/>
        <v>| 294 | [2018/01/14](https://communities.vmware.com/people/gowatana/blog/2018/01/14/photon20) | VMware Photon OS 2.0 で NFS Server / NFS Client をためす。 |  |</v>
      </c>
    </row>
    <row r="123" spans="1:7" x14ac:dyDescent="0.45">
      <c r="A123">
        <v>293</v>
      </c>
      <c r="B123" t="str">
        <f t="shared" si="4"/>
        <v>2018/01/04</v>
      </c>
      <c r="D123" t="s">
        <v>265</v>
      </c>
      <c r="E123" t="s">
        <v>264</v>
      </c>
      <c r="F123" t="str">
        <f t="shared" si="5"/>
        <v>[2018/01/04](https://communities.vmware.com/people/gowatana/blog/2018/01/04/esxi-custom-iso)</v>
      </c>
      <c r="G123" s="1" t="str">
        <f t="shared" si="6"/>
        <v>| 293 | [2018/01/04](https://communities.vmware.com/people/gowatana/blog/2018/01/04/esxi-custom-iso) | ESXi のカスタム インストール ISO イメージを作成してみる。（Kickstart） |  |</v>
      </c>
    </row>
    <row r="124" spans="1:7" x14ac:dyDescent="0.45">
      <c r="A124">
        <v>292</v>
      </c>
      <c r="B124" t="str">
        <f t="shared" si="4"/>
        <v>2017/12/25</v>
      </c>
      <c r="D124" t="s">
        <v>267</v>
      </c>
      <c r="E124" t="s">
        <v>266</v>
      </c>
      <c r="F124" t="str">
        <f t="shared" si="5"/>
        <v>[2017/12/25](https://communities.vmware.com/people/gowatana/blog/2017/12/25/photon-os)</v>
      </c>
      <c r="G124" s="1" t="str">
        <f t="shared" si="6"/>
        <v>| 292 | [2017/12/25](https://communities.vmware.com/people/gowatana/blog/2017/12/25/photon-os) | あらためて VMware Photon OS の紹介。 |  |</v>
      </c>
    </row>
    <row r="125" spans="1:7" x14ac:dyDescent="0.45">
      <c r="A125">
        <v>291</v>
      </c>
      <c r="B125" t="str">
        <f t="shared" si="4"/>
        <v>2017/12/18</v>
      </c>
      <c r="D125" t="s">
        <v>277</v>
      </c>
      <c r="E125" t="s">
        <v>276</v>
      </c>
      <c r="F125" t="str">
        <f t="shared" si="5"/>
        <v>[2017/12/18](https://communities.vmware.com/people/gowatana/blog/2017/12/18/powernsx-auto-6)</v>
      </c>
      <c r="G125" s="1" t="str">
        <f t="shared" si="6"/>
        <v>| 291 | [2017/12/18](https://communities.vmware.com/people/gowatana/blog/2017/12/18/powernsx-auto-6) | NSX で何かを 100 倍 にしてみるときに。（PowerNSX の紹介） |  |</v>
      </c>
    </row>
    <row r="126" spans="1:7" x14ac:dyDescent="0.45">
      <c r="A126">
        <v>290</v>
      </c>
      <c r="B126" t="str">
        <f t="shared" si="4"/>
        <v>2017/11/30</v>
      </c>
      <c r="D126" t="s">
        <v>291</v>
      </c>
      <c r="E126" t="s">
        <v>290</v>
      </c>
      <c r="F126" t="str">
        <f t="shared" si="5"/>
        <v>[2017/11/30](https://communities.vmware.com/people/gowatana/blog/2017/11/30/vmtnj2017)</v>
      </c>
      <c r="G126" s="1" t="str">
        <f t="shared" si="6"/>
        <v>| 290 | [2017/11/30](https://communities.vmware.com/people/gowatana/blog/2017/11/30/vmtnj2017) | VMware VMTN Japanese フォーラムを利用しよう！（VMTNJ の様子 2017） |  |</v>
      </c>
    </row>
    <row r="127" spans="1:7" x14ac:dyDescent="0.45">
      <c r="A127">
        <v>289</v>
      </c>
      <c r="B127" t="str">
        <f t="shared" si="4"/>
        <v>2017/11/21</v>
      </c>
      <c r="D127" t="s">
        <v>301</v>
      </c>
      <c r="E127" t="s">
        <v>300</v>
      </c>
      <c r="F127" t="str">
        <f t="shared" si="5"/>
        <v>[2017/11/21](https://communities.vmware.com/people/gowatana/blog/2017/11/21/photon20-sysrq)</v>
      </c>
      <c r="G127" s="1" t="str">
        <f t="shared" si="6"/>
        <v>| 289 | [2017/11/21](https://communities.vmware.com/people/gowatana/blog/2017/11/21/photon20-sysrq) | VMware Photon OS 2.0 で sysrq キーを利用可能にしてみる。 |  |</v>
      </c>
    </row>
    <row r="128" spans="1:7" x14ac:dyDescent="0.45">
      <c r="A128">
        <v>288</v>
      </c>
      <c r="B128" t="str">
        <f t="shared" si="4"/>
        <v>2017/11/03</v>
      </c>
      <c r="D128" t="s">
        <v>275</v>
      </c>
      <c r="E128" t="s">
        <v>274</v>
      </c>
      <c r="F128" t="str">
        <f t="shared" si="5"/>
        <v>[2017/11/03](https://communities.vmware.com/people/gowatana/blog/2017/11/03/photon20-pmd-cli)</v>
      </c>
      <c r="G128" s="1" t="str">
        <f t="shared" si="6"/>
        <v>| 288 | [2017/11/03](https://communities.vmware.com/people/gowatana/blog/2017/11/03/photon20-pmd-cli) | VMware Photon OS 2.0 で PMD / pmd-cli を実行してみる。 |  |</v>
      </c>
    </row>
    <row r="129" spans="1:7" x14ac:dyDescent="0.45">
      <c r="A129">
        <v>287</v>
      </c>
      <c r="B129" t="str">
        <f t="shared" si="4"/>
        <v>2017/11/02</v>
      </c>
      <c r="D129" t="s">
        <v>303</v>
      </c>
      <c r="E129" t="s">
        <v>302</v>
      </c>
      <c r="F129" t="str">
        <f t="shared" si="5"/>
        <v>[2017/11/02](https://communities.vmware.com/people/gowatana/blog/2017/11/02/photon20-ansible)</v>
      </c>
      <c r="G129" s="1" t="str">
        <f t="shared" si="6"/>
        <v>| 287 | [2017/11/02](https://communities.vmware.com/people/gowatana/blog/2017/11/02/photon20-ansible) | VMware Photon OS 2.0 で Ansible を実行してみる。 |  |</v>
      </c>
    </row>
    <row r="130" spans="1:7" x14ac:dyDescent="0.45">
      <c r="A130">
        <v>286</v>
      </c>
      <c r="B130" t="str">
        <f t="shared" si="4"/>
        <v>2017/11/01</v>
      </c>
      <c r="D130" t="s">
        <v>271</v>
      </c>
      <c r="E130" t="s">
        <v>270</v>
      </c>
      <c r="F130" t="str">
        <f t="shared" si="5"/>
        <v>[2017/11/01](https://communities.vmware.com/people/gowatana/blog/2017/11/01/photon20-ga)</v>
      </c>
      <c r="G130" s="1" t="str">
        <f t="shared" si="6"/>
        <v>| 286 | [2017/11/01](https://communities.vmware.com/people/gowatana/blog/2017/11/01/photon20-ga) | VMware Photon OS 2.0 が GA になりました。 |  |</v>
      </c>
    </row>
    <row r="131" spans="1:7" x14ac:dyDescent="0.45">
      <c r="A131">
        <v>285</v>
      </c>
      <c r="B131" t="str">
        <f t="shared" ref="B131:B194" si="7">MID(E131,53,10)</f>
        <v>2017/10/12</v>
      </c>
      <c r="D131" t="s">
        <v>305</v>
      </c>
      <c r="E131" t="s">
        <v>304</v>
      </c>
      <c r="F131" t="str">
        <f t="shared" ref="F131:F194" si="8">"["&amp;B131&amp;"]"&amp;"("&amp;E131&amp;")"</f>
        <v>[2017/10/12](https://communities.vmware.com/people/gowatana/blog/2017/10/12/esxcli-portid)</v>
      </c>
      <c r="G131" s="1" t="str">
        <f t="shared" ref="G131:G194" si="9">"| " &amp;A131&amp; " | " &amp;F131&amp; " | " &amp;D131&amp; " | " &amp;C131&amp; " |"</f>
        <v>| 285 | [2017/10/12](https://communities.vmware.com/people/gowatana/blog/2017/10/12/esxcli-portid) | vNIC の Port ID を esxcli で確認してみる。（pktcap-uw むけ） |  |</v>
      </c>
    </row>
    <row r="132" spans="1:7" x14ac:dyDescent="0.45">
      <c r="A132">
        <v>284</v>
      </c>
      <c r="B132" t="str">
        <f t="shared" si="7"/>
        <v>2017/09/14</v>
      </c>
      <c r="D132" t="s">
        <v>307</v>
      </c>
      <c r="E132" t="s">
        <v>306</v>
      </c>
      <c r="F132" t="str">
        <f t="shared" si="8"/>
        <v>[2017/09/14](https://communities.vmware.com/people/gowatana/blog/2017/09/14/powercli-vc-task-info)</v>
      </c>
      <c r="G132" s="1" t="str">
        <f t="shared" si="9"/>
        <v>| 284 | [2017/09/14](https://communities.vmware.com/people/gowatana/blog/2017/09/14/powercli-vc-task-info) | PowerCLI で見る vCenter の TaskInfo。 |  |</v>
      </c>
    </row>
    <row r="133" spans="1:7" x14ac:dyDescent="0.45">
      <c r="A133">
        <v>283</v>
      </c>
      <c r="B133" t="str">
        <f t="shared" si="7"/>
        <v>2017/09/10</v>
      </c>
      <c r="D133" t="s">
        <v>273</v>
      </c>
      <c r="E133" t="s">
        <v>272</v>
      </c>
      <c r="F133" t="str">
        <f t="shared" si="8"/>
        <v>[2017/09/10](https://communities.vmware.com/people/gowatana/blog/2017/09/10/photon-tdnf)</v>
      </c>
      <c r="G133" s="1" t="str">
        <f t="shared" si="9"/>
        <v>| 283 | [2017/09/10](https://communities.vmware.com/people/gowatana/blog/2017/09/10/photon-tdnf) | VMware Photon OS へのパッケージ追加。（tdnf / yum） |  |</v>
      </c>
    </row>
    <row r="134" spans="1:7" x14ac:dyDescent="0.45">
      <c r="A134">
        <v>282</v>
      </c>
      <c r="B134" t="str">
        <f t="shared" si="7"/>
        <v>2017/08/25</v>
      </c>
      <c r="D134" t="s">
        <v>227</v>
      </c>
      <c r="E134" t="s">
        <v>226</v>
      </c>
      <c r="F134" t="str">
        <f t="shared" si="8"/>
        <v>[2017/08/25](https://communities.vmware.com/people/gowatana/blog/2017/08/25/vsan-powercli-1)</v>
      </c>
      <c r="G134" s="1" t="str">
        <f t="shared" si="9"/>
        <v>| 282 | [2017/08/25](https://communities.vmware.com/people/gowatana/blog/2017/08/25/vsan-powercli-1) | vSAN の情報を PowerCLI 6.5 R1 で見てみる。 |  |</v>
      </c>
    </row>
    <row r="135" spans="1:7" x14ac:dyDescent="0.45">
      <c r="A135">
        <v>281</v>
      </c>
      <c r="B135" t="str">
        <f t="shared" si="7"/>
        <v>2017/08/16</v>
      </c>
      <c r="D135" t="s">
        <v>309</v>
      </c>
      <c r="E135" t="s">
        <v>308</v>
      </c>
      <c r="F135" t="str">
        <f t="shared" si="8"/>
        <v>[2017/08/16](https://communities.vmware.com/people/gowatana/blog/2017/08/16/ve-nsx-2017)</v>
      </c>
      <c r="G135" s="1" t="str">
        <f t="shared" si="9"/>
        <v>| 281 | [2017/08/16](https://communities.vmware.com/people/gowatana/blog/2017/08/16/ve-nsx-2017) | vExpert NSX 2017 受賞しました。 |  |</v>
      </c>
    </row>
    <row r="136" spans="1:7" x14ac:dyDescent="0.45">
      <c r="A136">
        <v>280</v>
      </c>
      <c r="B136" t="str">
        <f t="shared" si="7"/>
        <v>2017/08/09</v>
      </c>
      <c r="D136" t="s">
        <v>289</v>
      </c>
      <c r="E136" t="s">
        <v>288</v>
      </c>
      <c r="F136" t="str">
        <f t="shared" si="8"/>
        <v>[2017/08/09](https://communities.vmware.com/people/gowatana/blog/2017/08/09/powernsx-prompt)</v>
      </c>
      <c r="G136" s="1" t="str">
        <f t="shared" si="9"/>
        <v>| 280 | [2017/08/09](https://communities.vmware.com/people/gowatana/blog/2017/08/09/powernsx-prompt) | PowerNSX プロンプト文字列に NSX / vCenter への接続状態を反映してみる。 |  |</v>
      </c>
    </row>
    <row r="137" spans="1:7" x14ac:dyDescent="0.45">
      <c r="A137">
        <v>279</v>
      </c>
      <c r="B137" t="str">
        <f t="shared" si="7"/>
        <v>2017/08/08</v>
      </c>
      <c r="D137" t="s">
        <v>257</v>
      </c>
      <c r="E137" t="s">
        <v>256</v>
      </c>
      <c r="F137" t="str">
        <f t="shared" si="8"/>
        <v>[2017/08/08](https://communities.vmware.com/people/gowatana/blog/2017/08/08/powercli-prompt2)</v>
      </c>
      <c r="G137" s="1" t="str">
        <f t="shared" si="9"/>
        <v>| 279 | [2017/08/08](https://communities.vmware.com/people/gowatana/blog/2017/08/08/powercli-prompt2) | PowerCLI プロンプト文字列に vCenter への接続状態を反映してみる。 |  |</v>
      </c>
    </row>
    <row r="138" spans="1:7" x14ac:dyDescent="0.45">
      <c r="A138">
        <v>278</v>
      </c>
      <c r="B138" t="str">
        <f t="shared" si="7"/>
        <v>2017/07/12</v>
      </c>
      <c r="D138" t="s">
        <v>287</v>
      </c>
      <c r="E138" t="s">
        <v>286</v>
      </c>
      <c r="F138" t="str">
        <f t="shared" si="8"/>
        <v>[2017/07/12](https://communities.vmware.com/people/gowatana/blog/2017/07/12/powernsx-auto-5)</v>
      </c>
      <c r="G138" s="1" t="str">
        <f t="shared" si="9"/>
        <v>| 278 | [2017/07/12](https://communities.vmware.com/people/gowatana/blog/2017/07/12/powernsx-auto-5) | PowerNSX でテナント追加の自動化をしてみる。Part.5 |  |</v>
      </c>
    </row>
    <row r="139" spans="1:7" x14ac:dyDescent="0.45">
      <c r="A139">
        <v>277</v>
      </c>
      <c r="B139" t="str">
        <f t="shared" si="7"/>
        <v>2017/07/12</v>
      </c>
      <c r="D139" t="s">
        <v>285</v>
      </c>
      <c r="E139" t="s">
        <v>284</v>
      </c>
      <c r="F139" t="str">
        <f t="shared" si="8"/>
        <v>[2017/07/12](https://communities.vmware.com/people/gowatana/blog/2017/07/12/powernsx-auto-4)</v>
      </c>
      <c r="G139" s="1" t="str">
        <f t="shared" si="9"/>
        <v>| 277 | [2017/07/12](https://communities.vmware.com/people/gowatana/blog/2017/07/12/powernsx-auto-4) | PowerNSX でテナント追加の自動化をしてみる。Part.4 |  |</v>
      </c>
    </row>
    <row r="140" spans="1:7" x14ac:dyDescent="0.45">
      <c r="A140">
        <v>276</v>
      </c>
      <c r="B140" t="str">
        <f t="shared" si="7"/>
        <v>2017/07/09</v>
      </c>
      <c r="D140" t="s">
        <v>283</v>
      </c>
      <c r="E140" t="s">
        <v>282</v>
      </c>
      <c r="F140" t="str">
        <f t="shared" si="8"/>
        <v>[2017/07/09](https://communities.vmware.com/people/gowatana/blog/2017/07/09/powernsx-auto-3)</v>
      </c>
      <c r="G140" s="1" t="str">
        <f t="shared" si="9"/>
        <v>| 276 | [2017/07/09](https://communities.vmware.com/people/gowatana/blog/2017/07/09/powernsx-auto-3) | PowerNSX でテナント追加の自動化をしてみる。Part.3 |  |</v>
      </c>
    </row>
    <row r="141" spans="1:7" x14ac:dyDescent="0.45">
      <c r="A141">
        <v>275</v>
      </c>
      <c r="B141" t="str">
        <f t="shared" si="7"/>
        <v>2017/07/07</v>
      </c>
      <c r="D141" t="s">
        <v>281</v>
      </c>
      <c r="E141" t="s">
        <v>280</v>
      </c>
      <c r="F141" t="str">
        <f t="shared" si="8"/>
        <v>[2017/07/07](https://communities.vmware.com/people/gowatana/blog/2017/07/07/powernsx-auto-2)</v>
      </c>
      <c r="G141" s="1" t="str">
        <f t="shared" si="9"/>
        <v>| 275 | [2017/07/07](https://communities.vmware.com/people/gowatana/blog/2017/07/07/powernsx-auto-2) | PowerNSX でテナント追加の自動化をしてみる。Part.2 |  |</v>
      </c>
    </row>
    <row r="142" spans="1:7" x14ac:dyDescent="0.45">
      <c r="A142">
        <v>274</v>
      </c>
      <c r="B142" t="str">
        <f t="shared" si="7"/>
        <v>2017/07/05</v>
      </c>
      <c r="D142" t="s">
        <v>313</v>
      </c>
      <c r="E142" t="s">
        <v>312</v>
      </c>
      <c r="F142" t="str">
        <f t="shared" si="8"/>
        <v>[2017/07/05](https://communities.vmware.com/people/gowatana/blog/2017/07/05/powernsx-route)</v>
      </c>
      <c r="G142" s="1" t="str">
        <f t="shared" si="9"/>
        <v>| 274 | [2017/07/05](https://communities.vmware.com/people/gowatana/blog/2017/07/05/powernsx-route) | NSX Edge のスタティック ルート設定を PowerNSX で見てみる。 |  |</v>
      </c>
    </row>
    <row r="143" spans="1:7" x14ac:dyDescent="0.45">
      <c r="A143">
        <v>273</v>
      </c>
      <c r="B143" t="str">
        <f t="shared" si="7"/>
        <v>2017/07/05</v>
      </c>
      <c r="D143" t="s">
        <v>279</v>
      </c>
      <c r="E143" t="s">
        <v>278</v>
      </c>
      <c r="F143" t="str">
        <f t="shared" si="8"/>
        <v>[2017/07/05](https://communities.vmware.com/people/gowatana/blog/2017/07/05/powernsx-auto-1)</v>
      </c>
      <c r="G143" s="1" t="str">
        <f t="shared" si="9"/>
        <v>| 273 | [2017/07/05](https://communities.vmware.com/people/gowatana/blog/2017/07/05/powernsx-auto-1) | PowerNSX でテナント追加の自動化をしてみる。Part.1 |  |</v>
      </c>
    </row>
    <row r="144" spans="1:7" x14ac:dyDescent="0.45">
      <c r="A144">
        <v>272</v>
      </c>
      <c r="B144" t="str">
        <f t="shared" si="7"/>
        <v>2017/07/05</v>
      </c>
      <c r="D144" t="s">
        <v>315</v>
      </c>
      <c r="E144" t="s">
        <v>314</v>
      </c>
      <c r="F144" t="str">
        <f t="shared" si="8"/>
        <v>[2017/07/05](https://communities.vmware.com/people/gowatana/blog/2017/07/05/esg-snat)</v>
      </c>
      <c r="G144" s="1" t="str">
        <f t="shared" si="9"/>
        <v>| 272 | [2017/07/05](https://communities.vmware.com/people/gowatana/blog/2017/07/05/esg-snat) | NSX ESG の SNAT 設定の様子。 |  |</v>
      </c>
    </row>
    <row r="145" spans="1:7" x14ac:dyDescent="0.45">
      <c r="A145">
        <v>271</v>
      </c>
      <c r="B145" t="str">
        <f t="shared" si="7"/>
        <v>2017/07/04</v>
      </c>
      <c r="D145" t="s">
        <v>181</v>
      </c>
      <c r="E145" t="s">
        <v>180</v>
      </c>
      <c r="F145" t="str">
        <f t="shared" si="8"/>
        <v>[2017/07/04](https://communities.vmware.com/people/gowatana/blog/2017/07/04/conn-nsxsv)</v>
      </c>
      <c r="G145" s="1" t="str">
        <f t="shared" si="9"/>
        <v>| 271 | [2017/07/04](https://communities.vmware.com/people/gowatana/blog/2017/07/04/conn-nsxsv) | PowerNSX での NSX への接続方法について。 |  |</v>
      </c>
    </row>
    <row r="146" spans="1:7" x14ac:dyDescent="0.45">
      <c r="A146">
        <v>270</v>
      </c>
      <c r="B146" t="str">
        <f t="shared" si="7"/>
        <v>2017/07/02</v>
      </c>
      <c r="D146" t="s">
        <v>317</v>
      </c>
      <c r="E146" t="s">
        <v>316</v>
      </c>
      <c r="F146" t="str">
        <f t="shared" si="8"/>
        <v>[2017/07/02](https://communities.vmware.com/people/gowatana/blog/2017/07/02/vrli-dfw-23)</v>
      </c>
      <c r="G146" s="1" t="str">
        <f t="shared" si="9"/>
        <v>| 270 | [2017/07/02](https://communities.vmware.com/people/gowatana/blog/2017/07/02/vrli-dfw-23) | vRealize Log Insight と NSX DFW で通信の様子を可視化してみる。Part.3 |  |</v>
      </c>
    </row>
    <row r="147" spans="1:7" x14ac:dyDescent="0.45">
      <c r="A147">
        <v>269</v>
      </c>
      <c r="B147" t="str">
        <f t="shared" si="7"/>
        <v>2017/07/02</v>
      </c>
      <c r="D147" t="s">
        <v>321</v>
      </c>
      <c r="E147" t="s">
        <v>320</v>
      </c>
      <c r="F147" t="str">
        <f t="shared" si="8"/>
        <v>[2017/07/02](https://communities.vmware.com/people/gowatana/blog/2017/07/02/vrli-dfw-22)</v>
      </c>
      <c r="G147" s="1" t="str">
        <f t="shared" si="9"/>
        <v>| 269 | [2017/07/02](https://communities.vmware.com/people/gowatana/blog/2017/07/02/vrli-dfw-22) | vRealize Log Insight と NSX DFW で通信の様子を可視化してみる。Part.2 |  |</v>
      </c>
    </row>
    <row r="148" spans="1:7" x14ac:dyDescent="0.45">
      <c r="A148">
        <v>268</v>
      </c>
      <c r="B148" t="str">
        <f t="shared" si="7"/>
        <v>2017/07/02</v>
      </c>
      <c r="D148" t="s">
        <v>319</v>
      </c>
      <c r="E148" t="s">
        <v>318</v>
      </c>
      <c r="F148" t="str">
        <f t="shared" si="8"/>
        <v>[2017/07/02](https://communities.vmware.com/people/gowatana/blog/2017/07/02/vrli-dfw-21)</v>
      </c>
      <c r="G148" s="1" t="str">
        <f t="shared" si="9"/>
        <v>| 268 | [2017/07/02](https://communities.vmware.com/people/gowatana/blog/2017/07/02/vrli-dfw-21) | vRealize Log Insight と NSX DFW で通信の様子を可視化してみる。Part.1 |  |</v>
      </c>
    </row>
    <row r="149" spans="1:7" x14ac:dyDescent="0.45">
      <c r="A149">
        <v>267</v>
      </c>
      <c r="B149" t="str">
        <f t="shared" si="7"/>
        <v>2017/06/28</v>
      </c>
      <c r="D149" t="s">
        <v>325</v>
      </c>
      <c r="E149" t="s">
        <v>324</v>
      </c>
      <c r="F149" t="str">
        <f t="shared" si="8"/>
        <v>[2017/06/28](https://communities.vmware.com/people/gowatana/blog/2017/06/28/vrli-dfw-04)</v>
      </c>
      <c r="G149" s="1" t="str">
        <f t="shared" si="9"/>
        <v>| 267 | [2017/06/28](https://communities.vmware.com/people/gowatana/blog/2017/06/28/vrli-dfw-04) | vRealize Log Insight で NSX DFW の Drop を確認してみる。Part.4 |  |</v>
      </c>
    </row>
    <row r="150" spans="1:7" x14ac:dyDescent="0.45">
      <c r="A150">
        <v>266</v>
      </c>
      <c r="B150" t="str">
        <f t="shared" si="7"/>
        <v>2017/06/27</v>
      </c>
      <c r="D150" t="s">
        <v>329</v>
      </c>
      <c r="E150" t="s">
        <v>328</v>
      </c>
      <c r="F150" t="str">
        <f t="shared" si="8"/>
        <v>[2017/06/27](https://communities.vmware.com/people/gowatana/blog/2017/06/27/vrli-dfw-03)</v>
      </c>
      <c r="G150" s="1" t="str">
        <f t="shared" si="9"/>
        <v>| 266 | [2017/06/27](https://communities.vmware.com/people/gowatana/blog/2017/06/27/vrli-dfw-03) | vRealize Log Insight で NSX DFW の Drop を確認してみる。Part.3 |  |</v>
      </c>
    </row>
    <row r="151" spans="1:7" x14ac:dyDescent="0.45">
      <c r="A151">
        <v>265</v>
      </c>
      <c r="B151" t="str">
        <f t="shared" si="7"/>
        <v>2017/06/27</v>
      </c>
      <c r="D151" t="s">
        <v>327</v>
      </c>
      <c r="E151" t="s">
        <v>326</v>
      </c>
      <c r="F151" t="str">
        <f t="shared" si="8"/>
        <v>[2017/06/27](https://communities.vmware.com/people/gowatana/blog/2017/06/27/vrli-dfw-02)</v>
      </c>
      <c r="G151" s="1" t="str">
        <f t="shared" si="9"/>
        <v>| 265 | [2017/06/27](https://communities.vmware.com/people/gowatana/blog/2017/06/27/vrli-dfw-02) | vRealize Log Insight で NSX DFW の Drop を確認してみる。Part.2 |  |</v>
      </c>
    </row>
    <row r="152" spans="1:7" x14ac:dyDescent="0.45">
      <c r="A152">
        <v>264</v>
      </c>
      <c r="B152" t="str">
        <f t="shared" si="7"/>
        <v>2017/06/27</v>
      </c>
      <c r="D152" t="s">
        <v>323</v>
      </c>
      <c r="E152" t="s">
        <v>322</v>
      </c>
      <c r="F152" t="str">
        <f t="shared" si="8"/>
        <v>[2017/06/27](https://communities.vmware.com/people/gowatana/blog/2017/06/27/vrli-dfw-01)</v>
      </c>
      <c r="G152" s="1" t="str">
        <f t="shared" si="9"/>
        <v>| 264 | [2017/06/27](https://communities.vmware.com/people/gowatana/blog/2017/06/27/vrli-dfw-01) | vRealize Log Insight で NSX DFW の Drop を確認してみる。Part.1 |  |</v>
      </c>
    </row>
    <row r="153" spans="1:7" x14ac:dyDescent="0.45">
      <c r="A153">
        <v>263</v>
      </c>
      <c r="B153" t="str">
        <f t="shared" si="7"/>
        <v>2017/06/18</v>
      </c>
      <c r="D153" t="s">
        <v>331</v>
      </c>
      <c r="E153" t="s">
        <v>330</v>
      </c>
      <c r="F153" t="str">
        <f t="shared" si="8"/>
        <v>[2017/06/18](https://communities.vmware.com/people/gowatana/blog/2017/06/18/nsx-bk-cleanup)</v>
      </c>
      <c r="G153" s="1" t="str">
        <f t="shared" si="9"/>
        <v>| 263 | [2017/06/18](https://communities.vmware.com/people/gowatana/blog/2017/06/18/nsx-bk-cleanup) | Linux に取得した NSX Manager のデータ バックアップを自動削除してみる。 |  |</v>
      </c>
    </row>
    <row r="154" spans="1:7" x14ac:dyDescent="0.45">
      <c r="A154">
        <v>262</v>
      </c>
      <c r="B154" t="str">
        <f t="shared" si="7"/>
        <v>2017/06/13</v>
      </c>
      <c r="D154" t="s">
        <v>157</v>
      </c>
      <c r="E154" t="s">
        <v>156</v>
      </c>
      <c r="F154" t="str">
        <f t="shared" si="8"/>
        <v>[2017/06/13](https://communities.vmware.com/people/gowatana/blog/2017/06/13/docker-powernsx)</v>
      </c>
      <c r="G154" s="1" t="str">
        <f t="shared" si="9"/>
        <v>| 262 | [2017/06/13](https://communities.vmware.com/people/gowatana/blog/2017/06/13/docker-powernsx) | Docker コンテナの PowerNSX を実行してみる。 |  |</v>
      </c>
    </row>
    <row r="155" spans="1:7" x14ac:dyDescent="0.45">
      <c r="A155">
        <v>261</v>
      </c>
      <c r="B155" t="str">
        <f t="shared" si="7"/>
        <v>2017/06/12</v>
      </c>
      <c r="D155" t="s">
        <v>333</v>
      </c>
      <c r="E155" t="s">
        <v>332</v>
      </c>
      <c r="F155" t="str">
        <f t="shared" si="8"/>
        <v>[2017/06/12](https://communities.vmware.com/people/gowatana/blog/2017/06/12/nsx-bk-sftp)</v>
      </c>
      <c r="G155" s="1" t="str">
        <f t="shared" si="9"/>
        <v>| 261 | [2017/06/12](https://communities.vmware.com/people/gowatana/blog/2017/06/12/nsx-bk-sftp) | NSX-v の簡易バックアップサーバ (SFTP) を Linux で用意する。 |  |</v>
      </c>
    </row>
    <row r="156" spans="1:7" x14ac:dyDescent="0.45">
      <c r="A156">
        <v>260</v>
      </c>
      <c r="B156" t="str">
        <f t="shared" si="7"/>
        <v>2017/06/11</v>
      </c>
      <c r="D156" t="s">
        <v>337</v>
      </c>
      <c r="E156" t="s">
        <v>336</v>
      </c>
      <c r="F156" t="str">
        <f t="shared" si="8"/>
        <v>[2017/06/11](https://communities.vmware.com/people/gowatana/blog/2017/06/11/vcix-nv)</v>
      </c>
      <c r="G156" s="1" t="str">
        <f t="shared" si="9"/>
        <v>| 260 | [2017/06/11](https://communities.vmware.com/people/gowatana/blog/2017/06/11/vcix-nv) | VMware NSX と VCP-NV / VCIX-NV の勉強方法について。 |  |</v>
      </c>
    </row>
    <row r="157" spans="1:7" x14ac:dyDescent="0.45">
      <c r="A157">
        <v>259</v>
      </c>
      <c r="B157" t="str">
        <f t="shared" si="7"/>
        <v>2017/05/29</v>
      </c>
      <c r="D157" t="s">
        <v>339</v>
      </c>
      <c r="E157" t="s">
        <v>338</v>
      </c>
      <c r="F157" t="str">
        <f t="shared" si="8"/>
        <v>[2017/05/29](https://communities.vmware.com/people/gowatana/blog/2017/05/29/datadog-vcsa60)</v>
      </c>
      <c r="G157" s="1" t="str">
        <f t="shared" si="9"/>
        <v>| 259 | [2017/05/29](https://communities.vmware.com/people/gowatana/blog/2017/05/29/datadog-vcsa60) | vCenter Server Appliance 6.0 (VCSA)  を Datadog に登録してみる。 |  |</v>
      </c>
    </row>
    <row r="158" spans="1:7" x14ac:dyDescent="0.45">
      <c r="A158">
        <v>258</v>
      </c>
      <c r="B158" t="str">
        <f t="shared" si="7"/>
        <v>2017/05/28</v>
      </c>
      <c r="D158" t="s">
        <v>341</v>
      </c>
      <c r="E158" t="s">
        <v>340</v>
      </c>
      <c r="F158" t="str">
        <f t="shared" si="8"/>
        <v>[2017/05/28](https://communities.vmware.com/people/gowatana/blog/2017/05/28/powercli-menu)</v>
      </c>
      <c r="G158" s="1" t="str">
        <f t="shared" si="9"/>
        <v>| 258 | [2017/05/28](https://communities.vmware.com/people/gowatana/blog/2017/05/28/powercli-menu) | PowerCLI の Connect-VIServer -Menu のリストを更新してみる。 |  |</v>
      </c>
    </row>
    <row r="159" spans="1:7" x14ac:dyDescent="0.45">
      <c r="A159">
        <v>257</v>
      </c>
      <c r="B159" t="str">
        <f t="shared" si="7"/>
        <v>2017/05/16</v>
      </c>
      <c r="D159" t="s">
        <v>343</v>
      </c>
      <c r="E159" t="s">
        <v>342</v>
      </c>
      <c r="F159" t="str">
        <f t="shared" si="8"/>
        <v>[2017/05/16](https://communities.vmware.com/people/gowatana/blog/2017/05/16/vic11-fw)</v>
      </c>
      <c r="G159" s="1" t="str">
        <f t="shared" si="9"/>
        <v>| 257 | [2017/05/16](https://communities.vmware.com/people/gowatana/blog/2017/05/16/vic11-fw) | vSphere Integrated Containers (VIC) 1.1 での ESXi Firewall 設定。 |  |</v>
      </c>
    </row>
    <row r="160" spans="1:7" x14ac:dyDescent="0.45">
      <c r="A160">
        <v>256</v>
      </c>
      <c r="B160" t="str">
        <f t="shared" si="7"/>
        <v>2017/05/14</v>
      </c>
      <c r="D160" t="s">
        <v>349</v>
      </c>
      <c r="E160" t="s">
        <v>348</v>
      </c>
      <c r="F160" t="str">
        <f t="shared" si="8"/>
        <v>[2017/05/14](https://communities.vmware.com/people/gowatana/blog/2017/05/14/vic11-deploy)</v>
      </c>
      <c r="G160" s="1" t="str">
        <f t="shared" si="9"/>
        <v>| 256 | [2017/05/14](https://communities.vmware.com/people/gowatana/blog/2017/05/14/vic11-deploy) | vSphere Integrated Containers (VIC) 1.1 の VIC Appliance デプロイの様子。 |  |</v>
      </c>
    </row>
    <row r="161" spans="1:7" x14ac:dyDescent="0.45">
      <c r="A161">
        <v>255</v>
      </c>
      <c r="B161" t="str">
        <f t="shared" si="7"/>
        <v>2017/04/08</v>
      </c>
      <c r="D161" t="s">
        <v>351</v>
      </c>
      <c r="E161" t="s">
        <v>350</v>
      </c>
      <c r="F161" t="str">
        <f t="shared" si="8"/>
        <v>[2017/04/08](https://communities.vmware.com/people/gowatana/blog/2017/04/08/open-vm-tools-hgfs)</v>
      </c>
      <c r="G161" s="1" t="str">
        <f t="shared" si="9"/>
        <v>| 255 | [2017/04/08](https://communities.vmware.com/people/gowatana/blog/2017/04/08/open-vm-tools-hgfs) | open-vm-tools の Linux で、VMware Workstation の共有フォルダを使用してみる。 |  |</v>
      </c>
    </row>
    <row r="162" spans="1:7" x14ac:dyDescent="0.45">
      <c r="A162">
        <v>254</v>
      </c>
      <c r="B162" t="str">
        <f t="shared" si="7"/>
        <v>2017/04/06</v>
      </c>
      <c r="D162" t="s">
        <v>353</v>
      </c>
      <c r="E162" t="s">
        <v>352</v>
      </c>
      <c r="F162" t="str">
        <f t="shared" si="8"/>
        <v>[2017/04/06](https://communities.vmware.com/people/gowatana/blog/2017/04/06/vha01)</v>
      </c>
      <c r="G162" s="1" t="str">
        <f t="shared" si="9"/>
        <v>| 254 | [2017/04/06](https://communities.vmware.com/people/gowatana/blog/2017/04/06/vha01) | vSphere HA 有効のクラスタに vMotion した VM は、そのまま HA 保護される。 |  |</v>
      </c>
    </row>
    <row r="163" spans="1:7" x14ac:dyDescent="0.45">
      <c r="A163">
        <v>253</v>
      </c>
      <c r="B163" t="str">
        <f t="shared" si="7"/>
        <v>2017/03/30</v>
      </c>
      <c r="D163" t="s">
        <v>299</v>
      </c>
      <c r="E163" t="s">
        <v>298</v>
      </c>
      <c r="F163" t="str">
        <f t="shared" si="8"/>
        <v>[2017/03/30](https://communities.vmware.com/people/gowatana/blog/2017/03/30/vmtn-global)</v>
      </c>
      <c r="G163" s="1" t="str">
        <f t="shared" si="9"/>
        <v>| 253 | [2017/03/30](https://communities.vmware.com/people/gowatana/blog/2017/03/30/vmtn-global) | VMTN Japanese フォーラムがリニューアルされたので、よろしくおねがいします。 |  |</v>
      </c>
    </row>
    <row r="164" spans="1:7" x14ac:dyDescent="0.45">
      <c r="A164">
        <v>252</v>
      </c>
      <c r="B164" t="str">
        <f t="shared" si="7"/>
        <v>2017/02/27</v>
      </c>
      <c r="D164" t="s">
        <v>293</v>
      </c>
      <c r="E164" t="s">
        <v>292</v>
      </c>
      <c r="F164" t="str">
        <f t="shared" si="8"/>
        <v>[2017/02/27](https://communities.vmware.com/people/gowatana/blog/2017/02/27/vexpert2017)</v>
      </c>
      <c r="G164" s="1" t="str">
        <f t="shared" si="9"/>
        <v>| 252 | [2017/02/27](https://communities.vmware.com/people/gowatana/blog/2017/02/27/vexpert2017) | vExpert 2017 に選ばれました。そして VMTN のユーザーモデレータになりました。 |  |</v>
      </c>
    </row>
    <row r="165" spans="1:7" x14ac:dyDescent="0.45">
      <c r="A165">
        <v>251</v>
      </c>
      <c r="B165" t="str">
        <f t="shared" si="7"/>
        <v>2017/01/23</v>
      </c>
      <c r="D165" t="s">
        <v>345</v>
      </c>
      <c r="E165" t="s">
        <v>344</v>
      </c>
      <c r="F165" t="str">
        <f t="shared" si="8"/>
        <v>[2017/01/23](https://communities.vmware.com/people/gowatana/blog/2017/01/23/vic-fw-rule)</v>
      </c>
      <c r="G165" s="1" t="str">
        <f t="shared" si="9"/>
        <v>| 251 | [2017/01/23](https://communities.vmware.com/people/gowatana/blog/2017/01/23/vic-fw-rule) | vSphere Integrated Containers (VIC) 1.0 むけの ESXi Firewall Rule 設定。 |  |</v>
      </c>
    </row>
    <row r="166" spans="1:7" x14ac:dyDescent="0.45">
      <c r="A166">
        <v>250</v>
      </c>
      <c r="B166" t="str">
        <f t="shared" si="7"/>
        <v>2017/01/16</v>
      </c>
      <c r="D166" t="s">
        <v>355</v>
      </c>
      <c r="E166" t="s">
        <v>354</v>
      </c>
      <c r="F166" t="str">
        <f t="shared" si="8"/>
        <v>[2017/01/16](https://communities.vmware.com/people/gowatana/blog/2017/01/16/harbor-setup)</v>
      </c>
      <c r="G166" s="1" t="str">
        <f t="shared" si="9"/>
        <v>| 250 | [2017/01/16](https://communities.vmware.com/people/gowatana/blog/2017/01/16/harbor-setup) | VMware Harbor で Docker Registry サーバを構築してみる。 |  |</v>
      </c>
    </row>
    <row r="167" spans="1:7" x14ac:dyDescent="0.45">
      <c r="A167">
        <v>249</v>
      </c>
      <c r="B167" t="str">
        <f t="shared" si="7"/>
        <v>2017/01/05</v>
      </c>
      <c r="D167" t="s">
        <v>357</v>
      </c>
      <c r="E167" t="s">
        <v>356</v>
      </c>
      <c r="F167" t="str">
        <f t="shared" si="8"/>
        <v>[2017/01/05](https://communities.vmware.com/people/gowatana/blog/2017/01/05/vic10-web-plugin)</v>
      </c>
      <c r="G167" s="1" t="str">
        <f t="shared" si="9"/>
        <v>| 249 | [2017/01/05](https://communities.vmware.com/people/gowatana/blog/2017/01/05/vic10-web-plugin) | vSphere Integrated Containers Engine の vSphere Web Client Plug-In から見る Docker 情報。 |  |</v>
      </c>
    </row>
    <row r="168" spans="1:7" x14ac:dyDescent="0.45">
      <c r="A168">
        <v>248</v>
      </c>
      <c r="B168" t="str">
        <f t="shared" si="7"/>
        <v>2016/12/11</v>
      </c>
      <c r="D168" t="s">
        <v>347</v>
      </c>
      <c r="E168" t="s">
        <v>346</v>
      </c>
      <c r="F168" t="str">
        <f t="shared" si="8"/>
        <v>[2016/12/11](https://communities.vmware.com/people/gowatana/blog/2016/12/11/vic-10)</v>
      </c>
      <c r="G168" s="1" t="str">
        <f t="shared" si="9"/>
        <v>| 248 | [2016/12/11](https://communities.vmware.com/people/gowatana/blog/2016/12/11/vic-10) | vSphere Integrated Containers (VIC) 1.0 をためしてみる。 |  |</v>
      </c>
    </row>
    <row r="169" spans="1:7" x14ac:dyDescent="0.45">
      <c r="A169">
        <v>247</v>
      </c>
      <c r="B169" t="str">
        <f t="shared" si="7"/>
        <v>2016/12/04</v>
      </c>
      <c r="D169" t="s">
        <v>297</v>
      </c>
      <c r="E169" t="s">
        <v>296</v>
      </c>
      <c r="F169" t="str">
        <f t="shared" si="8"/>
        <v>[2016/12/04](https://communities.vmware.com/people/gowatana/blog/2016/12/04/vmtnj2016)</v>
      </c>
      <c r="G169" s="1" t="str">
        <f t="shared" si="9"/>
        <v>| 247 | [2016/12/04](https://communities.vmware.com/people/gowatana/blog/2016/12/04/vmtnj2016) | VMware Community の Japanese Online Forum (VMTN Japan) の様子 2016。 |  |</v>
      </c>
    </row>
    <row r="170" spans="1:7" x14ac:dyDescent="0.45">
      <c r="A170">
        <v>246</v>
      </c>
      <c r="B170" t="str">
        <f t="shared" si="7"/>
        <v>2016/11/30</v>
      </c>
      <c r="D170" t="s">
        <v>335</v>
      </c>
      <c r="E170" t="s">
        <v>334</v>
      </c>
      <c r="F170" t="str">
        <f t="shared" si="8"/>
        <v>[2016/11/30](https://communities.vmware.com/people/gowatana/blog/2016/11/30/powernsx)</v>
      </c>
      <c r="G170" s="1" t="str">
        <f t="shared" si="9"/>
        <v>| 246 | [2016/11/30](https://communities.vmware.com/people/gowatana/blog/2016/11/30/powernsx) | PowerNSX で VMware NSX の論理スイッチ (Logical Switch) を作成してみる。 |  |</v>
      </c>
    </row>
    <row r="171" spans="1:7" x14ac:dyDescent="0.45">
      <c r="A171">
        <v>245</v>
      </c>
      <c r="B171" t="str">
        <f t="shared" si="7"/>
        <v>2016/11/13</v>
      </c>
      <c r="D171" t="s">
        <v>359</v>
      </c>
      <c r="E171" t="s">
        <v>358</v>
      </c>
      <c r="F171" t="str">
        <f t="shared" si="8"/>
        <v>[2016/11/13](https://communities.vmware.com/people/gowatana/blog/2016/11/13/dfw-mt)</v>
      </c>
      <c r="G171" s="1" t="str">
        <f t="shared" si="9"/>
        <v>| 245 | [2016/11/13](https://communities.vmware.com/people/gowatana/blog/2016/11/13/dfw-mt) | NSX 6.2 の DFW ルール設定をマルチテナント構成にしてみる。 |  |</v>
      </c>
    </row>
    <row r="172" spans="1:7" x14ac:dyDescent="0.45">
      <c r="A172">
        <v>244</v>
      </c>
      <c r="B172" t="str">
        <f t="shared" si="7"/>
        <v>2016/10/20</v>
      </c>
      <c r="D172" t="s">
        <v>361</v>
      </c>
      <c r="E172" t="s">
        <v>360</v>
      </c>
      <c r="F172" t="str">
        <f t="shared" si="8"/>
        <v>[2016/10/20](https://communities.vmware.com/people/gowatana/blog/2016/10/20/powercli-core-cmdlet)</v>
      </c>
      <c r="G172" s="1" t="str">
        <f t="shared" si="9"/>
        <v>| 244 | [2016/10/20](https://communities.vmware.com/people/gowatana/blog/2016/10/20/powercli-core-cmdlet) | PowerCLI Core 1.0 に含まれるコマンドレットについて。 |  |</v>
      </c>
    </row>
    <row r="173" spans="1:7" x14ac:dyDescent="0.45">
      <c r="A173">
        <v>243</v>
      </c>
      <c r="B173" t="str">
        <f t="shared" si="7"/>
        <v>2016/10/18</v>
      </c>
      <c r="D173" t="s">
        <v>363</v>
      </c>
      <c r="E173" t="s">
        <v>362</v>
      </c>
      <c r="F173" t="str">
        <f t="shared" si="8"/>
        <v>[2016/10/18](https://communities.vmware.com/people/gowatana/blog/2016/10/18/powercli-core-photon)</v>
      </c>
      <c r="G173" s="1" t="str">
        <f t="shared" si="9"/>
        <v>| 243 | [2016/10/18](https://communities.vmware.com/people/gowatana/blog/2016/10/18/powercli-core-photon) | Linux で PowerCLI Core をためす。(Photon OS) |  |</v>
      </c>
    </row>
    <row r="174" spans="1:7" x14ac:dyDescent="0.45">
      <c r="A174">
        <v>242</v>
      </c>
      <c r="B174" t="str">
        <f t="shared" si="7"/>
        <v>2016/10/18</v>
      </c>
      <c r="D174" t="s">
        <v>269</v>
      </c>
      <c r="E174" t="s">
        <v>268</v>
      </c>
      <c r="F174" t="str">
        <f t="shared" si="8"/>
        <v>[2016/10/18](https://communities.vmware.com/people/gowatana/blog/2016/10/18/powercli-core-docker)</v>
      </c>
      <c r="G174" s="1" t="str">
        <f t="shared" si="9"/>
        <v>| 242 | [2016/10/18](https://communities.vmware.com/people/gowatana/blog/2016/10/18/powercli-core-docker) | PowerCLI Core を Docker コンテナでためしてみる。 |  |</v>
      </c>
    </row>
    <row r="175" spans="1:7" x14ac:dyDescent="0.45">
      <c r="A175">
        <v>241</v>
      </c>
      <c r="B175" t="str">
        <f t="shared" si="7"/>
        <v>2016/10/11</v>
      </c>
      <c r="D175" t="s">
        <v>365</v>
      </c>
      <c r="E175" t="s">
        <v>364</v>
      </c>
      <c r="F175" t="str">
        <f t="shared" si="8"/>
        <v>[2016/10/11](https://communities.vmware.com/people/gowatana/blog/2016/10/11/vrni-hol)</v>
      </c>
      <c r="G175" s="1" t="str">
        <f t="shared" si="9"/>
        <v>| 241 | [2016/10/11](https://communities.vmware.com/people/gowatana/blog/2016/10/11/vrni-hol) | vRealize Network Insight を HoL で体験してみる。 |  |</v>
      </c>
    </row>
    <row r="176" spans="1:7" x14ac:dyDescent="0.45">
      <c r="A176">
        <v>240</v>
      </c>
      <c r="B176" t="str">
        <f t="shared" si="7"/>
        <v>2016/09/09</v>
      </c>
      <c r="D176" t="s">
        <v>367</v>
      </c>
      <c r="E176" t="s">
        <v>366</v>
      </c>
      <c r="F176" t="str">
        <f t="shared" si="8"/>
        <v>[2016/09/09](https://communities.vmware.com/people/gowatana/blog/2016/09/09/host-client-ssh)</v>
      </c>
      <c r="G176" s="1" t="str">
        <f t="shared" si="9"/>
        <v>| 240 | [2016/09/09](https://communities.vmware.com/people/gowatana/blog/2016/09/09/host-client-ssh) | VMware Host Client で Chrome から ESXi に SSH 接続可能になりました。 |  |</v>
      </c>
    </row>
    <row r="177" spans="1:7" x14ac:dyDescent="0.45">
      <c r="A177">
        <v>239</v>
      </c>
      <c r="B177" t="str">
        <f t="shared" si="7"/>
        <v>2016/08/18</v>
      </c>
      <c r="D177" t="s">
        <v>375</v>
      </c>
      <c r="E177" t="s">
        <v>374</v>
      </c>
      <c r="F177" t="str">
        <f t="shared" si="8"/>
        <v>[2016/08/18](https://communities.vmware.com/people/gowatana/blog/2016/08/18/ve-nsx-2016)</v>
      </c>
      <c r="G177" s="1" t="str">
        <f t="shared" si="9"/>
        <v>| 239 | [2016/08/18](https://communities.vmware.com/people/gowatana/blog/2016/08/18/ve-nsx-2016) | vExpert NSX 2016 受賞しました。 |  |</v>
      </c>
    </row>
    <row r="178" spans="1:7" x14ac:dyDescent="0.45">
      <c r="A178">
        <v>238</v>
      </c>
      <c r="B178" t="str">
        <f t="shared" si="7"/>
        <v>2016/08/10</v>
      </c>
      <c r="D178" t="s">
        <v>377</v>
      </c>
      <c r="E178" t="s">
        <v>376</v>
      </c>
      <c r="F178" t="str">
        <f t="shared" si="8"/>
        <v>[2016/08/10](https://communities.vmware.com/people/gowatana/blog/2016/08/10/linux-open-vm-tools)</v>
      </c>
      <c r="G178" s="1" t="str">
        <f t="shared" si="9"/>
        <v>| 238 | [2016/08/10](https://communities.vmware.com/people/gowatana/blog/2016/08/10/linux-open-vm-tools) | 最近の Linux の VMware Tools 事情について。（open-vm-tools が推奨） |  |</v>
      </c>
    </row>
    <row r="179" spans="1:7" x14ac:dyDescent="0.45">
      <c r="A179">
        <v>237</v>
      </c>
      <c r="B179" t="str">
        <f t="shared" si="7"/>
        <v>2016/07/31</v>
      </c>
      <c r="D179" t="s">
        <v>369</v>
      </c>
      <c r="E179" t="s">
        <v>368</v>
      </c>
      <c r="F179" t="str">
        <f t="shared" si="8"/>
        <v>[2016/07/31](https://communities.vmware.com/people/gowatana/blog/2016/07/31/sayonara-c-sharp-client)</v>
      </c>
      <c r="G179" s="1" t="str">
        <f t="shared" si="9"/>
        <v>| 237 | [2016/07/31](https://communities.vmware.com/people/gowatana/blog/2016/07/31/sayonara-c-sharp-client) | さよなら vSphere Client、こんにちは HTML5 Web Client、そして vSphere 6.0 GUI の現状について。 |  |</v>
      </c>
    </row>
    <row r="180" spans="1:7" x14ac:dyDescent="0.45">
      <c r="A180">
        <v>236</v>
      </c>
      <c r="B180" t="str">
        <f t="shared" si="7"/>
        <v>2016/07/09</v>
      </c>
      <c r="D180" t="s">
        <v>163</v>
      </c>
      <c r="E180" t="s">
        <v>162</v>
      </c>
      <c r="F180" t="str">
        <f t="shared" si="8"/>
        <v>[2016/07/09](https://communities.vmware.com/people/gowatana/blog/2016/07/09/vcsa-cli-inst)</v>
      </c>
      <c r="G180" s="1" t="str">
        <f t="shared" si="9"/>
        <v>| 236 | [2016/07/09](https://communities.vmware.com/people/gowatana/blog/2016/07/09/vcsa-cli-inst) | VCSA 6.0 を CLI Install してみる。（External PSC + vCenter） |  |</v>
      </c>
    </row>
    <row r="181" spans="1:7" x14ac:dyDescent="0.45">
      <c r="A181">
        <v>235</v>
      </c>
      <c r="B181" t="str">
        <f t="shared" si="7"/>
        <v>2016/06/16</v>
      </c>
      <c r="D181" t="s">
        <v>379</v>
      </c>
      <c r="E181" t="s">
        <v>378</v>
      </c>
      <c r="F181" t="str">
        <f t="shared" si="8"/>
        <v>[2016/06/16](https://communities.vmware.com/people/gowatana/blog/2016/06/16/photon10-ga)</v>
      </c>
      <c r="G181" s="1" t="str">
        <f t="shared" si="9"/>
        <v>| 235 | [2016/06/16](https://communities.vmware.com/people/gowatana/blog/2016/06/16/photon10-ga) | とうとう VMware Photon OS 1.0 がリリースされました。 |  |</v>
      </c>
    </row>
    <row r="182" spans="1:7" x14ac:dyDescent="0.45">
      <c r="A182">
        <v>234</v>
      </c>
      <c r="B182" t="str">
        <f t="shared" si="7"/>
        <v>2016/06/13</v>
      </c>
      <c r="D182" t="s">
        <v>381</v>
      </c>
      <c r="E182" t="s">
        <v>380</v>
      </c>
      <c r="F182" t="str">
        <f t="shared" si="8"/>
        <v>[2016/06/13](https://communities.vmware.com/people/gowatana/blog/2016/06/13/vmid)</v>
      </c>
      <c r="G182" s="1" t="str">
        <f t="shared" si="9"/>
        <v>| 234 | [2016/06/13](https://communities.vmware.com/people/gowatana/blog/2016/06/13/vmid) | vCenter Object ID の探索。（VMID 編） |  |</v>
      </c>
    </row>
    <row r="183" spans="1:7" x14ac:dyDescent="0.45">
      <c r="A183">
        <v>233</v>
      </c>
      <c r="B183" t="str">
        <f t="shared" si="7"/>
        <v>2016/05/22</v>
      </c>
      <c r="D183" t="s">
        <v>385</v>
      </c>
      <c r="E183" t="s">
        <v>384</v>
      </c>
      <c r="F183" t="str">
        <f t="shared" si="8"/>
        <v>[2016/05/22](https://communities.vmware.com/people/gowatana/blog/2016/05/22/nsx-dlb-5)</v>
      </c>
      <c r="G183" s="1" t="str">
        <f t="shared" si="9"/>
        <v>| 233 | [2016/05/22](https://communities.vmware.com/people/gowatana/blog/2016/05/22/nsx-dlb-5) | NSX の分散ロードバランシング（DLB）を体験してみる。Part 5（ESXi から見た DLB Filter） |  |</v>
      </c>
    </row>
    <row r="184" spans="1:7" x14ac:dyDescent="0.45">
      <c r="A184">
        <v>232</v>
      </c>
      <c r="B184" t="str">
        <f t="shared" si="7"/>
        <v>2016/05/22</v>
      </c>
      <c r="D184" t="s">
        <v>389</v>
      </c>
      <c r="E184" t="s">
        <v>388</v>
      </c>
      <c r="F184" t="str">
        <f t="shared" si="8"/>
        <v>[2016/05/22](https://communities.vmware.com/people/gowatana/blog/2016/05/22/nsx-dlb-4)</v>
      </c>
      <c r="G184" s="1" t="str">
        <f t="shared" si="9"/>
        <v>| 232 | [2016/05/22](https://communities.vmware.com/people/gowatana/blog/2016/05/22/nsx-dlb-4) | NSX の分散ロードバランシング（DLB）を体験してみる。Part 4（動作確認） |  |</v>
      </c>
    </row>
    <row r="185" spans="1:7" x14ac:dyDescent="0.45">
      <c r="A185">
        <v>231</v>
      </c>
      <c r="B185" t="str">
        <f t="shared" si="7"/>
        <v>2016/05/22</v>
      </c>
      <c r="D185" t="s">
        <v>391</v>
      </c>
      <c r="E185" t="s">
        <v>390</v>
      </c>
      <c r="F185" t="str">
        <f t="shared" si="8"/>
        <v>[2016/05/22](https://communities.vmware.com/people/gowatana/blog/2016/05/22/nsx-dlb-3)</v>
      </c>
      <c r="G185" s="1" t="str">
        <f t="shared" si="9"/>
        <v>| 231 | [2016/05/22](https://communities.vmware.com/people/gowatana/blog/2016/05/22/nsx-dlb-3) | NSX の分散ロードバランシング（DLB）を体験してみる。Part 3（VIP 構成） |  |</v>
      </c>
    </row>
    <row r="186" spans="1:7" x14ac:dyDescent="0.45">
      <c r="A186">
        <v>230</v>
      </c>
      <c r="B186" t="str">
        <f t="shared" si="7"/>
        <v>2016/05/22</v>
      </c>
      <c r="D186" t="s">
        <v>393</v>
      </c>
      <c r="E186" t="s">
        <v>392</v>
      </c>
      <c r="F186" t="str">
        <f t="shared" si="8"/>
        <v>[2016/05/22](https://communities.vmware.com/people/gowatana/blog/2016/05/22/nsx-dlb-2)</v>
      </c>
      <c r="G186" s="1" t="str">
        <f t="shared" si="9"/>
        <v>| 230 | [2016/05/22](https://communities.vmware.com/people/gowatana/blog/2016/05/22/nsx-dlb-2) | NSX の分散ロードバランシング（DLB）を体験してみる。Part 2（DLB 有効化） |  |</v>
      </c>
    </row>
    <row r="187" spans="1:7" x14ac:dyDescent="0.45">
      <c r="A187">
        <v>229</v>
      </c>
      <c r="B187" t="str">
        <f t="shared" si="7"/>
        <v>2016/05/22</v>
      </c>
      <c r="D187" t="s">
        <v>387</v>
      </c>
      <c r="E187" t="s">
        <v>386</v>
      </c>
      <c r="F187" t="str">
        <f t="shared" si="8"/>
        <v>[2016/05/22](https://communities.vmware.com/people/gowatana/blog/2016/05/22/nsx-dlb-1)</v>
      </c>
      <c r="G187" s="1" t="str">
        <f t="shared" si="9"/>
        <v>| 229 | [2016/05/22](https://communities.vmware.com/people/gowatana/blog/2016/05/22/nsx-dlb-1) | NSX の分散ロードバランシング（DLB）を体験してみる。Part 1（準備編） |  |</v>
      </c>
    </row>
    <row r="188" spans="1:7" x14ac:dyDescent="0.45">
      <c r="A188">
        <v>228</v>
      </c>
      <c r="B188" t="str">
        <f t="shared" si="7"/>
        <v>2016/05/15</v>
      </c>
      <c r="D188" t="s">
        <v>395</v>
      </c>
      <c r="E188" t="s">
        <v>394</v>
      </c>
      <c r="F188" t="str">
        <f t="shared" si="8"/>
        <v>[2016/05/15](https://communities.vmware.com/people/gowatana/blog/2016/05/15/nsx-api-edge-lb-5)</v>
      </c>
      <c r="G188" s="1" t="str">
        <f t="shared" si="9"/>
        <v>| 228 | [2016/05/15](https://communities.vmware.com/people/gowatana/blog/2016/05/15/nsx-api-edge-lb-5) | NSX Edge LB の API 操作を体験してみる。Part 5（SSL オフロード） |  |</v>
      </c>
    </row>
    <row r="189" spans="1:7" x14ac:dyDescent="0.45">
      <c r="A189">
        <v>227</v>
      </c>
      <c r="B189" t="str">
        <f t="shared" si="7"/>
        <v>2016/05/15</v>
      </c>
      <c r="D189" t="s">
        <v>399</v>
      </c>
      <c r="E189" t="s">
        <v>398</v>
      </c>
      <c r="F189" t="str">
        <f t="shared" si="8"/>
        <v>[2016/05/15](https://communities.vmware.com/people/gowatana/blog/2016/05/15/nsx-api-edge-lb-4)</v>
      </c>
      <c r="G189" s="1" t="str">
        <f t="shared" si="9"/>
        <v>| 227 | [2016/05/15](https://communities.vmware.com/people/gowatana/blog/2016/05/15/nsx-api-edge-lb-4) | NSX Edge LB の API 操作を体験してみる。Part 4（LB メンバのステータス確認） |  |</v>
      </c>
    </row>
    <row r="190" spans="1:7" x14ac:dyDescent="0.45">
      <c r="A190">
        <v>226</v>
      </c>
      <c r="B190" t="str">
        <f t="shared" si="7"/>
        <v>2016/05/15</v>
      </c>
      <c r="D190" t="s">
        <v>401</v>
      </c>
      <c r="E190" t="s">
        <v>400</v>
      </c>
      <c r="F190" t="str">
        <f t="shared" si="8"/>
        <v>[2016/05/15](https://communities.vmware.com/people/gowatana/blog/2016/05/15/nsx-api-edge-lb-3)</v>
      </c>
      <c r="G190" s="1" t="str">
        <f t="shared" si="9"/>
        <v>| 226 | [2016/05/15](https://communities.vmware.com/people/gowatana/blog/2016/05/15/nsx-api-edge-lb-3) | NSX Edge LB の API 操作を体験してみる。Part 3（One-Arm LB の設定） |  |</v>
      </c>
    </row>
    <row r="191" spans="1:7" x14ac:dyDescent="0.45">
      <c r="A191">
        <v>225</v>
      </c>
      <c r="B191" t="str">
        <f t="shared" si="7"/>
        <v>2016/05/15</v>
      </c>
      <c r="D191" t="s">
        <v>403</v>
      </c>
      <c r="E191" t="s">
        <v>402</v>
      </c>
      <c r="F191" t="str">
        <f t="shared" si="8"/>
        <v>[2016/05/15](https://communities.vmware.com/people/gowatana/blog/2016/05/15/nsx-api-edge-lb-2)</v>
      </c>
      <c r="G191" s="1" t="str">
        <f t="shared" si="9"/>
        <v>| 225 | [2016/05/15](https://communities.vmware.com/people/gowatana/blog/2016/05/15/nsx-api-edge-lb-2) | NSX Edge LB の API 操作を体験してみる。Part 2（NSX Edge のデプロイ） |  |</v>
      </c>
    </row>
    <row r="192" spans="1:7" x14ac:dyDescent="0.45">
      <c r="A192">
        <v>224</v>
      </c>
      <c r="B192" t="str">
        <f t="shared" si="7"/>
        <v>2016/05/15</v>
      </c>
      <c r="D192" t="s">
        <v>397</v>
      </c>
      <c r="E192" t="s">
        <v>396</v>
      </c>
      <c r="F192" t="str">
        <f t="shared" si="8"/>
        <v>[2016/05/15](https://communities.vmware.com/people/gowatana/blog/2016/05/15/nsx-api-edge-lb-1)</v>
      </c>
      <c r="G192" s="1" t="str">
        <f t="shared" si="9"/>
        <v>| 224 | [2016/05/15](https://communities.vmware.com/people/gowatana/blog/2016/05/15/nsx-api-edge-lb-1) | NSX Edge LB の API 操作を体験してみる。Part 1（はじめに） |  |</v>
      </c>
    </row>
    <row r="193" spans="1:7" x14ac:dyDescent="0.45">
      <c r="A193">
        <v>223</v>
      </c>
      <c r="B193" t="str">
        <f t="shared" si="7"/>
        <v>2016/05/08</v>
      </c>
      <c r="D193" t="s">
        <v>383</v>
      </c>
      <c r="E193" t="s">
        <v>382</v>
      </c>
      <c r="F193" t="str">
        <f t="shared" si="8"/>
        <v>[2016/05/08](https://communities.vmware.com/people/gowatana/blog/2016/05/08/python-%E3%81%A7-vsphere-%E3%82%92%E6%93%8D%E4%BD%9C%E3%81%A7%E3%81%8D%E3%82%8B%E3%82%88%E3%81%86%E3%81%AB%E3%81%99%E3%82%8B-pyvmomi)</v>
      </c>
      <c r="G193" s="1" t="str">
        <f t="shared" si="9"/>
        <v>| 223 | [2016/05/08](https://communities.vmware.com/people/gowatana/blog/2016/05/08/python-%E3%81%A7-vsphere-%E3%82%92%E6%93%8D%E4%BD%9C%E3%81%A7%E3%81%8D%E3%82%8B%E3%82%88%E3%81%86%E3%81%AB%E3%81%99%E3%82%8B-pyvmomi) | Python で vSphere を操作できるようにする。（pyvmomi） |  |</v>
      </c>
    </row>
    <row r="194" spans="1:7" x14ac:dyDescent="0.45">
      <c r="A194">
        <v>222</v>
      </c>
      <c r="B194" t="str">
        <f t="shared" si="7"/>
        <v>2016/05/06</v>
      </c>
      <c r="D194" t="s">
        <v>407</v>
      </c>
      <c r="E194" t="s">
        <v>406</v>
      </c>
      <c r="F194" t="str">
        <f t="shared" si="8"/>
        <v>[2016/05/06](https://communities.vmware.com/people/gowatana/blog/2016/05/06/nsx-api-%E3%81%A7%E3%81%AE-%E5%88%86%E6%95%A3-fw-%E8%A8%AD%E5%AE%9A%E3%82%92%E4%BD%93%E9%A8%93%E3%81%97%E3%81%A6%E3%81%BF%E3%82%8B-part-6-hol-sdc-1603-module-3-%E3%82%88%E3%82%8A)</v>
      </c>
      <c r="G194" s="1" t="str">
        <f t="shared" si="9"/>
        <v>| 222 | [2016/05/06](https://communities.vmware.com/people/gowatana/blog/2016/05/06/nsx-api-%E3%81%A7%E3%81%AE-%E5%88%86%E6%95%A3-fw-%E8%A8%AD%E5%AE%9A%E3%82%92%E4%BD%93%E9%A8%93%E3%81%97%E3%81%A6%E3%81%BF%E3%82%8B-part-6-hol-sdc-1603-module-3-%E3%82%88%E3%82%8A) | NSX API での 分散 FW 設定を体験してみる。Part 6 （HOL-SDC-1603 Module 3 より） |  |</v>
      </c>
    </row>
    <row r="195" spans="1:7" x14ac:dyDescent="0.45">
      <c r="A195">
        <v>221</v>
      </c>
      <c r="B195" t="str">
        <f t="shared" ref="B195:B258" si="10">MID(E195,53,10)</f>
        <v>2016/05/06</v>
      </c>
      <c r="D195" t="s">
        <v>409</v>
      </c>
      <c r="E195" t="s">
        <v>408</v>
      </c>
      <c r="F195" t="str">
        <f t="shared" ref="F195:F258" si="11">"["&amp;B195&amp;"]"&amp;"("&amp;E195&amp;")"</f>
        <v>[2016/05/06](https://communities.vmware.com/people/gowatana/blog/2016/05/06/nsx-api-%E3%81%A7%E3%81%AE-%E5%88%86%E6%95%A3-fw-%E8%A8%AD%E5%AE%9A%E3%82%92%E4%BD%93%E9%A8%93%E3%81%97%E3%81%A6%E3%81%BF%E3%82%8B-part-5-hol-sdc-1603-module-3-%E3%82%88%E3%82%8A)</v>
      </c>
      <c r="G195" s="1" t="str">
        <f t="shared" ref="G195:G258" si="12">"| " &amp;A195&amp; " | " &amp;F195&amp; " | " &amp;D195&amp; " | " &amp;C195&amp; " |"</f>
        <v>| 221 | [2016/05/06](https://communities.vmware.com/people/gowatana/blog/2016/05/06/nsx-api-%E3%81%A7%E3%81%AE-%E5%88%86%E6%95%A3-fw-%E8%A8%AD%E5%AE%9A%E3%82%92%E4%BD%93%E9%A8%93%E3%81%97%E3%81%A6%E3%81%BF%E3%82%8B-part-5-hol-sdc-1603-module-3-%E3%82%88%E3%82%8A) | NSX API での 分散 FW 設定を体験してみる。Part 5 （HOL-SDC-1603 Module 3 より） |  |</v>
      </c>
    </row>
    <row r="196" spans="1:7" x14ac:dyDescent="0.45">
      <c r="A196">
        <v>220</v>
      </c>
      <c r="B196" t="str">
        <f t="shared" si="10"/>
        <v>2016/05/06</v>
      </c>
      <c r="D196" t="s">
        <v>413</v>
      </c>
      <c r="E196" t="s">
        <v>412</v>
      </c>
      <c r="F196" t="str">
        <f t="shared" si="11"/>
        <v>[2016/05/06](https://communities.vmware.com/people/gowatana/blog/2016/05/06/nsx-api-%E3%81%A7%E3%81%AE-%E5%88%86%E6%95%A3-fw-%E8%A8%AD%E5%AE%9A%E3%82%92%E4%BD%93%E9%A8%93%E3%81%97%E3%81%A6%E3%81%BF%E3%82%8B-part-4-hol-sdc-1603-module-3-%E3%82%88%E3%82%8A)</v>
      </c>
      <c r="G196" s="1" t="str">
        <f t="shared" si="12"/>
        <v>| 220 | [2016/05/06](https://communities.vmware.com/people/gowatana/blog/2016/05/06/nsx-api-%E3%81%A7%E3%81%AE-%E5%88%86%E6%95%A3-fw-%E8%A8%AD%E5%AE%9A%E3%82%92%E4%BD%93%E9%A8%93%E3%81%97%E3%81%A6%E3%81%BF%E3%82%8B-part-4-hol-sdc-1603-module-3-%E3%82%88%E3%82%8A) | NSX API での 分散 FW 設定を体験してみる。Part 4 （HOL-SDC-1603 Module 3 より） |  |</v>
      </c>
    </row>
    <row r="197" spans="1:7" x14ac:dyDescent="0.45">
      <c r="A197">
        <v>219</v>
      </c>
      <c r="B197" t="str">
        <f t="shared" si="10"/>
        <v>2016/05/06</v>
      </c>
      <c r="D197" t="s">
        <v>411</v>
      </c>
      <c r="E197" t="s">
        <v>410</v>
      </c>
      <c r="F197" t="str">
        <f t="shared" si="11"/>
        <v>[2016/05/06](https://communities.vmware.com/people/gowatana/blog/2016/05/06/nsx-api-%E3%81%A7%E3%81%AE-%E5%88%86%E6%95%A3-fw-%E8%A8%AD%E5%AE%9A%E3%82%92%E4%BD%93%E9%A8%93%E3%81%97%E3%81%A6%E3%81%BF%E3%82%8B-part-3-hol-sdc-1603-module-3-%E3%82%88%E3%82%8A)</v>
      </c>
      <c r="G197" s="1" t="str">
        <f t="shared" si="12"/>
        <v>| 219 | [2016/05/06](https://communities.vmware.com/people/gowatana/blog/2016/05/06/nsx-api-%E3%81%A7%E3%81%AE-%E5%88%86%E6%95%A3-fw-%E8%A8%AD%E5%AE%9A%E3%82%92%E4%BD%93%E9%A8%93%E3%81%97%E3%81%A6%E3%81%BF%E3%82%8B-part-3-hol-sdc-1603-module-3-%E3%82%88%E3%82%8A) | NSX API での 分散 FW 設定を体験してみる。Part 3 （HOL-SDC-1603 Module 3 より） |  |</v>
      </c>
    </row>
    <row r="198" spans="1:7" x14ac:dyDescent="0.45">
      <c r="A198">
        <v>218</v>
      </c>
      <c r="B198" t="str">
        <f t="shared" si="10"/>
        <v>2016/05/06</v>
      </c>
      <c r="D198" t="s">
        <v>415</v>
      </c>
      <c r="E198" t="s">
        <v>414</v>
      </c>
      <c r="F198" t="str">
        <f t="shared" si="11"/>
        <v>[2016/05/06](https://communities.vmware.com/people/gowatana/blog/2016/05/06/nsx-api-%E3%81%A7%E3%81%AE-%E5%88%86%E6%95%A3-fw-%E8%A8%AD%E5%AE%9A%E3%82%92%E4%BD%93%E9%A8%93%E3%81%97%E3%81%A6%E3%81%BF%E3%82%8B-part-2-hol-sdc-1603-module-3-%E3%82%88%E3%82%8A)</v>
      </c>
      <c r="G198" s="1" t="str">
        <f t="shared" si="12"/>
        <v>| 218 | [2016/05/06](https://communities.vmware.com/people/gowatana/blog/2016/05/06/nsx-api-%E3%81%A7%E3%81%AE-%E5%88%86%E6%95%A3-fw-%E8%A8%AD%E5%AE%9A%E3%82%92%E4%BD%93%E9%A8%93%E3%81%97%E3%81%A6%E3%81%BF%E3%82%8B-part-2-hol-sdc-1603-module-3-%E3%82%88%E3%82%8A) | NSX API での 分散 FW 設定を体験してみる。Part 2 （HOL-SDC-1603 Module 3 より） |  |</v>
      </c>
    </row>
    <row r="199" spans="1:7" x14ac:dyDescent="0.45">
      <c r="A199">
        <v>217</v>
      </c>
      <c r="B199" t="str">
        <f t="shared" si="10"/>
        <v>2016/05/06</v>
      </c>
      <c r="D199" t="s">
        <v>417</v>
      </c>
      <c r="E199" t="s">
        <v>416</v>
      </c>
      <c r="F199" t="str">
        <f t="shared" si="11"/>
        <v>[2016/05/06](https://communities.vmware.com/people/gowatana/blog/2016/05/06/nsx-api-%E3%81%A7%E3%81%AE-%E5%88%86%E6%95%A3-fw-%E8%A8%AD%E5%AE%9A%E3%82%92%E4%BD%93%E9%A8%93%E3%81%97%E3%81%A6%E3%81%BF%E3%82%8B-part-1-hol-sdc-1603-module-3-%E3%82%88%E3%82%8A)</v>
      </c>
      <c r="G199" s="1" t="str">
        <f t="shared" si="12"/>
        <v>| 217 | [2016/05/06](https://communities.vmware.com/people/gowatana/blog/2016/05/06/nsx-api-%E3%81%A7%E3%81%AE-%E5%88%86%E6%95%A3-fw-%E8%A8%AD%E5%AE%9A%E3%82%92%E4%BD%93%E9%A8%93%E3%81%97%E3%81%A6%E3%81%BF%E3%82%8B-part-1-hol-sdc-1603-module-3-%E3%82%88%E3%82%8A) | NSX API での 分散 FW 設定を体験してみる。Part 1 （HOL-SDC-1603 Module 3 より） |  |</v>
      </c>
    </row>
    <row r="200" spans="1:7" x14ac:dyDescent="0.45">
      <c r="A200">
        <v>216</v>
      </c>
      <c r="B200" t="str">
        <f t="shared" si="10"/>
        <v>2016/05/03</v>
      </c>
      <c r="D200" t="s">
        <v>421</v>
      </c>
      <c r="E200" t="s">
        <v>420</v>
      </c>
      <c r="F200" t="str">
        <f t="shared" si="11"/>
        <v>[2016/05/03](https://communities.vmware.com/people/gowatana/blog/2016/05/03/nsx-api-%E3%81%A7-nw-%E6%A7%8B%E6%88%90%E5%A4%89%E6%9B%B4%E3%82%92%E4%BD%93%E9%A8%93%E3%81%97%E3%81%A6%E3%81%BF%E3%82%8B-part-2-hol-sdc-1603-module-2-%E3%82%88%E3%82%8A)</v>
      </c>
      <c r="G200" s="1" t="str">
        <f t="shared" si="12"/>
        <v>| 216 | [2016/05/03](https://communities.vmware.com/people/gowatana/blog/2016/05/03/nsx-api-%E3%81%A7-nw-%E6%A7%8B%E6%88%90%E5%A4%89%E6%9B%B4%E3%82%92%E4%BD%93%E9%A8%93%E3%81%97%E3%81%A6%E3%81%BF%E3%82%8B-part-2-hol-sdc-1603-module-2-%E3%82%88%E3%82%8A) | NSX API で NW 構成変更を体験してみる。Part 2（HOL-SDC-1603 Module 2 より） |  |</v>
      </c>
    </row>
    <row r="201" spans="1:7" x14ac:dyDescent="0.45">
      <c r="A201">
        <v>215</v>
      </c>
      <c r="B201" t="str">
        <f t="shared" si="10"/>
        <v>2016/04/29</v>
      </c>
      <c r="D201" t="s">
        <v>423</v>
      </c>
      <c r="E201" t="s">
        <v>422</v>
      </c>
      <c r="F201" t="str">
        <f t="shared" si="11"/>
        <v>[2016/04/29](https://communities.vmware.com/people/gowatana/blog/2016/04/29/nsx-v-%E3%81%AE-api-%E3%82%92-hol-%E3%81%A7%E5%AE%9F%E8%A1%8C%E3%81%97%E3%81%A6%E3%81%BF%E3%82%8B-firefox-restclient-%E7%B7%A8)</v>
      </c>
      <c r="G201" s="1" t="str">
        <f t="shared" si="12"/>
        <v>| 215 | [2016/04/29](https://communities.vmware.com/people/gowatana/blog/2016/04/29/nsx-v-%E3%81%AE-api-%E3%82%92-hol-%E3%81%A7%E5%AE%9F%E8%A1%8C%E3%81%97%E3%81%A6%E3%81%BF%E3%82%8B-firefox-restclient-%E7%B7%A8) | NSX-v の API を HoL で実行してみる。（Firefox RESTClient 編） |  |</v>
      </c>
    </row>
    <row r="202" spans="1:7" x14ac:dyDescent="0.45">
      <c r="A202">
        <v>214</v>
      </c>
      <c r="B202" t="str">
        <f t="shared" si="10"/>
        <v>2016/04/26</v>
      </c>
      <c r="D202" t="s">
        <v>419</v>
      </c>
      <c r="E202" t="s">
        <v>418</v>
      </c>
      <c r="F202" t="str">
        <f t="shared" si="11"/>
        <v>[2016/04/26](https://communities.vmware.com/people/gowatana/blog/2016/04/26/nsx-api-%E3%81%A7-nw-%E6%A7%8B%E6%88%90%E5%A4%89%E6%9B%B4%E3%82%92%E4%BD%93%E9%A8%93%E3%81%97%E3%81%A6%E3%81%BF%E3%82%8B-hol-sdc-1603-module-1)</v>
      </c>
      <c r="G202" s="1" t="str">
        <f t="shared" si="12"/>
        <v>| 214 | [2016/04/26](https://communities.vmware.com/people/gowatana/blog/2016/04/26/nsx-api-%E3%81%A7-nw-%E6%A7%8B%E6%88%90%E5%A4%89%E6%9B%B4%E3%82%92%E4%BD%93%E9%A8%93%E3%81%97%E3%81%A6%E3%81%BF%E3%82%8B-hol-sdc-1603-module-1) | NSX API で NW 構成変更を体験してみる。（HOL-SDC-1603 Module 1） |  |</v>
      </c>
    </row>
    <row r="203" spans="1:7" x14ac:dyDescent="0.45">
      <c r="A203">
        <v>213</v>
      </c>
      <c r="B203" t="str">
        <f t="shared" si="10"/>
        <v>2016/04/24</v>
      </c>
      <c r="D203" t="s">
        <v>425</v>
      </c>
      <c r="E203" t="s">
        <v>424</v>
      </c>
      <c r="F203" t="str">
        <f t="shared" si="11"/>
        <v>[2016/04/24](https://communities.vmware.com/people/gowatana/blog/2016/04/24/nsx-%E3%81%AE-hol-%E3%81%A7-%E5%B7%A5%E5%A4%AB%E3%81%97%E3%81%A6-dfw-%E3%81%A0%E3%81%91%E6%A9%9F%E8%83%BD%E6%A4%9C%E8%A8%BC%E3%81%97%E3%81%A6%E3%81%BF%E3%82%8B)</v>
      </c>
      <c r="G203" s="1" t="str">
        <f t="shared" si="12"/>
        <v>| 213 | [2016/04/24](https://communities.vmware.com/people/gowatana/blog/2016/04/24/nsx-%E3%81%AE-hol-%E3%81%A7-%E5%B7%A5%E5%A4%AB%E3%81%97%E3%81%A6-dfw-%E3%81%A0%E3%81%91%E6%A9%9F%E8%83%BD%E6%A4%9C%E8%A8%BC%E3%81%97%E3%81%A6%E3%81%BF%E3%82%8B) | NSX の HoL で 工夫して DFW だけ機能検証してみる。 |  |</v>
      </c>
    </row>
    <row r="204" spans="1:7" x14ac:dyDescent="0.45">
      <c r="A204">
        <v>212</v>
      </c>
      <c r="B204" t="str">
        <f t="shared" si="10"/>
        <v>2016/04/23</v>
      </c>
      <c r="D204" t="s">
        <v>405</v>
      </c>
      <c r="E204" t="s">
        <v>404</v>
      </c>
      <c r="F204" t="str">
        <f t="shared" si="11"/>
        <v>[2016/04/23](https://communities.vmware.com/people/gowatana/blog/2016/04/23/nsx-v-%E3%81%AE-api-%E3%82%92-hol-%E3%81%A7%E5%AE%9F%E8%A1%8C%E3%81%97%E3%81%A6%E3%81%BF%E3%82%8B)</v>
      </c>
      <c r="G204" s="1" t="str">
        <f t="shared" si="12"/>
        <v>| 212 | [2016/04/23](https://communities.vmware.com/people/gowatana/blog/2016/04/23/nsx-v-%E3%81%AE-api-%E3%82%92-hol-%E3%81%A7%E5%AE%9F%E8%A1%8C%E3%81%97%E3%81%A6%E3%81%BF%E3%82%8B) | NSX-v の API を HoL で実行してみる。 |  |</v>
      </c>
    </row>
    <row r="205" spans="1:7" x14ac:dyDescent="0.45">
      <c r="A205">
        <v>211</v>
      </c>
      <c r="B205" t="str">
        <f t="shared" si="10"/>
        <v>2016/03/16</v>
      </c>
      <c r="D205" t="s">
        <v>371</v>
      </c>
      <c r="E205" t="s">
        <v>370</v>
      </c>
      <c r="F205" t="str">
        <f t="shared" si="11"/>
        <v>[2016/03/16](https://communities.vmware.com/people/gowatana/blog/2016/03/16/esxi-60-u2-%E3%81%A7-host-client-%E3%81%8C%E3%83%87%E3%83%95%E3%82%A9%E3%83%AB%E3%83%88%E3%81%A7%E4%BD%BF%E7%94%A8%E5%8F%AF%E8%83%BD%E3%81%AB%E3%81%AA%E3%82%8A%E3%81%BE%E3%81%97%E3%81%9F)</v>
      </c>
      <c r="G205" s="1" t="str">
        <f t="shared" si="12"/>
        <v>| 211 | [2016/03/16](https://communities.vmware.com/people/gowatana/blog/2016/03/16/esxi-60-u2-%E3%81%A7-host-client-%E3%81%8C%E3%83%87%E3%83%95%E3%82%A9%E3%83%AB%E3%83%88%E3%81%A7%E4%BD%BF%E7%94%A8%E5%8F%AF%E8%83%BD%E3%81%AB%E3%81%AA%E3%82%8A%E3%81%BE%E3%81%97%E3%81%9F) | ESXi 6.0 U2 で Host Client がデフォルトで使用可能になりました。 |  |</v>
      </c>
    </row>
    <row r="206" spans="1:7" x14ac:dyDescent="0.45">
      <c r="A206">
        <v>210</v>
      </c>
      <c r="B206" t="str">
        <f t="shared" si="10"/>
        <v>2016/02/29</v>
      </c>
      <c r="D206" t="s">
        <v>433</v>
      </c>
      <c r="E206" t="s">
        <v>432</v>
      </c>
      <c r="F206" t="str">
        <f t="shared" si="11"/>
        <v>[2016/02/29](https://communities.vmware.com/people/gowatana/blog/2016/02/29/vsphere-60-%E3%81%AE-%E6%96%B0%E6%A9%9F%E8%83%BD%E3%81%AB%E3%81%A4%E3%81%84%E3%81%A6-web-client-%E3%81%AE%E6%94%B9%E5%96%84)</v>
      </c>
      <c r="G206" s="1" t="str">
        <f t="shared" si="12"/>
        <v>| 210 | [2016/02/29](https://communities.vmware.com/people/gowatana/blog/2016/02/29/vsphere-60-%E3%81%AE-%E6%96%B0%E6%A9%9F%E8%83%BD%E3%81%AB%E3%81%A4%E3%81%84%E3%81%A6-web-client-%E3%81%AE%E6%94%B9%E5%96%84) | vSphere 6.0 の 新機能について。（Web Client の改善） |  |</v>
      </c>
    </row>
    <row r="207" spans="1:7" x14ac:dyDescent="0.45">
      <c r="A207">
        <v>209</v>
      </c>
      <c r="B207" t="str">
        <f t="shared" si="10"/>
        <v>2016/02/29</v>
      </c>
      <c r="D207" t="s">
        <v>427</v>
      </c>
      <c r="E207" t="s">
        <v>426</v>
      </c>
      <c r="F207" t="str">
        <f t="shared" si="11"/>
        <v>[2016/02/29](https://communities.vmware.com/people/gowatana/blog/2016/02/29/vmkernel-%E3%83%9D%E3%83%BC%E3%83%88%E3%82%92-esxcli-%E3%81%A7%E8%A8%AD%E5%AE%9A%E3%81%97%E3%81%A6%E3%81%BF%E3%82%8B-vmotion%E3%82%BF%E3%82%B0%E3%81%AA%E3%81%A9)</v>
      </c>
      <c r="G207" s="1" t="str">
        <f t="shared" si="12"/>
        <v>| 209 | [2016/02/29](https://communities.vmware.com/people/gowatana/blog/2016/02/29/vmkernel-%E3%83%9D%E3%83%BC%E3%83%88%E3%82%92-esxcli-%E3%81%A7%E8%A8%AD%E5%AE%9A%E3%81%97%E3%81%A6%E3%81%BF%E3%82%8B-vmotion%E3%82%BF%E3%82%B0%E3%81%AA%E3%81%A9) | VMkernel ポートを esxcli で設定してみる。（vMotionタグなど） |  |</v>
      </c>
    </row>
    <row r="208" spans="1:7" x14ac:dyDescent="0.45">
      <c r="A208">
        <v>208</v>
      </c>
      <c r="B208" t="str">
        <f t="shared" si="10"/>
        <v>2016/02/29</v>
      </c>
      <c r="D208" t="s">
        <v>435</v>
      </c>
      <c r="E208" t="s">
        <v>434</v>
      </c>
      <c r="F208" t="str">
        <f t="shared" si="11"/>
        <v>[2016/02/29](https://communities.vmware.com/people/gowatana/blog/2016/02/29/powercli-%E3%81%A7%E4%BD%9C%E6%A5%AD%E5%B1%A5%E6%AD%B4%E3%82%92%E6%AE%8B%E3%81%99%E6%96%B9%E6%B3%95)</v>
      </c>
      <c r="G208" s="1" t="str">
        <f t="shared" si="12"/>
        <v>| 208 | [2016/02/29](https://communities.vmware.com/people/gowatana/blog/2016/02/29/powercli-%E3%81%A7%E4%BD%9C%E6%A5%AD%E5%B1%A5%E6%AD%B4%E3%82%92%E6%AE%8B%E3%81%99%E6%96%B9%E6%B3%95) | PowerCLI でコマンド作業履歴を残す方法 |  |</v>
      </c>
    </row>
    <row r="209" spans="1:7" x14ac:dyDescent="0.45">
      <c r="A209">
        <v>207</v>
      </c>
      <c r="B209" t="str">
        <f t="shared" si="10"/>
        <v>2016/02/29</v>
      </c>
      <c r="D209" t="s">
        <v>429</v>
      </c>
      <c r="E209" t="s">
        <v>428</v>
      </c>
      <c r="F209" t="str">
        <f t="shared" si="11"/>
        <v>[2016/02/29]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</v>
      </c>
      <c r="G209" s="1" t="str">
        <f t="shared" si="12"/>
        <v>| 207 | [2016/02/29]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 | ESXi 6.0 ローカルユーザのパスワードルール変更について。（PowerCLI にて） |  |</v>
      </c>
    </row>
    <row r="210" spans="1:7" x14ac:dyDescent="0.45">
      <c r="A210">
        <v>206</v>
      </c>
      <c r="B210" t="str">
        <f t="shared" si="10"/>
        <v>2016/02/15</v>
      </c>
      <c r="D210" t="s">
        <v>437</v>
      </c>
      <c r="E210" t="s">
        <v>436</v>
      </c>
      <c r="F210" t="str">
        <f t="shared" si="11"/>
        <v>[2016/02/15](https://communities.vmware.com/people/gowatana/blog/2016/02/15/vcsa-%E3%81%AB-onyx-for-the-web-client-%E3%82%92%E3%82%A4%E3%83%B3%E3%82%B9%E3%83%88%E3%83%BC%E3%83%AB%E3%81%97%E3%81%A6%E3%81%BF%E3%82%8B)</v>
      </c>
      <c r="G210" s="1" t="str">
        <f t="shared" si="12"/>
        <v>| 206 | [2016/02/15](https://communities.vmware.com/people/gowatana/blog/2016/02/15/vcsa-%E3%81%AB-onyx-for-the-web-client-%E3%82%92%E3%82%A4%E3%83%B3%E3%82%B9%E3%83%88%E3%83%BC%E3%83%AB%E3%81%97%E3%81%A6%E3%81%BF%E3%82%8B) | VCSA に Onyx for the Web Client をインストールしてみる。 |  |</v>
      </c>
    </row>
    <row r="211" spans="1:7" x14ac:dyDescent="0.45">
      <c r="A211">
        <v>205</v>
      </c>
      <c r="B211" t="str">
        <f t="shared" si="10"/>
        <v>2016/01/30</v>
      </c>
      <c r="D211" t="s">
        <v>439</v>
      </c>
      <c r="E211" t="s">
        <v>438</v>
      </c>
      <c r="F211" t="str">
        <f t="shared" si="11"/>
        <v>[2016/01/30](https://communities.vmware.com/people/gowatana/blog/2016/01/30/docker-hub-official-%E3%81%AE-vmware-photon-%E3%83%AA%E3%83%9D%E3%82%B8%E3%83%88%E3%83%AA%E3%81%8C%E5%85%AC%E9%96%8B%E3%81%95%E3%82%8C%E3%81%BE%E3%81%97%E3%81%9F)</v>
      </c>
      <c r="G211" s="1" t="str">
        <f t="shared" si="12"/>
        <v>| 205 | [2016/01/30](https://communities.vmware.com/people/gowatana/blog/2016/01/30/docker-hub-official-%E3%81%AE-vmware-photon-%E3%83%AA%E3%83%9D%E3%82%B8%E3%83%88%E3%83%AA%E3%81%8C%E5%85%AC%E9%96%8B%E3%81%95%E3%82%8C%E3%81%BE%E3%81%97%E3%81%9F) | Docker Hub OFFICIAL の VMware Photon リポジトリが公開されました。 |  |</v>
      </c>
    </row>
    <row r="212" spans="1:7" x14ac:dyDescent="0.45">
      <c r="A212">
        <v>204</v>
      </c>
      <c r="B212" t="str">
        <f t="shared" si="10"/>
        <v>2016/01/27</v>
      </c>
      <c r="D212" t="s">
        <v>441</v>
      </c>
      <c r="E212" t="s">
        <v>440</v>
      </c>
      <c r="F212" t="str">
        <f t="shared" si="11"/>
        <v>[2016/01/27](https://communities.vmware.com/people/gowatana/blog/2016/01/27/linux-%E3%82%B2%E3%82%B9%E3%83%88%E3%81%A7-vmdk-%E3%82%B5%E3%82%A4%E3%82%BA%E3%82%92%E6%8B%A1%E5%BC%B5%E3%81%97%E3%81%A6%E3%81%BF%E3%82%8B)</v>
      </c>
      <c r="G212" s="1" t="str">
        <f t="shared" si="12"/>
        <v>| 204 | [2016/01/27](https://communities.vmware.com/people/gowatana/blog/2016/01/27/linux-%E3%82%B2%E3%82%B9%E3%83%88%E3%81%A7-vmdk-%E3%82%B5%E3%82%A4%E3%82%BA%E3%82%92%E6%8B%A1%E5%BC%B5%E3%81%97%E3%81%A6%E3%81%BF%E3%82%8B) | Linux ゲストで VMDK サイズを拡張してみる。 |  |</v>
      </c>
    </row>
    <row r="213" spans="1:7" x14ac:dyDescent="0.45">
      <c r="A213">
        <v>203</v>
      </c>
      <c r="B213" t="str">
        <f t="shared" si="10"/>
        <v>2015/12/01</v>
      </c>
      <c r="D213" t="s">
        <v>295</v>
      </c>
      <c r="E213" t="s">
        <v>294</v>
      </c>
      <c r="F213" t="str">
        <f t="shared" si="11"/>
        <v>[2015/12/01](https://communities.vmware.com/people/gowatana/blog/2015/12/01/vmware-%E3%81%AE%E3%82%B3%E3%83%9F%E3%83%A5%E3%83%8B%E3%83%86%E3%82%A3%E3%82%B5%E3%82%A4%E3%83%88%E3%81%A8-%E6%97%A5%E6%9C%AC%E8%AA%9E-online-forum-%E3%81%AE%E6%A7%98%E5%AD%90)</v>
      </c>
      <c r="G213" s="1" t="str">
        <f t="shared" si="12"/>
        <v>| 203 | [2015/12/01](https://communities.vmware.com/people/gowatana/blog/2015/12/01/vmware-%E3%81%AE%E3%82%B3%E3%83%9F%E3%83%A5%E3%83%8B%E3%83%86%E3%82%A3%E3%82%B5%E3%82%A4%E3%83%88%E3%81%A8-%E6%97%A5%E6%9C%AC%E8%AA%9E-online-forum-%E3%81%AE%E6%A7%98%E5%AD%90) | VMware のコミュニティサイトと、日本語 Online Forum の様子。 |  |</v>
      </c>
    </row>
    <row r="214" spans="1:7" x14ac:dyDescent="0.45">
      <c r="A214">
        <v>202</v>
      </c>
      <c r="B214" t="str">
        <f t="shared" si="10"/>
        <v>2015/11/26</v>
      </c>
      <c r="D214" t="s">
        <v>443</v>
      </c>
      <c r="E214" t="s">
        <v>442</v>
      </c>
      <c r="F214" t="str">
        <f t="shared" si="11"/>
        <v>[2015/11/26](https://communities.vmware.com/people/gowatana/blog/2015/11/26/photon-linux-10-tp2-%E3%81%AE%E5%9C%B0%E5%91%B3%E3%81%AA%E5%A4%89%E6%9B%B4%E7%82%B9%E3%81%AB%E3%81%A4%E3%81%84%E3%81%A6)</v>
      </c>
      <c r="G214" s="1" t="str">
        <f t="shared" si="12"/>
        <v>| 202 | [2015/11/26](https://communities.vmware.com/people/gowatana/blog/2015/11/26/photon-linux-10-tp2-%E3%81%AE%E5%9C%B0%E5%91%B3%E3%81%AA%E5%A4%89%E6%9B%B4%E7%82%B9%E3%81%AB%E3%81%A4%E3%81%84%E3%81%A6) | Photon Linux 1.0 TP2 の地味な変更点について。 |  |</v>
      </c>
    </row>
    <row r="215" spans="1:7" x14ac:dyDescent="0.45">
      <c r="A215">
        <v>201</v>
      </c>
      <c r="B215" t="str">
        <f t="shared" si="10"/>
        <v>2015/10/29</v>
      </c>
      <c r="D215" t="s">
        <v>447</v>
      </c>
      <c r="E215" t="s">
        <v>446</v>
      </c>
      <c r="F215" t="str">
        <f t="shared" si="11"/>
        <v>[2015/10/29](https://communities.vmware.com/people/gowatana/blog/2015/10/29/vsphere-nsx-opnestack-%E3%82%92-hol-%E3%81%A7%E8%A6%8B%E3%81%A6%E3%81%BF%E3%82%8B)</v>
      </c>
      <c r="G215" s="1" t="str">
        <f t="shared" si="12"/>
        <v>| 201 | [2015/10/29](https://communities.vmware.com/people/gowatana/blog/2015/10/29/vsphere-nsx-opnestack-%E3%82%92-hol-%E3%81%A7%E8%A6%8B%E3%81%A6%E3%81%BF%E3%82%8B) | vSphere + NSX + OpenStack を HoL で見てみる。 |  |</v>
      </c>
    </row>
    <row r="216" spans="1:7" x14ac:dyDescent="0.45">
      <c r="A216">
        <v>200</v>
      </c>
      <c r="B216" t="str">
        <f t="shared" si="10"/>
        <v>2015/10/25</v>
      </c>
      <c r="D216" t="s">
        <v>449</v>
      </c>
      <c r="E216" t="s">
        <v>448</v>
      </c>
      <c r="F216" t="str">
        <f t="shared" si="11"/>
        <v>[2015/10/25](https://communities.vmware.com/people/gowatana/blog/2015/10/25/powercli-%E3%81%AE-get-esxcli-%E3%81%AE%E7%94%A8%E9%80%94%E3%81%AB%E3%81%A4%E3%81%84%E3%81%A6%E6%80%9D%E3%81%86%E3%81%93%E3%81%A8)</v>
      </c>
      <c r="G216" s="1" t="str">
        <f t="shared" si="12"/>
        <v>| 200 | [2015/10/25](https://communities.vmware.com/people/gowatana/blog/2015/10/25/powercli-%E3%81%AE-get-esxcli-%E3%81%AE%E7%94%A8%E9%80%94%E3%81%AB%E3%81%A4%E3%81%84%E3%81%A6%E6%80%9D%E3%81%86%E3%81%93%E3%81%A8) | PowerCLI の Get-EsxCli の用途について思うこと。 |  |</v>
      </c>
    </row>
    <row r="217" spans="1:7" x14ac:dyDescent="0.45">
      <c r="A217">
        <v>199</v>
      </c>
      <c r="B217" t="str">
        <f t="shared" si="10"/>
        <v>2015/09/29</v>
      </c>
      <c r="D217" t="s">
        <v>453</v>
      </c>
      <c r="E217" t="s">
        <v>452</v>
      </c>
      <c r="F217" t="str">
        <f t="shared" si="11"/>
        <v>[2015/09/29](https://communities.vmware.com/people/gowatana/blog/2015/09/29/vmware-lightwave-%E3%81%AB-ldap-%E6%A4%9C%E7%B4%A2%E3%81%97%E3%81%A6%E3%81%BF%E3%82%8B-ldapsearch)</v>
      </c>
      <c r="G217" s="1" t="str">
        <f t="shared" si="12"/>
        <v>| 199 | [2015/09/29](https://communities.vmware.com/people/gowatana/blog/2015/09/29/vmware-lightwave-%E3%81%AB-ldap-%E6%A4%9C%E7%B4%A2%E3%81%97%E3%81%A6%E3%81%BF%E3%82%8B-ldapsearch) | VMware Lightwave に LDAP 検索してみる。（ldapsearch） |  |</v>
      </c>
    </row>
    <row r="218" spans="1:7" x14ac:dyDescent="0.45">
      <c r="A218">
        <v>198</v>
      </c>
      <c r="B218" t="str">
        <f t="shared" si="10"/>
        <v>2015/09/01</v>
      </c>
      <c r="D218" t="s">
        <v>445</v>
      </c>
      <c r="E218" t="s">
        <v>444</v>
      </c>
      <c r="F218" t="str">
        <f t="shared" si="11"/>
        <v>[2015/09/01](https://communities.vmware.com/people/gowatana/blog/2015/09/01/vmware-photon-linux-10-tp2-%E3%81%8C%E5%85%AC%E9%96%8B%E3%81%95%E3%82%8C%E3%81%BE%E3%81%97%E3%81%9F)</v>
      </c>
      <c r="G218" s="1" t="str">
        <f t="shared" si="12"/>
        <v>| 198 | [2015/09/01](https://communities.vmware.com/people/gowatana/blog/2015/09/01/vmware-photon-linux-10-tp2-%E3%81%8C%E5%85%AC%E9%96%8B%E3%81%95%E3%82%8C%E3%81%BE%E3%81%97%E3%81%9F) | VMware Photon Linux 1.0 TP2 が公開されました。 |  |</v>
      </c>
    </row>
    <row r="219" spans="1:7" x14ac:dyDescent="0.45">
      <c r="A219">
        <v>197</v>
      </c>
      <c r="B219" t="str">
        <f t="shared" si="10"/>
        <v>2015/08/20</v>
      </c>
      <c r="D219" t="s">
        <v>457</v>
      </c>
      <c r="E219" t="s">
        <v>456</v>
      </c>
      <c r="F219" t="str">
        <f t="shared" si="11"/>
        <v>[2015/08/20](https://communities.vmware.com/people/gowatana/blog/2015/08/20/photon-linux-%E3%81%AE-docker-updte-tdnf-%E3%81%AB%E3%81%A6)</v>
      </c>
      <c r="G219" s="1" t="str">
        <f t="shared" si="12"/>
        <v>| 197 | [2015/08/20](https://communities.vmware.com/people/gowatana/blog/2015/08/20/photon-linux-%E3%81%AE-docker-updte-tdnf-%E3%81%AB%E3%81%A6) | Photon Linux の Docker Update。（tdnf にて） |  |</v>
      </c>
    </row>
    <row r="220" spans="1:7" x14ac:dyDescent="0.45">
      <c r="A220">
        <v>196</v>
      </c>
      <c r="B220" t="str">
        <f t="shared" si="10"/>
        <v>2015/08/18</v>
      </c>
      <c r="D220" t="s">
        <v>455</v>
      </c>
      <c r="E220" t="s">
        <v>454</v>
      </c>
      <c r="F220" t="str">
        <f t="shared" si="11"/>
        <v>[2015/08/18](https://communities.vmware.com/people/gowatana/blog/2015/08/18/vmware-lightwave-%E3%81%AE-domain-controller-%E3%81%A8-client-%E3%81%AE%E8%A6%8B%E5%88%86%E3%81%91%E6%96%B9)</v>
      </c>
      <c r="G220" s="1" t="str">
        <f t="shared" si="12"/>
        <v>| 196 | [2015/08/18](https://communities.vmware.com/people/gowatana/blog/2015/08/18/vmware-lightwave-%E3%81%AE-domain-controller-%E3%81%A8-client-%E3%81%AE%E8%A6%8B%E5%88%86%E3%81%91%E6%96%B9) | VMware Lightwave の Domain Controller と Client の見分け方。 |  |</v>
      </c>
    </row>
    <row r="221" spans="1:7" x14ac:dyDescent="0.45">
      <c r="A221">
        <v>195</v>
      </c>
      <c r="B221" t="str">
        <f t="shared" si="10"/>
        <v>2015/08/16</v>
      </c>
      <c r="D221" t="s">
        <v>467</v>
      </c>
      <c r="E221" t="s">
        <v>466</v>
      </c>
      <c r="F221" t="str">
        <f t="shared" si="11"/>
        <v>[2015/08/16](https://communities.vmware.com/people/gowatana/blog/2015/08/16/photon-linux-%E3%81%AE%E3%82%B7%E3%82%B9%E3%83%86%E3%83%A0%E3%83%AD%E3%82%B0%E3%82%92-log-insight-%E3%81%B8%E8%BB%A2%E9%80%81-logger-%E3%81%AB%E3%81%A6)</v>
      </c>
      <c r="G221" s="1" t="str">
        <f t="shared" si="12"/>
        <v>| 195 | [2015/08/16](https://communities.vmware.com/people/gowatana/blog/2015/08/16/photon-linux-%E3%81%AE%E3%82%B7%E3%82%B9%E3%83%86%E3%83%A0%E3%83%AD%E3%82%B0%E3%82%92-log-insight-%E3%81%B8%E8%BB%A2%E9%80%81-logger-%E3%81%AB%E3%81%A6) | Photon Linux のシステムログを Log Insight へ転送。（logger にて） |  |</v>
      </c>
    </row>
    <row r="222" spans="1:7" x14ac:dyDescent="0.45">
      <c r="A222">
        <v>194</v>
      </c>
      <c r="B222" t="str">
        <f t="shared" si="10"/>
        <v>2015/08/13</v>
      </c>
      <c r="D222" t="s">
        <v>373</v>
      </c>
      <c r="E222" t="s">
        <v>372</v>
      </c>
      <c r="F222" t="str">
        <f t="shared" si="11"/>
        <v>[2015/08/13](https://communities.vmware.com/people/gowatana/blog/2015/08/13/esxi-embedded-host-client-%E3%81%8C%E5%85%AC%E9%96%8B%E3%81%95%E3%82%8C%E3%81%BE%E3%81%97%E3%81%9F)</v>
      </c>
      <c r="G222" s="1" t="str">
        <f t="shared" si="12"/>
        <v>| 194 | [2015/08/13](https://communities.vmware.com/people/gowatana/blog/2015/08/13/esxi-embedded-host-client-%E3%81%8C%E5%85%AC%E9%96%8B%E3%81%95%E3%82%8C%E3%81%BE%E3%81%97%E3%81%9F) | ESXi Embedded Host Client が公開されました。 |  |</v>
      </c>
    </row>
    <row r="223" spans="1:7" x14ac:dyDescent="0.45">
      <c r="A223">
        <v>193</v>
      </c>
      <c r="B223" t="str">
        <f t="shared" si="10"/>
        <v>2015/08/09</v>
      </c>
      <c r="D223" t="s">
        <v>465</v>
      </c>
      <c r="E223" t="s">
        <v>464</v>
      </c>
      <c r="F223" t="str">
        <f t="shared" si="11"/>
        <v>[2015/08/09](https://communities.vmware.com/people/gowatana/blog/2015/08/09/vmware-lightwave-%E3%82%92%E3%81%9F%E3%82%81%E3%81%97%E3%81%A6%E3%81%BF%E3%82%8B-part-3-lightwave-%E3%81%AE%E3%83%A6%E3%83%BC%E3%82%B6%E4%BD%9C%E6%88%90)</v>
      </c>
      <c r="G223" s="1" t="str">
        <f t="shared" si="12"/>
        <v>| 193 | [2015/08/09](https://communities.vmware.com/people/gowatana/blog/2015/08/09/vmware-lightwave-%E3%82%92%E3%81%9F%E3%82%81%E3%81%97%E3%81%A6%E3%81%BF%E3%82%8B-part-3-lightwave-%E3%81%AE%E3%83%A6%E3%83%BC%E3%82%B6%E4%BD%9C%E6%88%90) | VMware Lightwave をためしてみる。Part 3（Lightwave のユーザ作成） |  |</v>
      </c>
    </row>
    <row r="224" spans="1:7" x14ac:dyDescent="0.45">
      <c r="A224">
        <v>192</v>
      </c>
      <c r="B224" t="str">
        <f t="shared" si="10"/>
        <v>2015/08/04</v>
      </c>
      <c r="D224" t="s">
        <v>473</v>
      </c>
      <c r="E224" t="s">
        <v>472</v>
      </c>
      <c r="F224" t="str">
        <f t="shared" si="11"/>
        <v>[2015/08/04](https://communities.vmware.com/people/gowatana/blog/2015/08/04/photon-linux-%E3%81%AE%E3%82%B9%E3%82%BF%E3%83%86%E3%82%A3%E3%83%83%E3%82%AF%E3%83%AB%E3%83%BC%E3%83%88%E8%A8%AD%E5%AE%9A%E8%BF%BD%E5%8A%A0%E3%81%AB%E3%81%A4%E3%81%84%E3%81%A6-route)</v>
      </c>
      <c r="G224" s="1" t="str">
        <f t="shared" si="12"/>
        <v>| 192 | [2015/08/04](https://communities.vmware.com/people/gowatana/blog/2015/08/04/photon-linux-%E3%81%AE%E3%82%B9%E3%82%BF%E3%83%86%E3%82%A3%E3%83%83%E3%82%AF%E3%83%AB%E3%83%BC%E3%83%88%E8%A8%AD%E5%AE%9A%E8%BF%BD%E5%8A%A0%E3%81%AB%E3%81%A4%E3%81%84%E3%81%A6-route) | Photon Linux のスタティックルート設定追加について。[Route] |  |</v>
      </c>
    </row>
    <row r="225" spans="1:7" x14ac:dyDescent="0.45">
      <c r="A225">
        <v>191</v>
      </c>
      <c r="B225" t="str">
        <f t="shared" si="10"/>
        <v>2015/07/30</v>
      </c>
      <c r="D225" t="s">
        <v>471</v>
      </c>
      <c r="E225" t="s">
        <v>470</v>
      </c>
      <c r="F225" t="str">
        <f t="shared" si="11"/>
        <v>[2015/07/30](https://communities.vmware.com/people/gowatana/blog/2015/07/30/photon-linux-%E3%81%AE%E3%82%B7%E3%82%B9%E3%83%86%E3%83%A0%E3%83%AD%E3%82%B0%E3%82%92-syslog-%E3%82%B5%E3%83%BC%E3%83%90%E3%81%B8%E8%BB%A2%E9%80%81-logger-%E3%82%B3%E3%83%9E%E3%83%B3%E3%83%89)</v>
      </c>
      <c r="G225" s="1" t="str">
        <f t="shared" si="12"/>
        <v>| 191 | [2015/07/30](https://communities.vmware.com/people/gowatana/blog/2015/07/30/photon-linux-%E3%81%AE%E3%82%B7%E3%82%B9%E3%83%86%E3%83%A0%E3%83%AD%E3%82%B0%E3%82%92-syslog-%E3%82%B5%E3%83%BC%E3%83%90%E3%81%B8%E8%BB%A2%E9%80%81-logger-%E3%82%B3%E3%83%9E%E3%83%B3%E3%83%89) | Photon Linux のシステムログを Syslog サーバへ転送。（logger コマンド） |  |</v>
      </c>
    </row>
    <row r="226" spans="1:7" x14ac:dyDescent="0.45">
      <c r="A226">
        <v>190</v>
      </c>
      <c r="B226" t="str">
        <f t="shared" si="10"/>
        <v>2015/07/29</v>
      </c>
      <c r="D226" t="s">
        <v>469</v>
      </c>
      <c r="E226" t="s">
        <v>468</v>
      </c>
      <c r="F226" t="str">
        <f t="shared" si="11"/>
        <v>[2015/07/29](https://communities.vmware.com/people/gowatana/blog/2015/07/29/photon-linux-%E3%81%AE%E3%82%B7%E3%82%B9%E3%83%86%E3%83%A0%E3%83%AD%E3%82%B0%E3%81%AE%E6%B0%B8%E7%B6%9A%E5%8C%96-journald)</v>
      </c>
      <c r="G226" s="1" t="str">
        <f t="shared" si="12"/>
        <v>| 190 | [2015/07/29](https://communities.vmware.com/people/gowatana/blog/2015/07/29/photon-linux-%E3%81%AE%E3%82%B7%E3%82%B9%E3%83%86%E3%83%A0%E3%83%AD%E3%82%B0%E3%81%AE%E6%B0%B8%E7%B6%9A%E5%8C%96-journald) | Photon Linux のシステムログの永続化。（Journald） |  |</v>
      </c>
    </row>
    <row r="227" spans="1:7" x14ac:dyDescent="0.45">
      <c r="A227">
        <v>189</v>
      </c>
      <c r="B227" t="str">
        <f t="shared" si="10"/>
        <v>2015/07/20</v>
      </c>
      <c r="D227" t="s">
        <v>477</v>
      </c>
      <c r="E227" t="s">
        <v>476</v>
      </c>
      <c r="F227" t="str">
        <f t="shared" si="11"/>
        <v>[2015/07/20](https://communities.vmware.com/people/gowatana/blog/2015/07/20/powercli-%E3%83%A6%E3%83%BC%E3%82%B6%E3%81%A7%E3%81%99%E3%81%8C-nutanix-cmdlets-%E3%82%92%E8%A9%A6%E3%81%97%E3%81%A6%E3%81%BF%E3%81%BE%E3%81%97%E3%81%9F-nutanix-ce-%E3%81%AB%E3%81%A6)</v>
      </c>
      <c r="G227" s="1" t="str">
        <f t="shared" si="12"/>
        <v>| 189 | [2015/07/20](https://communities.vmware.com/people/gowatana/blog/2015/07/20/powercli-%E3%83%A6%E3%83%BC%E3%82%B6%E3%81%A7%E3%81%99%E3%81%8C-nutanix-cmdlets-%E3%82%92%E8%A9%A6%E3%81%97%E3%81%A6%E3%81%BF%E3%81%BE%E3%81%97%E3%81%9F-nutanix-ce-%E3%81%AB%E3%81%A6) | PowerCLI ユーザですが、Nutanix Cmdlets を試してみました。（Nutanix-CE にて） |  |</v>
      </c>
    </row>
    <row r="228" spans="1:7" x14ac:dyDescent="0.45">
      <c r="A228">
        <v>188</v>
      </c>
      <c r="B228" t="str">
        <f t="shared" si="10"/>
        <v>2015/07/13</v>
      </c>
      <c r="D228" t="s">
        <v>479</v>
      </c>
      <c r="E228" t="s">
        <v>478</v>
      </c>
      <c r="F228" t="str">
        <f t="shared" si="11"/>
        <v>[2015/07/13](https://communities.vmware.com/people/gowatana/blog/2015/07/13/docker-hub-%E3%81%AB-vmware-photon-linux-%E3%82%A4%E3%83%A1%E3%83%BC%E3%82%B8%E3%81%8C%E3%81%82%E3%82%8A%E3%81%BE%E3%81%97%E3%81%9F)</v>
      </c>
      <c r="G228" s="1" t="str">
        <f t="shared" si="12"/>
        <v>| 188 | [2015/07/13](https://communities.vmware.com/people/gowatana/blog/2015/07/13/docker-hub-%E3%81%AB-vmware-photon-linux-%E3%82%A4%E3%83%A1%E3%83%BC%E3%82%B8%E3%81%8C%E3%81%82%E3%82%8A%E3%81%BE%E3%81%97%E3%81%9F) | Docker Hub に VMware Photon Linux イメージがありました。 |  |</v>
      </c>
    </row>
    <row r="229" spans="1:7" x14ac:dyDescent="0.45">
      <c r="A229">
        <v>187</v>
      </c>
      <c r="B229" t="str">
        <f t="shared" si="10"/>
        <v>2015/07/12</v>
      </c>
      <c r="D229" t="s">
        <v>463</v>
      </c>
      <c r="E229" t="s">
        <v>462</v>
      </c>
      <c r="F229" t="str">
        <f t="shared" si="11"/>
        <v>[2015/07/12](https://communities.vmware.com/people/gowatana/blog/2015/07/12/vmware-lightwave-%E3%82%92%E3%81%9F%E3%82%81%E3%81%97%E3%81%A6%E3%81%BF%E3%82%8B-part-2-lightwave-client-%E3%82%A4%E3%83%B3%E3%82%B9%E3%83%88%E3%83%BC%E3%83%AB)</v>
      </c>
      <c r="G229" s="1" t="str">
        <f t="shared" si="12"/>
        <v>| 187 | [2015/07/12](https://communities.vmware.com/people/gowatana/blog/2015/07/12/vmware-lightwave-%E3%82%92%E3%81%9F%E3%82%81%E3%81%97%E3%81%A6%E3%81%BF%E3%82%8B-part-2-lightwave-client-%E3%82%A4%E3%83%B3%E3%82%B9%E3%83%88%E3%83%BC%E3%83%AB) | VMware Lightwave をためしてみる。Part 2（Lightwave Client インストール） |  |</v>
      </c>
    </row>
    <row r="230" spans="1:7" x14ac:dyDescent="0.45">
      <c r="A230">
        <v>186</v>
      </c>
      <c r="B230" t="str">
        <f t="shared" si="10"/>
        <v>2015/07/11</v>
      </c>
      <c r="D230" t="s">
        <v>461</v>
      </c>
      <c r="E230" t="s">
        <v>460</v>
      </c>
      <c r="F230" t="str">
        <f t="shared" si="11"/>
        <v>[2015/07/11](https://communities.vmware.com/people/gowatana/blog/2015/07/11/vmware-lightwave-%E3%82%92%E3%81%9F%E3%82%81%E3%81%97%E3%81%A6%E3%81%BF%E3%82%8B-part-1-lightwave-server-%E3%82%A4%E3%83%B3%E3%82%B9%E3%83%88%E3%83%BC%E3%83%AB)</v>
      </c>
      <c r="G230" s="1" t="str">
        <f t="shared" si="12"/>
        <v>| 186 | [2015/07/11](https://communities.vmware.com/people/gowatana/blog/2015/07/11/vmware-lightwave-%E3%82%92%E3%81%9F%E3%82%81%E3%81%97%E3%81%A6%E3%81%BF%E3%82%8B-part-1-lightwave-server-%E3%82%A4%E3%83%B3%E3%82%B9%E3%83%88%E3%83%BC%E3%83%AB) | VMware Lightwave をためしてみる。Part 1（Lightwave Server インストール） |  |</v>
      </c>
    </row>
    <row r="231" spans="1:7" x14ac:dyDescent="0.45">
      <c r="A231">
        <v>185</v>
      </c>
      <c r="B231" t="str">
        <f t="shared" si="10"/>
        <v>2015/07/08</v>
      </c>
      <c r="D231" t="s">
        <v>481</v>
      </c>
      <c r="E231" t="s">
        <v>480</v>
      </c>
      <c r="F231" t="str">
        <f t="shared" si="11"/>
        <v>[2015/07/08](https://communities.vmware.com/people/gowatana/blog/2015/07/08/vcloud-conference-2015-tokyo-%E8%A1%8C%E3%81%A3%E3%81%A6%E3%81%8D%E3%81%BE%E3%81%97%E3%81%9F)</v>
      </c>
      <c r="G231" s="1" t="str">
        <f t="shared" si="12"/>
        <v>| 185 | [2015/07/08](https://communities.vmware.com/people/gowatana/blog/2015/07/08/vcloud-conference-2015-tokyo-%E8%A1%8C%E3%81%A3%E3%81%A6%E3%81%8D%E3%81%BE%E3%81%97%E3%81%9F) | vCloud Conference 2015（Tokyo）行ってきました。 |  |</v>
      </c>
    </row>
    <row r="232" spans="1:7" x14ac:dyDescent="0.45">
      <c r="A232">
        <v>184</v>
      </c>
      <c r="B232" t="str">
        <f t="shared" si="10"/>
        <v>2015/07/02</v>
      </c>
      <c r="D232" t="s">
        <v>483</v>
      </c>
      <c r="E232" t="s">
        <v>482</v>
      </c>
      <c r="F232" t="str">
        <f t="shared" si="11"/>
        <v>[2015/07/02](https://communities.vmware.com/people/gowatana/blog/2015/07/02/esxtop-%E3%81%A7-nfs-datastore-%E3%81%AE%E3%82%AB%E3%82%A6%E3%83%B3%E3%82%BF-davg-%E3%81%8C%E8%BF%BD%E5%8A%A0%E3%81%95%E3%82%8C%E3%81%A6%E3%81%BE%E3%81%97%E3%81%9F)</v>
      </c>
      <c r="G232" s="1" t="str">
        <f t="shared" si="12"/>
        <v>| 184 | [2015/07/02](https://communities.vmware.com/people/gowatana/blog/2015/07/02/esxtop-%E3%81%A7-nfs-datastore-%E3%81%AE%E3%82%AB%E3%82%A6%E3%83%B3%E3%82%BF-davg-%E3%81%8C%E8%BF%BD%E5%8A%A0%E3%81%95%E3%82%8C%E3%81%A6%E3%81%BE%E3%81%97%E3%81%9F) | esxtop で、NFS Datastore のカウンタ（DAVG）が追加されてました。 |  |</v>
      </c>
    </row>
    <row r="233" spans="1:7" x14ac:dyDescent="0.45">
      <c r="A233">
        <v>183</v>
      </c>
      <c r="B233" t="str">
        <f t="shared" si="10"/>
        <v>2015/06/16</v>
      </c>
      <c r="D233" t="s">
        <v>485</v>
      </c>
      <c r="E233" t="s">
        <v>484</v>
      </c>
      <c r="F233" t="str">
        <f t="shared" si="11"/>
        <v>[2015/06/16](https://communities.vmware.com/people/gowatana/blog/2015/06/16/vmtn-japan-online-forum-%E3%81%AB%E3%81%BB%E3%82%93%E3%81%94vmware-%E3%81%AE-%E5%80%8B%E4%BA%BA%E7%9A%84%E3%81%AA-%E6%96%87%E5%AD%97%E5%8C%96%E3%81%91%E5%AF%BE%E7%AD%96)</v>
      </c>
      <c r="G233" s="1" t="str">
        <f t="shared" si="12"/>
        <v>| 183 | [2015/06/16](https://communities.vmware.com/people/gowatana/blog/2015/06/16/vmtn-japan-online-forum-%E3%81%AB%E3%81%BB%E3%82%93%E3%81%94vmware-%E3%81%AE-%E5%80%8B%E4%BA%BA%E7%9A%84%E3%81%AA-%E6%96%87%E5%AD%97%E5%8C%96%E3%81%91%E5%AF%BE%E7%AD%96) | VMTN Japan Online Forum / にほんごVMware の（個人的な）文字化け対策 |  |</v>
      </c>
    </row>
    <row r="234" spans="1:7" x14ac:dyDescent="0.45">
      <c r="A234">
        <v>182</v>
      </c>
      <c r="B234" t="str">
        <f t="shared" si="10"/>
        <v>2015/06/01</v>
      </c>
      <c r="D234" t="s">
        <v>487</v>
      </c>
      <c r="E234" t="s">
        <v>486</v>
      </c>
      <c r="F234" t="str">
        <f t="shared" si="11"/>
        <v>[2015/06/01](https://communities.vmware.com/people/gowatana/blog/2015/06/01/photon-linux-%E3%81%AE%E6%99%82%E8%A8%88%E3%82%92%E6%97%A5%E6%9C%AC%E6%99%82%E9%96%93-jst-%E3%81%AB%E3%81%99%E3%82%8B)</v>
      </c>
      <c r="G234" s="1" t="str">
        <f t="shared" si="12"/>
        <v>| 182 | [2015/06/01](https://communities.vmware.com/people/gowatana/blog/2015/06/01/photon-linux-%E3%81%AE%E6%99%82%E8%A8%88%E3%82%92%E6%97%A5%E6%9C%AC%E6%99%82%E9%96%93-jst-%E3%81%AB%E3%81%99%E3%82%8B) | Photon Linux の時計を日本時間（JST）にする。 |  |</v>
      </c>
    </row>
    <row r="235" spans="1:7" x14ac:dyDescent="0.45">
      <c r="A235">
        <v>181</v>
      </c>
      <c r="B235" t="str">
        <f t="shared" si="10"/>
        <v>2015/06/01</v>
      </c>
      <c r="D235" t="s">
        <v>489</v>
      </c>
      <c r="E235" t="s">
        <v>488</v>
      </c>
      <c r="F235" t="str">
        <f t="shared" si="11"/>
        <v>[2015/06/01](https://communities.vmware.com/people/gowatana/blog/2015/06/01/photon-linux-%E3%81%A7%E3%81%AE-ntp-%E3%82%B5%E3%83%BC%E3%83%90%E3%81%A8%E3%81%AE%E6%99%82%E5%88%BB%E5%90%8C%E6%9C%9F-timesyncd-ntpd)</v>
      </c>
      <c r="G235" s="1" t="str">
        <f t="shared" si="12"/>
        <v>| 181 | [2015/06/01](https://communities.vmware.com/people/gowatana/blog/2015/06/01/photon-linux-%E3%81%A7%E3%81%AE-ntp-%E3%82%B5%E3%83%BC%E3%83%90%E3%81%A8%E3%81%AE%E6%99%82%E5%88%BB%E5%90%8C%E6%9C%9F-timesyncd-ntpd) | Photon Linux での NTP サーバとの時刻同期。（systemd-timesyncd / ntpd） |  |</v>
      </c>
    </row>
    <row r="236" spans="1:7" x14ac:dyDescent="0.45">
      <c r="A236">
        <v>180</v>
      </c>
      <c r="B236" t="str">
        <f t="shared" si="10"/>
        <v>2015/05/28</v>
      </c>
      <c r="D236" t="s">
        <v>491</v>
      </c>
      <c r="E236" t="s">
        <v>490</v>
      </c>
      <c r="F236" t="str">
        <f t="shared" si="11"/>
        <v>[2015/05/28](https://communities.vmware.com/people/gowatana/blog/2015/05/28/photon-linux-%E3%81%A7%E6%97%A5%E6%9C%AC%E8%AA%9E%E3%82%AD%E3%83%BC%E3%83%9C%E3%83%BC%E3%83%89%E3%82%92%E4%BD%BF%E7%94%A8%E3%81%99%E3%82%8B)</v>
      </c>
      <c r="G236" s="1" t="str">
        <f t="shared" si="12"/>
        <v>| 180 | [2015/05/28](https://communities.vmware.com/people/gowatana/blog/2015/05/28/photon-linux-%E3%81%A7%E6%97%A5%E6%9C%AC%E8%AA%9E%E3%82%AD%E3%83%BC%E3%83%9C%E3%83%BC%E3%83%89%E3%82%92%E4%BD%BF%E7%94%A8%E3%81%99%E3%82%8B) | Photon Linux で日本語キーボードを使用する。 |  |</v>
      </c>
    </row>
    <row r="237" spans="1:7" x14ac:dyDescent="0.45">
      <c r="A237">
        <v>179</v>
      </c>
      <c r="B237" t="str">
        <f t="shared" si="10"/>
        <v>2015/05/27</v>
      </c>
      <c r="D237" t="s">
        <v>493</v>
      </c>
      <c r="E237" t="s">
        <v>492</v>
      </c>
      <c r="F237" t="str">
        <f t="shared" si="11"/>
        <v>[2015/05/27](https://communities.vmware.com/people/gowatana/blog/2015/05/27/photon-linux-%E3%81%B8%E3%81%AE-ssh-%E3%83%AD%E3%82%B0%E3%82%A4%E3%83%B3)</v>
      </c>
      <c r="G237" s="1" t="str">
        <f t="shared" si="12"/>
        <v>| 179 | [2015/05/27](https://communities.vmware.com/people/gowatana/blog/2015/05/27/photon-linux-%E3%81%B8%E3%81%AE-ssh-%E3%83%AD%E3%82%B0%E3%82%A4%E3%83%B3) | Photon Linux への SSH ログイン。 |  |</v>
      </c>
    </row>
    <row r="238" spans="1:7" x14ac:dyDescent="0.45">
      <c r="A238">
        <v>178</v>
      </c>
      <c r="B238" t="str">
        <f t="shared" si="10"/>
        <v>2015/05/16</v>
      </c>
      <c r="D238" t="s">
        <v>495</v>
      </c>
      <c r="E238" t="s">
        <v>494</v>
      </c>
      <c r="F238" t="str">
        <f t="shared" si="11"/>
        <v>[2015/05/16](https://communities.vmware.com/people/gowatana/blog/2015/05/16/photon-linux-%E3%81%AE-docker-%E3%82%B3%E3%83%B3%E3%83%86%E3%83%8A%E3%82%92-vsphere-ha-%E5%AF%BE%E5%BF%9C%E3%81%AB%E3%81%97%E3%81%A6%E3%81%BF%E3%82%8B)</v>
      </c>
      <c r="G238" s="1" t="str">
        <f t="shared" si="12"/>
        <v>| 178 | [2015/05/16](https://communities.vmware.com/people/gowatana/blog/2015/05/16/photon-linux-%E3%81%AE-docker-%E3%82%B3%E3%83%B3%E3%83%86%E3%83%8A%E3%82%92-vsphere-ha-%E5%AF%BE%E5%BF%9C%E3%81%AB%E3%81%97%E3%81%A6%E3%81%BF%E3%82%8B) | Photon Linux の Docker コンテナを vSphere HA 対応にしてみる。 |  |</v>
      </c>
    </row>
    <row r="239" spans="1:7" x14ac:dyDescent="0.45">
      <c r="A239">
        <v>177</v>
      </c>
      <c r="B239" t="str">
        <f t="shared" si="10"/>
        <v>2015/05/10</v>
      </c>
      <c r="D239" t="s">
        <v>497</v>
      </c>
      <c r="E239" t="s">
        <v>496</v>
      </c>
      <c r="F239" t="str">
        <f t="shared" si="11"/>
        <v>[2015/05/10](https://communities.vmware.com/people/gowatana/blog/2015/05/10/vrops-6x-%E3%81%AE-ui-%E3%82%BF%E3%82%A4%E3%83%A0%E3%82%A2%E3%82%A6%E3%83%88%E6%99%82%E9%96%93%E3%82%92%E5%A4%89%E6%9B%B4%E3%81%99%E3%82%8B)</v>
      </c>
      <c r="G239" s="1" t="str">
        <f t="shared" si="12"/>
        <v>| 177 | [2015/05/10](https://communities.vmware.com/people/gowatana/blog/2015/05/10/vrops-6x-%E3%81%AE-ui-%E3%82%BF%E3%82%A4%E3%83%A0%E3%82%A2%E3%82%A6%E3%83%88%E6%99%82%E9%96%93%E3%82%92%E5%A4%89%E6%9B%B4%E3%81%99%E3%82%8B) | VROPS 6.x の UI タイムアウト時間を変更する。 |  |</v>
      </c>
    </row>
    <row r="240" spans="1:7" x14ac:dyDescent="0.45">
      <c r="A240">
        <v>176</v>
      </c>
      <c r="B240" t="str">
        <f t="shared" si="10"/>
        <v>2015/04/26</v>
      </c>
      <c r="D240" t="s">
        <v>475</v>
      </c>
      <c r="E240" t="s">
        <v>474</v>
      </c>
      <c r="F240" t="str">
        <f t="shared" si="11"/>
        <v>[2015/04/26](https://communities.vmware.com/people/gowatana/blog/2015/04/26/photon-linux-%E3%81%AE-network-%E8%A8%AD%E5%AE%9A%E5%A4%89%E6%9B%B4%E3%81%AB%E3%81%A4%E3%81%84%E3%81%A6-ip-dns-hostname)</v>
      </c>
      <c r="G240" s="1" t="str">
        <f t="shared" si="12"/>
        <v>| 176 | [2015/04/26](https://communities.vmware.com/people/gowatana/blog/2015/04/26/photon-linux-%E3%81%AE-network-%E8%A8%AD%E5%AE%9A%E5%A4%89%E6%9B%B4%E3%81%AB%E3%81%A4%E3%81%84%E3%81%A6-ip-dns-hostname) | Photon Linux の Network 設定変更について。（IP / DNS / Hostname...） |  |</v>
      </c>
    </row>
    <row r="241" spans="1:7" x14ac:dyDescent="0.45">
      <c r="A241">
        <v>175</v>
      </c>
      <c r="B241" t="str">
        <f t="shared" si="10"/>
        <v>2015/04/25</v>
      </c>
      <c r="D241" t="s">
        <v>459</v>
      </c>
      <c r="E241" t="s">
        <v>458</v>
      </c>
      <c r="F241" t="str">
        <f t="shared" si="11"/>
        <v>[2015/04/25](https://communities.vmware.com/people/gowatana/blog/2015/04/25/photon-linux-%E3%81%AE-rpm-%E3%83%91%E3%83%83%E3%82%B1%E3%83%BC%E3%82%B8%E7%AE%A1%E7%90%86-yum-tdnf)</v>
      </c>
      <c r="G241" s="1" t="str">
        <f t="shared" si="12"/>
        <v>| 175 | [2015/04/25](https://communities.vmware.com/people/gowatana/blog/2015/04/25/photon-linux-%E3%81%AE-rpm-%E3%83%91%E3%83%83%E3%82%B1%E3%83%BC%E3%82%B8%E7%AE%A1%E7%90%86-yum-tdnf) | Photon Linux の RPM パッケージ管理。（yum / tdnf） |  |</v>
      </c>
    </row>
    <row r="242" spans="1:7" x14ac:dyDescent="0.45">
      <c r="A242">
        <v>174</v>
      </c>
      <c r="B242" t="str">
        <f t="shared" si="10"/>
        <v>2015/04/24</v>
      </c>
      <c r="D242" t="s">
        <v>501</v>
      </c>
      <c r="E242" t="s">
        <v>500</v>
      </c>
      <c r="F242" t="str">
        <f t="shared" si="11"/>
        <v>[2015/04/24](https://communities.vmware.com/people/gowatana/blog/2015/04/24/photon-linux-%E3%81%AE-vmware-tools)</v>
      </c>
      <c r="G242" s="1" t="str">
        <f t="shared" si="12"/>
        <v>| 174 | [2015/04/24](https://communities.vmware.com/people/gowatana/blog/2015/04/24/photon-linux-%E3%81%AE-vmware-tools) | Photon Linux の VMware Tools。 |  |</v>
      </c>
    </row>
    <row r="243" spans="1:7" x14ac:dyDescent="0.45">
      <c r="A243">
        <v>173</v>
      </c>
      <c r="B243" t="str">
        <f t="shared" si="10"/>
        <v>2015/04/22</v>
      </c>
      <c r="D243" t="s">
        <v>503</v>
      </c>
      <c r="E243" t="s">
        <v>502</v>
      </c>
      <c r="F243" t="str">
        <f t="shared" si="11"/>
        <v>[2015/04/22](https://communities.vmware.com/people/gowatana/blog/2015/04/22/vmware-photon-linux-%E3%81%AE-install-docker-%E3%82%B3%E3%83%B3%E3%83%86%E3%83%8A%E8%B5%B7%E5%8B%95)</v>
      </c>
      <c r="G243" s="1" t="str">
        <f t="shared" si="12"/>
        <v>| 173 | [2015/04/22](https://communities.vmware.com/people/gowatana/blog/2015/04/22/vmware-photon-linux-%E3%81%AE-install-docker-%E3%82%B3%E3%83%B3%E3%83%86%E3%83%8A%E8%B5%B7%E5%8B%95) | VMware Photon Linux の Install ～ Docker コンテナ起動。 |  |</v>
      </c>
    </row>
    <row r="244" spans="1:7" x14ac:dyDescent="0.45">
      <c r="A244">
        <v>172</v>
      </c>
      <c r="B244" t="str">
        <f t="shared" si="10"/>
        <v>2015/04/21</v>
      </c>
      <c r="D244" t="s">
        <v>505</v>
      </c>
      <c r="E244" t="s">
        <v>504</v>
      </c>
      <c r="F244" t="str">
        <f t="shared" si="11"/>
        <v>[2015/04/21](https://communities.vmware.com/people/gowatana/blog/2015/04/21/vmware-photon-linux-%E3%81%8C%E5%85%AC%E9%96%8B%E3%81%95%E3%82%8C%E3%81%BE%E3%81%97%E3%81%9F)</v>
      </c>
      <c r="G244" s="1" t="str">
        <f t="shared" si="12"/>
        <v>| 172 | [2015/04/21](https://communities.vmware.com/people/gowatana/blog/2015/04/21/vmware-photon-linux-%E3%81%8C%E5%85%AC%E9%96%8B%E3%81%95%E3%82%8C%E3%81%BE%E3%81%97%E3%81%9F) | VMware Photon Linux が公開されました。 |  |</v>
      </c>
    </row>
    <row r="245" spans="1:7" x14ac:dyDescent="0.45">
      <c r="A245">
        <v>171</v>
      </c>
      <c r="B245" t="str">
        <f t="shared" si="10"/>
        <v>2015/03/11</v>
      </c>
      <c r="D245" t="s">
        <v>431</v>
      </c>
      <c r="E245" t="s">
        <v>430</v>
      </c>
      <c r="F245" t="str">
        <f t="shared" si="11"/>
        <v>[2015/03/11](https://communities.vmware.com/people/gowatana/blog/2015/03/11/vsphere-60-%E3%81%AE-%E6%96%B0%E6%A9%9F%E8%83%BD%E3%81%AB%E3%81%A4%E3%81%84%E3%81%A6-esxi-%E3%83%AD%E3%83%BC%E3%82%AB%E3%83%AB%E3%83%A6%E3%83%BC%E3%82%B6%E7%AE%A1%E7%90%86)</v>
      </c>
      <c r="G245" s="1" t="str">
        <f t="shared" si="12"/>
        <v>| 171 | [2015/03/11](https://communities.vmware.com/people/gowatana/blog/2015/03/11/vsphere-60-%E3%81%AE-%E6%96%B0%E6%A9%9F%E8%83%BD%E3%81%AB%E3%81%A4%E3%81%84%E3%81%A6-esxi-%E3%83%AD%E3%83%BC%E3%82%AB%E3%83%AB%E3%83%A6%E3%83%BC%E3%82%B6%E7%AE%A1%E7%90%86) | vSphere 6.0 の 新機能について。（ESXi ローカルユーザ管理） |  |</v>
      </c>
    </row>
    <row r="246" spans="1:7" x14ac:dyDescent="0.45">
      <c r="A246">
        <v>170</v>
      </c>
      <c r="B246" t="str">
        <f t="shared" si="10"/>
        <v>2015/03/09</v>
      </c>
      <c r="D246" t="s">
        <v>507</v>
      </c>
      <c r="E246" t="s">
        <v>506</v>
      </c>
      <c r="F246" t="str">
        <f t="shared" si="11"/>
        <v>[2015/03/09](https://communities.vmware.com/people/gowatana/blog/2015/03/09/vsphere-60-%E3%81%AE-%E6%96%B0%E6%A9%9F%E8%83%BD%E3%81%AB%E3%81%A4%E3%81%84%E3%81%A6-vcenter-60-%E3%81%A8-psc)</v>
      </c>
      <c r="G246" s="1" t="str">
        <f t="shared" si="12"/>
        <v>| 170 | [2015/03/09](https://communities.vmware.com/people/gowatana/blog/2015/03/09/vsphere-60-%E3%81%AE-%E6%96%B0%E6%A9%9F%E8%83%BD%E3%81%AB%E3%81%A4%E3%81%84%E3%81%A6-vcenter-60-%E3%81%A8-psc) | vSphere 6.0 の 新機能について。（vCenter 6.0 と PSC） |  |</v>
      </c>
    </row>
    <row r="247" spans="1:7" x14ac:dyDescent="0.45">
      <c r="A247">
        <v>169</v>
      </c>
      <c r="B247" t="str">
        <f t="shared" si="10"/>
        <v>2015/03/08</v>
      </c>
      <c r="D247" t="s">
        <v>509</v>
      </c>
      <c r="E247" t="s">
        <v>508</v>
      </c>
      <c r="F247" t="str">
        <f t="shared" si="11"/>
        <v>[2015/03/08](https://communities.vmware.com/people/gowatana/blog/2015/03/08/vsphere-60-%E3%81%AE-%E6%96%B0%E6%A9%9F%E8%83%BD%E3%81%AB%E3%81%A4%E3%81%84%E3%81%A6-content-library-%E3%81%A7%E3%81%AE-template-%E7%AE%A1%E7%90%86)</v>
      </c>
      <c r="G247" s="1" t="str">
        <f t="shared" si="12"/>
        <v>| 169 | [2015/03/08](https://communities.vmware.com/people/gowatana/blog/2015/03/08/vsphere-60-%E3%81%AE-%E6%96%B0%E6%A9%9F%E8%83%BD%E3%81%AB%E3%81%A4%E3%81%84%E3%81%A6-content-library-%E3%81%A7%E3%81%AE-template-%E7%AE%A1%E7%90%86) | vSphere 6.0 の 新機能について。（Content Library での Template 管理） |  |</v>
      </c>
    </row>
    <row r="248" spans="1:7" x14ac:dyDescent="0.45">
      <c r="A248">
        <v>168</v>
      </c>
      <c r="B248" t="str">
        <f t="shared" si="10"/>
        <v>2015/02/19</v>
      </c>
      <c r="D248" t="s">
        <v>511</v>
      </c>
      <c r="E248" t="s">
        <v>510</v>
      </c>
      <c r="F248" t="str">
        <f t="shared" si="11"/>
        <v>[2015/02/19](https://communities.vmware.com/people/gowatana/blog/2015/02/19/vsphere-60-%E3%81%AE-%E6%96%B0%E6%A9%9F%E8%83%BD%E3%81%AB%E3%81%A4%E3%81%84%E3%81%A6-vsphere-ft-%E3%81%AE-2%E9%87%8D%E5%8C%96%E3%81%AE%E6%94%B9%E5%96%84)</v>
      </c>
      <c r="G248" s="1" t="str">
        <f t="shared" si="12"/>
        <v>| 168 | [2015/02/19](https://communities.vmware.com/people/gowatana/blog/2015/02/19/vsphere-60-%E3%81%AE-%E6%96%B0%E6%A9%9F%E8%83%BD%E3%81%AB%E3%81%A4%E3%81%84%E3%81%A6-vsphere-ft-%E3%81%AE-2%E9%87%8D%E5%8C%96%E3%81%AE%E6%94%B9%E5%96%84) | vSphere 6.0 の 新機能について。（vSphere FT の 2重化の改善） |  |</v>
      </c>
    </row>
    <row r="249" spans="1:7" x14ac:dyDescent="0.45">
      <c r="A249">
        <v>167</v>
      </c>
      <c r="B249" t="str">
        <f t="shared" si="10"/>
        <v>2015/02/15</v>
      </c>
      <c r="D249" t="s">
        <v>513</v>
      </c>
      <c r="E249" t="s">
        <v>512</v>
      </c>
      <c r="F249" t="str">
        <f t="shared" si="11"/>
        <v>[2015/02/15](https://communities.vmware.com/people/gowatana/blog/2015/02/15/vsphere-60-%E3%81%AE-%E6%96%B0%E6%A9%9F%E8%83%BD%E3%81%AB%E3%81%A4%E3%81%84%E3%81%A6-smp-ft)</v>
      </c>
      <c r="G249" s="1" t="str">
        <f t="shared" si="12"/>
        <v>| 167 | [2015/02/15](https://communities.vmware.com/people/gowatana/blog/2015/02/15/vsphere-60-%E3%81%AE-%E6%96%B0%E6%A9%9F%E8%83%BD%E3%81%AB%E3%81%A4%E3%81%84%E3%81%A6-smp-ft) | vSphere 6.0 の 新機能について。（SMP-FT） |  |</v>
      </c>
    </row>
    <row r="250" spans="1:7" x14ac:dyDescent="0.45">
      <c r="A250">
        <v>166</v>
      </c>
      <c r="B250" t="str">
        <f t="shared" si="10"/>
        <v>2015/02/14</v>
      </c>
      <c r="D250" t="s">
        <v>515</v>
      </c>
      <c r="E250" t="s">
        <v>514</v>
      </c>
      <c r="F250" t="str">
        <f t="shared" si="11"/>
        <v>[2015/02/14](https://communities.vmware.com/people/gowatana/blog/2015/02/14/vsphere-60-%E3%81%AE-%E6%96%B0%E6%A9%9F%E8%83%BD%E3%81%AB%E3%81%A4%E3%81%84%E3%81%A6-esxi-60-%E3%81%AE%E3%83%AD%E3%82%B0%E5%87%BA%E5%8A%9B)</v>
      </c>
      <c r="G250" s="1" t="str">
        <f t="shared" si="12"/>
        <v>| 166 | [2015/02/14](https://communities.vmware.com/people/gowatana/blog/2015/02/14/vsphere-60-%E3%81%AE-%E6%96%B0%E6%A9%9F%E8%83%BD%E3%81%AB%E3%81%A4%E3%81%84%E3%81%A6-esxi-60-%E3%81%AE%E3%83%AD%E3%82%B0%E5%87%BA%E5%8A%9B) | vSphere 6.0 の 新機能について。（ESXi 6.0 のログ出力） |  |</v>
      </c>
    </row>
    <row r="251" spans="1:7" x14ac:dyDescent="0.45">
      <c r="A251">
        <v>165</v>
      </c>
      <c r="B251" t="str">
        <f t="shared" si="10"/>
        <v>2015/02/10</v>
      </c>
      <c r="D251" t="s">
        <v>517</v>
      </c>
      <c r="E251" t="s">
        <v>516</v>
      </c>
      <c r="F251" t="str">
        <f t="shared" si="11"/>
        <v>[2015/02/10](https://communities.vmware.com/people/gowatana/blog/2015/02/10/vsphere-60-%E3%81%AE-%E6%96%B0%E6%A9%9F%E8%83%BD%E3%81%AB%E3%81%A4%E3%81%84%E3%81%A6-%E3%83%8D%E3%83%83%E3%83%88%E3%83%AF%E3%83%BC%E3%82%AF%E3%82%92%E3%81%BE%E3%81%9F%E3%81%84%E3%81%A0-vmotion)</v>
      </c>
      <c r="G251" s="1" t="str">
        <f t="shared" si="12"/>
        <v>| 165 | [2015/02/10](https://communities.vmware.com/people/gowatana/blog/2015/02/10/vsphere-60-%E3%81%AE-%E6%96%B0%E6%A9%9F%E8%83%BD%E3%81%AB%E3%81%A4%E3%81%84%E3%81%A6-%E3%83%8D%E3%83%83%E3%83%88%E3%83%AF%E3%83%BC%E3%82%AF%E3%82%92%E3%81%BE%E3%81%9F%E3%81%84%E3%81%A0-vmotion) | vSphere 6.0 の 新機能について。（ネットワークをまたいだ vMotion） |  |</v>
      </c>
    </row>
    <row r="252" spans="1:7" x14ac:dyDescent="0.45">
      <c r="A252">
        <v>164</v>
      </c>
      <c r="B252" t="str">
        <f t="shared" si="10"/>
        <v>2015/02/08</v>
      </c>
      <c r="D252" t="s">
        <v>519</v>
      </c>
      <c r="E252" t="s">
        <v>518</v>
      </c>
      <c r="F252" t="str">
        <f t="shared" si="11"/>
        <v>[2015/02/08](https://communities.vmware.com/people/gowatana/blog/2015/02/08/vsphere-60-%E3%81%AE-%E6%96%B0%E6%A9%9F%E8%83%BD%E3%81%AB%E3%81%A4%E3%81%84%E3%81%A6-cross-vceneter-vmotion)</v>
      </c>
      <c r="G252" s="1" t="str">
        <f t="shared" si="12"/>
        <v>| 164 | [2015/02/08](https://communities.vmware.com/people/gowatana/blog/2015/02/08/vsphere-60-%E3%81%AE-%E6%96%B0%E6%A9%9F%E8%83%BD%E3%81%AB%E3%81%A4%E3%81%84%E3%81%A6-cross-vceneter-vmotion) | vSphere 6.0 の 新機能について。（Cross vCeneter vMotion） |  |</v>
      </c>
    </row>
    <row r="253" spans="1:7" x14ac:dyDescent="0.45">
      <c r="A253">
        <v>163</v>
      </c>
      <c r="B253" t="str">
        <f t="shared" si="10"/>
        <v>2015/02/08</v>
      </c>
      <c r="D253" t="s">
        <v>521</v>
      </c>
      <c r="E253" t="s">
        <v>520</v>
      </c>
      <c r="F253" t="str">
        <f t="shared" si="11"/>
        <v>[2015/02/08](https://communities.vmware.com/people/gowatana/blog/2015/02/08/%E3%82%82%E3%81%86%E3%81%99%E3%81%90-vsphere-60)</v>
      </c>
      <c r="G253" s="1" t="str">
        <f t="shared" si="12"/>
        <v>| 163 | [2015/02/08](https://communities.vmware.com/people/gowatana/blog/2015/02/08/%E3%82%82%E3%81%86%E3%81%99%E3%81%90-vsphere-60) | もうすぐ vSphere 6.0。 |  |</v>
      </c>
    </row>
    <row r="254" spans="1:7" x14ac:dyDescent="0.45">
      <c r="A254">
        <v>162</v>
      </c>
      <c r="B254" t="str">
        <f t="shared" si="10"/>
        <v>2015/02/07</v>
      </c>
      <c r="D254" t="s">
        <v>523</v>
      </c>
      <c r="E254" t="s">
        <v>522</v>
      </c>
      <c r="F254" t="str">
        <f t="shared" si="11"/>
        <v>[2015/02/07](https://communities.vmware.com/people/gowatana/blog/2015/02/07/vexpert-2015-%E3%81%AB%E9%81%B8%E3%81%B0%E3%82%8C%E3%81%BE%E3%81%97%E3%81%9F)</v>
      </c>
      <c r="G254" s="1" t="str">
        <f t="shared" si="12"/>
        <v>| 162 | [2015/02/07](https://communities.vmware.com/people/gowatana/blog/2015/02/07/vexpert-2015-%E3%81%AB%E9%81%B8%E3%81%B0%E3%82%8C%E3%81%BE%E3%81%97%E3%81%9F) | vExpert 2015 に選ばれました。 |  |</v>
      </c>
    </row>
    <row r="255" spans="1:7" x14ac:dyDescent="0.45">
      <c r="A255">
        <v>161</v>
      </c>
      <c r="B255" t="str">
        <f t="shared" si="10"/>
        <v>2015/01/31</v>
      </c>
      <c r="D255" t="s">
        <v>525</v>
      </c>
      <c r="E255" t="s">
        <v>524</v>
      </c>
      <c r="F255" t="str">
        <f t="shared" si="11"/>
        <v>[2015/01/31](https://communities.vmware.com/people/gowatana/blog/2015/01/31/vsphere-%E3%81%A8-openstack-%E7%AC%AC5%E5%9B%9E-openstack-%E3%81%A8-%E3%82%B5%E3%83%BC%E3%83%90%E4%BB%AE%E6%83%B3%E5%8C%96%E8%A3%BD%E5%93%81%E3%81%AE%E9%96%A2%E4%BF%82)</v>
      </c>
      <c r="G255" s="1" t="str">
        <f t="shared" si="12"/>
        <v>| 161 | [2015/01/31](https://communities.vmware.com/people/gowatana/blog/2015/01/31/vsphere-%E3%81%A8-openstack-%E7%AC%AC5%E5%9B%9E-openstack-%E3%81%A8-%E3%82%B5%E3%83%BC%E3%83%90%E4%BB%AE%E6%83%B3%E5%8C%96%E8%A3%BD%E5%93%81%E3%81%AE%E9%96%A2%E4%BF%82) | vSphere と OpenStack。第5回 OpenStack と サーバ仮想化製品の関係。 |  |</v>
      </c>
    </row>
    <row r="256" spans="1:7" x14ac:dyDescent="0.45">
      <c r="A256">
        <v>160</v>
      </c>
      <c r="B256" t="str">
        <f t="shared" si="10"/>
        <v>2015/01/17</v>
      </c>
      <c r="D256" t="s">
        <v>527</v>
      </c>
      <c r="E256" t="s">
        <v>526</v>
      </c>
      <c r="F256" t="str">
        <f t="shared" si="11"/>
        <v>[2015/01/17](https://communities.vmware.com/people/gowatana/blog/2015/01/17/web-client-%E3%81%AE%E8%A1%A8%E7%A4%BA%E3%81%8C%E4%B8%8D%E8%AA%BF%E3%81%A0%E3%81%A3%E3%81%9F%E8%A9%B1-vcsa-%E3%81%AE-inventory-service-%E3%83%AA%E3%82%BB%E3%83%83%E3%83%88)</v>
      </c>
      <c r="G256" s="1" t="str">
        <f t="shared" si="12"/>
        <v>| 160 | [2015/01/17](https://communities.vmware.com/people/gowatana/blog/2015/01/17/web-client-%E3%81%AE%E8%A1%A8%E7%A4%BA%E3%81%8C%E4%B8%8D%E8%AA%BF%E3%81%A0%E3%81%A3%E3%81%9F%E8%A9%B1-vcsa-%E3%81%AE-inventory-service-%E3%83%AA%E3%82%BB%E3%83%83%E3%83%88) | Web Client の表示が不調だった話。（VCSA の Inventory Service リセット） |  |</v>
      </c>
    </row>
    <row r="257" spans="1:7" x14ac:dyDescent="0.45">
      <c r="A257">
        <v>159</v>
      </c>
      <c r="B257" t="str">
        <f t="shared" si="10"/>
        <v>2015/01/11</v>
      </c>
      <c r="D257" t="s">
        <v>529</v>
      </c>
      <c r="E257" t="s">
        <v>528</v>
      </c>
      <c r="F257" t="str">
        <f t="shared" si="11"/>
        <v>[2015/01/11](https://communities.vmware.com/people/gowatana/blog/2015/01/11/vsphere-%E3%81%A8-openstack-%E7%AC%AC4%E5%9B%9E-vova-%E3%81%AE%E7%94%A8%E9%80%94%E3%81%AB%E3%81%A4%E3%81%84%E3%81%A6)</v>
      </c>
      <c r="G257" s="1" t="str">
        <f t="shared" si="12"/>
        <v>| 159 | [2015/01/11](https://communities.vmware.com/people/gowatana/blog/2015/01/11/vsphere-%E3%81%A8-openstack-%E7%AC%AC4%E5%9B%9E-vova-%E3%81%AE%E7%94%A8%E9%80%94%E3%81%AB%E3%81%A4%E3%81%84%E3%81%A6) | vSphere と OpenStack。第4回 VOVA の用途について。 |  |</v>
      </c>
    </row>
    <row r="258" spans="1:7" x14ac:dyDescent="0.45">
      <c r="A258">
        <v>158</v>
      </c>
      <c r="B258" t="str">
        <f t="shared" si="10"/>
        <v>2015/01/02</v>
      </c>
      <c r="D258" t="s">
        <v>531</v>
      </c>
      <c r="E258" t="s">
        <v>530</v>
      </c>
      <c r="F258" t="str">
        <f t="shared" si="11"/>
        <v>[2015/01/02](https://communities.vmware.com/people/gowatana/blog/2015/01/02/vsphere-%E3%81%A8-openstack-%E7%AC%AC3%E5%9B%9E-vova-%E3%81%A7%E3%83%9C%E3%83%AA%E3%83%A5%E3%83%BC%E3%83%A0%E4%BD%9C%E6%88%90-cinder)</v>
      </c>
      <c r="G258" s="1" t="str">
        <f t="shared" si="12"/>
        <v>| 158 | [2015/01/02](https://communities.vmware.com/people/gowatana/blog/2015/01/02/vsphere-%E3%81%A8-openstack-%E7%AC%AC3%E5%9B%9E-vova-%E3%81%A7%E3%83%9C%E3%83%AA%E3%83%A5%E3%83%BC%E3%83%A0%E4%BD%9C%E6%88%90-cinder) | vSphere と OpenStack。第3回 VOVA でボリューム作成。（Cinder） |  |</v>
      </c>
    </row>
    <row r="259" spans="1:7" x14ac:dyDescent="0.45">
      <c r="A259">
        <v>157</v>
      </c>
      <c r="B259" t="str">
        <f t="shared" ref="B259:B322" si="13">MID(E259,53,10)</f>
        <v>2014/12/31</v>
      </c>
      <c r="D259" t="s">
        <v>311</v>
      </c>
      <c r="E259" t="s">
        <v>310</v>
      </c>
      <c r="F259" t="str">
        <f t="shared" ref="F259:F322" si="14">"["&amp;B259&amp;"]"&amp;"("&amp;E259&amp;")"</f>
        <v>[2014/12/31](https://communities.vmware.com/people/gowatana/blog/2014/12/31/powercli-%E3%81%AE%E3%83%97%E3%83%AD%E3%83%B3%E3%83%97%E3%83%88%E6%96%87%E5%AD%97%E5%88%97-powercli-%E3%81%AB%E3%81%A4%E3%81%84%E3%81%A6)</v>
      </c>
      <c r="G259" s="1" t="str">
        <f t="shared" ref="G259:G322" si="15">"| " &amp;A259&amp; " | " &amp;F259&amp; " | " &amp;D259&amp; " | " &amp;C259&amp; " |"</f>
        <v>| 157 | [2014/12/31](https://communities.vmware.com/people/gowatana/blog/2014/12/31/powercli-%E3%81%AE%E3%83%97%E3%83%AD%E3%83%B3%E3%83%97%E3%83%88%E6%96%87%E5%AD%97%E5%88%97-powercli-%E3%81%AB%E3%81%A4%E3%81%84%E3%81%A6) | PowerCLI のプロンプト文字列「PowerCLI&gt;」について。 |  |</v>
      </c>
    </row>
    <row r="260" spans="1:7" x14ac:dyDescent="0.45">
      <c r="A260">
        <v>156</v>
      </c>
      <c r="B260" t="str">
        <f t="shared" si="13"/>
        <v>2014/12/29</v>
      </c>
      <c r="D260" t="s">
        <v>535</v>
      </c>
      <c r="E260" t="s">
        <v>534</v>
      </c>
      <c r="F260" t="str">
        <f t="shared" si="14"/>
        <v>[2014/12/29](https://communities.vmware.com/people/gowatana/blog/2014/12/29/vsphere-%E3%81%A8-openstack-%E7%AC%AC2%E5%9B%9E-vova-%E3%81%A7%E3%82%A4%E3%83%B3%E3%82%B9%E3%82%BF%E3%83%B3%E3%82%B9%E8%B5%B7%E5%8B%95)</v>
      </c>
      <c r="G260" s="1" t="str">
        <f t="shared" si="15"/>
        <v>| 156 | [2014/12/29](https://communities.vmware.com/people/gowatana/blog/2014/12/29/vsphere-%E3%81%A8-openstack-%E7%AC%AC2%E5%9B%9E-vova-%E3%81%A7%E3%82%A4%E3%83%B3%E3%82%B9%E3%82%BF%E3%83%B3%E3%82%B9%E8%B5%B7%E5%8B%95) | vSphere と OpenStack。第2回 VOVA でインスタンス起動。 |  |</v>
      </c>
    </row>
    <row r="261" spans="1:7" x14ac:dyDescent="0.45">
      <c r="A261">
        <v>155</v>
      </c>
      <c r="B261" t="str">
        <f t="shared" si="13"/>
        <v>2014/12/27</v>
      </c>
      <c r="D261" t="s">
        <v>533</v>
      </c>
      <c r="E261" t="s">
        <v>532</v>
      </c>
      <c r="F261" t="str">
        <f t="shared" si="14"/>
        <v>[2014/12/27](https://communities.vmware.com/people/gowatana/blog/2014/12/27/vsphere-%E3%81%A8-openstack-vova-%E3%81%AE%E3%83%87%E3%83%97%E3%83%AD%E3%82%A4%E3%81%AB%E3%81%A4%E3%81%84%E3%81%A6)</v>
      </c>
      <c r="G261" s="1" t="str">
        <f t="shared" si="15"/>
        <v>| 155 | [2014/12/27](https://communities.vmware.com/people/gowatana/blog/2014/12/27/vsphere-%E3%81%A8-openstack-vova-%E3%81%AE%E3%83%87%E3%83%97%E3%83%AD%E3%82%A4%E3%81%AB%E3%81%A4%E3%81%84%E3%81%A6) | vSphere と OpenStack。第1回 VOVA のデプロイについて。 |  |</v>
      </c>
    </row>
    <row r="262" spans="1:7" x14ac:dyDescent="0.45">
      <c r="A262">
        <v>154</v>
      </c>
      <c r="B262" t="str">
        <f t="shared" si="13"/>
        <v>2014/12/27</v>
      </c>
      <c r="D262" t="s">
        <v>536</v>
      </c>
      <c r="E262" t="s">
        <v>532</v>
      </c>
      <c r="F262" t="str">
        <f t="shared" si="14"/>
        <v>[2014/12/27](https://communities.vmware.com/people/gowatana/blog/2014/12/27/vsphere-%E3%81%A8-openstack-vova-%E3%81%AE%E3%83%87%E3%83%97%E3%83%AD%E3%82%A4%E3%81%AB%E3%81%A4%E3%81%84%E3%81%A6)</v>
      </c>
      <c r="G262" s="1" t="str">
        <f t="shared" si="15"/>
        <v>| 154 | [2014/12/27](https://communities.vmware.com/people/gowatana/blog/2014/12/27/vsphere-%E3%81%A8-openstack-vova-%E3%81%AE%E3%83%87%E3%83%97%E3%83%AD%E3%82%A4%E3%81%AB%E3%81%A4%E3%81%84%E3%81%A6) | vSphere と OpenStack。VOVA のデプロイについて。 |  |</v>
      </c>
    </row>
    <row r="263" spans="1:7" x14ac:dyDescent="0.45">
      <c r="A263">
        <v>153</v>
      </c>
      <c r="B263" t="str">
        <f t="shared" si="13"/>
        <v>2014/12/23</v>
      </c>
      <c r="D263" t="s">
        <v>538</v>
      </c>
      <c r="E263" t="s">
        <v>537</v>
      </c>
      <c r="F263" t="str">
        <f t="shared" si="14"/>
        <v>[2014/12/23](https://communities.vmware.com/people/gowatana/blog/2014/12/23/nsx-v-%E3%81%AE%E3%82%BB%E3%82%AD%E3%83%A5%E3%83%AA%E3%83%86%E3%82%A3%E5%AF%BE%E7%AD%96%E3%81%AB%E3%81%A4%E3%81%84%E3%81%A6-nsx-v-61--security-hardening-guide)</v>
      </c>
      <c r="G263" s="1" t="str">
        <f t="shared" si="15"/>
        <v>| 153 | [2014/12/23](https://communities.vmware.com/people/gowatana/blog/2014/12/23/nsx-v-%E3%81%AE%E3%82%BB%E3%82%AD%E3%83%A5%E3%83%AA%E3%83%86%E3%82%A3%E5%AF%BE%E7%AD%96%E3%81%AB%E3%81%A4%E3%81%84%E3%81%A6-nsx-v-61--security-hardening-guide) | NSX-V のセキュリティ対策について。（NSX-v 6.1 - Security Hardening Guide） |  |</v>
      </c>
    </row>
    <row r="264" spans="1:7" x14ac:dyDescent="0.45">
      <c r="A264">
        <v>152</v>
      </c>
      <c r="B264" t="str">
        <f t="shared" si="13"/>
        <v>2014/12/20</v>
      </c>
      <c r="D264" t="s">
        <v>540</v>
      </c>
      <c r="E264" t="s">
        <v>539</v>
      </c>
      <c r="F264" t="str">
        <f t="shared" si="14"/>
        <v>[2014/12/20](https://communities.vmware.com/people/gowatana/blog/2014/12/20/nsx-%E3%81%AE-nsx-v-%E3%81%A8-nsx-mh-%E3%81%AE%E9%81%95%E3%81%84%E3%81%AB%E3%81%A4%E3%81%84%E3%81%A6)</v>
      </c>
      <c r="G264" s="1" t="str">
        <f t="shared" si="15"/>
        <v>| 152 | [2014/12/20](https://communities.vmware.com/people/gowatana/blog/2014/12/20/nsx-%E3%81%AE-nsx-v-%E3%81%A8-nsx-mh-%E3%81%AE%E9%81%95%E3%81%84%E3%81%AB%E3%81%A4%E3%81%84%E3%81%A6) | NSX の NSX-V と NSX-MH の違いについて。 |  |</v>
      </c>
    </row>
    <row r="265" spans="1:7" x14ac:dyDescent="0.45">
      <c r="A265">
        <v>151</v>
      </c>
      <c r="B265" t="str">
        <f t="shared" si="13"/>
        <v>2014/12/17</v>
      </c>
      <c r="D265" t="s">
        <v>542</v>
      </c>
      <c r="E265" t="s">
        <v>541</v>
      </c>
      <c r="F265" t="str">
        <f t="shared" si="14"/>
        <v>[2014/12/17](https://communities.vmware.com/people/gowatana/blog/2014/12/17/%E6%9B%B8%E7%B1%8D%E7%B4%B9%E4%BB%8B-vmware-horizon-%E5%B0%8E%E5%85%A5%E5%AE%9F%E8%B7%B5%E3%82%AC%E3%82%A4%E3%83%89)</v>
      </c>
      <c r="G265" s="1" t="str">
        <f t="shared" si="15"/>
        <v>| 151 | [2014/12/17](https://communities.vmware.com/people/gowatana/blog/2014/12/17/%E6%9B%B8%E7%B1%8D%E7%B4%B9%E4%BB%8B-vmware-horizon-%E5%B0%8E%E5%85%A5%E5%AE%9F%E8%B7%B5%E3%82%AC%E3%82%A4%E3%83%89) | 書籍紹介「VMware Horizon 導入実践ガイド」。（Horizon 6） |  |</v>
      </c>
    </row>
    <row r="266" spans="1:7" x14ac:dyDescent="0.45">
      <c r="A266">
        <v>150</v>
      </c>
      <c r="B266" t="str">
        <f t="shared" si="13"/>
        <v>2014/11/23</v>
      </c>
      <c r="D266" t="s">
        <v>544</v>
      </c>
      <c r="E266" t="s">
        <v>543</v>
      </c>
      <c r="F266" t="str">
        <f t="shared" si="14"/>
        <v>[2014/11/23](https://communities.vmware.com/people/gowatana/blog/2014/11/23/%E6%9B%B8%E7%B1%8D%E7%B4%B9%E4%BB%8B-vmware%E8%87%AA%E5%8B%95%E5%8C%96%E3%82%AC%E3%82%A4%E3%83%89)</v>
      </c>
      <c r="G266" s="1" t="str">
        <f t="shared" si="15"/>
        <v>| 150 | [2014/11/23](https://communities.vmware.com/people/gowatana/blog/2014/11/23/%E6%9B%B8%E7%B1%8D%E7%B4%B9%E4%BB%8B-vmware%E8%87%AA%E5%8B%95%E5%8C%96%E3%82%AC%E3%82%A4%E3%83%89) | 書籍紹介「VMware自動化ガイド」。 |  |</v>
      </c>
    </row>
    <row r="267" spans="1:7" x14ac:dyDescent="0.45">
      <c r="A267">
        <v>149</v>
      </c>
      <c r="B267" t="str">
        <f t="shared" si="13"/>
        <v>2014/11/17</v>
      </c>
      <c r="D267" t="s">
        <v>546</v>
      </c>
      <c r="E267" t="s">
        <v>545</v>
      </c>
      <c r="F267" t="str">
        <f t="shared" si="14"/>
        <v>[2014/11/17](https://communities.vmware.com/people/gowatana/blog/2014/11/17/%E6%9B%B8%E7%B1%8D%E7%B4%B9%E4%BB%8B-%E3%83%9E%E3%82%B9%E3%82%BF%E3%83%AA%E3%83%B3%E3%82%B0-vmware-vsphere-55-%E3%81%A8-vcap5-%E3%81%AE%E5%8B%89%E5%BC%B7%E3%81%AB%E3%81%A4%E3%81%84%E3%81%A6)</v>
      </c>
      <c r="G267" s="1" t="str">
        <f t="shared" si="15"/>
        <v>| 149 | [2014/11/17](https://communities.vmware.com/people/gowatana/blog/2014/11/17/%E6%9B%B8%E7%B1%8D%E7%B4%B9%E4%BB%8B-%E3%83%9E%E3%82%B9%E3%82%BF%E3%83%AA%E3%83%B3%E3%82%B0-vmware-vsphere-55-%E3%81%A8-vcap5-%E3%81%AE%E5%8B%89%E5%BC%B7%E3%81%AB%E3%81%A4%E3%81%84%E3%81%A6) | 書籍紹介「マスタリング VMware vSphere 5.5」と VCAP5 の勉強について。 |  |</v>
      </c>
    </row>
    <row r="268" spans="1:7" x14ac:dyDescent="0.45">
      <c r="A268">
        <v>148</v>
      </c>
      <c r="B268" t="str">
        <f t="shared" si="13"/>
        <v>2014/10/20</v>
      </c>
      <c r="D268" t="s">
        <v>548</v>
      </c>
      <c r="E268" t="s">
        <v>547</v>
      </c>
      <c r="F268" t="str">
        <f t="shared" si="14"/>
        <v>[2014/10/20](https://communities.vmware.com/people/gowatana/blog/2014/10/20/log-insight-%E3%81%A7-vsphere-%E3%83%AD%E3%82%B0%E3%82%A4%E3%83%B3%E7%9B%A3%E6%9F%BB-%E7%AC%AC3%E5%9B%9E-add-to-dashboard)</v>
      </c>
      <c r="G268" s="1" t="str">
        <f t="shared" si="15"/>
        <v>| 148 | [2014/10/20](https://communities.vmware.com/people/gowatana/blog/2014/10/20/log-insight-%E3%81%A7-vsphere-%E3%83%AD%E3%82%B0%E3%82%A4%E3%83%B3%E7%9B%A3%E6%9F%BB-%E7%AC%AC3%E5%9B%9E-add-to-dashboard) | Log Insight で vSphere ログイン監査。第3回（Add to Dashboard） |  |</v>
      </c>
    </row>
    <row r="269" spans="1:7" x14ac:dyDescent="0.45">
      <c r="A269">
        <v>147</v>
      </c>
      <c r="B269" t="str">
        <f t="shared" si="13"/>
        <v>2014/10/19</v>
      </c>
      <c r="D269" t="s">
        <v>552</v>
      </c>
      <c r="E269" t="s">
        <v>551</v>
      </c>
      <c r="F269" t="str">
        <f t="shared" si="14"/>
        <v>[2014/10/19](https://communities.vmware.com/people/gowatana/blog/2014/10/19/log-insight-%E3%81%A7-vsphere-%E3%83%AD%E3%82%B0%E3%82%A4%E3%83%B3%E7%9B%A3%E6%9F%BB-%E7%AC%AC2%E5%9B%9E-interactive-analytics-%E3%81%A7%E3%81%AE%E5%AF%BE%E8%A9%B1)</v>
      </c>
      <c r="G269" s="1" t="str">
        <f t="shared" si="15"/>
        <v>| 147 | [2014/10/19](https://communities.vmware.com/people/gowatana/blog/2014/10/19/log-insight-%E3%81%A7-vsphere-%E3%83%AD%E3%82%B0%E3%82%A4%E3%83%B3%E7%9B%A3%E6%9F%BB-%E7%AC%AC2%E5%9B%9E-interactive-analytics-%E3%81%A7%E3%81%AE%E5%AF%BE%E8%A9%B1) | Log Insight で vSphere ログイン監査。第2回（Interactive Analytics での対話） |  |</v>
      </c>
    </row>
    <row r="270" spans="1:7" x14ac:dyDescent="0.45">
      <c r="A270">
        <v>146</v>
      </c>
      <c r="B270" t="str">
        <f t="shared" si="13"/>
        <v>2014/10/18</v>
      </c>
      <c r="D270" t="s">
        <v>550</v>
      </c>
      <c r="E270" t="s">
        <v>549</v>
      </c>
      <c r="F270" t="str">
        <f t="shared" si="14"/>
        <v>[2014/10/18](https://communities.vmware.com/people/gowatana/blog/2014/10/18/log-insight-%E3%81%A7-vsphere-%E3%83%AD%E3%82%B0%E3%82%A4%E3%83%B3%E7%9B%A3%E6%9F%BB-%E7%AC%AC1%E5%9B%9E-security-dashboard-%E3%81%8B%E3%82%89-interactive-analytics)</v>
      </c>
      <c r="G270" s="1" t="str">
        <f t="shared" si="15"/>
        <v>| 146 | [2014/10/18](https://communities.vmware.com/people/gowatana/blog/2014/10/18/log-insight-%E3%81%A7-vsphere-%E3%83%AD%E3%82%B0%E3%82%A4%E3%83%B3%E7%9B%A3%E6%9F%BB-%E7%AC%AC1%E5%9B%9E-security-dashboard-%E3%81%8B%E3%82%89-interactive-analytics) | Log Insight で vSphere ログイン監査。第1回（Security Dashboard から Interactive Analytics） |  |</v>
      </c>
    </row>
    <row r="271" spans="1:7" x14ac:dyDescent="0.45">
      <c r="A271">
        <v>145</v>
      </c>
      <c r="B271" t="str">
        <f t="shared" si="13"/>
        <v>2014/10/10</v>
      </c>
      <c r="D271" t="s">
        <v>560</v>
      </c>
      <c r="E271" t="s">
        <v>559</v>
      </c>
      <c r="F271" t="str">
        <f t="shared" si="14"/>
        <v>[2014/10/10](https://communities.vmware.com/people/gowatana/blog/2014/10/10/vsphere-bde-%E3%81%A7-elastic-scaling-%E3%81%97%E3%81%A6%E3%81%BF%E3%82%8B-%E7%AC%AC3%E5%9B%9E-elasticity-modeauto)</v>
      </c>
      <c r="G271" s="1" t="str">
        <f t="shared" si="15"/>
        <v>| 145 | [2014/10/10](https://communities.vmware.com/people/gowatana/blog/2014/10/10/vsphere-bde-%E3%81%A7-elastic-scaling-%E3%81%97%E3%81%A6%E3%81%BF%E3%82%8B-%E7%AC%AC3%E5%9B%9E-elasticity-modeauto) | vSphere BDE で Elastic Scaling してみる。第3回（Elasticity Mode:Auto） |  |</v>
      </c>
    </row>
    <row r="272" spans="1:7" x14ac:dyDescent="0.45">
      <c r="A272">
        <v>144</v>
      </c>
      <c r="B272" t="str">
        <f t="shared" si="13"/>
        <v>2014/10/05</v>
      </c>
      <c r="D272" t="s">
        <v>564</v>
      </c>
      <c r="E272" t="s">
        <v>563</v>
      </c>
      <c r="F272" t="str">
        <f t="shared" si="14"/>
        <v>[2014/10/05](https://communities.vmware.com/people/gowatana/blog/2014/10/05/vsphere-bde-%E3%81%A7-elastic-scaling-%E3%81%97%E3%81%A6%E3%81%BF%E3%82%8B-%E7%AC%AC2%E5%9B%9E-compute-only-hadoop-cluster)</v>
      </c>
      <c r="G272" s="1" t="str">
        <f t="shared" si="15"/>
        <v>| 144 | [2014/10/05](https://communities.vmware.com/people/gowatana/blog/2014/10/05/vsphere-bde-%E3%81%A7-elastic-scaling-%E3%81%97%E3%81%A6%E3%81%BF%E3%82%8B-%E7%AC%AC2%E5%9B%9E-compute-only-hadoop-cluster) | vSphere BDE で Elastic Scaling してみる。第2回（Compute-only Hadoop Cluster） |  |</v>
      </c>
    </row>
    <row r="273" spans="1:7" x14ac:dyDescent="0.45">
      <c r="A273">
        <v>143</v>
      </c>
      <c r="B273" t="str">
        <f t="shared" si="13"/>
        <v>2014/10/05</v>
      </c>
      <c r="D273" t="s">
        <v>562</v>
      </c>
      <c r="E273" t="s">
        <v>561</v>
      </c>
      <c r="F273" t="str">
        <f t="shared" si="14"/>
        <v>[2014/10/05](https://communities.vmware.com/people/gowatana/blog/2014/10/05/vsphere-bde-%E3%81%A7-elastic-scaling-%E3%81%97%E3%81%A6%E3%81%BF%E3%82%8B-%E7%AC%AC1%E5%9B%9E)</v>
      </c>
      <c r="G273" s="1" t="str">
        <f t="shared" si="15"/>
        <v>| 143 | [2014/10/05](https://communities.vmware.com/people/gowatana/blog/2014/10/05/vsphere-bde-%E3%81%A7-elastic-scaling-%E3%81%97%E3%81%A6%E3%81%BF%E3%82%8B-%E7%AC%AC1%E5%9B%9E) | vSphere BDE で Elastic Scaling してみる。第1回 |  |</v>
      </c>
    </row>
    <row r="274" spans="1:7" x14ac:dyDescent="0.45">
      <c r="A274">
        <v>142</v>
      </c>
      <c r="B274" t="str">
        <f t="shared" si="13"/>
        <v>2014/10/04</v>
      </c>
      <c r="D274" t="s">
        <v>576</v>
      </c>
      <c r="E274" t="s">
        <v>575</v>
      </c>
      <c r="F274" t="str">
        <f t="shared" si="14"/>
        <v>[2014/10/04](https://communities.vmware.com/people/gowatana/blog/2014/10/04/vsphere-bde-serengeti-cli-%E3%81%A7-hadoop-%E3%82%AF%E3%83%A9%E3%82%B9%E3%82%BF%E6%A7%8B%E7%AF%89-%E3%83%87%E3%83%95%E3%82%A9%E3%83%AB%E3%83%88%E7%B7%A8)</v>
      </c>
      <c r="G274" s="1" t="str">
        <f t="shared" si="15"/>
        <v>| 142 | [2014/10/04](https://communities.vmware.com/people/gowatana/blog/2014/10/04/vsphere-bde-serengeti-cli-%E3%81%A7-hadoop-%E3%82%AF%E3%83%A9%E3%82%B9%E3%82%BF%E6%A7%8B%E7%AF%89-%E3%83%87%E3%83%95%E3%82%A9%E3%83%AB%E3%83%88%E7%B7%A8) | vSphere BDE Serengeti CLI で Hadoop クラスタ構築。（デフォルト編） |  |</v>
      </c>
    </row>
    <row r="275" spans="1:7" x14ac:dyDescent="0.45">
      <c r="A275">
        <v>141</v>
      </c>
      <c r="B275" t="str">
        <f t="shared" si="13"/>
        <v>2014/10/01</v>
      </c>
      <c r="D275" t="s">
        <v>578</v>
      </c>
      <c r="E275" t="s">
        <v>577</v>
      </c>
      <c r="F275" t="str">
        <f t="shared" si="14"/>
        <v>[2014/10/01](https://communities.vmware.com/people/gowatana/blog/2014/10/01/vshere-bde-%E3%81%AE-hadoop-%E7%9A%84%E3%81%AA%E3%83%88%E3%83%9D%E3%83%AD%E3%82%B8%E8%AA%8D%E8%AD%98%E3%81%AB%E3%81%A4%E3%81%84%E3%81%A6-%E3%81%9D%E3%81%AE2-hve-topology-%E8%A8%AD%E5%AE%9A%E7%B7%A8)</v>
      </c>
      <c r="G275" s="1" t="str">
        <f t="shared" si="15"/>
        <v>| 141 | [2014/10/01](https://communities.vmware.com/people/gowatana/blog/2014/10/01/vshere-bde-%E3%81%AE-hadoop-%E7%9A%84%E3%81%AA%E3%83%88%E3%83%9D%E3%83%AD%E3%82%B8%E8%AA%8D%E8%AD%98%E3%81%AB%E3%81%A4%E3%81%84%E3%81%A6-%E3%81%9D%E3%81%AE2-hve-topology-%E8%A8%AD%E5%AE%9A%E7%B7%A8) | vShere BDE の Hadoop 的なトポロジ認識について。その2（HVE Topology 設定編） |  |</v>
      </c>
    </row>
    <row r="276" spans="1:7" x14ac:dyDescent="0.45">
      <c r="A276">
        <v>140</v>
      </c>
      <c r="B276" t="str">
        <f t="shared" si="13"/>
        <v>2014/09/30</v>
      </c>
      <c r="D276" t="s">
        <v>574</v>
      </c>
      <c r="E276" t="s">
        <v>573</v>
      </c>
      <c r="F276" t="str">
        <f t="shared" si="14"/>
        <v>[2014/09/30](https://communities.vmware.com/people/gowatana/blog/2014/09/30/vshere-bde-%E3%81%AE-hadoop-%E7%9A%84%E3%81%AA%E3%83%88%E3%83%9D%E3%83%AD%E3%82%B8%E8%AA%8D%E8%AD%98%E3%81%AB%E3%81%A4%E3%81%84%E3%81%A6-rack-awareness-%E3%81%A8-hve)</v>
      </c>
      <c r="G276" s="1" t="str">
        <f t="shared" si="15"/>
        <v>| 140 | [2014/09/30](https://communities.vmware.com/people/gowatana/blog/2014/09/30/vshere-bde-%E3%81%AE-hadoop-%E7%9A%84%E3%81%AA%E3%83%88%E3%83%9D%E3%83%AD%E3%82%B8%E8%AA%8D%E8%AD%98%E3%81%AB%E3%81%A4%E3%81%84%E3%81%A6-rack-awareness-%E3%81%A8-hve) | vShere BDE の Hadoop 的なトポロジ認識について。（Rack awareness と HVE） |  |</v>
      </c>
    </row>
    <row r="277" spans="1:7" x14ac:dyDescent="0.45">
      <c r="A277">
        <v>139</v>
      </c>
      <c r="B277" t="str">
        <f t="shared" si="13"/>
        <v>2014/09/28</v>
      </c>
      <c r="D277" t="s">
        <v>572</v>
      </c>
      <c r="E277" t="s">
        <v>571</v>
      </c>
      <c r="F277" t="str">
        <f t="shared" si="14"/>
        <v>[2014/09/28](https://communities.vmware.com/people/gowatana/blog/2014/09/28/vsphere-bde-%E3%81%AE-hadoop-%E7%9A%84%E3%81%AA%E3%83%87%E3%83%BC%E3%82%BF%E3%82%B9%E3%83%88%E3%82%A2%E6%B4%BB%E7%94%A8%E3%81%AB%E3%81%A4%E3%81%84%E3%81%A6-local-shared)</v>
      </c>
      <c r="G277" s="1" t="str">
        <f t="shared" si="15"/>
        <v>| 139 | [2014/09/28](https://communities.vmware.com/people/gowatana/blog/2014/09/28/vsphere-bde-%E3%81%AE-hadoop-%E7%9A%84%E3%81%AA%E3%83%87%E3%83%BC%E3%82%BF%E3%82%B9%E3%83%88%E3%82%A2%E6%B4%BB%E7%94%A8%E3%81%AB%E3%81%A4%E3%81%84%E3%81%A6-local-shared) | vSphere BDE の Hadoop 的なデータストア活用について。（Local / Shared） |  |</v>
      </c>
    </row>
    <row r="278" spans="1:7" x14ac:dyDescent="0.45">
      <c r="A278">
        <v>138</v>
      </c>
      <c r="B278" t="str">
        <f t="shared" si="13"/>
        <v>2014/09/27</v>
      </c>
      <c r="D278" t="s">
        <v>570</v>
      </c>
      <c r="E278" t="s">
        <v>569</v>
      </c>
      <c r="F278" t="str">
        <f t="shared" si="14"/>
        <v>[2014/09/27](https://communities.vmware.com/people/gowatana/blog/2014/09/27/vsphere-bde-hadoop-%E3%81%A8-vsphere-ha-%E3%81%AE%E9%96%A2%E4%BF%82%E3%81%AB%E3%81%A4%E3%81%84%E3%81%A6)</v>
      </c>
      <c r="G278" s="1" t="str">
        <f t="shared" si="15"/>
        <v>| 138 | [2014/09/27](https://communities.vmware.com/people/gowatana/blog/2014/09/27/vsphere-bde-hadoop-%E3%81%A8-vsphere-ha-%E3%81%AE%E9%96%A2%E4%BF%82%E3%81%AB%E3%81%A4%E3%81%84%E3%81%A6) | vSphere BDE（Hadoop）と vSphere HA の関係について。 |  |</v>
      </c>
    </row>
    <row r="279" spans="1:7" x14ac:dyDescent="0.45">
      <c r="A279">
        <v>137</v>
      </c>
      <c r="B279" t="str">
        <f t="shared" si="13"/>
        <v>2014/09/23</v>
      </c>
      <c r="D279" t="s">
        <v>566</v>
      </c>
      <c r="E279" t="s">
        <v>565</v>
      </c>
      <c r="F279" t="str">
        <f t="shared" si="14"/>
        <v>[2014/09/23](https://communities.vmware.com/people/gowatana/blog/2014/09/23/vsphere-bde-%E3%81%AE-cli-%E3%81%AB%E3%81%A4%E3%81%84%E3%81%A6-serengeti-%E3%81%A7-hadoop)</v>
      </c>
      <c r="G279" s="1" t="str">
        <f t="shared" si="15"/>
        <v>| 137 | [2014/09/23](https://communities.vmware.com/people/gowatana/blog/2014/09/23/vsphere-bde-%E3%81%AE-cli-%E3%81%AB%E3%81%A4%E3%81%84%E3%81%A6-serengeti-%E3%81%A7-hadoop) | vSphere で Hadoop してみる。BDE 第6回（Serengeti CLI） |  |</v>
      </c>
    </row>
    <row r="280" spans="1:7" x14ac:dyDescent="0.45">
      <c r="A280">
        <v>136</v>
      </c>
      <c r="B280" t="str">
        <f t="shared" si="13"/>
        <v>2014/09/22</v>
      </c>
      <c r="D280" t="s">
        <v>586</v>
      </c>
      <c r="E280" t="s">
        <v>585</v>
      </c>
      <c r="F280" t="str">
        <f t="shared" si="14"/>
        <v>[2014/09/22](https://communities.vmware.com/people/gowatana/blog/2014/09/22/vsphere-%E3%81%A7-hadoop-%E3%81%97%E3%81%A6%E3%81%BF%E3%82%8B-bde-%E7%AC%AC5%E5%9B%9E)</v>
      </c>
      <c r="G280" s="1" t="str">
        <f t="shared" si="15"/>
        <v>| 136 | [2014/09/22](https://communities.vmware.com/people/gowatana/blog/2014/09/22/vsphere-%E3%81%A7-hadoop-%E3%81%97%E3%81%A6%E3%81%BF%E3%82%8B-bde-%E7%AC%AC5%E5%9B%9E) | vSphere で Hadoop してみる。BDE 第5回 |  |</v>
      </c>
    </row>
    <row r="281" spans="1:7" x14ac:dyDescent="0.45">
      <c r="A281">
        <v>135</v>
      </c>
      <c r="B281" t="str">
        <f t="shared" si="13"/>
        <v>2014/09/20</v>
      </c>
      <c r="D281" t="s">
        <v>584</v>
      </c>
      <c r="E281" t="s">
        <v>583</v>
      </c>
      <c r="F281" t="str">
        <f t="shared" si="14"/>
        <v>[2014/09/20](https://communities.vmware.com/people/gowatana/blog/2014/09/20/vsphere-%E3%81%A7-hadoop-%E3%81%97%E3%81%A6%E3%81%BF%E3%82%8B-bde-%E7%AC%AC4%E5%9B%9E)</v>
      </c>
      <c r="G281" s="1" t="str">
        <f t="shared" si="15"/>
        <v>| 135 | [2014/09/20](https://communities.vmware.com/people/gowatana/blog/2014/09/20/vsphere-%E3%81%A7-hadoop-%E3%81%97%E3%81%A6%E3%81%BF%E3%82%8B-bde-%E7%AC%AC4%E5%9B%9E) | vSphere で Hadoop してみる。BDE 第4回 |  |</v>
      </c>
    </row>
    <row r="282" spans="1:7" x14ac:dyDescent="0.45">
      <c r="A282">
        <v>134</v>
      </c>
      <c r="B282" t="str">
        <f t="shared" si="13"/>
        <v>2014/09/18</v>
      </c>
      <c r="D282" t="s">
        <v>582</v>
      </c>
      <c r="E282" t="s">
        <v>581</v>
      </c>
      <c r="F282" t="str">
        <f t="shared" si="14"/>
        <v>[2014/09/18](https://communities.vmware.com/people/gowatana/blog/2014/09/18/vsphere-%E3%81%A7-hadoop-%E3%81%97%E3%81%A6%E3%81%BF%E3%82%8B-bde-%E7%AC%AC3%E5%9B%9E)</v>
      </c>
      <c r="G282" s="1" t="str">
        <f t="shared" si="15"/>
        <v>| 134 | [2014/09/18](https://communities.vmware.com/people/gowatana/blog/2014/09/18/vsphere-%E3%81%A7-hadoop-%E3%81%97%E3%81%A6%E3%81%BF%E3%82%8B-bde-%E7%AC%AC3%E5%9B%9E) | vSphere で Hadoop してみる。BDE 第3回 |  |</v>
      </c>
    </row>
    <row r="283" spans="1:7" x14ac:dyDescent="0.45">
      <c r="A283">
        <v>133</v>
      </c>
      <c r="B283" t="str">
        <f t="shared" si="13"/>
        <v>2014/09/17</v>
      </c>
      <c r="D283" t="s">
        <v>580</v>
      </c>
      <c r="E283" t="s">
        <v>579</v>
      </c>
      <c r="F283" t="str">
        <f t="shared" si="14"/>
        <v>[2014/09/17](https://communities.vmware.com/people/gowatana/blog/2014/09/17/vsphere-%E3%81%A7-hadoop-%E3%81%97%E3%81%A6%E3%81%BF%E3%82%8B-big-data-extentions-%E7%AC%AC2%E5%9B%9E)</v>
      </c>
      <c r="G283" s="1" t="str">
        <f t="shared" si="15"/>
        <v>| 133 | [2014/09/17](https://communities.vmware.com/people/gowatana/blog/2014/09/17/vsphere-%E3%81%A7-hadoop-%E3%81%97%E3%81%A6%E3%81%BF%E3%82%8B-big-data-extentions-%E7%AC%AC2%E5%9B%9E) | vSphere で Hadoop してみる。BDE 第2回 |  |</v>
      </c>
    </row>
    <row r="284" spans="1:7" x14ac:dyDescent="0.45">
      <c r="A284">
        <v>132</v>
      </c>
      <c r="B284" t="str">
        <f t="shared" si="13"/>
        <v>2014/09/16</v>
      </c>
      <c r="D284" t="s">
        <v>568</v>
      </c>
      <c r="E284" t="s">
        <v>567</v>
      </c>
      <c r="F284" t="str">
        <f t="shared" si="14"/>
        <v>[2014/09/16](https://communities.vmware.com/people/gowatana/blog/2014/09/16/vsphere-%E3%81%A7-hadoop-%E3%81%97%E3%81%A6%E3%81%BF%E3%82%8B-big-data-extentions-%E7%AC%AC1%E5%9B%9E)</v>
      </c>
      <c r="G284" s="1" t="str">
        <f t="shared" si="15"/>
        <v>| 132 | [2014/09/16](https://communities.vmware.com/people/gowatana/blog/2014/09/16/vsphere-%E3%81%A7-hadoop-%E3%81%97%E3%81%A6%E3%81%BF%E3%82%8B-big-data-extentions-%E7%AC%AC1%E5%9B%9E) | vSphere で Hadoop してみる。（Big Data Extentions） 第1回 |  |</v>
      </c>
    </row>
    <row r="285" spans="1:7" x14ac:dyDescent="0.45">
      <c r="A285">
        <v>131</v>
      </c>
      <c r="B285" t="str">
        <f t="shared" si="13"/>
        <v>2014/09/14</v>
      </c>
      <c r="D285" t="s">
        <v>558</v>
      </c>
      <c r="E285" t="s">
        <v>557</v>
      </c>
      <c r="F285" t="str">
        <f t="shared" si="14"/>
        <v>[2014/09/14](https://communities.vmware.com/people/gowatana/blog/2014/09/14/vcenter-log-insight-%E3%82%92-vcops-%E3%81%A8%E7%B5%B1%E5%90%88%E3%81%97%E3%81%A6%E3%81%BF%E3%82%8B)</v>
      </c>
      <c r="G285" s="1" t="str">
        <f t="shared" si="15"/>
        <v>| 131 | [2014/09/14](https://communities.vmware.com/people/gowatana/blog/2014/09/14/vcenter-log-insight-%E3%82%92-vcops-%E3%81%A8%E7%B5%B1%E5%90%88%E3%81%97%E3%81%A6%E3%81%BF%E3%82%8B) | vCenter Log Insight を VCOPS と統合してみる。 |  |</v>
      </c>
    </row>
    <row r="286" spans="1:7" x14ac:dyDescent="0.45">
      <c r="A286">
        <v>130</v>
      </c>
      <c r="B286" t="str">
        <f t="shared" si="13"/>
        <v>2014/09/07</v>
      </c>
      <c r="D286" t="s">
        <v>590</v>
      </c>
      <c r="E286" t="s">
        <v>589</v>
      </c>
      <c r="F286" t="str">
        <f t="shared" si="14"/>
        <v>[2014/09/07](https://communities.vmware.com/people/gowatana/blog/2014/09/07/powercli-%E3%81%A7-vcenter-%E8%A8%AD%E5%AE%9A%E6%83%85%E5%A0%B1%E3%82%92%E5%8F%96%E5%BE%97-%E7%B0%A1%E6%98%93%E7%89%88)</v>
      </c>
      <c r="G286" s="1" t="str">
        <f t="shared" si="15"/>
        <v>| 130 | [2014/09/07](https://communities.vmware.com/people/gowatana/blog/2014/09/07/powercli-%E3%81%A7-vcenter-%E8%A8%AD%E5%AE%9A%E6%83%85%E5%A0%B1%E3%82%92%E5%8F%96%E5%BE%97-%E7%B0%A1%E6%98%93%E7%89%88) | PowerCLI で vCenter 設定情報を取得（簡易版） |  |</v>
      </c>
    </row>
    <row r="287" spans="1:7" x14ac:dyDescent="0.45">
      <c r="A287">
        <v>129</v>
      </c>
      <c r="B287" t="str">
        <f t="shared" si="13"/>
        <v>2014/09/03</v>
      </c>
      <c r="D287" t="s">
        <v>594</v>
      </c>
      <c r="E287" t="s">
        <v>593</v>
      </c>
      <c r="F287" t="str">
        <f t="shared" si="14"/>
        <v>[2014/09/03](https://communities.vmware.com/people/gowatana/blog/2014/09/03/powercli-%E3%81%A7%E6%8E%A5%E7%B6%9A%E4%B8%AD-vcenter-%E3%81%AE%E7%A2%BA%E8%AA%8D-globaldefaultviservers)</v>
      </c>
      <c r="G287" s="1" t="str">
        <f t="shared" si="15"/>
        <v>| 129 | [2014/09/03](https://communities.vmware.com/people/gowatana/blog/2014/09/03/powercli-%E3%81%A7%E6%8E%A5%E7%B6%9A%E4%B8%AD-vcenter-%E3%81%AE%E7%A2%BA%E8%AA%8D-globaldefaultviservers) | PowerCLI で接続中 vCenter の確認。（$global:DefaultVIServers） |  |</v>
      </c>
    </row>
    <row r="288" spans="1:7" x14ac:dyDescent="0.45">
      <c r="A288">
        <v>128</v>
      </c>
      <c r="B288" t="str">
        <f t="shared" si="13"/>
        <v>2014/08/31</v>
      </c>
      <c r="D288" t="s">
        <v>556</v>
      </c>
      <c r="E288" t="s">
        <v>555</v>
      </c>
      <c r="F288" t="str">
        <f t="shared" si="14"/>
        <v>[2014/08/31](https://communities.vmware.com/people/gowatana/blog/2014/08/31/vcenter-log-insight-%E3%81%AB-vc-%E8%BF%BD%E5%8A%A0%E7%99%BB%E9%8C%B2)</v>
      </c>
      <c r="G288" s="1" t="str">
        <f t="shared" si="15"/>
        <v>| 128 | [2014/08/31](https://communities.vmware.com/people/gowatana/blog/2014/08/31/vcenter-log-insight-%E3%81%AB-vc-%E8%BF%BD%E5%8A%A0%E7%99%BB%E9%8C%B2) | vCenter Log Insight に VC 追加登録。 |  |</v>
      </c>
    </row>
    <row r="289" spans="1:7" x14ac:dyDescent="0.45">
      <c r="A289">
        <v>127</v>
      </c>
      <c r="B289" t="str">
        <f t="shared" si="13"/>
        <v>2014/08/25</v>
      </c>
      <c r="D289" t="s">
        <v>588</v>
      </c>
      <c r="E289" t="s">
        <v>587</v>
      </c>
      <c r="F289" t="str">
        <f t="shared" si="14"/>
        <v>[2014/08/25](https://communities.vmware.com/people/gowatana/blog/2014/08/25/vcenter-log-insight-%E3%81%AE%E3%83%87%E3%83%97%E3%83%AD%E3%82%A4%E3%81%AE%E7%B6%9A%E3%81%8D)</v>
      </c>
      <c r="G289" s="1" t="str">
        <f t="shared" si="15"/>
        <v>| 127 | [2014/08/25](https://communities.vmware.com/people/gowatana/blog/2014/08/25/vcenter-log-insight-%E3%81%AE%E3%83%87%E3%83%97%E3%83%AD%E3%82%A4%E3%81%AE%E7%B6%9A%E3%81%8D) | vCenter Log Insight のデプロイの続き。 |  |</v>
      </c>
    </row>
    <row r="290" spans="1:7" x14ac:dyDescent="0.45">
      <c r="A290">
        <v>126</v>
      </c>
      <c r="B290" t="str">
        <f t="shared" si="13"/>
        <v>2014/08/24</v>
      </c>
      <c r="D290" t="s">
        <v>554</v>
      </c>
      <c r="E290" t="s">
        <v>553</v>
      </c>
      <c r="F290" t="str">
        <f t="shared" si="14"/>
        <v>[2014/08/24](https://communities.vmware.com/people/gowatana/blog/2014/08/24/vcenter-log-insight-%E3%81%AE%E3%83%87%E3%83%97%E3%83%AD%E3%82%A4)</v>
      </c>
      <c r="G290" s="1" t="str">
        <f t="shared" si="15"/>
        <v>| 126 | [2014/08/24](https://communities.vmware.com/people/gowatana/blog/2014/08/24/vcenter-log-insight-%E3%81%AE%E3%83%87%E3%83%97%E3%83%AD%E3%82%A4) | vCenter Log Insight のデプロイ。 |  |</v>
      </c>
    </row>
    <row r="291" spans="1:7" x14ac:dyDescent="0.45">
      <c r="A291">
        <v>125</v>
      </c>
      <c r="B291" t="str">
        <f t="shared" si="13"/>
        <v>2014/08/18</v>
      </c>
      <c r="D291" t="s">
        <v>596</v>
      </c>
      <c r="E291" t="s">
        <v>595</v>
      </c>
      <c r="F291" t="str">
        <f t="shared" si="14"/>
        <v>[2014/08/18](https://communities.vmware.com/people/gowatana/blog/2014/08/18/vcops-%E3%81%AE%E3%83%92%E3%83%BC%E3%83%88%E3%83%9E%E3%83%83%E3%83%97%E3%81%A7%E3%83%87%E3%83%BC%E3%82%BF%E3%82%B9%E3%83%88%E3%82%A2%E3%82%92%E8%A6%8B%E3%81%A6%E3%81%BF%E3%82%8B)</v>
      </c>
      <c r="G291" s="1" t="str">
        <f t="shared" si="15"/>
        <v>| 125 | [2014/08/18](https://communities.vmware.com/people/gowatana/blog/2014/08/18/vcops-%E3%81%AE%E3%83%92%E3%83%BC%E3%83%88%E3%83%9E%E3%83%83%E3%83%97%E3%81%A7%E3%83%87%E3%83%BC%E3%82%BF%E3%82%B9%E3%83%88%E3%82%A2%E3%82%92%E8%A6%8B%E3%81%A6%E3%81%BF%E3%82%8B) | VCOPS のヒートマップでデータストアを見てみる。 |  |</v>
      </c>
    </row>
    <row r="292" spans="1:7" x14ac:dyDescent="0.45">
      <c r="A292">
        <v>124</v>
      </c>
      <c r="B292" t="str">
        <f t="shared" si="13"/>
        <v>2014/08/17</v>
      </c>
      <c r="D292" t="s">
        <v>602</v>
      </c>
      <c r="E292" t="s">
        <v>601</v>
      </c>
      <c r="F292" t="str">
        <f t="shared" si="14"/>
        <v>[2014/08/17](https://communities.vmware.com/people/gowatana/blog/2014/08/17/vss-%E3%81%AE-%E6%A8%99%E6%BA%96%E3%83%9D%E3%83%BC%E3%83%88%E3%82%B0%E3%83%AB%E3%83%BC%E3%83%97%E8%A6%B3%E5%AF%9F)</v>
      </c>
      <c r="G292" s="1" t="str">
        <f t="shared" si="15"/>
        <v>| 124 | [2014/08/17](https://communities.vmware.com/people/gowatana/blog/2014/08/17/vss-%E3%81%AE-%E6%A8%99%E6%BA%96%E3%83%9D%E3%83%BC%E3%83%88%E3%82%B0%E3%83%AB%E3%83%BC%E3%83%97%E8%A6%B3%E5%AF%9F) | vSS の 標準ポートグループ観察。 |  |</v>
      </c>
    </row>
    <row r="293" spans="1:7" x14ac:dyDescent="0.45">
      <c r="A293">
        <v>123</v>
      </c>
      <c r="B293" t="str">
        <f t="shared" si="13"/>
        <v>2014/07/27</v>
      </c>
      <c r="D293" t="s">
        <v>604</v>
      </c>
      <c r="E293" t="s">
        <v>603</v>
      </c>
      <c r="F293" t="str">
        <f t="shared" si="14"/>
        <v>[2014/07/27](https://communities.vmware.com/people/gowatana/blog/2014/07/27/powercli-%E3%81%A7%E3%81%AE-vm-%E3%82%AF%E3%83%AD%E3%83%BC%E3%83%B3-%E3%81%AB%E3%81%A4%E3%81%84%E3%81%A6-new-vm)</v>
      </c>
      <c r="G293" s="1" t="str">
        <f t="shared" si="15"/>
        <v>| 123 | [2014/07/27](https://communities.vmware.com/people/gowatana/blog/2014/07/27/powercli-%E3%81%A7%E3%81%AE-vm-%E3%82%AF%E3%83%AD%E3%83%BC%E3%83%B3-%E3%81%AB%E3%81%A4%E3%81%84%E3%81%A6-new-vm) | PowerCLI での VM クローン について。（New-VM） |  |</v>
      </c>
    </row>
    <row r="294" spans="1:7" x14ac:dyDescent="0.45">
      <c r="A294">
        <v>122</v>
      </c>
      <c r="B294" t="str">
        <f t="shared" si="13"/>
        <v>2014/07/21</v>
      </c>
      <c r="D294" t="s">
        <v>606</v>
      </c>
      <c r="E294" t="s">
        <v>605</v>
      </c>
      <c r="F294" t="str">
        <f t="shared" si="14"/>
        <v>[2014/07/21](https://communities.vmware.com/people/gowatana/blog/2014/07/21/esxi-%E3%83%95%E3%82%A1%E3%82%A4%E3%82%A2%E3%82%A6%E3%82%A9%E3%83%BC%E3%83%AB%E3%81%A8-vm-%E3%81%AE%E9%96%A2%E4%BF%82%E3%81%AB%E3%81%A4%E3%81%84%E3%81%A6)</v>
      </c>
      <c r="G294" s="1" t="str">
        <f t="shared" si="15"/>
        <v>| 122 | [2014/07/21](https://communities.vmware.com/people/gowatana/blog/2014/07/21/esxi-%E3%83%95%E3%82%A1%E3%82%A4%E3%82%A2%E3%82%A6%E3%82%A9%E3%83%BC%E3%83%AB%E3%81%A8-vm-%E3%81%AE%E9%96%A2%E4%BF%82%E3%81%AB%E3%81%A4%E3%81%84%E3%81%A6) | ESXi ファイアウォールと VM の関係について。 |  |</v>
      </c>
    </row>
    <row r="295" spans="1:7" x14ac:dyDescent="0.45">
      <c r="A295">
        <v>121</v>
      </c>
      <c r="B295" t="str">
        <f t="shared" si="13"/>
        <v>2014/07/13</v>
      </c>
      <c r="D295" t="s">
        <v>608</v>
      </c>
      <c r="E295" t="s">
        <v>607</v>
      </c>
      <c r="F295" t="str">
        <f t="shared" si="14"/>
        <v>[2014/07/13](https://communities.vmware.com/people/gowatana/blog/2014/07/13/powercli-%E3%81%AE%E5%8F%82%E7%85%A7%E3%82%B3%E3%83%9E%E3%83%B3%E3%83%89%E8%B6%85%E5%85%A5%E9%96%80-get-vmhost)</v>
      </c>
      <c r="G295" s="1" t="str">
        <f t="shared" si="15"/>
        <v>| 121 | [2014/07/13](https://communities.vmware.com/people/gowatana/blog/2014/07/13/powercli-%E3%81%AE%E5%8F%82%E7%85%A7%E3%82%B3%E3%83%9E%E3%83%B3%E3%83%89%E8%B6%85%E5%85%A5%E9%96%80-get-vmhost) | PowerCLI の参照コマンド超入門。（Get-VMHost） |  |</v>
      </c>
    </row>
    <row r="296" spans="1:7" x14ac:dyDescent="0.45">
      <c r="A296">
        <v>120</v>
      </c>
      <c r="B296" t="str">
        <f t="shared" si="13"/>
        <v>2014/06/22</v>
      </c>
      <c r="D296" t="s">
        <v>610</v>
      </c>
      <c r="E296" t="s">
        <v>609</v>
      </c>
      <c r="F296" t="str">
        <f t="shared" si="14"/>
        <v>[2014/06/22](https://communities.vmware.com/people/gowatana/blog/2014/06/22/vsphere-appha-%E7%92%B0%E5%A2%83%E6%A7%8B%E7%AF%89%E3%81%AE%E3%81%BE%E3%81%A8%E3%82%81)</v>
      </c>
      <c r="G296" s="1" t="str">
        <f t="shared" si="15"/>
        <v>| 120 | [2014/06/22](https://communities.vmware.com/people/gowatana/blog/2014/06/22/vsphere-appha-%E7%92%B0%E5%A2%83%E6%A7%8B%E7%AF%89%E3%81%AE%E3%81%BE%E3%81%A8%E3%82%81) | vSphere AppHA 環境構築のまとめ。 |  |</v>
      </c>
    </row>
    <row r="297" spans="1:7" x14ac:dyDescent="0.45">
      <c r="A297">
        <v>119</v>
      </c>
      <c r="B297" t="str">
        <f t="shared" si="13"/>
        <v>2014/06/15</v>
      </c>
      <c r="D297" t="s">
        <v>632</v>
      </c>
      <c r="E297" t="s">
        <v>631</v>
      </c>
      <c r="F297" t="str">
        <f t="shared" si="14"/>
        <v>[2014/06/15](https://communities.vmware.com/people/gowatana/blog/2014/06/15/vsphere-appha-%E3%81%AE%E3%82%A2%E3%83%97%E3%83%AA%E7%9B%A3%E8%A6%96%E3%81%A8%E3%82%A2%E3%83%97%E3%83%AA%E4%BF%9D%E8%AD%B7%E3%81%AE%E8%A8%AD%E5%AE%9A%E3%81%AB%E3%81%A4%E3%81%84%E3%81%A6)</v>
      </c>
      <c r="G297" s="1" t="str">
        <f t="shared" si="15"/>
        <v>| 119 | [2014/06/15](https://communities.vmware.com/people/gowatana/blog/2014/06/15/vsphere-appha-%E3%81%AE%E3%82%A2%E3%83%97%E3%83%AA%E7%9B%A3%E8%A6%96%E3%81%A8%E3%82%A2%E3%83%97%E3%83%AA%E4%BF%9D%E8%AD%B7%E3%81%AE%E8%A8%AD%E5%AE%9A%E3%81%AB%E3%81%A4%E3%81%84%E3%81%A6) | vSphere AppHA のアプリ監視とアプリ保護の設定について。 |  |</v>
      </c>
    </row>
    <row r="298" spans="1:7" x14ac:dyDescent="0.45">
      <c r="A298">
        <v>118</v>
      </c>
      <c r="B298" t="str">
        <f t="shared" si="13"/>
        <v>2014/06/02</v>
      </c>
      <c r="D298" t="s">
        <v>626</v>
      </c>
      <c r="E298" t="s">
        <v>625</v>
      </c>
      <c r="F298" t="str">
        <f t="shared" si="14"/>
        <v>[2014/06/02](https://communities.vmware.com/people/gowatana/blog/2014/06/02/vcenter-hyperic-%E3%81%AE-hq-agent-%E3%82%92-rpm-%E3%81%A7%E3%82%A4%E3%83%B3%E3%82%B9%E3%83%88%E3%83%BC%E3%83%AB-appha-%E9%96%A2%E9%80%A3)</v>
      </c>
      <c r="G298" s="1" t="str">
        <f t="shared" si="15"/>
        <v>| 118 | [2014/06/02](https://communities.vmware.com/people/gowatana/blog/2014/06/02/vcenter-hyperic-%E3%81%AE-hq-agent-%E3%82%92-rpm-%E3%81%A7%E3%82%A4%E3%83%B3%E3%82%B9%E3%83%88%E3%83%BC%E3%83%AB-appha-%E9%96%A2%E9%80%A3) | vCenter Hyperic の HQ Agent を RPM でインストール。（AppHA 関連） |  |</v>
      </c>
    </row>
    <row r="299" spans="1:7" x14ac:dyDescent="0.45">
      <c r="A299">
        <v>117</v>
      </c>
      <c r="B299" t="str">
        <f t="shared" si="13"/>
        <v>2014/05/29</v>
      </c>
      <c r="D299" t="s">
        <v>636</v>
      </c>
      <c r="E299" t="s">
        <v>635</v>
      </c>
      <c r="F299" t="str">
        <f t="shared" si="14"/>
        <v>[2014/05/29](https://communities.vmware.com/people/gowatana/blog/2014/05/29/vsphere-appha-%E3%81%A7-linux-%E3%82%B2%E3%82%B9%E3%83%88%E3%81%AE-apache-httpd-%E3%82%92%E4%BF%9D%E8%AD%B7%E3%81%97%E3%81%A6%E3%81%BF%E3%82%8B)</v>
      </c>
      <c r="G299" s="1" t="str">
        <f t="shared" si="15"/>
        <v>| 117 | [2014/05/29](https://communities.vmware.com/people/gowatana/blog/2014/05/29/vsphere-appha-%E3%81%A7-linux-%E3%82%B2%E3%82%B9%E3%83%88%E3%81%AE-apache-httpd-%E3%82%92%E4%BF%9D%E8%AD%B7%E3%81%97%E3%81%A6%E3%81%BF%E3%82%8B) | vSphere AppHA で Linux ゲストの Apache httpd を保護してみる。 |  |</v>
      </c>
    </row>
    <row r="300" spans="1:7" x14ac:dyDescent="0.45">
      <c r="A300">
        <v>116</v>
      </c>
      <c r="B300" t="str">
        <f t="shared" si="13"/>
        <v>2014/05/25</v>
      </c>
      <c r="D300" t="s">
        <v>634</v>
      </c>
      <c r="E300" t="s">
        <v>633</v>
      </c>
      <c r="F300" t="str">
        <f t="shared" si="14"/>
        <v>[2014/05/25](https://communities.vmware.com/people/gowatana/blog/2014/05/25/vsphere-appha-%E3%81%AE-%E3%82%A8%E3%83%BC%E3%82%B8%E3%82%A7%E3%83%B3%E3%83%88%E3%81%8C%E5%90%8C%E6%9C%9F%E3%81%97%E3%81%A6%E3%81%84%E3%81%BE%E3%81%9B%E3%82%93-%E3%81%AB%E3%81%A4%E3%81%84%E3%81%A6)</v>
      </c>
      <c r="G300" s="1" t="str">
        <f t="shared" si="15"/>
        <v>| 116 | [2014/05/25](https://communities.vmware.com/people/gowatana/blog/2014/05/25/vsphere-appha-%E3%81%AE-%E3%82%A8%E3%83%BC%E3%82%B8%E3%82%A7%E3%83%B3%E3%83%88%E3%81%8C%E5%90%8C%E6%9C%9F%E3%81%97%E3%81%A6%E3%81%84%E3%81%BE%E3%81%9B%E3%82%93-%E3%81%AB%E3%81%A4%E3%81%84%E3%81%A6) | vSphere AppHA の「エージェントが同期していません」について。 |  |</v>
      </c>
    </row>
    <row r="301" spans="1:7" x14ac:dyDescent="0.45">
      <c r="A301">
        <v>115</v>
      </c>
      <c r="B301" t="str">
        <f t="shared" si="13"/>
        <v>2014/05/13</v>
      </c>
      <c r="D301" t="s">
        <v>638</v>
      </c>
      <c r="E301" t="s">
        <v>637</v>
      </c>
      <c r="F301" t="str">
        <f t="shared" si="14"/>
        <v>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</v>
      </c>
      <c r="G301" s="1" t="str">
        <f t="shared" si="15"/>
        <v>| 115 | 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 | PowerCLI コンソール起動と同時にコマンドを実行してみる。 |  |</v>
      </c>
    </row>
    <row r="302" spans="1:7" x14ac:dyDescent="0.45">
      <c r="A302">
        <v>114</v>
      </c>
      <c r="B302" t="str">
        <f t="shared" si="13"/>
        <v>2014/05/11</v>
      </c>
      <c r="D302" t="s">
        <v>630</v>
      </c>
      <c r="E302" t="s">
        <v>629</v>
      </c>
      <c r="F302" t="str">
        <f t="shared" si="14"/>
        <v>[2014/05/11](https://communities.vmware.com/people/gowatana/blog/2014/05/11/vsphere-appha-%E3%81%B8%E3%81%AE%E9%81%93-part-8-appha-%E3%83%9D%E3%83%AA%E3%82%B7%E3%83%BC%E3%81%AE%E5%89%B2%E3%82%8A%E5%BD%93%E3%81%A6-%E5%8B%95%E4%BD%9C%E7%A2%BA%E8%AA%8D)</v>
      </c>
      <c r="G302" s="1" t="str">
        <f t="shared" si="15"/>
        <v>| 114 | [2014/05/11](https://communities.vmware.com/people/gowatana/blog/2014/05/11/vsphere-appha-%E3%81%B8%E3%81%AE%E9%81%93-part-8-appha-%E3%83%9D%E3%83%AA%E3%82%B7%E3%83%BC%E3%81%AE%E5%89%B2%E3%82%8A%E5%BD%93%E3%81%A6-%E5%8B%95%E4%BD%9C%E7%A2%BA%E8%AA%8D) | vSphere AppHA への道。Part 8. AppHA ポリシーの割り当て ～ 動作確認 |  |</v>
      </c>
    </row>
    <row r="303" spans="1:7" x14ac:dyDescent="0.45">
      <c r="A303">
        <v>113</v>
      </c>
      <c r="B303" t="str">
        <f t="shared" si="13"/>
        <v>2014/05/11</v>
      </c>
      <c r="D303" t="s">
        <v>628</v>
      </c>
      <c r="E303" t="s">
        <v>627</v>
      </c>
      <c r="F303" t="str">
        <f t="shared" si="14"/>
        <v>[2014/05/11](https://communities.vmware.com/people/gowatana/blog/2014/05/11/vsphere-appha-%E3%81%B8%E3%81%AE%E9%81%93-part-7-appha-%E3%83%9D%E3%83%AA%E3%82%B7%E3%83%BC%E3%81%AE%E4%BD%9C%E6%88%90)</v>
      </c>
      <c r="G303" s="1" t="str">
        <f t="shared" si="15"/>
        <v>| 113 | [2014/05/11](https://communities.vmware.com/people/gowatana/blog/2014/05/11/vsphere-appha-%E3%81%B8%E3%81%AE%E9%81%93-part-7-appha-%E3%83%9D%E3%83%AA%E3%82%B7%E3%83%BC%E3%81%AE%E4%BD%9C%E6%88%90) | vSphere AppHA への道。Part 7. AppHA ポリシーの作成 |  |</v>
      </c>
    </row>
    <row r="304" spans="1:7" x14ac:dyDescent="0.45">
      <c r="A304">
        <v>112</v>
      </c>
      <c r="B304" t="str">
        <f t="shared" si="13"/>
        <v>2014/05/11</v>
      </c>
      <c r="D304" t="s">
        <v>624</v>
      </c>
      <c r="E304" t="s">
        <v>623</v>
      </c>
      <c r="F304" t="str">
        <f t="shared" si="14"/>
        <v>[2014/05/11](https://communities.vmware.com/people/gowatana/blog/2014/05/11/vsphere-appha-%E3%81%B8%E3%81%AE%E9%81%93-part-6-hyperic-%E3%82%A8%E3%83%BC%E3%82%B8%E3%82%A7%E3%83%B3%E3%83%88%E3%81%AE%E5%B0%8E%E5%85%A5)</v>
      </c>
      <c r="G304" s="1" t="str">
        <f t="shared" si="15"/>
        <v>| 112 | [2014/05/11](https://communities.vmware.com/people/gowatana/blog/2014/05/11/vsphere-appha-%E3%81%B8%E3%81%AE%E9%81%93-part-6-hyperic-%E3%82%A8%E3%83%BC%E3%82%B8%E3%82%A7%E3%83%B3%E3%83%88%E3%81%AE%E5%B0%8E%E5%85%A5) | vSphere AppHA への道。Part 6. Hyperic エージェントの導入 |  |</v>
      </c>
    </row>
    <row r="305" spans="1:7" x14ac:dyDescent="0.45">
      <c r="A305">
        <v>111</v>
      </c>
      <c r="B305" t="str">
        <f t="shared" si="13"/>
        <v>2014/05/09</v>
      </c>
      <c r="D305" t="s">
        <v>622</v>
      </c>
      <c r="E305" t="s">
        <v>621</v>
      </c>
      <c r="F305" t="str">
        <f t="shared" si="14"/>
        <v>[2014/05/09](https://communities.vmware.com/people/gowatana/blog/2014/05/09/vsphere-appha-%E3%81%B8%E3%81%AE%E9%81%93-part-5-appha-%E3%81%A8-vsphereha-%E3%81%AE%E3%82%BB%E3%83%83%E3%83%88%E3%82%A2%E3%83%83%E3%83%97)</v>
      </c>
      <c r="G305" s="1" t="str">
        <f t="shared" si="15"/>
        <v>| 111 | [2014/05/09](https://communities.vmware.com/people/gowatana/blog/2014/05/09/vsphere-appha-%E3%81%B8%E3%81%AE%E9%81%93-part-5-appha-%E3%81%A8-vsphereha-%E3%81%AE%E3%82%BB%E3%83%83%E3%83%88%E3%82%A2%E3%83%83%E3%83%97) | vSphere AppHA への道。Part 5. AppHA と vSphereHA のセットアップ |  |</v>
      </c>
    </row>
    <row r="306" spans="1:7" x14ac:dyDescent="0.45">
      <c r="A306">
        <v>110</v>
      </c>
      <c r="B306" t="str">
        <f t="shared" si="13"/>
        <v>2014/05/08</v>
      </c>
      <c r="D306" t="s">
        <v>620</v>
      </c>
      <c r="E306" t="s">
        <v>619</v>
      </c>
      <c r="F306" t="str">
        <f t="shared" si="14"/>
        <v>[2014/05/08](https://communities.vmware.com/people/gowatana/blog/2014/05/08/vsphere-appha-%E3%81%B8%E3%81%AE%E9%81%93-part-4-appha-%E3%81%AE-ova-%E3%83%87%E3%83%97%E3%83%AD%E3%82%A4)</v>
      </c>
      <c r="G306" s="1" t="str">
        <f t="shared" si="15"/>
        <v>| 110 | [2014/05/08](https://communities.vmware.com/people/gowatana/blog/2014/05/08/vsphere-appha-%E3%81%B8%E3%81%AE%E9%81%93-part-4-appha-%E3%81%AE-ova-%E3%83%87%E3%83%97%E3%83%AD%E3%82%A4) | vSphere AppHA への道。Part 4. AppHA の OVA デプロイ |  |</v>
      </c>
    </row>
    <row r="307" spans="1:7" x14ac:dyDescent="0.45">
      <c r="A307">
        <v>109</v>
      </c>
      <c r="B307" t="str">
        <f t="shared" si="13"/>
        <v>2014/05/06</v>
      </c>
      <c r="D307" t="s">
        <v>618</v>
      </c>
      <c r="E307" t="s">
        <v>617</v>
      </c>
      <c r="F307" t="str">
        <f t="shared" si="14"/>
        <v>[2014/05/06](https://communities.vmware.com/people/gowatana/blog/2014/05/06/vsphere-appha-%E3%81%B8%E3%81%AE%E9%81%93-part-3-hyperic-%E3%81%B8%E3%81%AE-vc-%E7%99%BB%E9%8C%B2)</v>
      </c>
      <c r="G307" s="1" t="str">
        <f t="shared" si="15"/>
        <v>| 109 | [2014/05/06](https://communities.vmware.com/people/gowatana/blog/2014/05/06/vsphere-appha-%E3%81%B8%E3%81%AE%E9%81%93-part-3-hyperic-%E3%81%B8%E3%81%AE-vc-%E7%99%BB%E9%8C%B2) | vSphere AppHA への道。Part 3. Hyperic への VC 登録 |  |</v>
      </c>
    </row>
    <row r="308" spans="1:7" x14ac:dyDescent="0.45">
      <c r="A308">
        <v>108</v>
      </c>
      <c r="B308" t="str">
        <f t="shared" si="13"/>
        <v>2014/05/06</v>
      </c>
      <c r="D308" t="s">
        <v>616</v>
      </c>
      <c r="E308" t="s">
        <v>615</v>
      </c>
      <c r="F308" t="str">
        <f t="shared" si="14"/>
        <v>[2014/05/06](https://communities.vmware.com/people/gowatana/blog/2014/05/06/vsphere-appha-%E3%81%B8%E3%81%AE%E9%81%93-part-2-hyperic-%E3%81%AE%E3%82%BB%E3%83%83%E3%83%88%E3%82%A2%E3%83%83%E3%83%97)</v>
      </c>
      <c r="G308" s="1" t="str">
        <f t="shared" si="15"/>
        <v>| 108 | [2014/05/06](https://communities.vmware.com/people/gowatana/blog/2014/05/06/vsphere-appha-%E3%81%B8%E3%81%AE%E9%81%93-part-2-hyperic-%E3%81%AE%E3%82%BB%E3%83%83%E3%83%88%E3%82%A2%E3%83%83%E3%83%97) | vSphere AppHA への道。Part 2. Hyperic のセットアップ |  |</v>
      </c>
    </row>
    <row r="309" spans="1:7" x14ac:dyDescent="0.45">
      <c r="A309">
        <v>107</v>
      </c>
      <c r="B309" t="str">
        <f t="shared" si="13"/>
        <v>2014/05/05</v>
      </c>
      <c r="D309" t="s">
        <v>614</v>
      </c>
      <c r="E309" t="s">
        <v>613</v>
      </c>
      <c r="F309" t="str">
        <f t="shared" si="14"/>
        <v>[2014/05/05](https://communities.vmware.com/people/gowatana/blog/2014/05/05/vsphere-appha-%E3%81%B8%E3%81%AE%E9%81%93-part-1-hyperic-%E3%81%AE-vapp-%E3%83%87%E3%83%97%E3%83%AD%E3%82%A4)</v>
      </c>
      <c r="G309" s="1" t="str">
        <f t="shared" si="15"/>
        <v>| 107 | [2014/05/05](https://communities.vmware.com/people/gowatana/blog/2014/05/05/vsphere-appha-%E3%81%B8%E3%81%AE%E9%81%93-part-1-hyperic-%E3%81%AE-vapp-%E3%83%87%E3%83%97%E3%83%AD%E3%82%A4) | vSphere AppHA への道。Part 1. Hyperic の vApp デプロイ |  |</v>
      </c>
    </row>
    <row r="310" spans="1:7" x14ac:dyDescent="0.45">
      <c r="A310">
        <v>106</v>
      </c>
      <c r="B310" t="str">
        <f t="shared" si="13"/>
        <v>2014/04/30</v>
      </c>
      <c r="D310" t="s">
        <v>641</v>
      </c>
      <c r="E310" t="s">
        <v>640</v>
      </c>
      <c r="F310" t="str">
        <f t="shared" si="14"/>
        <v>[2014/04/30](https://communities.vmware.com/people/gowatana/blog/2014/04/30/vm-%E3%81%AE%E3%83%95%E3%83%A9%E3%82%B0%E8%A8%AD%E5%AE%9A%E3%82%92-powercli-%E3%81%A7%E8%A6%8B%E3%81%A6%E3%81%BF%E3%82%8B)</v>
      </c>
      <c r="G310" s="1" t="str">
        <f t="shared" si="15"/>
        <v>| 106 | [2014/04/30](https://communities.vmware.com/people/gowatana/blog/2014/04/30/vm-%E3%81%AE%E3%83%95%E3%83%A9%E3%82%B0%E8%A8%AD%E5%AE%9A%E3%82%92-powercli-%E3%81%A7%E8%A6%8B%E3%81%A6%E3%81%BF%E3%82%8B) | VM のフラグ設定を PowerCLI で見てみる。 |  |</v>
      </c>
    </row>
    <row r="311" spans="1:7" x14ac:dyDescent="0.45">
      <c r="A311">
        <v>105</v>
      </c>
      <c r="B311" t="str">
        <f t="shared" si="13"/>
        <v>2014/04/28</v>
      </c>
      <c r="D311" t="s">
        <v>612</v>
      </c>
      <c r="E311" t="s">
        <v>611</v>
      </c>
      <c r="F311" t="str">
        <f t="shared" si="14"/>
        <v>[2014/04/28](https://communities.vmware.com/people/gowatana/blog/2014/04/28/vsphere-appha-%E3%82%92%E3%83%87%E3%83%97%E3%83%AD%E3%82%A4%E3%81%99%E3%82%8B%E3%81%A8%E3%81%93%E3%81%86%E8%A6%8B%E3%81%88%E3%81%BE%E3%81%99)</v>
      </c>
      <c r="G311" s="1" t="str">
        <f t="shared" si="15"/>
        <v>| 105 | [2014/04/28](https://communities.vmware.com/people/gowatana/blog/2014/04/28/vsphere-appha-%E3%82%92%E3%83%87%E3%83%97%E3%83%AD%E3%82%A4%E3%81%99%E3%82%8B%E3%81%A8%E3%81%93%E3%81%86%E8%A6%8B%E3%81%88%E3%81%BE%E3%81%99) | vSphere AppHA をデプロイするとこう見えます。 |  |</v>
      </c>
    </row>
    <row r="312" spans="1:7" x14ac:dyDescent="0.45">
      <c r="A312">
        <v>104</v>
      </c>
      <c r="B312" t="str">
        <f t="shared" si="13"/>
        <v>2014/04/13</v>
      </c>
      <c r="D312" t="s">
        <v>647</v>
      </c>
      <c r="E312" t="s">
        <v>646</v>
      </c>
      <c r="F312" t="str">
        <f t="shared" si="14"/>
        <v>[2014/04/13](https://communities.vmware.com/people/gowatana/blog/2014/04/13/vm-%E3%81%AE-%E3%82%A2%E3%83%A9%E3%83%BC%E3%83%A0%E3%82%92-powercli-%E3%81%A7%E8%A6%8B%E3%81%A6%E3%81%BF%E3%82%8B)</v>
      </c>
      <c r="G312" s="1" t="str">
        <f t="shared" si="15"/>
        <v>| 104 | [2014/04/13](https://communities.vmware.com/people/gowatana/blog/2014/04/13/vm-%E3%81%AE-%E3%82%A2%E3%83%A9%E3%83%BC%E3%83%A0%E3%82%92-powercli-%E3%81%A7%E8%A6%8B%E3%81%A6%E3%81%BF%E3%82%8B) | VM の アラームを PowerCLI で見てみる。 |  |</v>
      </c>
    </row>
    <row r="313" spans="1:7" x14ac:dyDescent="0.45">
      <c r="A313">
        <v>103</v>
      </c>
      <c r="B313" t="str">
        <f t="shared" si="13"/>
        <v>2014/04/06</v>
      </c>
      <c r="D313" t="s">
        <v>649</v>
      </c>
      <c r="E313" t="s">
        <v>648</v>
      </c>
      <c r="F313" t="str">
        <f t="shared" si="14"/>
        <v>[2014/04/06](https://communities.vmware.com/people/gowatana/blog/2014/04/06/powercli-%E3%81%AE-get-stat-%E3%81%AE%E7%B5%90%E6%9E%9C%E3%82%92%E3%83%92%E3%82%B9%E3%83%88%E3%82%B0%E3%83%A9%E3%83%A0%E3%81%AB%E3%81%97%E3%81%A6%E3%81%BF%E3%81%BE%E3%81%97%E3%81%9F)</v>
      </c>
      <c r="G313" s="1" t="str">
        <f t="shared" si="15"/>
        <v>| 103 | [2014/04/06](https://communities.vmware.com/people/gowatana/blog/2014/04/06/powercli-%E3%81%AE-get-stat-%E3%81%AE%E7%B5%90%E6%9E%9C%E3%82%92%E3%83%92%E3%82%B9%E3%83%88%E3%82%B0%E3%83%A9%E3%83%A0%E3%81%AB%E3%81%97%E3%81%A6%E3%81%BF%E3%81%BE%E3%81%97%E3%81%9F) | PowerCLI の Get-Stat の結果をヒストグラムにしてみました。 |  |</v>
      </c>
    </row>
    <row r="314" spans="1:7" x14ac:dyDescent="0.45">
      <c r="A314">
        <v>102</v>
      </c>
      <c r="B314" t="str">
        <f t="shared" si="13"/>
        <v>2014/04/04</v>
      </c>
      <c r="D314" t="s">
        <v>651</v>
      </c>
      <c r="E314" t="s">
        <v>650</v>
      </c>
      <c r="F314" t="str">
        <f t="shared" si="14"/>
        <v>[2014/04/04](https://communities.vmware.com/people/gowatana/blog/2014/04/04/vexpert-2014-%E3%81%AB%E9%81%B8%E3%81%B0%E3%82%8C%E3%81%BE%E3%81%97%E3%81%9F)</v>
      </c>
      <c r="G314" s="1" t="str">
        <f t="shared" si="15"/>
        <v>| 102 | [2014/04/04](https://communities.vmware.com/people/gowatana/blog/2014/04/04/vexpert-2014-%E3%81%AB%E9%81%B8%E3%81%B0%E3%82%8C%E3%81%BE%E3%81%97%E3%81%9F) | vExpert 2014 に選ばれました。 |  |</v>
      </c>
    </row>
    <row r="315" spans="1:7" x14ac:dyDescent="0.45">
      <c r="A315">
        <v>101</v>
      </c>
      <c r="B315" t="str">
        <f t="shared" si="13"/>
        <v>2014/03/30</v>
      </c>
      <c r="D315" t="s">
        <v>653</v>
      </c>
      <c r="E315" t="s">
        <v>652</v>
      </c>
      <c r="F315" t="str">
        <f t="shared" si="14"/>
        <v>[2014/03/30](https://communities.vmware.com/people/gowatana/blog/2014/03/30/vcops-%E3%81%AE%E3%82%AB%E3%82%B9%E3%82%BF%E3%83%A0-ui-%E3%81%AB-%E3%83%86%E3%82%AD%E3%82%B9%E3%83%88%E8%A1%A8%E7%A4%BA%E3%81%97%E3%81%A6%E3%81%BF%E3%82%8B)</v>
      </c>
      <c r="G315" s="1" t="str">
        <f t="shared" si="15"/>
        <v>| 101 | [2014/03/30](https://communities.vmware.com/people/gowatana/blog/2014/03/30/vcops-%E3%81%AE%E3%82%AB%E3%82%B9%E3%82%BF%E3%83%A0-ui-%E3%81%AB-%E3%83%86%E3%82%AD%E3%82%B9%E3%83%88%E8%A1%A8%E7%A4%BA%E3%81%97%E3%81%A6%E3%81%BF%E3%82%8B) | VCOPS のカスタム UI に テキスト表示してみる。 |  |</v>
      </c>
    </row>
    <row r="316" spans="1:7" x14ac:dyDescent="0.45">
      <c r="A316">
        <v>100</v>
      </c>
      <c r="B316" t="str">
        <f t="shared" si="13"/>
        <v>2014/03/29</v>
      </c>
      <c r="D316" t="s">
        <v>499</v>
      </c>
      <c r="E316" t="s">
        <v>498</v>
      </c>
      <c r="F316" t="str">
        <f t="shared" si="14"/>
        <v>[2014/03/29](https://communities.vmware.com/people/gowatana/blog/2014/03/29/vcops-%E3%81%AE-ui-%E3%82%BF%E3%82%A4%E3%83%A0%E3%82%A2%E3%82%A6%E3%83%88%E6%99%82%E9%96%93%E3%82%92%E5%A4%89%E6%9B%B4%E3%81%99%E3%82%8B)</v>
      </c>
      <c r="G316" s="1" t="str">
        <f t="shared" si="15"/>
        <v>| 100 | [2014/03/29](https://communities.vmware.com/people/gowatana/blog/2014/03/29/vcops-%E3%81%AE-ui-%E3%82%BF%E3%82%A4%E3%83%A0%E3%82%A2%E3%82%A6%E3%83%88%E6%99%82%E9%96%93%E3%82%92%E5%A4%89%E6%9B%B4%E3%81%99%E3%82%8B) | VCOPS の UI タイムアウト時間を変更する。 |  |</v>
      </c>
    </row>
    <row r="317" spans="1:7" x14ac:dyDescent="0.45">
      <c r="A317">
        <v>99</v>
      </c>
      <c r="B317" t="str">
        <f t="shared" si="13"/>
        <v>2014/03/29</v>
      </c>
      <c r="D317" t="s">
        <v>654</v>
      </c>
      <c r="E317" t="s">
        <v>498</v>
      </c>
      <c r="F317" t="str">
        <f t="shared" si="14"/>
        <v>[2014/03/29](https://communities.vmware.com/people/gowatana/blog/2014/03/29/vcops-%E3%81%AE-ui-%E3%82%BF%E3%82%A4%E3%83%A0%E3%82%A2%E3%82%A6%E3%83%88%E6%99%82%E9%96%93%E3%82%92%E5%A4%89%E6%9B%B4%E3%81%99%E3%82%8B)</v>
      </c>
      <c r="G317" s="1" t="str">
        <f t="shared" si="15"/>
        <v>| 99 | [2014/03/29](https://communities.vmware.com/people/gowatana/blog/2014/03/29/vcops-%E3%81%AE-ui-%E3%82%BF%E3%82%A4%E3%83%A0%E3%82%A2%E3%82%A6%E3%83%88%E6%99%82%E9%96%93%E3%82%92%E5%A4%89%E6%9B%B4%E3%81%99%E3%82%8B) | VCOPS の UI タイムアウト時間を変更する。（VCOPS 5.x） |  |</v>
      </c>
    </row>
    <row r="318" spans="1:7" x14ac:dyDescent="0.45">
      <c r="A318">
        <v>98</v>
      </c>
      <c r="B318" t="str">
        <f t="shared" si="13"/>
        <v>2014/03/23</v>
      </c>
      <c r="D318" t="s">
        <v>656</v>
      </c>
      <c r="E318" t="s">
        <v>655</v>
      </c>
      <c r="F318" t="str">
        <f t="shared" si="14"/>
        <v>[2014/03/23](https://communities.vmware.com/people/gowatana/blog/2014/03/23/vcenter-55-%E3%81%AE-vcsa-%E3%82%92-ad-%E8%AA%8D%E8%A8%BC%E3%81%99%E3%82%8B)</v>
      </c>
      <c r="G318" s="1" t="str">
        <f t="shared" si="15"/>
        <v>| 98 | [2014/03/23](https://communities.vmware.com/people/gowatana/blog/2014/03/23/vcenter-55-%E3%81%AE-vcsa-%E3%82%92-ad-%E8%AA%8D%E8%A8%BC%E3%81%99%E3%82%8B) | vCenter 5.5 の VCSA を AD 認証する。 |  |</v>
      </c>
    </row>
    <row r="319" spans="1:7" x14ac:dyDescent="0.45">
      <c r="A319">
        <v>97</v>
      </c>
      <c r="B319" t="str">
        <f t="shared" si="13"/>
        <v>2014/03/21</v>
      </c>
      <c r="D319" t="s">
        <v>167</v>
      </c>
      <c r="E319" t="s">
        <v>166</v>
      </c>
      <c r="F319" t="str">
        <f t="shared" si="14"/>
        <v>[2014/03/21](https://communities.vmware.com/people/gowatana/blog/2014/03/21/powercli-%E3%81%8B%E3%82%89%E8%A4%87%E6%95%B0%E3%81%AE-vcenter-%E3%81%AB%E6%8E%A5%E7%B6%9A%E3%81%99%E3%82%8B%E6%96%B9%E6%B3%95)</v>
      </c>
      <c r="G319" s="1" t="str">
        <f t="shared" si="15"/>
        <v>| 97 | [2014/03/21](https://communities.vmware.com/people/gowatana/blog/2014/03/21/powercli-%E3%81%8B%E3%82%89%E8%A4%87%E6%95%B0%E3%81%AE-vcenter-%E3%81%AB%E6%8E%A5%E7%B6%9A%E3%81%99%E3%82%8B%E6%96%B9%E6%B3%95) | PowerCLI から複数の vCenter に接続する方法。 |  |</v>
      </c>
    </row>
    <row r="320" spans="1:7" x14ac:dyDescent="0.45">
      <c r="A320">
        <v>96</v>
      </c>
      <c r="B320" t="str">
        <f t="shared" si="13"/>
        <v>2014/03/15</v>
      </c>
      <c r="D320" t="s">
        <v>451</v>
      </c>
      <c r="E320" t="s">
        <v>450</v>
      </c>
      <c r="F320" t="str">
        <f t="shared" si="14"/>
        <v>[2014/03/15](https://communities.vmware.com/people/gowatana/blog/2014/03/15/powercli-%E3%81%8B%E3%82%89-esxcli-%E3%82%92%E5%AE%9F%E8%A1%8C%E3%81%99%E3%82%8B-get-esxcli)</v>
      </c>
      <c r="G320" s="1" t="str">
        <f t="shared" si="15"/>
        <v>| 96 | [2014/03/15](https://communities.vmware.com/people/gowatana/blog/2014/03/15/powercli-%E3%81%8B%E3%82%89-esxcli-%E3%82%92%E5%AE%9F%E8%A1%8C%E3%81%99%E3%82%8B-get-esxcli) | PowerCLI から esxcli を実行する。（Get-EsxCli） |  |</v>
      </c>
    </row>
    <row r="321" spans="1:7" x14ac:dyDescent="0.45">
      <c r="A321">
        <v>95</v>
      </c>
      <c r="B321" t="str">
        <f t="shared" si="13"/>
        <v>2014/03/10</v>
      </c>
      <c r="D321" t="s">
        <v>662</v>
      </c>
      <c r="E321" t="s">
        <v>661</v>
      </c>
      <c r="F321" t="str">
        <f t="shared" si="14"/>
        <v>[2014/03/10](https://communities.vmware.com/people/gowatana/blog/2014/03/10/esxcli-%E3%81%AE-esxcli-%E3%82%B3%E3%83%9E%E3%83%B3%E3%83%89)</v>
      </c>
      <c r="G321" s="1" t="str">
        <f t="shared" si="15"/>
        <v>| 95 | [2014/03/10](https://communities.vmware.com/people/gowatana/blog/2014/03/10/esxcli-%E3%81%AE-esxcli-%E3%82%B3%E3%83%9E%E3%83%B3%E3%83%89) | esxcli の esxcli コマンド ・・・ |  |</v>
      </c>
    </row>
    <row r="322" spans="1:7" x14ac:dyDescent="0.45">
      <c r="A322">
        <v>94</v>
      </c>
      <c r="B322" t="str">
        <f t="shared" si="13"/>
        <v>2014/03/04</v>
      </c>
      <c r="D322" t="s">
        <v>600</v>
      </c>
      <c r="E322" t="s">
        <v>599</v>
      </c>
      <c r="F322" t="str">
        <f t="shared" si="14"/>
        <v>[2014/03/04](https://communities.vmware.com/people/gowatana/blog/2014/03/04/vcenter-operations-manager-vcops-%E5%85%A5%E9%96%80)</v>
      </c>
      <c r="G322" s="1" t="str">
        <f t="shared" si="15"/>
        <v>| 94 | [2014/03/04](https://communities.vmware.com/people/gowatana/blog/2014/03/04/vcenter-operations-manager-vcops-%E5%85%A5%E9%96%80) | vCenter Operations Manager（VCOPS） 入門。 |  |</v>
      </c>
    </row>
    <row r="323" spans="1:7" x14ac:dyDescent="0.45">
      <c r="A323">
        <v>93</v>
      </c>
      <c r="B323" t="str">
        <f t="shared" ref="B323:B386" si="16">MID(E323,53,10)</f>
        <v>2014/03/02</v>
      </c>
      <c r="D323" t="s">
        <v>664</v>
      </c>
      <c r="E323" t="s">
        <v>663</v>
      </c>
      <c r="F323" t="str">
        <f t="shared" ref="F323:F386" si="17">"["&amp;B323&amp;"]"&amp;"("&amp;E323&amp;")"</f>
        <v>[2014/03/02](https://communities.vmware.com/people/gowatana/blog/2014/03/02/esxi-%E3%81%AB-vmxnet3-%E3%81%AE-nic-%E3%82%92%E3%81%A4%E3%81%91%E3%82%8B%E3%81%A8%E3%81%AF)</v>
      </c>
      <c r="G323" s="1" t="str">
        <f t="shared" ref="G323:G386" si="18">"| " &amp;A323&amp; " | " &amp;F323&amp; " | " &amp;D323&amp; " | " &amp;C323&amp; " |"</f>
        <v>| 93 | [2014/03/02](https://communities.vmware.com/people/gowatana/blog/2014/03/02/esxi-%E3%81%AB-vmxnet3-%E3%81%AE-nic-%E3%82%92%E3%81%A4%E3%81%91%E3%82%8B%E3%81%A8%E3%81%AF) | ESXi に VMXNET3 の NIC をつけるとは？ |  |</v>
      </c>
    </row>
    <row r="324" spans="1:7" x14ac:dyDescent="0.45">
      <c r="A324">
        <v>92</v>
      </c>
      <c r="B324" t="str">
        <f t="shared" si="16"/>
        <v>2014/02/23</v>
      </c>
      <c r="D324" t="s">
        <v>63</v>
      </c>
      <c r="E324" t="s">
        <v>62</v>
      </c>
      <c r="F324" t="str">
        <f t="shared" si="17"/>
        <v>[2014/02/23](https://communities.vmware.com/people/gowatana/blog/2014/02/23/%E3%83%8D%E3%82%B9%E3%83%86%E3%83%83%E3%83%89esxi-%E3%81%A7%E4%BB%AE%E6%83%B3%E3%82%B9%E3%82%A4%E3%83%83%E3%83%81-vlan-vlan4095-%E3%81%A7-vst)</v>
      </c>
      <c r="G324" s="1" t="str">
        <f t="shared" si="18"/>
        <v>| 92 | [2014/02/23](https://communities.vmware.com/people/gowatana/blog/2014/02/23/%E3%83%8D%E3%82%B9%E3%83%86%E3%83%83%E3%83%89esxi-%E3%81%A7%E4%BB%AE%E6%83%B3%E3%82%B9%E3%82%A4%E3%83%83%E3%83%81-vlan-vlan4095-%E3%81%A7-vst) | ネステッド ESXi で仮想スイッチ側 VLAN をためす。（VLAN4095 で VST） |  |</v>
      </c>
    </row>
    <row r="325" spans="1:7" x14ac:dyDescent="0.45">
      <c r="A325">
        <v>91</v>
      </c>
      <c r="B325" t="str">
        <f t="shared" si="16"/>
        <v>2014/02/22</v>
      </c>
      <c r="D325" t="s">
        <v>666</v>
      </c>
      <c r="E325" t="s">
        <v>665</v>
      </c>
      <c r="F325" t="str">
        <f t="shared" si="17"/>
        <v>[2014/02/22](https://communities.vmware.com/people/gowatana/blog/2014/02/22/horizon-mirage-%E3%81%AE%E6%A6%82%E8%A6%81%E3%81%8C%E3%82%8F%E3%81%8B%E3%82%8B%E5%8B%95%E7%94%BB%E3%81%BF%E3%81%A4%E3%81%91%E3%81%BE%E3%81%97%E3%81%9F)</v>
      </c>
      <c r="G325" s="1" t="str">
        <f t="shared" si="18"/>
        <v>| 91 | [2014/02/22](https://communities.vmware.com/people/gowatana/blog/2014/02/22/horizon-mirage-%E3%81%AE%E6%A6%82%E8%A6%81%E3%81%8C%E3%82%8F%E3%81%8B%E3%82%8B%E5%8B%95%E7%94%BB%E3%81%BF%E3%81%A4%E3%81%91%E3%81%BE%E3%81%97%E3%81%9F) | Horizon Mirage の概要がわかる動画みつけました。 |  |</v>
      </c>
    </row>
    <row r="326" spans="1:7" x14ac:dyDescent="0.45">
      <c r="A326">
        <v>90</v>
      </c>
      <c r="B326" t="str">
        <f t="shared" si="16"/>
        <v>2014/02/19</v>
      </c>
      <c r="D326" t="s">
        <v>660</v>
      </c>
      <c r="E326" t="s">
        <v>659</v>
      </c>
      <c r="F326" t="str">
        <f t="shared" si="17"/>
        <v>[2014/02/19](https://communities.vmware.com/people/gowatana/blog/2014/02/19/vcenter-51-%E5%85%A5%E9%96%80-%E3%81%9D%E3%81%AE5-vsphere-51-%E7%92%B0%E5%A2%83%E3%81%AE%E3%83%A6%E3%83%BC%E3%82%B6%E8%AA%8D%E8%A8%BC%E3%82%A4%E3%83%A1%E3%83%BC%E3%82%B8)</v>
      </c>
      <c r="G326" s="1" t="str">
        <f t="shared" si="18"/>
        <v>| 90 | [2014/02/19](https://communities.vmware.com/people/gowatana/blog/2014/02/19/vcenter-51-%E5%85%A5%E9%96%80-%E3%81%9D%E3%81%AE5-vsphere-51-%E7%92%B0%E5%A2%83%E3%81%AE%E3%83%A6%E3%83%BC%E3%82%B6%E8%AA%8D%E8%A8%BC%E3%82%A4%E3%83%A1%E3%83%BC%E3%82%B8) | vCenter 5.1 入門 その5 （vSphere 5.1 環境のユーザ認証イメージ） |  |</v>
      </c>
    </row>
    <row r="327" spans="1:7" x14ac:dyDescent="0.45">
      <c r="A327">
        <v>89</v>
      </c>
      <c r="B327" t="str">
        <f t="shared" si="16"/>
        <v>2014/02/16</v>
      </c>
      <c r="D327" t="s">
        <v>658</v>
      </c>
      <c r="E327" t="s">
        <v>657</v>
      </c>
      <c r="F327" t="str">
        <f t="shared" si="17"/>
        <v>[2014/02/16](https://communities.vmware.com/people/gowatana/blog/2014/02/16/vcenter-51-%E5%85%A5%E9%96%80-%E3%81%9D%E3%81%AE4-ad%E3%83%A6%E3%83%BC%E3%82%B6%E8%AA%8D%E8%A8%BC%E3%81%AB%E3%81%A4%E3%81%84%E3%81%A6)</v>
      </c>
      <c r="G327" s="1" t="str">
        <f t="shared" si="18"/>
        <v>| 89 | [2014/02/16](https://communities.vmware.com/people/gowatana/blog/2014/02/16/vcenter-51-%E5%85%A5%E9%96%80-%E3%81%9D%E3%81%AE4-ad%E3%83%A6%E3%83%BC%E3%82%B6%E8%AA%8D%E8%A8%BC%E3%81%AB%E3%81%A4%E3%81%84%E3%81%A6) | vCenter 5.1 入門 その4 （ADユーザ認証について） |  |</v>
      </c>
    </row>
    <row r="328" spans="1:7" x14ac:dyDescent="0.45">
      <c r="A328">
        <v>88</v>
      </c>
      <c r="B328" t="str">
        <f t="shared" si="16"/>
        <v>2014/02/15</v>
      </c>
      <c r="D328" t="s">
        <v>668</v>
      </c>
      <c r="E328" t="s">
        <v>667</v>
      </c>
      <c r="F328" t="str">
        <f t="shared" si="17"/>
        <v>[2014/02/15](https://communities.vmware.com/people/gowatana/blog/2014/02/15/vcenter-51-%E5%85%A5%E9%96%80-%E3%81%9D%E3%81%AE3-vcenter-sso-%E3%81%AE%E3%83%9D%E3%82%A4%E3%83%B3%E3%83%88)</v>
      </c>
      <c r="G328" s="1" t="str">
        <f t="shared" si="18"/>
        <v>| 88 | [2014/02/15](https://communities.vmware.com/people/gowatana/blog/2014/02/15/vcenter-51-%E5%85%A5%E9%96%80-%E3%81%9D%E3%81%AE3-vcenter-sso-%E3%81%AE%E3%83%9D%E3%82%A4%E3%83%B3%E3%83%88) | vCenter 5.1 入門 その3 （vCenter SSO のポイント） |  |</v>
      </c>
    </row>
    <row r="329" spans="1:7" x14ac:dyDescent="0.45">
      <c r="A329">
        <v>87</v>
      </c>
      <c r="B329" t="str">
        <f t="shared" si="16"/>
        <v>2014/02/15</v>
      </c>
      <c r="D329" t="s">
        <v>672</v>
      </c>
      <c r="E329" t="s">
        <v>671</v>
      </c>
      <c r="F329" t="str">
        <f t="shared" si="17"/>
        <v>[2014/02/15](https://communities.vmware.com/people/gowatana/blog/2014/02/15/vcenter-51-%E5%85%A5%E9%96%80-%E3%81%9D%E3%81%AE2-simple-install-%E3%81%AB%E3%81%A4%E3%81%84%E3%81%A6)</v>
      </c>
      <c r="G329" s="1" t="str">
        <f t="shared" si="18"/>
        <v>| 87 | [2014/02/15](https://communities.vmware.com/people/gowatana/blog/2014/02/15/vcenter-51-%E5%85%A5%E9%96%80-%E3%81%9D%E3%81%AE2-simple-install-%E3%81%AB%E3%81%A4%E3%81%84%E3%81%A6) | vCenter 5.1 入門 その2 （Simple Install について） |  |</v>
      </c>
    </row>
    <row r="330" spans="1:7" x14ac:dyDescent="0.45">
      <c r="A330">
        <v>86</v>
      </c>
      <c r="B330" t="str">
        <f t="shared" si="16"/>
        <v>2014/02/15</v>
      </c>
      <c r="D330" t="s">
        <v>670</v>
      </c>
      <c r="E330" t="s">
        <v>669</v>
      </c>
      <c r="F330" t="str">
        <f t="shared" si="17"/>
        <v>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</v>
      </c>
      <c r="G330" s="1" t="str">
        <f t="shared" si="18"/>
        <v>| 86 | 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 | vCenter 5.1 入門 その1 （構成コンポーネントの変更点について） |  |</v>
      </c>
    </row>
    <row r="331" spans="1:7" x14ac:dyDescent="0.45">
      <c r="A331">
        <v>85</v>
      </c>
      <c r="B331" t="str">
        <f t="shared" si="16"/>
        <v>2014/02/02</v>
      </c>
      <c r="D331" t="s">
        <v>598</v>
      </c>
      <c r="E331" t="s">
        <v>597</v>
      </c>
      <c r="F331" t="str">
        <f t="shared" si="17"/>
        <v>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</v>
      </c>
      <c r="G331" s="1" t="str">
        <f t="shared" si="18"/>
        <v>| 85 | 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 | ESXi データストアへの VM 配置について。（PowerCLI でデータストア空き容量と IOPS を見てみる） |  |</v>
      </c>
    </row>
    <row r="332" spans="1:7" x14ac:dyDescent="0.45">
      <c r="A332">
        <v>84</v>
      </c>
      <c r="B332" t="str">
        <f t="shared" si="16"/>
        <v>2014/01/26</v>
      </c>
      <c r="D332" t="s">
        <v>674</v>
      </c>
      <c r="E332" t="s">
        <v>673</v>
      </c>
      <c r="F332" t="str">
        <f t="shared" si="17"/>
        <v>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</v>
      </c>
      <c r="G332" s="1" t="str">
        <f t="shared" si="18"/>
        <v>| 84 | 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 | ESXi 5.x パッチ オフラインバンドルのVIB比較スクリプト作ってみました。 |  |</v>
      </c>
    </row>
    <row r="333" spans="1:7" x14ac:dyDescent="0.45">
      <c r="A333">
        <v>83</v>
      </c>
      <c r="B333" t="str">
        <f t="shared" si="16"/>
        <v>2014/01/23</v>
      </c>
      <c r="D333" t="s">
        <v>676</v>
      </c>
      <c r="E333" t="s">
        <v>675</v>
      </c>
      <c r="F333" t="str">
        <f t="shared" si="17"/>
        <v>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</v>
      </c>
      <c r="G333" s="1" t="str">
        <f t="shared" si="18"/>
        <v>| 83 | 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 | ESXi 5.1 U2 のパッチ（オフライン バンドル）の中身を調査してみる。 |  |</v>
      </c>
    </row>
    <row r="334" spans="1:7" x14ac:dyDescent="0.45">
      <c r="A334">
        <v>82</v>
      </c>
      <c r="B334" t="str">
        <f t="shared" si="16"/>
        <v>2014/01/13</v>
      </c>
      <c r="D334" t="s">
        <v>253</v>
      </c>
      <c r="E334" t="s">
        <v>252</v>
      </c>
      <c r="F334" t="str">
        <f t="shared" si="17"/>
        <v>[2014/01/13](https://communities.vmware.com/people/gowatana/blog/2014/01/13/esxi-55-%E3%82%92-intel-haswell-nuc-%E3%81%AB%E3%82%A4%E3%83%B3%E3%82%B9%E3%83%88%E3%83%BC%E3%83%AB%E3%81%97%E3%81%A6%E3%81%BF%E3%81%9F)</v>
      </c>
      <c r="G334" s="1" t="str">
        <f t="shared" si="18"/>
        <v>| 82 | [2014/01/13](https://communities.vmware.com/people/gowatana/blog/2014/01/13/esxi-55-%E3%82%92-intel-haswell-nuc-%E3%81%AB%E3%82%A4%E3%83%B3%E3%82%B9%E3%83%88%E3%83%BC%E3%83%AB%E3%81%97%E3%81%A6%E3%81%BF%E3%81%9F) | ESXi 5.5 を Intel Haswell NUC にインストールしてみた。 |  |</v>
      </c>
    </row>
    <row r="335" spans="1:7" x14ac:dyDescent="0.45">
      <c r="A335">
        <v>81</v>
      </c>
      <c r="B335" t="str">
        <f t="shared" si="16"/>
        <v>2014/01/12</v>
      </c>
      <c r="D335" t="s">
        <v>680</v>
      </c>
      <c r="E335" t="s">
        <v>679</v>
      </c>
      <c r="F335" t="str">
        <f t="shared" si="17"/>
        <v>[2014/01/12](https://communities.vmware.com/people/gowatana/blog/2014/01/12/esxi-%E3%81%AE-%E3%82%A4%E3%83%A1%E3%83%BC%E3%82%B8%E3%83%97%E3%83%AD%E3%83%95%E3%82%A1%E3%82%A4%E3%83%AB%E3%81%AE-standard-no-tools-%E3%81%AE%E9%81%95%E3%81%84%E3%81%AB%E3%81%A4%E3%81%84%E3%81%A6)</v>
      </c>
      <c r="G335" s="1" t="str">
        <f t="shared" si="18"/>
        <v>| 81 | [2014/01/12](https://communities.vmware.com/people/gowatana/blog/2014/01/12/esxi-%E3%81%AE-%E3%82%A4%E3%83%A1%E3%83%BC%E3%82%B8%E3%83%97%E3%83%AD%E3%83%95%E3%82%A1%E3%82%A4%E3%83%AB%E3%81%AE-standard-no-tools-%E3%81%AE%E9%81%95%E3%81%84%E3%81%AB%E3%81%A4%E3%81%84%E3%81%A6) | ESXi の イメージプロファイルの standard / no-tools の違いについて。 |  |</v>
      </c>
    </row>
    <row r="336" spans="1:7" x14ac:dyDescent="0.45">
      <c r="A336">
        <v>80</v>
      </c>
      <c r="B336" t="str">
        <f t="shared" si="16"/>
        <v>2013/12/31</v>
      </c>
      <c r="D336" t="s">
        <v>251</v>
      </c>
      <c r="E336" t="s">
        <v>250</v>
      </c>
      <c r="F336" t="str">
        <f t="shared" si="17"/>
        <v>[2013/12/31](https://communities.vmware.com/people/gowatana/blog/2013/12/31/esxi-55-%E3%82%92-intel-nuc-%E3%81%AB%E3%82%A4%E3%83%B3%E3%82%B9%E3%83%88%E3%83%BC%E3%83%AB%E3%81%97%E3%81%A6%E3%81%BF%E3%82%8B)</v>
      </c>
      <c r="G336" s="1" t="str">
        <f t="shared" si="18"/>
        <v>| 80 | [2013/12/31](https://communities.vmware.com/people/gowatana/blog/2013/12/31/esxi-55-%E3%82%92-intel-nuc-%E3%81%AB%E3%82%A4%E3%83%B3%E3%82%B9%E3%83%88%E3%83%BC%E3%83%AB%E3%81%97%E3%81%A6%E3%81%BF%E3%82%8B) | ESXi 5.5 を Intel NUC にインストールしてみる。 |  |</v>
      </c>
    </row>
    <row r="337" spans="1:7" x14ac:dyDescent="0.45">
      <c r="A337">
        <v>79</v>
      </c>
      <c r="B337" t="str">
        <f t="shared" si="16"/>
        <v>2013/12/29</v>
      </c>
      <c r="D337" t="s">
        <v>255</v>
      </c>
      <c r="E337" t="s">
        <v>254</v>
      </c>
      <c r="F337" t="str">
        <f t="shared" si="17"/>
        <v>[2013/12/29](https://communities.vmware.com/people/gowatana/blog/2013/12/29/vmware-tools-for-nested-esxi-%E5%B0%8E%E5%85%A5%E6%B8%88%E3%81%BF-esxi-55-%E3%82%92%E4%BD%9C%E6%88%90%E3%81%97%E3%81%A6%E3%81%BF%E3%81%BE%E3%81%97%E3%81%9F-image-builder-powercli)</v>
      </c>
      <c r="G337" s="1" t="str">
        <f t="shared" si="18"/>
        <v>| 79 | [2013/12/29](https://communities.vmware.com/people/gowatana/blog/2013/12/29/vmware-tools-for-nested-esxi-%E5%B0%8E%E5%85%A5%E6%B8%88%E3%81%BF-esxi-55-%E3%82%92%E4%BD%9C%E6%88%90%E3%81%97%E3%81%A6%E3%81%BF%E3%81%BE%E3%81%97%E3%81%9F-image-builder-powercli) | ネステッドESXi 用 VMware Tools 導入済みの ESXi 5.5 を作成してみました。(Image Builder PowerCLI) |  |</v>
      </c>
    </row>
    <row r="338" spans="1:7" x14ac:dyDescent="0.45">
      <c r="A338">
        <v>78</v>
      </c>
      <c r="B338" t="str">
        <f t="shared" si="16"/>
        <v>2013/12/25</v>
      </c>
      <c r="D338" t="s">
        <v>684</v>
      </c>
      <c r="E338" t="s">
        <v>683</v>
      </c>
      <c r="F338" t="str">
        <f t="shared" si="17"/>
        <v>[2013/12/25](https://communities.vmware.com/people/gowatana/blog/2013/12/25/powercli-%E3%81%A7%E3%81%AE-vm-%E3%83%86%E3%83%B3%E3%83%97%E3%83%AC%E3%83%BC%E3%83%88%E7%A2%BA%E8%AA%8D%E3%81%A8%E7%A7%BB%E5%8B%95%E6%96%B9%E6%B3%95)</v>
      </c>
      <c r="G338" s="1" t="str">
        <f t="shared" si="18"/>
        <v>| 78 | [2013/12/25](https://communities.vmware.com/people/gowatana/blog/2013/12/25/powercli-%E3%81%A7%E3%81%AE-vm-%E3%83%86%E3%83%B3%E3%83%97%E3%83%AC%E3%83%BC%E3%83%88%E7%A2%BA%E8%AA%8D%E3%81%A8%E7%A7%BB%E5%8B%95%E6%96%B9%E6%B3%95) | PowerCLI での VM テンプレート確認と ESXi 紐付け変更方法。 |  |</v>
      </c>
    </row>
    <row r="339" spans="1:7" x14ac:dyDescent="0.45">
      <c r="A339">
        <v>77</v>
      </c>
      <c r="B339" t="str">
        <f t="shared" si="16"/>
        <v>2013/12/15</v>
      </c>
      <c r="D339" t="s">
        <v>682</v>
      </c>
      <c r="E339" t="s">
        <v>681</v>
      </c>
      <c r="F339" t="str">
        <f t="shared" si="17"/>
        <v>[2013/12/15](https://communities.vmware.com/people/gowatana/blog/2013/12/15/%E3%83%8D%E3%82%B9%E3%83%86%E3%83%83%E3%83%89esxi-%E7%94%A8%E3%81%AE-vmware-tools-%E4%BD%BF%E3%81%A3%E3%81%A6%E3%81%BF%E3%81%BE%E3%81%97%E3%81%9F)</v>
      </c>
      <c r="G339" s="1" t="str">
        <f t="shared" si="18"/>
        <v>| 77 | [2013/12/15](https://communities.vmware.com/people/gowatana/blog/2013/12/15/%E3%83%8D%E3%82%B9%E3%83%86%E3%83%83%E3%83%89esxi-%E7%94%A8%E3%81%AE-vmware-tools-%E4%BD%BF%E3%81%A3%E3%81%A6%E3%81%BF%E3%81%BE%E3%81%97%E3%81%9F) | ネステッドESXi 用の VMware Tools 使ってみました。 |  |</v>
      </c>
    </row>
    <row r="340" spans="1:7" x14ac:dyDescent="0.45">
      <c r="A340">
        <v>76</v>
      </c>
      <c r="B340" t="str">
        <f t="shared" si="16"/>
        <v>2013/12/15</v>
      </c>
      <c r="D340" t="s">
        <v>685</v>
      </c>
      <c r="E340" t="s">
        <v>681</v>
      </c>
      <c r="F340" t="str">
        <f t="shared" si="17"/>
        <v>[2013/12/15](https://communities.vmware.com/people/gowatana/blog/2013/12/15/%E3%83%8D%E3%82%B9%E3%83%86%E3%83%83%E3%83%89esxi-%E7%94%A8%E3%81%AE-vmware-tools-%E4%BD%BF%E3%81%A3%E3%81%A6%E3%81%BF%E3%81%BE%E3%81%97%E3%81%9F)</v>
      </c>
      <c r="G340" s="1" t="str">
        <f t="shared" si="18"/>
        <v>| 76 | [2013/12/15](https://communities.vmware.com/people/gowatana/blog/2013/12/15/%E3%83%8D%E3%82%B9%E3%83%86%E3%83%83%E3%83%89esxi-%E7%94%A8%E3%81%AE-vmware-tools-%E4%BD%BF%E3%81%A3%E3%81%A6%E3%81%BF%E3%81%BE%E3%81%97%E3%81%9F) | ネステッド ESXi 用の VMware Tools 使ってみました。 |  |</v>
      </c>
    </row>
    <row r="341" spans="1:7" x14ac:dyDescent="0.45">
      <c r="A341">
        <v>75</v>
      </c>
      <c r="B341" t="str">
        <f t="shared" si="16"/>
        <v>2013/12/12</v>
      </c>
      <c r="D341" t="s">
        <v>687</v>
      </c>
      <c r="E341" t="s">
        <v>686</v>
      </c>
      <c r="F341" t="str">
        <f t="shared" si="17"/>
        <v>[2013/12/12](https://communities.vmware.com/people/gowatana/blog/2013/12/12/vcenter-51-%E3%81%AE-web-client-%E3%81%AE%E4%BD%9C%E6%A5%AD%E9%A0%98%E5%9F%9F%E6%9C%89%E5%8A%B9%E6%B4%BB%E7%94%A8%E3%81%AB%E3%81%A4%E3%81%84%E3%81%A6)</v>
      </c>
      <c r="G341" s="1" t="str">
        <f t="shared" si="18"/>
        <v>| 75 | [2013/12/12](https://communities.vmware.com/people/gowatana/blog/2013/12/12/vcenter-51-%E3%81%AE-web-client-%E3%81%AE%E4%BD%9C%E6%A5%AD%E9%A0%98%E5%9F%9F%E6%9C%89%E5%8A%B9%E6%B4%BB%E7%94%A8%E3%81%AB%E3%81%A4%E3%81%84%E3%81%A6) | vCenter 5.1 ～の Web Client の作業領域有効活用について。 |  |</v>
      </c>
    </row>
    <row r="342" spans="1:7" x14ac:dyDescent="0.45">
      <c r="A342">
        <v>74</v>
      </c>
      <c r="B342" t="str">
        <f t="shared" si="16"/>
        <v>2013/12/11</v>
      </c>
      <c r="D342" t="s">
        <v>689</v>
      </c>
      <c r="E342" t="s">
        <v>688</v>
      </c>
      <c r="F342" t="str">
        <f t="shared" si="17"/>
        <v>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</v>
      </c>
      <c r="G342" s="1" t="str">
        <f t="shared" si="18"/>
        <v>| 74 | 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 | esxcli で ESXi をメンテナンスモードにするときに気づいたこと。 |  |</v>
      </c>
    </row>
    <row r="343" spans="1:7" x14ac:dyDescent="0.45">
      <c r="A343">
        <v>73</v>
      </c>
      <c r="B343" t="str">
        <f t="shared" si="16"/>
        <v>2013/12/08</v>
      </c>
      <c r="D343" t="s">
        <v>691</v>
      </c>
      <c r="E343" t="s">
        <v>690</v>
      </c>
      <c r="F343" t="str">
        <f t="shared" si="17"/>
        <v>[2013/12/08](https://communities.vmware.com/people/gowatana/blog/2013/12/08/vsan-%E3%83%87%E3%82%A3%E3%82%B9%E3%82%AF%E3%82%B0%E3%83%AB%E3%83%BC%E3%83%97-%E3%81%AB%E3%81%A4%E3%81%84%E3%81%A6)</v>
      </c>
      <c r="G343" s="1" t="str">
        <f t="shared" si="18"/>
        <v>| 73 | [2013/12/08](https://communities.vmware.com/people/gowatana/blog/2013/12/08/vsan-%E3%83%87%E3%82%A3%E3%82%B9%E3%82%AF%E3%82%B0%E3%83%AB%E3%83%BC%E3%83%97-%E3%81%AB%E3%81%A4%E3%81%84%E3%81%A6) | VSAN データストアとディスクグループの関係について。 |  |</v>
      </c>
    </row>
    <row r="344" spans="1:7" x14ac:dyDescent="0.45">
      <c r="A344">
        <v>72</v>
      </c>
      <c r="B344" t="str">
        <f t="shared" si="16"/>
        <v>2013/12/05</v>
      </c>
      <c r="D344" t="s">
        <v>693</v>
      </c>
      <c r="E344" t="s">
        <v>692</v>
      </c>
      <c r="F344" t="str">
        <f t="shared" si="17"/>
        <v>[2013/12/05](https://communities.vmware.com/people/gowatana/blog/2013/12/05/webclient-55-%E3%81%A7%E3%81%AF-vmware-tools-%E3%83%90%E3%83%BC%E3%82%B8%E3%83%A7%E3%83%B3%E3%81%8C%E8%A1%A8%E7%A4%BA%E3%81%95%E3%82%8C%E3%81%BE%E3%81%99)</v>
      </c>
      <c r="G344" s="1" t="str">
        <f t="shared" si="18"/>
        <v>| 72 | [2013/12/05](https://communities.vmware.com/people/gowatana/blog/2013/12/05/webclient-55-%E3%81%A7%E3%81%AF-vmware-tools-%E3%83%90%E3%83%BC%E3%82%B8%E3%83%A7%E3%83%B3%E3%81%8C%E8%A1%A8%E7%A4%BA%E3%81%95%E3%82%8C%E3%81%BE%E3%81%99) | WebClient 5.5 では VMware Tools バージョンが表示されます。 |  |</v>
      </c>
    </row>
    <row r="345" spans="1:7" x14ac:dyDescent="0.45">
      <c r="A345">
        <v>71</v>
      </c>
      <c r="B345" t="str">
        <f t="shared" si="16"/>
        <v>2013/12/02</v>
      </c>
      <c r="D345" t="s">
        <v>695</v>
      </c>
      <c r="E345" t="s">
        <v>694</v>
      </c>
      <c r="F345" t="str">
        <f t="shared" si="17"/>
        <v>[2013/12/02](https://communities.vmware.com/people/gowatana/blog/2013/12/02/vsan-%E3%81%A7esxi-%E3%82%92-down-%E3%81%95%E3%81%9B%E3%81%A6%E3%81%BF%E3%81%BE%E3%81%97%E3%81%9F-vsphere-55)</v>
      </c>
      <c r="G345" s="1" t="str">
        <f t="shared" si="18"/>
        <v>| 71 | [2013/12/02](https://communities.vmware.com/people/gowatana/blog/2013/12/02/vsan-%E3%81%A7esxi-%E3%82%92-down-%E3%81%95%E3%81%9B%E3%81%A6%E3%81%BF%E3%81%BE%E3%81%97%E3%81%9F-vsphere-55) | VSAN でESXi を Down させてみました。（vSphere 5.5） |  |</v>
      </c>
    </row>
    <row r="346" spans="1:7" x14ac:dyDescent="0.45">
      <c r="A346">
        <v>70</v>
      </c>
      <c r="B346" t="str">
        <f t="shared" si="16"/>
        <v>2013/11/16</v>
      </c>
      <c r="D346" t="s">
        <v>697</v>
      </c>
      <c r="E346" t="s">
        <v>696</v>
      </c>
      <c r="F346" t="str">
        <f t="shared" si="17"/>
        <v>[2013/11/16](https://communities.vmware.com/people/gowatana/blog/2013/11/16/vsphere-55-vsan%E3%82%AF%E3%83%A9%E3%82%B9%E3%82%BF%E3%81%ABhdd%E7%84%A1%E3%81%97esxi-%E3%82%92%E8%BF%BD%E5%8A%A0%E3%81%97%E3%81%A6%E3%81%BF%E3%81%BE%E3%81%97%E3%81%9F)</v>
      </c>
      <c r="G346" s="1" t="str">
        <f t="shared" si="18"/>
        <v>| 70 | [2013/11/16](https://communities.vmware.com/people/gowatana/blog/2013/11/16/vsphere-55-vsan%E3%82%AF%E3%83%A9%E3%82%B9%E3%82%BF%E3%81%ABhdd%E7%84%A1%E3%81%97esxi-%E3%82%92%E8%BF%BD%E5%8A%A0%E3%81%97%E3%81%A6%E3%81%BF%E3%81%BE%E3%81%97%E3%81%9F) | vSphere 5.5 VSANクラスタにHDD無しESXi を追加してみました。 |  |</v>
      </c>
    </row>
    <row r="347" spans="1:7" x14ac:dyDescent="0.45">
      <c r="A347">
        <v>69</v>
      </c>
      <c r="B347" t="str">
        <f t="shared" si="16"/>
        <v>2013/11/11</v>
      </c>
      <c r="D347" t="s">
        <v>699</v>
      </c>
      <c r="E347" t="s">
        <v>698</v>
      </c>
      <c r="F347" t="str">
        <f t="shared" si="17"/>
        <v>[2013/11/11](https://communities.vmware.com/people/gowatana/blog/2013/11/11/%E3%83%8D%E3%82%B9%E3%83%86%E3%83%83%E3%83%89esxi-5x-%E3%81%A7-vmdk%E3%83%95%E3%82%A1%E3%82%A4%E3%83%AB%E3%82%92ssd%E3%81%AB%E8%A6%8B%E3%81%9B%E3%82%8B%E6%96%B9%E6%B3%95)</v>
      </c>
      <c r="G347" s="1" t="str">
        <f t="shared" si="18"/>
        <v>| 69 | [2013/11/11](https://communities.vmware.com/people/gowatana/blog/2013/11/11/%E3%83%8D%E3%82%B9%E3%83%86%E3%83%83%E3%83%89esxi-5x-%E3%81%A7-vmdk%E3%83%95%E3%82%A1%E3%82%A4%E3%83%AB%E3%82%92ssd%E3%81%AB%E8%A6%8B%E3%81%9B%E3%82%8B%E6%96%B9%E6%B3%95) | ネステッドESXi 5.x で VMDKファイルを SSD に見せる方法。 |  |</v>
      </c>
    </row>
    <row r="348" spans="1:7" x14ac:dyDescent="0.45">
      <c r="A348">
        <v>68</v>
      </c>
      <c r="B348" t="str">
        <f t="shared" si="16"/>
        <v>2013/11/10</v>
      </c>
      <c r="D348" t="s">
        <v>703</v>
      </c>
      <c r="E348" t="s">
        <v>702</v>
      </c>
      <c r="F348" t="str">
        <f t="shared" si="17"/>
        <v>[2013/11/10](https://communities.vmware.com/people/gowatana/blog/2013/11/10/vsphere-55-%E3%81%AE-vsan-%E8%A9%A6%E3%81%97%E3%81%A6%E3%81%BF%E3%81%BE%E3%81%97%E3%81%9F)</v>
      </c>
      <c r="G348" s="1" t="str">
        <f t="shared" si="18"/>
        <v>| 68 | [2013/11/10](https://communities.vmware.com/people/gowatana/blog/2013/11/10/vsphere-55-%E3%81%AE-vsan-%E8%A9%A6%E3%81%97%E3%81%A6%E3%81%BF%E3%81%BE%E3%81%97%E3%81%9F) | vSphere 5.5 の VSAN 試してみました。 |  |</v>
      </c>
    </row>
    <row r="349" spans="1:7" x14ac:dyDescent="0.45">
      <c r="A349">
        <v>67</v>
      </c>
      <c r="B349" t="str">
        <f t="shared" si="16"/>
        <v>2013/11/08</v>
      </c>
      <c r="D349" t="s">
        <v>701</v>
      </c>
      <c r="E349" t="s">
        <v>700</v>
      </c>
      <c r="F349" t="str">
        <f t="shared" si="17"/>
        <v>[2013/11/08](https://communities.vmware.com/people/gowatana/blog/2013/11/08/esxi-5x-%E3%81%A7-hdd-%E3%82%92-ssd-%E3%81%AB%E8%A6%8B%E3%81%9B%E3%81%8B%E3%81%91%E3%82%8B%E6%96%B9%E6%B3%95-esxcli)</v>
      </c>
      <c r="G349" s="1" t="str">
        <f t="shared" si="18"/>
        <v>| 67 | [2013/11/08](https://communities.vmware.com/people/gowatana/blog/2013/11/08/esxi-5x-%E3%81%A7-hdd-%E3%82%92-ssd-%E3%81%AB%E8%A6%8B%E3%81%9B%E3%81%8B%E3%81%91%E3%82%8B%E6%96%B9%E6%B3%95-esxcli) | ESXi 5.x で HDD を SSD に見せかける方法。（esxcli） |  |</v>
      </c>
    </row>
    <row r="350" spans="1:7" x14ac:dyDescent="0.45">
      <c r="A350">
        <v>66</v>
      </c>
      <c r="B350" t="str">
        <f t="shared" si="16"/>
        <v>2013/11/07</v>
      </c>
      <c r="D350" t="s">
        <v>645</v>
      </c>
      <c r="E350" t="s">
        <v>644</v>
      </c>
      <c r="F350" t="str">
        <f t="shared" si="17"/>
        <v>[2013/11/07](https://communities.vmware.com/people/gowatana/blog/2013/11/07/vsphereha-guest-sdk-%E3%81%A7-httpd-%E3%82%92%E7%B0%A1%E6%98%93%E3%82%A2%E3%83%97%E3%83%AA%E3%82%B1%E3%83%BC%E3%82%B7%E3%83%A7%E3%83%B3%E7%9B%A3%E8%A6%96)</v>
      </c>
      <c r="G350" s="1" t="str">
        <f t="shared" si="18"/>
        <v>| 66 | [2013/11/07](https://communities.vmware.com/people/gowatana/blog/2013/11/07/vsphereha-guest-sdk-%E3%81%A7-httpd-%E3%82%92%E7%B0%A1%E6%98%93%E3%82%A2%E3%83%97%E3%83%AA%E3%82%B1%E3%83%BC%E3%82%B7%E3%83%A7%E3%83%B3%E7%9B%A3%E8%A6%96) | vSphereHA ＋ Guest SDK で httpd を簡易アプリケーション監視。 |  |</v>
      </c>
    </row>
    <row r="351" spans="1:7" x14ac:dyDescent="0.45">
      <c r="A351">
        <v>65</v>
      </c>
      <c r="B351" t="str">
        <f t="shared" si="16"/>
        <v>2013/11/07</v>
      </c>
      <c r="D351" t="s">
        <v>704</v>
      </c>
      <c r="E351" t="s">
        <v>644</v>
      </c>
      <c r="F351" t="str">
        <f t="shared" si="17"/>
        <v>[2013/11/07](https://communities.vmware.com/people/gowatana/blog/2013/11/07/vsphereha-guest-sdk-%E3%81%A7-httpd-%E3%82%92%E7%B0%A1%E6%98%93%E3%82%A2%E3%83%97%E3%83%AA%E3%82%B1%E3%83%BC%E3%82%B7%E3%83%A7%E3%83%B3%E7%9B%A3%E8%A6%96)</v>
      </c>
      <c r="G351" s="1" t="str">
        <f t="shared" si="18"/>
        <v>| 65 | [2013/11/07](https://communities.vmware.com/people/gowatana/blog/2013/11/07/vsphereha-guest-sdk-%E3%81%A7-httpd-%E3%82%92%E7%B0%A1%E6%98%93%E3%82%A2%E3%83%97%E3%83%AA%E3%82%B1%E3%83%BC%E3%82%B7%E3%83%A7%E3%83%B3%E7%9B%A3%E8%A6%96) | vSphere HA ＋ Guest SDK で httpd を簡易アプリケーション監視。 |  |</v>
      </c>
    </row>
    <row r="352" spans="1:7" x14ac:dyDescent="0.45">
      <c r="A352">
        <v>64</v>
      </c>
      <c r="B352" t="str">
        <f t="shared" si="16"/>
        <v>2013/11/05</v>
      </c>
      <c r="D352" t="s">
        <v>643</v>
      </c>
      <c r="E352" t="s">
        <v>642</v>
      </c>
      <c r="F352" t="str">
        <f t="shared" si="17"/>
        <v>[2013/11/05](https://communities.vmware.com/people/gowatana/blog/2013/11/05/vsphereha-%E3%81%A8-guest-sdk-%E3%81%AE%E3%82%A2%E3%83%97%E3%83%AA%E3%82%B1%E3%83%BC%E3%82%B7%E3%83%A7%E3%83%B3%E7%9B%A3%E8%A6%96)</v>
      </c>
      <c r="G352" s="1" t="str">
        <f t="shared" si="18"/>
        <v>| 64 | [2013/11/05](https://communities.vmware.com/people/gowatana/blog/2013/11/05/vsphereha-%E3%81%A8-guest-sdk-%E3%81%AE%E3%82%A2%E3%83%97%E3%83%AA%E3%82%B1%E3%83%BC%E3%82%B7%E3%83%A7%E3%83%B3%E7%9B%A3%E8%A6%96) | vSphereHA と Guest SDK のアプリケーション監視。 |  |</v>
      </c>
    </row>
    <row r="353" spans="1:7" x14ac:dyDescent="0.45">
      <c r="A353">
        <v>63</v>
      </c>
      <c r="B353" t="str">
        <f t="shared" si="16"/>
        <v>2013/11/05</v>
      </c>
      <c r="D353" t="s">
        <v>705</v>
      </c>
      <c r="E353" t="s">
        <v>642</v>
      </c>
      <c r="F353" t="str">
        <f t="shared" si="17"/>
        <v>[2013/11/05](https://communities.vmware.com/people/gowatana/blog/2013/11/05/vsphereha-%E3%81%A8-guest-sdk-%E3%81%AE%E3%82%A2%E3%83%97%E3%83%AA%E3%82%B1%E3%83%BC%E3%82%B7%E3%83%A7%E3%83%B3%E7%9B%A3%E8%A6%96)</v>
      </c>
      <c r="G353" s="1" t="str">
        <f t="shared" si="18"/>
        <v>| 63 | [2013/11/05](https://communities.vmware.com/people/gowatana/blog/2013/11/05/vsphereha-%E3%81%A8-guest-sdk-%E3%81%AE%E3%82%A2%E3%83%97%E3%83%AA%E3%82%B1%E3%83%BC%E3%82%B7%E3%83%A7%E3%83%B3%E7%9B%A3%E8%A6%96) | vSphere HA と Guest SDK のアプリケーション監視。 |  |</v>
      </c>
    </row>
    <row r="354" spans="1:7" x14ac:dyDescent="0.45">
      <c r="A354">
        <v>62</v>
      </c>
      <c r="B354" t="str">
        <f t="shared" si="16"/>
        <v>2013/10/25</v>
      </c>
      <c r="D354" t="s">
        <v>707</v>
      </c>
      <c r="E354" t="s">
        <v>706</v>
      </c>
      <c r="F354" t="str">
        <f t="shared" si="17"/>
        <v>[2013/10/25](https://communities.vmware.com/people/gowatana/blog/2013/10/25/powercli-%E3%81%A7-esxi-%E3%83%AD%E3%82%B0%E3%83%90%E3%83%B3%E3%83%89%E3%83%AB%E5%8F%96%E5%BE%97%E3%81%99%E3%82%8B%E3%81%A8%E3%81%8D%E3%81%AE%E5%B7%A5%E5%A4%AB)</v>
      </c>
      <c r="G354" s="1" t="str">
        <f t="shared" si="18"/>
        <v>| 62 | [2013/10/25](https://communities.vmware.com/people/gowatana/blog/2013/10/25/powercli-%E3%81%A7-esxi-%E3%83%AD%E3%82%B0%E3%83%90%E3%83%B3%E3%83%89%E3%83%AB%E5%8F%96%E5%BE%97%E3%81%99%E3%82%8B%E3%81%A8%E3%81%8D%E3%81%AE%E5%B7%A5%E5%A4%AB) | PowerCLI で ESXi ログバンドル取得するときの工夫。 |  |</v>
      </c>
    </row>
    <row r="355" spans="1:7" x14ac:dyDescent="0.45">
      <c r="A355">
        <v>61</v>
      </c>
      <c r="B355" t="str">
        <f t="shared" si="16"/>
        <v>2013/10/24</v>
      </c>
      <c r="D355" t="s">
        <v>709</v>
      </c>
      <c r="E355" t="s">
        <v>708</v>
      </c>
      <c r="F355" t="str">
        <f t="shared" si="17"/>
        <v>[2013/10/24](https://communities.vmware.com/people/gowatana/blog/2013/10/24/powercli-%E3%81%A7-esxi-%E3%82%B7%E3%82%B9%E3%83%86%E3%83%A0%E3%83%AD%E3%82%B0-%E3%83%AD%E3%82%B0%E3%83%90%E3%83%B3%E3%83%89%E3%83%AB-%E5%8F%96%E5%BE%97)</v>
      </c>
      <c r="G355" s="1" t="str">
        <f t="shared" si="18"/>
        <v>| 61 | [2013/10/24](https://communities.vmware.com/people/gowatana/blog/2013/10/24/powercli-%E3%81%A7-esxi-%E3%82%B7%E3%82%B9%E3%83%86%E3%83%A0%E3%83%AD%E3%82%B0-%E3%83%AD%E3%82%B0%E3%83%90%E3%83%B3%E3%83%89%E3%83%AB-%E5%8F%96%E5%BE%97) | PowerCLI で ESXi システムログ（ログバンドル）取得。 |  |</v>
      </c>
    </row>
    <row r="356" spans="1:7" x14ac:dyDescent="0.45">
      <c r="A356">
        <v>60</v>
      </c>
      <c r="B356" t="str">
        <f t="shared" si="16"/>
        <v>2013/10/14</v>
      </c>
      <c r="D356" t="s">
        <v>711</v>
      </c>
      <c r="E356" t="s">
        <v>710</v>
      </c>
      <c r="F356" t="str">
        <f t="shared" si="17"/>
        <v>[2013/10/14](https://communities.vmware.com/people/gowatana/blog/2013/10/14/vca%E3%81%AEe%E3%83%A9%E3%83%BC%E3%83%8B%E3%83%B3%E3%82%B0%E5%8F%97%E8%AC%9B-%E5%8F%97%E9%A8%93%E3%81%97%E3%81%A6%E3%81%BF%E3%81%BE%E3%81%97%E3%81%9F)</v>
      </c>
      <c r="G356" s="1" t="str">
        <f t="shared" si="18"/>
        <v>| 60 | [2013/10/14](https://communities.vmware.com/people/gowatana/blog/2013/10/14/vca%E3%81%AEe%E3%83%A9%E3%83%BC%E3%83%8B%E3%83%B3%E3%82%B0%E5%8F%97%E8%AC%9B-%E5%8F%97%E9%A8%93%E3%81%97%E3%81%A6%E3%81%BF%E3%81%BE%E3%81%97%E3%81%9F) | VCAのEラーニング受講＆受験してみました。 |  |</v>
      </c>
    </row>
    <row r="357" spans="1:7" x14ac:dyDescent="0.45">
      <c r="A357">
        <v>59</v>
      </c>
      <c r="B357" t="str">
        <f t="shared" si="16"/>
        <v>2013/10/13</v>
      </c>
      <c r="D357" t="s">
        <v>713</v>
      </c>
      <c r="E357" t="s">
        <v>712</v>
      </c>
      <c r="F357" t="str">
        <f t="shared" si="17"/>
        <v>[2013/10/13](https://communities.vmware.com/people/gowatana/blog/2013/10/13/esxi-5x-%E3%81%AE%E3%83%90%E3%83%83%E3%82%AF%E3%82%A2%E3%83%83%E3%83%97%E3%81%A8%E3%83%AA%E3%82%B9%E3%83%88%E3%82%A2-powercli%E7%B7%A8)</v>
      </c>
      <c r="G357" s="1" t="str">
        <f t="shared" si="18"/>
        <v>| 59 | [2013/10/13](https://communities.vmware.com/people/gowatana/blog/2013/10/13/esxi-5x-%E3%81%AE%E3%83%90%E3%83%83%E3%82%AF%E3%82%A2%E3%83%83%E3%83%97%E3%81%A8%E3%83%AA%E3%82%B9%E3%83%88%E3%82%A2-powercli%E7%B7%A8) | ESXi 5.x のバックアップとリストア（PowerCLI編） |  |</v>
      </c>
    </row>
    <row r="358" spans="1:7" x14ac:dyDescent="0.45">
      <c r="A358">
        <v>58</v>
      </c>
      <c r="B358" t="str">
        <f t="shared" si="16"/>
        <v>2013/09/23</v>
      </c>
      <c r="D358" t="s">
        <v>717</v>
      </c>
      <c r="E358" t="s">
        <v>716</v>
      </c>
      <c r="F358" t="str">
        <f t="shared" si="17"/>
        <v>[2013/09/23](https://communities.vmware.com/people/gowatana/blog/2013/09/23/vsphere-55-%E3%81%8C%E3%81%A7%E3%81%BE%E3%81%97%E3%81%9F)</v>
      </c>
      <c r="G358" s="1" t="str">
        <f t="shared" si="18"/>
        <v>| 58 | [2013/09/23](https://communities.vmware.com/people/gowatana/blog/2013/09/23/vsphere-55-%E3%81%8C%E3%81%A7%E3%81%BE%E3%81%97%E3%81%9F) | vSphere 5.5 がでました。 |  |</v>
      </c>
    </row>
    <row r="359" spans="1:7" x14ac:dyDescent="0.45">
      <c r="A359">
        <v>57</v>
      </c>
      <c r="B359" t="str">
        <f t="shared" si="16"/>
        <v>2013/09/23</v>
      </c>
      <c r="D359" t="s">
        <v>715</v>
      </c>
      <c r="E359" t="s">
        <v>714</v>
      </c>
      <c r="F359" t="str">
        <f t="shared" si="17"/>
        <v>[2013/09/23](https://communities.vmware.com/people/gowatana/blog/2013/09/23/esxi-55-%E3%81%AF%E4%BB%AE%E6%83%B3%E3%83%9E%E3%82%B7%E3%83%B3%E3%83%90%E3%83%BC%E3%82%B8%E3%83%A7%E3%83%B310-vmx-10)</v>
      </c>
      <c r="G359" s="1" t="str">
        <f t="shared" si="18"/>
        <v>| 57 | [2013/09/23](https://communities.vmware.com/people/gowatana/blog/2013/09/23/esxi-55-%E3%81%AF%E4%BB%AE%E6%83%B3%E3%83%9E%E3%82%B7%E3%83%B3%E3%83%90%E3%83%BC%E3%82%B8%E3%83%A7%E3%83%B310-vmx-10) | ESXi 5.5 は仮想マシンバージョン10（vmx-10） |  |</v>
      </c>
    </row>
    <row r="360" spans="1:7" x14ac:dyDescent="0.45">
      <c r="A360">
        <v>56</v>
      </c>
      <c r="B360" t="str">
        <f t="shared" si="16"/>
        <v>2013/08/06</v>
      </c>
      <c r="D360" t="s">
        <v>719</v>
      </c>
      <c r="E360" t="s">
        <v>718</v>
      </c>
      <c r="F360" t="str">
        <f t="shared" si="17"/>
        <v>[2013/08/06](https://communities.vmware.com/people/gowatana/blog/2013/08/06/powercli-%E3%81%A7-esxi%E3%81%AEcpu%E3%82%AA%E3%83%BC%E3%83%90%E3%82%B3%E3%83%9F%E3%83%83%E3%83%88-%E8%A6%8B%E3%81%88%E3%82%8B%E5%8C%96)</v>
      </c>
      <c r="G360" s="1" t="str">
        <f t="shared" si="18"/>
        <v>| 56 | [2013/08/06](https://communities.vmware.com/people/gowatana/blog/2013/08/06/powercli-%E3%81%A7-esxi%E3%81%AEcpu%E3%82%AA%E3%83%BC%E3%83%90%E3%82%B3%E3%83%9F%E3%83%83%E3%83%88-%E8%A6%8B%E3%81%88%E3%82%8B%E5%8C%96) | PowerCLI で ESXiのCPUオーバコミット「見える化」 |  |</v>
      </c>
    </row>
    <row r="361" spans="1:7" x14ac:dyDescent="0.45">
      <c r="A361">
        <v>55</v>
      </c>
      <c r="B361" t="str">
        <f t="shared" si="16"/>
        <v>2013/08/04</v>
      </c>
      <c r="D361" t="s">
        <v>721</v>
      </c>
      <c r="E361" t="s">
        <v>720</v>
      </c>
      <c r="F361" t="str">
        <f t="shared" si="17"/>
        <v>[2013/08/04](https://communities.vmware.com/people/gowatana/blog/2013/08/04/vmware%E3%81%AE%E4%BD%BF%E7%94%A8%E3%81%99%E3%82%8Btcpudp%E3%83%9D%E3%83%BC%E3%83%88%E7%95%AA%E5%8F%B7%E3%81%8C%E3%82%8F%E3%81%8B%E3%82%8B)</v>
      </c>
      <c r="G361" s="1" t="str">
        <f t="shared" si="18"/>
        <v>| 55 | [2013/08/04](https://communities.vmware.com/people/gowatana/blog/2013/08/04/vmware%E3%81%AE%E4%BD%BF%E7%94%A8%E3%81%99%E3%82%8Btcpudp%E3%83%9D%E3%83%BC%E3%83%88%E7%95%AA%E5%8F%B7%E3%81%8C%E3%82%8F%E3%81%8B%E3%82%8B) | VMwareの使用するTCP/UDPポート番号がわかる。 |  |</v>
      </c>
    </row>
    <row r="362" spans="1:7" x14ac:dyDescent="0.45">
      <c r="A362">
        <v>54</v>
      </c>
      <c r="B362" t="str">
        <f t="shared" si="16"/>
        <v>2013/07/13</v>
      </c>
      <c r="D362" t="s">
        <v>723</v>
      </c>
      <c r="E362" t="s">
        <v>722</v>
      </c>
      <c r="F362" t="str">
        <f t="shared" si="17"/>
        <v>[2013/07/13](https://communities.vmware.com/people/gowatana/blog/2013/07/13/esxi-%E3%81%A7%E3%81%AE-raw%E3%83%87%E3%83%90%E3%82%A4%E3%82%B9%E3%83%9E%E3%83%83%E3%83%94%E3%83%B3%E3%82%B0-rdm-%E3%81%AE%E8%A6%8B%E3%81%88%E6%96%B9)</v>
      </c>
      <c r="G362" s="1" t="str">
        <f t="shared" si="18"/>
        <v>| 54 | [2013/07/13](https://communities.vmware.com/people/gowatana/blog/2013/07/13/esxi-%E3%81%A7%E3%81%AE-raw%E3%83%87%E3%83%90%E3%82%A4%E3%82%B9%E3%83%9E%E3%83%83%E3%83%94%E3%83%B3%E3%82%B0-rdm-%E3%81%AE%E8%A6%8B%E3%81%88%E6%96%B9) | ESXi での Rawデバイスマッピング（RDM）の見え方 |  |</v>
      </c>
    </row>
    <row r="363" spans="1:7" x14ac:dyDescent="0.45">
      <c r="A363">
        <v>53</v>
      </c>
      <c r="B363" t="str">
        <f t="shared" si="16"/>
        <v>2013/06/30</v>
      </c>
      <c r="D363" t="s">
        <v>725</v>
      </c>
      <c r="E363" t="s">
        <v>724</v>
      </c>
      <c r="F363" t="str">
        <f t="shared" si="17"/>
        <v>[2013/06/30](https://communities.vmware.com/people/gowatana/blog/2013/06/30/esxtop%E3%81%AEcsv%E3%83%95%E3%82%A1%E3%82%A4%E3%83%AB%E3%81%8B%E3%82%89vm%E5%90%8D%E3%82%92%E6%8A%BD%E5%87%BA%E3%81%97%E3%81%A6%E3%81%BF%E3%82%8B)</v>
      </c>
      <c r="G363" s="1" t="str">
        <f t="shared" si="18"/>
        <v>| 53 | [2013/06/30](https://communities.vmware.com/people/gowatana/blog/2013/06/30/esxtop%E3%81%AEcsv%E3%83%95%E3%82%A1%E3%82%A4%E3%83%AB%E3%81%8B%E3%82%89vm%E5%90%8D%E3%82%92%E6%8A%BD%E5%87%BA%E3%81%97%E3%81%A6%E3%81%BF%E3%82%8B) | esxtopのCSVファイルからVM名を抽出してみる。 |  |</v>
      </c>
    </row>
    <row r="364" spans="1:7" x14ac:dyDescent="0.45">
      <c r="A364">
        <v>52</v>
      </c>
      <c r="B364" t="str">
        <f t="shared" si="16"/>
        <v>2013/06/05</v>
      </c>
      <c r="D364" t="s">
        <v>435</v>
      </c>
      <c r="E364" t="s">
        <v>639</v>
      </c>
      <c r="F364" t="str">
        <f t="shared" si="17"/>
        <v>[2013/06/05](https://communities.vmware.com/people/gowatana/blog/2013/06/05/powercli-で作業履歴を残す方法)</v>
      </c>
      <c r="G364" s="1" t="str">
        <f t="shared" si="18"/>
        <v>| 52 | [2013/06/05](https://communities.vmware.com/people/gowatana/blog/2013/06/05/powercli-で作業履歴を残す方法) | PowerCLI でコマンド作業履歴を残す方法 |  |</v>
      </c>
    </row>
    <row r="365" spans="1:7" x14ac:dyDescent="0.45">
      <c r="A365">
        <v>51</v>
      </c>
      <c r="B365" t="str">
        <f t="shared" si="16"/>
        <v>2013/05/28</v>
      </c>
      <c r="D365" t="s">
        <v>727</v>
      </c>
      <c r="E365" t="s">
        <v>726</v>
      </c>
      <c r="F365" t="str">
        <f t="shared" si="17"/>
        <v>[2013/05/28](https://communities.vmware.com/people/gowatana/blog/2013/05/28/esxtop-%E3%81%AE%E3%83%95%E3%82%A3%E3%83%BC%E3%83%AB%E3%83%89%E8%A1%A8%E7%A4%BA%E8%A8%AD%E5%AE%9A%E3%81%AB%E3%81%A4%E3%81%84%E3%81%A6)</v>
      </c>
      <c r="G365" s="1" t="str">
        <f t="shared" si="18"/>
        <v>| 51 | [2013/05/28](https://communities.vmware.com/people/gowatana/blog/2013/05/28/esxtop-%E3%81%AE%E3%83%95%E3%82%A3%E3%83%BC%E3%83%AB%E3%83%89%E8%A1%A8%E7%A4%BA%E8%A8%AD%E5%AE%9A%E3%81%AB%E3%81%A4%E3%81%84%E3%81%A6) | esxtop のフィールド表示設定について。 |  |</v>
      </c>
    </row>
    <row r="366" spans="1:7" x14ac:dyDescent="0.45">
      <c r="A366">
        <v>50</v>
      </c>
      <c r="B366" t="str">
        <f t="shared" si="16"/>
        <v>2013/05/18</v>
      </c>
      <c r="D366" t="s">
        <v>729</v>
      </c>
      <c r="E366" t="s">
        <v>728</v>
      </c>
      <c r="F366" t="str">
        <f t="shared" si="17"/>
        <v>[2013/05/18](https://communities.vmware.com/people/gowatana/blog/2013/05/18/esxi-%E3%81%A7%E3%81%AEvm%E3%81%AE%E3%82%AF%E3%83%AD%E3%83%BC%E3%83%B3%E3%81%AB%E3%81%A4%E3%81%84%E3%81%A6-vcenter%E3%81%8C%E3%81%AA%E3%81%84%E5%A0%B4%E5%90%88)</v>
      </c>
      <c r="G366" s="1" t="str">
        <f t="shared" si="18"/>
        <v>| 50 | [2013/05/18](https://communities.vmware.com/people/gowatana/blog/2013/05/18/esxi-%E3%81%A7%E3%81%AEvm%E3%81%AE%E3%82%AF%E3%83%AD%E3%83%BC%E3%83%B3%E3%81%AB%E3%81%A4%E3%81%84%E3%81%A6-vcenter%E3%81%8C%E3%81%AA%E3%81%84%E5%A0%B4%E5%90%88) | ESXi でのVMのクローンについて（vCenterがない場合） |  |</v>
      </c>
    </row>
    <row r="367" spans="1:7" x14ac:dyDescent="0.45">
      <c r="A367">
        <v>49</v>
      </c>
      <c r="B367" t="str">
        <f t="shared" si="16"/>
        <v>2013/04/24</v>
      </c>
      <c r="D367" t="s">
        <v>592</v>
      </c>
      <c r="E367" t="s">
        <v>591</v>
      </c>
      <c r="F367" t="str">
        <f t="shared" si="17"/>
        <v>[2013/04/24](https://communities.vmware.com/people/gowatana/blog/2013/04/24/vcenter-5x-%E3%81%AE%E8%A8%AD%E5%AE%9A%E3%82%92powercli%E3%81%A7%E7%A2%BA%E8%AA%8D%E3%81%97%E3%81%A6%E3%81%BF%E3%82%8B)</v>
      </c>
      <c r="G367" s="1" t="str">
        <f t="shared" si="18"/>
        <v>| 49 | [2013/04/24](https://communities.vmware.com/people/gowatana/blog/2013/04/24/vcenter-5x-%E3%81%AE%E8%A8%AD%E5%AE%9A%E3%82%92powercli%E3%81%A7%E7%A2%BA%E8%AA%8D%E3%81%97%E3%81%A6%E3%81%BF%E3%82%8B) | vCenter 5.x の設定をPowerCLIで確認してみる |  |</v>
      </c>
    </row>
    <row r="368" spans="1:7" x14ac:dyDescent="0.45">
      <c r="A368">
        <v>48</v>
      </c>
      <c r="B368" t="str">
        <f t="shared" si="16"/>
        <v>2013/04/24</v>
      </c>
      <c r="D368" t="s">
        <v>730</v>
      </c>
      <c r="E368" t="s">
        <v>591</v>
      </c>
      <c r="F368" t="str">
        <f t="shared" si="17"/>
        <v>[2013/04/24](https://communities.vmware.com/people/gowatana/blog/2013/04/24/vcenter-5x-%E3%81%AE%E8%A8%AD%E5%AE%9A%E3%82%92powercli%E3%81%A7%E7%A2%BA%E8%AA%8D%E3%81%97%E3%81%A6%E3%81%BF%E3%82%8B)</v>
      </c>
      <c r="G368" s="1" t="str">
        <f t="shared" si="18"/>
        <v>| 48 | [2013/04/24](https://communities.vmware.com/people/gowatana/blog/2013/04/24/vcenter-5x-%E3%81%AE%E8%A8%AD%E5%AE%9A%E3%82%92powercli%E3%81%A7%E7%A2%BA%E8%AA%8D%E3%81%97%E3%81%A6%E3%81%BF%E3%82%8B) | vCenter 5.x の設定を PowerCLI で確認してみる |  |</v>
      </c>
    </row>
    <row r="369" spans="1:7" x14ac:dyDescent="0.45">
      <c r="A369">
        <v>47</v>
      </c>
      <c r="B369" t="str">
        <f t="shared" si="16"/>
        <v>2013/04/24</v>
      </c>
      <c r="D369" t="s">
        <v>678</v>
      </c>
      <c r="E369" t="s">
        <v>677</v>
      </c>
      <c r="F369" t="str">
        <f t="shared" si="17"/>
        <v>[2013/04/24](https://communities.vmware.com/people/gowatana/blog/2013/04/24/esxi-5x-%E3%81%AE%E3%83%91%E3%83%83%E3%83%81%E3%81%AB%E3%81%A4%E3%81%84%E3%81%A6%E7%90%86%E8%A7%A3%E3%81%A7%E3%81%8D%E3%82%8B%E8%A8%98%E4%BA%8B)</v>
      </c>
      <c r="G369" s="1" t="str">
        <f t="shared" si="18"/>
        <v>| 47 | [2013/04/24](https://communities.vmware.com/people/gowatana/blog/2013/04/24/esxi-5x-%E3%81%AE%E3%83%91%E3%83%83%E3%83%81%E3%81%AB%E3%81%A4%E3%81%84%E3%81%A6%E7%90%86%E8%A7%A3%E3%81%A7%E3%81%8D%E3%82%8B%E8%A8%98%E4%BA%8B) | ESXi 5.x のパッチについて理解できる記事 |  |</v>
      </c>
    </row>
    <row r="370" spans="1:7" x14ac:dyDescent="0.45">
      <c r="A370">
        <v>46</v>
      </c>
      <c r="B370" t="str">
        <f t="shared" si="16"/>
        <v>2013/03/31</v>
      </c>
      <c r="D370" t="s">
        <v>732</v>
      </c>
      <c r="E370" t="s">
        <v>731</v>
      </c>
      <c r="F370" t="str">
        <f t="shared" si="17"/>
        <v>[2013/03/31](https://communities.vmware.com/people/gowatana/blog/2013/03/31/powercli%E3%81%A7esxi%E3%83%95%E3%82%A1%E3%82%A4%E3%82%A2%E3%82%A6%E3%82%A9%E3%83%BC%E3%83%AB%E3%82%92%E8%A8%AD%E5%AE%9A%E5%A4%89%E6%9B%B4%E3%81%99%E3%82%8B)</v>
      </c>
      <c r="G370" s="1" t="str">
        <f t="shared" si="18"/>
        <v>| 46 | [2013/03/31](https://communities.vmware.com/people/gowatana/blog/2013/03/31/powercli%E3%81%A7esxi%E3%83%95%E3%82%A1%E3%82%A4%E3%82%A2%E3%82%A6%E3%82%A9%E3%83%BC%E3%83%AB%E3%82%92%E8%A8%AD%E5%AE%9A%E5%A4%89%E6%9B%B4%E3%81%99%E3%82%8B) | PowerCLI で ESXi ファイアウォールを設定変更する。 |  |</v>
      </c>
    </row>
    <row r="371" spans="1:7" x14ac:dyDescent="0.45">
      <c r="A371">
        <v>45</v>
      </c>
      <c r="B371" t="str">
        <f t="shared" si="16"/>
        <v>2013/03/31</v>
      </c>
      <c r="D371" t="s">
        <v>734</v>
      </c>
      <c r="E371" t="s">
        <v>733</v>
      </c>
      <c r="F371" t="str">
        <f t="shared" si="17"/>
        <v>[2013/03/31](https://communities.vmware.com/people/gowatana/blog/2013/03/31/powercli%E3%81%A7esxi%E3%83%95%E3%82%A1%E3%82%A4%E3%82%A2%E3%82%A6%E3%82%A9%E3%83%BC%E3%83%AB%E3%81%AE%E6%A7%8B%E9%80%A0%E3%82%92%E3%81%BF%E3%81%A6%E3%81%BF%E3%82%8B)</v>
      </c>
      <c r="G371" s="1" t="str">
        <f t="shared" si="18"/>
        <v>| 45 | [2013/03/31](https://communities.vmware.com/people/gowatana/blog/2013/03/31/powercli%E3%81%A7esxi%E3%83%95%E3%82%A1%E3%82%A4%E3%82%A2%E3%82%A6%E3%82%A9%E3%83%BC%E3%83%AB%E3%81%AE%E6%A7%8B%E9%80%A0%E3%82%92%E3%81%BF%E3%81%A6%E3%81%BF%E3%82%8B) | PowerCLIでESXiファイアウォールの構造をみてみる。 |  |</v>
      </c>
    </row>
    <row r="372" spans="1:7" x14ac:dyDescent="0.45">
      <c r="A372">
        <v>44</v>
      </c>
      <c r="B372" t="str">
        <f t="shared" si="16"/>
        <v>2013/03/31</v>
      </c>
      <c r="D372" t="s">
        <v>735</v>
      </c>
      <c r="E372" t="s">
        <v>733</v>
      </c>
      <c r="F372" t="str">
        <f t="shared" si="17"/>
        <v>[2013/03/31](https://communities.vmware.com/people/gowatana/blog/2013/03/31/powercli%E3%81%A7esxi%E3%83%95%E3%82%A1%E3%82%A4%E3%82%A2%E3%82%A6%E3%82%A9%E3%83%BC%E3%83%AB%E3%81%AE%E6%A7%8B%E9%80%A0%E3%82%92%E3%81%BF%E3%81%A6%E3%81%BF%E3%82%8B)</v>
      </c>
      <c r="G372" s="1" t="str">
        <f t="shared" si="18"/>
        <v>| 44 | [2013/03/31](https://communities.vmware.com/people/gowatana/blog/2013/03/31/powercli%E3%81%A7esxi%E3%83%95%E3%82%A1%E3%82%A4%E3%82%A2%E3%82%A6%E3%82%A9%E3%83%BC%E3%83%AB%E3%81%AE%E6%A7%8B%E9%80%A0%E3%82%92%E3%81%BF%E3%81%A6%E3%81%BF%E3%82%8B) | PowerCLI で ESXi ファイアウォールの構造をみてみる。 |  |</v>
      </c>
    </row>
    <row r="373" spans="1:7" x14ac:dyDescent="0.45">
      <c r="A373">
        <v>43</v>
      </c>
      <c r="B373" t="str">
        <f t="shared" si="16"/>
        <v>2013/03/09</v>
      </c>
      <c r="D373" t="s">
        <v>737</v>
      </c>
      <c r="E373" t="s">
        <v>736</v>
      </c>
      <c r="F373" t="str">
        <f t="shared" si="17"/>
        <v>[2013/03/09](https://communities.vmware.com/people/gowatana/blog/2013/03/09/cpu%E3%82%A2%E3%83%95%E3%82%A3%E3%83%8B%E3%83%86%E3%82%A3%E8%A8%AD%E5%AE%9A%E3%82%92powercli%E3%81%A7%E7%A2%BA%E8%AA%8D%E3%81%99%E3%82%8B-esxi-5x)</v>
      </c>
      <c r="G373" s="1" t="str">
        <f t="shared" si="18"/>
        <v>| 43 | [2013/03/09](https://communities.vmware.com/people/gowatana/blog/2013/03/09/cpu%E3%82%A2%E3%83%95%E3%82%A3%E3%83%8B%E3%83%86%E3%82%A3%E8%A8%AD%E5%AE%9A%E3%82%92powercli%E3%81%A7%E7%A2%BA%E8%AA%8D%E3%81%99%E3%82%8B-esxi-5x) | CPUアフィニティ設定を PowerCLI で確認する。（ESXi 5.x） |  |</v>
      </c>
    </row>
    <row r="374" spans="1:7" x14ac:dyDescent="0.45">
      <c r="A374">
        <v>42</v>
      </c>
      <c r="B374" t="str">
        <f t="shared" si="16"/>
        <v>2013/03/09</v>
      </c>
      <c r="D374" t="s">
        <v>747</v>
      </c>
      <c r="E374" t="s">
        <v>736</v>
      </c>
      <c r="F374" t="str">
        <f t="shared" si="17"/>
        <v>[2013/03/09](https://communities.vmware.com/people/gowatana/blog/2013/03/09/cpu%E3%82%A2%E3%83%95%E3%82%A3%E3%83%8B%E3%83%86%E3%82%A3%E8%A8%AD%E5%AE%9A%E3%82%92powercli%E3%81%A7%E7%A2%BA%E8%AA%8D%E3%81%99%E3%82%8B-esxi-5x)</v>
      </c>
      <c r="G374" s="1" t="str">
        <f t="shared" si="18"/>
        <v>| 42 | [2013/03/09](https://communities.vmware.com/people/gowatana/blog/2013/03/09/cpu%E3%82%A2%E3%83%95%E3%82%A3%E3%83%8B%E3%83%86%E3%82%A3%E8%A8%AD%E5%AE%9A%E3%82%92powercli%E3%81%A7%E7%A2%BA%E8%AA%8D%E3%81%99%E3%82%8B-esxi-5x) | CPUアフィニティ設定をPowerCLIで確認する。（ESXi 5.x） |  |</v>
      </c>
    </row>
    <row r="375" spans="1:7" x14ac:dyDescent="0.45">
      <c r="A375">
        <v>41</v>
      </c>
      <c r="B375" t="str">
        <f t="shared" si="16"/>
        <v>2013/03/07</v>
      </c>
      <c r="D375" t="s">
        <v>741</v>
      </c>
      <c r="E375" t="s">
        <v>740</v>
      </c>
      <c r="F375" t="str">
        <f t="shared" si="17"/>
        <v>[2013/03/07](https://communities.vmware.com/people/gowatana/blog/2013/03/07/esxi%E3%81%AE%E8%A8%AD%E5%AE%9A%E7%A2%BA%E8%AA%8D%E3%82%92%E6%A5%BD%E3%81%AB%E3%81%99%E3%82%8B%E6%96%B9%E6%B3%95-ssh-expect)</v>
      </c>
      <c r="G375" s="1" t="str">
        <f t="shared" si="18"/>
        <v>| 41 | [2013/03/07](https://communities.vmware.com/people/gowatana/blog/2013/03/07/esxi%E3%81%AE%E8%A8%AD%E5%AE%9A%E7%A2%BA%E8%AA%8D%E3%82%92%E6%A5%BD%E3%81%AB%E3%81%99%E3%82%8B%E6%96%B9%E6%B3%95-ssh-expect) | ESXi の設定確認を楽にする方法（SSH + expect） |  |</v>
      </c>
    </row>
    <row r="376" spans="1:7" x14ac:dyDescent="0.45">
      <c r="A376">
        <v>40</v>
      </c>
      <c r="B376" t="str">
        <f t="shared" si="16"/>
        <v>2013/03/04</v>
      </c>
      <c r="D376" t="s">
        <v>745</v>
      </c>
      <c r="E376" t="s">
        <v>744</v>
      </c>
      <c r="F376" t="str">
        <f t="shared" si="17"/>
        <v>[2013/03/04](https://communities.vmware.com/people/gowatana/blog/2013/03/04/esxi-%E3%81%B8%E3%81%AE%E3%82%B3%E3%83%B3%E3%82%BD%E3%83%BC%E3%83%AB%E6%8E%A5%E7%B6%9A%E3%81%AB%E3%81%A4%E3%81%84%E3%81%A6-%E5%90%8D%E5%89%8D%E8%A7%A3%E6%B1%BA%E7%B7%A8)</v>
      </c>
      <c r="G376" s="1" t="str">
        <f t="shared" si="18"/>
        <v>| 40 | [2013/03/04](https://communities.vmware.com/people/gowatana/blog/2013/03/04/esxi-%E3%81%B8%E3%81%AE%E3%82%B3%E3%83%B3%E3%82%BD%E3%83%BC%E3%83%AB%E6%8E%A5%E7%B6%9A%E3%81%AB%E3%81%A4%E3%81%84%E3%81%A6-%E5%90%8D%E5%89%8D%E8%A7%A3%E6%B1%BA%E7%B7%A8) | ESXi へのコンソール接続について（名前解決編） |  |</v>
      </c>
    </row>
    <row r="377" spans="1:7" x14ac:dyDescent="0.45">
      <c r="A377">
        <v>39</v>
      </c>
      <c r="B377" t="str">
        <f t="shared" si="16"/>
        <v>2013/02/13</v>
      </c>
      <c r="D377" t="s">
        <v>739</v>
      </c>
      <c r="E377" t="s">
        <v>738</v>
      </c>
      <c r="F377" t="str">
        <f t="shared" si="17"/>
        <v>[2013/02/13](https://communities.vmware.com/people/gowatana/blog/2013/02/13/powercli%E3%81%A7cpu%E3%82%A2%E3%83%95%E3%82%A3%E3%83%8B%E3%83%86%E3%82%A3%E8%A8%AD%E5%AE%9A-esxi-5x)</v>
      </c>
      <c r="G377" s="1" t="str">
        <f t="shared" si="18"/>
        <v>| 39 | [2013/02/13](https://communities.vmware.com/people/gowatana/blog/2013/02/13/powercli%E3%81%A7cpu%E3%82%A2%E3%83%95%E3%82%A3%E3%83%8B%E3%83%86%E3%82%A3%E8%A8%AD%E5%AE%9A-esxi-5x) | PowerCLI でCPU アフィニティ設定（ESXi 5.x） |  |</v>
      </c>
    </row>
    <row r="378" spans="1:7" x14ac:dyDescent="0.45">
      <c r="A378">
        <v>38</v>
      </c>
      <c r="B378" t="str">
        <f t="shared" si="16"/>
        <v>2013/02/13</v>
      </c>
      <c r="D378" t="s">
        <v>746</v>
      </c>
      <c r="E378" t="s">
        <v>738</v>
      </c>
      <c r="F378" t="str">
        <f t="shared" si="17"/>
        <v>[2013/02/13](https://communities.vmware.com/people/gowatana/blog/2013/02/13/powercli%E3%81%A7cpu%E3%82%A2%E3%83%95%E3%82%A3%E3%83%8B%E3%83%86%E3%82%A3%E8%A8%AD%E5%AE%9A-esxi-5x)</v>
      </c>
      <c r="G378" s="1" t="str">
        <f t="shared" si="18"/>
        <v>| 38 | [2013/02/13](https://communities.vmware.com/people/gowatana/blog/2013/02/13/powercli%E3%81%A7cpu%E3%82%A2%E3%83%95%E3%82%A3%E3%83%8B%E3%83%86%E3%82%A3%E8%A8%AD%E5%AE%9A-esxi-5x) | PowerCLIでCPUアフィニティ設定（ESXi 5.x） |  |</v>
      </c>
    </row>
    <row r="379" spans="1:7" x14ac:dyDescent="0.45">
      <c r="A379">
        <v>37</v>
      </c>
      <c r="B379" t="str">
        <f t="shared" si="16"/>
        <v>2013/02/12</v>
      </c>
      <c r="D379" t="s">
        <v>749</v>
      </c>
      <c r="E379" t="s">
        <v>748</v>
      </c>
      <c r="F379" t="str">
        <f t="shared" si="17"/>
        <v>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</v>
      </c>
      <c r="G379" s="1" t="str">
        <f t="shared" si="18"/>
        <v>| 37 | 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 | PowerCLIでのVM設定変更例「すべてのゲストメモリを予約(すべてロック)」 |  |</v>
      </c>
    </row>
    <row r="380" spans="1:7" x14ac:dyDescent="0.45">
      <c r="A380">
        <v>36</v>
      </c>
      <c r="B380" t="str">
        <f t="shared" si="16"/>
        <v>2013/02/09</v>
      </c>
      <c r="D380" t="s">
        <v>751</v>
      </c>
      <c r="E380" t="s">
        <v>750</v>
      </c>
      <c r="F380" t="str">
        <f t="shared" si="17"/>
        <v>[2013/02/09](https://communities.vmware.com/people/gowatana/blog/2013/02/09/powercli-51%E3%81%A7-x-vmotion)</v>
      </c>
      <c r="G380" s="1" t="str">
        <f t="shared" si="18"/>
        <v>| 36 | [2013/02/09](https://communities.vmware.com/people/gowatana/blog/2013/02/09/powercli-51%E3%81%A7-x-vmotion) | PowerCLI 5.1で x-vMotion |  |</v>
      </c>
    </row>
    <row r="381" spans="1:7" x14ac:dyDescent="0.45">
      <c r="A381">
        <v>35</v>
      </c>
      <c r="B381" t="str">
        <f t="shared" si="16"/>
        <v>2013/01/19</v>
      </c>
      <c r="D381" t="s">
        <v>753</v>
      </c>
      <c r="E381" t="s">
        <v>752</v>
      </c>
      <c r="F381" t="str">
        <f t="shared" si="17"/>
        <v>[2013/01/19](https://communities.vmware.com/people/gowatana/blog/2013/01/19/esxi-5x-%E8%A8%AD%E5%AE%9A%E6%83%85%E5%A0%B1-%E6%B0%B8%E7%B6%9A%E5%8C%96%E3%81%AB%E3%81%A4%E3%81%84%E3%81%A6-auto-backupsh)</v>
      </c>
      <c r="G381" s="1" t="str">
        <f t="shared" si="18"/>
        <v>| 35 | [2013/01/19](https://communities.vmware.com/people/gowatana/blog/2013/01/19/esxi-5x-%E8%A8%AD%E5%AE%9A%E6%83%85%E5%A0%B1-%E6%B0%B8%E7%B6%9A%E5%8C%96%E3%81%AB%E3%81%A4%E3%81%84%E3%81%A6-auto-backupsh) | ESXi 5.x 設定情報 永続化について（auto-backup.sh） |  |</v>
      </c>
    </row>
    <row r="382" spans="1:7" x14ac:dyDescent="0.45">
      <c r="A382">
        <v>34</v>
      </c>
      <c r="B382" t="str">
        <f t="shared" si="16"/>
        <v>2013/01/08</v>
      </c>
      <c r="D382" t="s">
        <v>755</v>
      </c>
      <c r="E382" t="s">
        <v>754</v>
      </c>
      <c r="F382" t="str">
        <f t="shared" si="17"/>
        <v>[2013/01/08](https://communities.vmware.com/people/gowatana/blog/2013/01/08/esxi-5x-%E3%83%91%E3%83%83%E3%83%81%E9%81%A9%E7%94%A8%E3%81%A8vib%E3%81%AE%E7%A2%BA%E8%AA%8D)</v>
      </c>
      <c r="G382" s="1" t="str">
        <f t="shared" si="18"/>
        <v>| 34 | [2013/01/08](https://communities.vmware.com/people/gowatana/blog/2013/01/08/esxi-5x-%E3%83%91%E3%83%83%E3%83%81%E9%81%A9%E7%94%A8%E3%81%A8vib%E3%81%AE%E7%A2%BA%E8%AA%8D) | ESXi 5.x パッチ適用と VIB の確認。 |  |</v>
      </c>
    </row>
    <row r="383" spans="1:7" x14ac:dyDescent="0.45">
      <c r="A383">
        <v>33</v>
      </c>
      <c r="B383" t="str">
        <f t="shared" si="16"/>
        <v>2013/01/06</v>
      </c>
      <c r="D383" t="s">
        <v>757</v>
      </c>
      <c r="E383" t="s">
        <v>756</v>
      </c>
      <c r="F383" t="str">
        <f t="shared" si="17"/>
        <v>[2013/01/06](https://communities.vmware.com/people/gowatana/blog/2013/01/06/esxi-%E3%81%AE-pcpu%E3%81%AE%E3%82%AB%E3%82%A6%E3%83%B3%E3%82%BF-utilized-%E3%81%A8-used-%E3%81%AB%E3%81%A4%E3%81%84%E3%81%A6)</v>
      </c>
      <c r="G383" s="1" t="str">
        <f t="shared" si="18"/>
        <v>| 33 | [2013/01/06](https://communities.vmware.com/people/gowatana/blog/2013/01/06/esxi-%E3%81%AE-pcpu%E3%81%AE%E3%82%AB%E3%82%A6%E3%83%B3%E3%82%BF-utilized-%E3%81%A8-used-%E3%81%AB%E3%81%A4%E3%81%84%E3%81%A6) | ESXi の PCPUのカウンタ utilized と used について。 |  |</v>
      </c>
    </row>
    <row r="384" spans="1:7" x14ac:dyDescent="0.45">
      <c r="A384">
        <v>32</v>
      </c>
      <c r="B384" t="str">
        <f t="shared" si="16"/>
        <v>2013/01/01</v>
      </c>
      <c r="D384" t="s">
        <v>743</v>
      </c>
      <c r="E384" t="s">
        <v>742</v>
      </c>
      <c r="F384" t="str">
        <f t="shared" si="17"/>
        <v>[2013/01/01](https://communities.vmware.com/people/gowatana/blog/2013/01/01/esxi-5x-ssh%E3%83%AD%E3%82%B0%E3%82%A4%E3%83%B3%E3%81%A7%E5%B0%91%E3%81%97%E6%A5%BD%E3%82%92%E3%81%99%E3%82%8B%E6%96%B9%E6%B3%95-%E3%81%9F%E3%81%A0%E3%81%97%E9%9D%9E%E6%8E%A8%E5%A5%A8)</v>
      </c>
      <c r="G384" s="1" t="str">
        <f t="shared" si="18"/>
        <v>| 32 | [2013/01/01](https://communities.vmware.com/people/gowatana/blog/2013/01/01/esxi-5x-ssh%E3%83%AD%E3%82%B0%E3%82%A4%E3%83%B3%E3%81%A7%E5%B0%91%E3%81%97%E6%A5%BD%E3%82%92%E3%81%99%E3%82%8B%E6%96%B9%E6%B3%95-%E3%81%9F%E3%81%A0%E3%81%97%E9%9D%9E%E6%8E%A8%E5%A5%A8) | ESXi 5.x SSHログインで少し楽をする方法（ただし非推奨） |  |</v>
      </c>
    </row>
    <row r="385" spans="1:7" x14ac:dyDescent="0.45">
      <c r="A385">
        <v>31</v>
      </c>
      <c r="B385" t="str">
        <f t="shared" si="16"/>
        <v>2012/12/31</v>
      </c>
      <c r="D385" t="s">
        <v>759</v>
      </c>
      <c r="E385" t="s">
        <v>758</v>
      </c>
      <c r="F385" t="str">
        <f t="shared" si="17"/>
        <v>[2012/12/31](https://communities.vmware.com/people/gowatana/blog/2012/12/31/%E8%A6%81%E6%B3%A8%E6%84%8F-vcenter51-%E3%83%91%E3%83%95%E3%82%A9%E3%83%BC%E3%83%9E%E3%83%B3%E3%82%B9%E6%83%85%E5%A0%B1%E3%81%8C30%E6%97%A5%E5%88%86%E3%81%97%E3%81%8B%E6%AE%8B%E3%82%89%E3%81%AA%E3%81%84)</v>
      </c>
      <c r="G385" s="1" t="str">
        <f t="shared" si="18"/>
        <v>| 31 | [2012/12/31](https://communities.vmware.com/people/gowatana/blog/2012/12/31/%E8%A6%81%E6%B3%A8%E6%84%8F-vcenter51-%E3%83%91%E3%83%95%E3%82%A9%E3%83%BC%E3%83%9E%E3%83%B3%E3%82%B9%E6%83%85%E5%A0%B1%E3%81%8C30%E6%97%A5%E5%88%86%E3%81%97%E3%81%8B%E6%AE%8B%E3%82%89%E3%81%AA%E3%81%84) | 要注意： vCenter 5.1 パフォーマンス情報が30日分しか残らない? |  |</v>
      </c>
    </row>
    <row r="386" spans="1:7" x14ac:dyDescent="0.45">
      <c r="A386">
        <v>30</v>
      </c>
      <c r="B386" t="str">
        <f t="shared" si="16"/>
        <v>2012/12/25</v>
      </c>
      <c r="D386" t="s">
        <v>761</v>
      </c>
      <c r="E386" t="s">
        <v>760</v>
      </c>
      <c r="F386" t="str">
        <f t="shared" si="17"/>
        <v>[2012/12/25](https://communities.vmware.com/people/gowatana/blog/2012/12/25/esxi-5x-esxcli-%E3%82%B3%E3%83%9E%E3%83%B3%E3%83%89%E3%81%A7%E3%83%9B%E3%82%B9%E3%83%88%E5%90%8D%E5%A4%89%E6%9B%B4%E3%81%97%E3%81%A6%E3%81%BF%E3%82%8B)</v>
      </c>
      <c r="G386" s="1" t="str">
        <f t="shared" si="18"/>
        <v>| 30 | [2012/12/25](https://communities.vmware.com/people/gowatana/blog/2012/12/25/esxi-5x-esxcli-%E3%82%B3%E3%83%9E%E3%83%B3%E3%83%89%E3%81%A7%E3%83%9B%E3%82%B9%E3%83%88%E5%90%8D%E5%A4%89%E6%9B%B4%E3%81%97%E3%81%A6%E3%81%BF%E3%82%8B) | ESXi 5.x esxcli コマンドでホスト名変更してみる |  |</v>
      </c>
    </row>
    <row r="387" spans="1:7" x14ac:dyDescent="0.45">
      <c r="A387">
        <v>29</v>
      </c>
      <c r="B387" t="str">
        <f t="shared" ref="B387:B415" si="19">MID(E387,53,10)</f>
        <v>2012/12/24</v>
      </c>
      <c r="D387" t="s">
        <v>763</v>
      </c>
      <c r="E387" t="s">
        <v>762</v>
      </c>
      <c r="F387" t="str">
        <f t="shared" ref="F387:F415" si="20">"["&amp;B387&amp;"]"&amp;"("&amp;E387&amp;")"</f>
        <v>[2012/12/24](https://communities.vmware.com/people/gowatana/blog/2012/12/24/vcenter51-%E3%82%A4%E3%83%B3%E3%82%B9%E3%83%88%E3%83%BC%E3%83%AB%E3%81%AB%E5%8F%96%E3%82%8A%E7%B5%84%E3%82%80%E3%81%A8%E3%81%8D%E3%81%AB-vcenter%E5%88%9D%E5%BF%83%E8%80%85%E3%82%80%E3%81%91)</v>
      </c>
      <c r="G387" s="1" t="str">
        <f t="shared" ref="G387:G415" si="21">"| " &amp;A387&amp; " | " &amp;F387&amp; " | " &amp;D387&amp; " | " &amp;C387&amp; " |"</f>
        <v>| 29 | [2012/12/24](https://communities.vmware.com/people/gowatana/blog/2012/12/24/vcenter51-%E3%82%A4%E3%83%B3%E3%82%B9%E3%83%88%E3%83%BC%E3%83%AB%E3%81%AB%E5%8F%96%E3%82%8A%E7%B5%84%E3%82%80%E3%81%A8%E3%81%8D%E3%81%AB-vcenter%E5%88%9D%E5%BF%83%E8%80%85%E3%82%80%E3%81%91) | vCenter5.1 インストールに取り組むときに（vCenter初心者むけ） |  |</v>
      </c>
    </row>
    <row r="388" spans="1:7" x14ac:dyDescent="0.45">
      <c r="A388">
        <v>28</v>
      </c>
      <c r="B388" t="str">
        <f t="shared" si="19"/>
        <v>2012/12/23</v>
      </c>
      <c r="D388" t="s">
        <v>765</v>
      </c>
      <c r="E388" t="s">
        <v>764</v>
      </c>
      <c r="F388" t="str">
        <f t="shared" si="20"/>
        <v>[2012/12/23](https://communities.vmware.com/people/gowatana/blog/2012/12/23/esxi%E3%81%A7%E3%81%AE%E5%89%8A%E9%99%A4%E4%B8%AD%E3%82%B9%E3%83%8A%E3%83%83%E3%83%97%E3%82%B7%E3%83%A7%E3%83%83%E3%83%88%E3%81%AE%E3%83%A2%E3%83%8B%E3%82%BF%E3%83%AA%E3%83%B3%E3%82%B0)</v>
      </c>
      <c r="G388" s="1" t="str">
        <f t="shared" si="21"/>
        <v>| 28 | [2012/12/23](https://communities.vmware.com/people/gowatana/blog/2012/12/23/esxi%E3%81%A7%E3%81%AE%E5%89%8A%E9%99%A4%E4%B8%AD%E3%82%B9%E3%83%8A%E3%83%83%E3%83%97%E3%82%B7%E3%83%A7%E3%83%83%E3%83%88%E3%81%AE%E3%83%A2%E3%83%8B%E3%82%BF%E3%83%AA%E3%83%B3%E3%82%B0) | ESXiでの削除中スナップショットのモニタリング |  |</v>
      </c>
    </row>
    <row r="389" spans="1:7" x14ac:dyDescent="0.45">
      <c r="A389">
        <v>27</v>
      </c>
      <c r="B389" t="str">
        <f t="shared" si="19"/>
        <v>2012/12/23</v>
      </c>
      <c r="D389" t="s">
        <v>767</v>
      </c>
      <c r="E389" t="s">
        <v>766</v>
      </c>
      <c r="F389" t="str">
        <f t="shared" si="20"/>
        <v>[2012/12/23](https://communities.vmware.com/people/gowatana/blog/2012/12/23/%E4%BB%AE%E6%83%B3%E3%83%9E%E3%82%B7%E3%83%B3%E3%83%90%E3%83%BC%E3%82%B8%E3%83%A7%E3%83%B3%E3%81%AE%E3%83%AD%E3%83%BC%E3%83%AB%E3%83%90%E3%83%83%E3%82%AF-vmx-09-8)</v>
      </c>
      <c r="G389" s="1" t="str">
        <f t="shared" si="21"/>
        <v>| 27 | [2012/12/23](https://communities.vmware.com/people/gowatana/blog/2012/12/23/%E4%BB%AE%E6%83%B3%E3%83%9E%E3%82%B7%E3%83%B3%E3%83%90%E3%83%BC%E3%82%B8%E3%83%A7%E3%83%B3%E3%81%AE%E3%83%AD%E3%83%BC%E3%83%AB%E3%83%90%E3%83%83%E3%82%AF-vmx-09-8) | 仮想マシンバージョンのロールバック（vmx-09→8） |  |</v>
      </c>
    </row>
    <row r="390" spans="1:7" x14ac:dyDescent="0.45">
      <c r="A390">
        <v>26</v>
      </c>
      <c r="B390" t="str">
        <f t="shared" si="19"/>
        <v>2012/12/22</v>
      </c>
      <c r="D390" t="s">
        <v>769</v>
      </c>
      <c r="E390" t="s">
        <v>768</v>
      </c>
      <c r="F390" t="str">
        <f t="shared" si="20"/>
        <v>[2012/12/22](https://communities.vmware.com/people/gowatana/blog/2012/12/22/vcentersso-%E9%AB%98%E5%8F%AF%E7%94%A8%E6%80%A7kb-sso%E3%81%A1%E3%81%8C%E3%81%84)</v>
      </c>
      <c r="G390" s="1" t="str">
        <f t="shared" si="21"/>
        <v>| 26 | [2012/12/22](https://communities.vmware.com/people/gowatana/blog/2012/12/22/vcentersso-%E9%AB%98%E5%8F%AF%E7%94%A8%E6%80%A7kb-sso%E3%81%A1%E3%81%8C%E3%81%84) | vCenterSSO 高可用性KB / SSOちがい |  |</v>
      </c>
    </row>
    <row r="391" spans="1:7" x14ac:dyDescent="0.45">
      <c r="A391">
        <v>25</v>
      </c>
      <c r="B391" t="str">
        <f t="shared" si="19"/>
        <v>2012/12/22</v>
      </c>
      <c r="D391" t="s">
        <v>771</v>
      </c>
      <c r="E391" t="s">
        <v>770</v>
      </c>
      <c r="F391" t="str">
        <f t="shared" si="20"/>
        <v>[2012/12/22](https://communities.vmware.com/people/gowatana/blog/2012/12/22/vcentersso%E3%81%AE%E3%83%88%E3%83%A9%E3%83%96%E3%83%AB%E3%82%B7%E3%83%A5%E3%83%BC%E3%83%88%E7%B3%BBkb)</v>
      </c>
      <c r="G391" s="1" t="str">
        <f t="shared" si="21"/>
        <v>| 25 | [2012/12/22](https://communities.vmware.com/people/gowatana/blog/2012/12/22/vcentersso%E3%81%AE%E3%83%88%E3%83%A9%E3%83%96%E3%83%AB%E3%82%B7%E3%83%A5%E3%83%BC%E3%83%88%E7%B3%BBkb) | vCenterSSOのトラブルシュート系KB |  |</v>
      </c>
    </row>
    <row r="392" spans="1:7" x14ac:dyDescent="0.45">
      <c r="A392">
        <v>24</v>
      </c>
      <c r="B392" t="str">
        <f t="shared" si="19"/>
        <v>2012/12/21</v>
      </c>
      <c r="D392" t="s">
        <v>773</v>
      </c>
      <c r="E392" t="s">
        <v>772</v>
      </c>
      <c r="F392" t="str">
        <f t="shared" si="20"/>
        <v>[2012/12/21](https://communities.vmware.com/people/gowatana/blog/2012/12/21/vcentersso%E3%83%99%E3%82%B9%E3%83%88%E3%83%97%E3%83%A9%E3%82%AF%E3%83%86%E3%82%A3%E3%82%B9%E3%81%AE%E3%81%8B%E3%82%8F%E3%82%8A%E3%81%AB)</v>
      </c>
      <c r="G392" s="1" t="str">
        <f t="shared" si="21"/>
        <v>| 24 | [2012/12/21](https://communities.vmware.com/people/gowatana/blog/2012/12/21/vcentersso%E3%83%99%E3%82%B9%E3%83%88%E3%83%97%E3%83%A9%E3%82%AF%E3%83%86%E3%82%A3%E3%82%B9%E3%81%AE%E3%81%8B%E3%82%8F%E3%82%8A%E3%81%AB) | vCenterSSOベストプラクティスのかわりに。 |  |</v>
      </c>
    </row>
    <row r="393" spans="1:7" x14ac:dyDescent="0.45">
      <c r="A393">
        <v>23</v>
      </c>
      <c r="B393" t="str">
        <f t="shared" si="19"/>
        <v>2012/12/15</v>
      </c>
      <c r="D393" t="s">
        <v>775</v>
      </c>
      <c r="E393" t="s">
        <v>774</v>
      </c>
      <c r="F393" t="str">
        <f t="shared" si="20"/>
        <v>[2012/12/15](https://communities.vmware.com/people/gowatana/blog/2012/12/15/esxi%E3%81%8C%E5%A3%8A%E3%82%8C%E3%81%9F%E6%99%82%E3%81%AE%E5%AF%BE%E5%BF%9C-%E7%89%B9%E3%81%ABusb%E3%82%A4%E3%83%B3%E3%82%B9%E3%83%88%E3%83%BC%E3%83%AB%E3%81%AE%E5%A0%B4%E5%90%88)</v>
      </c>
      <c r="G393" s="1" t="str">
        <f t="shared" si="21"/>
        <v>| 23 | [2012/12/15](https://communities.vmware.com/people/gowatana/blog/2012/12/15/esxi%E3%81%8C%E5%A3%8A%E3%82%8C%E3%81%9F%E6%99%82%E3%81%AE%E5%AF%BE%E5%BF%9C-%E7%89%B9%E3%81%ABusb%E3%82%A4%E3%83%B3%E3%82%B9%E3%83%88%E3%83%BC%E3%83%AB%E3%81%AE%E5%A0%B4%E5%90%88) | ESXiが壊れた時の対応（特にUSBインストールの場合） |  |</v>
      </c>
    </row>
    <row r="394" spans="1:7" x14ac:dyDescent="0.45">
      <c r="A394">
        <v>22</v>
      </c>
      <c r="B394" t="str">
        <f t="shared" si="19"/>
        <v>2012/12/15</v>
      </c>
      <c r="D394" t="s">
        <v>777</v>
      </c>
      <c r="E394" t="s">
        <v>776</v>
      </c>
      <c r="F394" t="str">
        <f t="shared" si="20"/>
        <v>[2012/12/15](https://communities.vmware.com/people/gowatana/blog/2012/12/15/esxcli-%E3%81%A7%E3%81%AE-esxi-%E6%99%82%E5%88%BB%E8%A8%AD%E5%AE%9A%E3%81%AB%E3%81%A4%E3%81%84%E3%81%A6)</v>
      </c>
      <c r="G394" s="1" t="str">
        <f t="shared" si="21"/>
        <v>| 22 | [2012/12/15](https://communities.vmware.com/people/gowatana/blog/2012/12/15/esxcli-%E3%81%A7%E3%81%AE-esxi-%E6%99%82%E5%88%BB%E8%A8%AD%E5%AE%9A%E3%81%AB%E3%81%A4%E3%81%84%E3%81%A6) | esxcli での ESXi 時刻設定について |  |</v>
      </c>
    </row>
    <row r="395" spans="1:7" x14ac:dyDescent="0.45">
      <c r="A395">
        <v>21</v>
      </c>
      <c r="B395" t="str">
        <f t="shared" si="19"/>
        <v>2012/12/11</v>
      </c>
      <c r="D395" t="s">
        <v>779</v>
      </c>
      <c r="E395" t="s">
        <v>778</v>
      </c>
      <c r="F395" t="str">
        <f t="shared" si="20"/>
        <v>[2012/12/11](https://communities.vmware.com/people/gowatana/blog/2012/12/11/esxcli-%E3%81%A7cpu%E6%83%85%E5%A0%B1%E3%82%92%E8%A6%8B%E3%82%8B)</v>
      </c>
      <c r="G395" s="1" t="str">
        <f t="shared" si="21"/>
        <v>| 21 | [2012/12/11](https://communities.vmware.com/people/gowatana/blog/2012/12/11/esxcli-%E3%81%A7cpu%E6%83%85%E5%A0%B1%E3%82%92%E8%A6%8B%E3%82%8B) | esxcli でCPU情報を見る。 |  |</v>
      </c>
    </row>
    <row r="396" spans="1:7" x14ac:dyDescent="0.45">
      <c r="A396">
        <v>20</v>
      </c>
      <c r="B396" t="str">
        <f t="shared" si="19"/>
        <v>2012/12/07</v>
      </c>
      <c r="D396" t="s">
        <v>781</v>
      </c>
      <c r="E396" t="s">
        <v>780</v>
      </c>
      <c r="F396" t="str">
        <f t="shared" si="20"/>
        <v>[2012/12/07](https://communities.vmware.com/people/gowatana/blog/2012/12/07/esxcli-%E3%81%AB%E3%82%82%E3%83%90%E3%83%BC%E3%82%B8%E3%83%A7%E3%83%B3%E3%81%8C%E3%81%82%E3%82%8A%E3%81%BE%E3%81%99)</v>
      </c>
      <c r="G396" s="1" t="str">
        <f t="shared" si="21"/>
        <v>| 20 | [2012/12/07](https://communities.vmware.com/people/gowatana/blog/2012/12/07/esxcli-%E3%81%AB%E3%82%82%E3%83%90%E3%83%BC%E3%82%B8%E3%83%A7%E3%83%B3%E3%81%8C%E3%81%82%E3%82%8A%E3%81%BE%E3%81%99) | esxcli にもバージョンがあります。 |  |</v>
      </c>
    </row>
    <row r="397" spans="1:7" x14ac:dyDescent="0.45">
      <c r="A397">
        <v>19</v>
      </c>
      <c r="B397" t="str">
        <f t="shared" si="19"/>
        <v>2012/12/06</v>
      </c>
      <c r="D397" t="s">
        <v>783</v>
      </c>
      <c r="E397" t="s">
        <v>782</v>
      </c>
      <c r="F397" t="str">
        <f t="shared" si="20"/>
        <v>[2012/12/06](https://communities.vmware.com/people/gowatana/blog/2012/12/06/vmware-api-%E3%81%AE%E3%82%B5%E3%83%9D%E3%83%BC%E3%83%88%E3%82%B5%E3%83%BC%E3%83%93%E3%82%B9%E3%81%8C%E3%81%82%E3%82%8B%E3%82%89%E3%81%97%E3%81%84)</v>
      </c>
      <c r="G397" s="1" t="str">
        <f t="shared" si="21"/>
        <v>| 19 | [2012/12/06](https://communities.vmware.com/people/gowatana/blog/2012/12/06/vmware-api-%E3%81%AE%E3%82%B5%E3%83%9D%E3%83%BC%E3%83%88%E3%82%B5%E3%83%BC%E3%83%93%E3%82%B9%E3%81%8C%E3%81%82%E3%82%8B%E3%82%89%E3%81%97%E3%81%84) | VMware API のサポートサービスがあるらしい。 |  |</v>
      </c>
    </row>
    <row r="398" spans="1:7" x14ac:dyDescent="0.45">
      <c r="A398">
        <v>18</v>
      </c>
      <c r="B398" t="str">
        <f t="shared" si="19"/>
        <v>2012/12/04</v>
      </c>
      <c r="D398" t="s">
        <v>785</v>
      </c>
      <c r="E398" t="s">
        <v>784</v>
      </c>
      <c r="F398" t="str">
        <f t="shared" si="20"/>
        <v>[2012/12/04](https://communities.vmware.com/people/gowatana/blog/2012/12/04/esxi-%E3%81%AEsyslog%E3%82%92%E6%97%A5%E6%9C%AC%E6%99%82%E9%96%93-jst-%E5%87%BA%E5%8A%9B%E3%81%97%E3%81%A6%E3%81%BF%E3%82%8B)</v>
      </c>
      <c r="G398" s="1" t="str">
        <f t="shared" si="21"/>
        <v>| 18 | [2012/12/04](https://communities.vmware.com/people/gowatana/blog/2012/12/04/esxi-%E3%81%AEsyslog%E3%82%92%E6%97%A5%E6%9C%AC%E6%99%82%E9%96%93-jst-%E5%87%BA%E5%8A%9B%E3%81%97%E3%81%A6%E3%81%BF%E3%82%8B) | ESXi の Syslog を日本時間（JST）出力してみる。 |  |</v>
      </c>
    </row>
    <row r="399" spans="1:7" x14ac:dyDescent="0.45">
      <c r="A399">
        <v>17</v>
      </c>
      <c r="B399" t="str">
        <f t="shared" si="19"/>
        <v>2012/12/03</v>
      </c>
      <c r="D399" t="s">
        <v>787</v>
      </c>
      <c r="E399" t="s">
        <v>786</v>
      </c>
      <c r="F399" t="str">
        <f t="shared" si="20"/>
        <v>[2012/12/03](https://communities.vmware.com/people/gowatana/blog/2012/12/03/%E5%9B%B3%E8%A7%A3-esxi-%E3%81%AEsyslog%E3%82%92%E6%97%A5%E6%9C%AC%E6%A8%99%E6%BA%96%E6%99%82-jst-%E5%8F%97%E4%BF%A1%E3%81%99%E3%82%8B%E6%96%B9%E6%B3%95)</v>
      </c>
      <c r="G399" s="1" t="str">
        <f t="shared" si="21"/>
        <v>| 17 | [2012/12/03](https://communities.vmware.com/people/gowatana/blog/2012/12/03/%E5%9B%B3%E8%A7%A3-esxi-%E3%81%AEsyslog%E3%82%92%E6%97%A5%E6%9C%AC%E6%A8%99%E6%BA%96%E6%99%82-jst-%E5%8F%97%E4%BF%A1%E3%81%99%E3%82%8B%E6%96%B9%E6%B3%95) | 図解 ESXi のsyslogを日本標準時（JST）受信する方法 |  |</v>
      </c>
    </row>
    <row r="400" spans="1:7" x14ac:dyDescent="0.45">
      <c r="A400">
        <v>16</v>
      </c>
      <c r="B400" t="str">
        <f t="shared" si="19"/>
        <v>2012/12/03</v>
      </c>
      <c r="D400" t="s">
        <v>791</v>
      </c>
      <c r="E400" t="s">
        <v>786</v>
      </c>
      <c r="F400" t="str">
        <f t="shared" si="20"/>
        <v>[2012/12/03](https://communities.vmware.com/people/gowatana/blog/2012/12/03/%E5%9B%B3%E8%A7%A3-esxi-%E3%81%AEsyslog%E3%82%92%E6%97%A5%E6%9C%AC%E6%A8%99%E6%BA%96%E6%99%82-jst-%E5%8F%97%E4%BF%A1%E3%81%99%E3%82%8B%E6%96%B9%E6%B3%95)</v>
      </c>
      <c r="G400" s="1" t="str">
        <f t="shared" si="21"/>
        <v>| 16 | [2012/12/03](https://communities.vmware.com/people/gowatana/blog/2012/12/03/%E5%9B%B3%E8%A7%A3-esxi-%E3%81%AEsyslog%E3%82%92%E6%97%A5%E6%9C%AC%E6%A8%99%E6%BA%96%E6%99%82-jst-%E5%8F%97%E4%BF%A1%E3%81%99%E3%82%8B%E6%96%B9%E6%B3%95) | 図解 ESXi の syslog を日本標準時（JST）受信する方法 |  |</v>
      </c>
    </row>
    <row r="401" spans="1:7" x14ac:dyDescent="0.45">
      <c r="A401">
        <v>15</v>
      </c>
      <c r="B401" t="str">
        <f t="shared" si="19"/>
        <v>2012/12/01</v>
      </c>
      <c r="D401" t="s">
        <v>793</v>
      </c>
      <c r="E401" t="s">
        <v>792</v>
      </c>
      <c r="F401" t="str">
        <f t="shared" si="20"/>
        <v>[2012/12/01](https://communities.vmware.com/people/gowatana/blog/2012/12/01/vcentersso%E3%81%AE%E3%83%AD%E3%82%B0%E3%82%A4%E3%83%B3%E3%82%A2%E3%82%AB%E3%82%A6%E3%83%B3%E3%83%88%E3%81%AB%E8%A6%81%E6%B3%A8%E6%84%8F)</v>
      </c>
      <c r="G401" s="1" t="str">
        <f t="shared" si="21"/>
        <v>| 15 | [2012/12/01](https://communities.vmware.com/people/gowatana/blog/2012/12/01/vcentersso%E3%81%AE%E3%83%AD%E3%82%B0%E3%82%A4%E3%83%B3%E3%82%A2%E3%82%AB%E3%82%A6%E3%83%B3%E3%83%88%E3%81%AB%E8%A6%81%E6%B3%A8%E6%84%8F) | vCenterSSOのログインアカウントに要注意 |  |</v>
      </c>
    </row>
    <row r="402" spans="1:7" x14ac:dyDescent="0.45">
      <c r="A402">
        <v>14</v>
      </c>
      <c r="B402" t="str">
        <f t="shared" si="19"/>
        <v>2012/12/01</v>
      </c>
      <c r="D402" t="s">
        <v>790</v>
      </c>
      <c r="E402" t="s">
        <v>789</v>
      </c>
      <c r="F402" t="str">
        <f t="shared" si="20"/>
        <v>[2012/12/01](https://communities.vmware.com/people/gowatana/blog/2012/12/01/esxi-5x-syslog%E8%A8%AD%E5%AE%9A%E3%81%AE%E3%83%AA%E3%82%BB%E3%83%83%E3%83%88%E3%82%B3%E3%83%9E%E3%83%B3%E3%83%89)</v>
      </c>
      <c r="G402" s="1" t="str">
        <f t="shared" si="21"/>
        <v>| 14 | [2012/12/01](https://communities.vmware.com/people/gowatana/blog/2012/12/01/esxi-5x-syslog%E8%A8%AD%E5%AE%9A%E3%81%AE%E3%83%AA%E3%82%BB%E3%83%83%E3%83%88%E3%82%B3%E3%83%9E%E3%83%B3%E3%83%89) | ESXi 5.x Syslog 設定のリセットコマンド |  |</v>
      </c>
    </row>
    <row r="403" spans="1:7" x14ac:dyDescent="0.45">
      <c r="A403">
        <v>13</v>
      </c>
      <c r="B403" t="str">
        <f t="shared" si="19"/>
        <v>2012/12/01</v>
      </c>
      <c r="D403" t="s">
        <v>794</v>
      </c>
      <c r="E403" t="s">
        <v>789</v>
      </c>
      <c r="F403" t="str">
        <f t="shared" si="20"/>
        <v>[2012/12/01](https://communities.vmware.com/people/gowatana/blog/2012/12/01/esxi-5x-syslog%E8%A8%AD%E5%AE%9A%E3%81%AE%E3%83%AA%E3%82%BB%E3%83%83%E3%83%88%E3%82%B3%E3%83%9E%E3%83%B3%E3%83%89)</v>
      </c>
      <c r="G403" s="1" t="str">
        <f t="shared" si="21"/>
        <v>| 13 | [2012/12/01](https://communities.vmware.com/people/gowatana/blog/2012/12/01/esxi-5x-syslog%E8%A8%AD%E5%AE%9A%E3%81%AE%E3%83%AA%E3%82%BB%E3%83%83%E3%83%88%E3%82%B3%E3%83%9E%E3%83%B3%E3%83%89) | ESXi 5.x Syslog設定のリセットコマンド |  |</v>
      </c>
    </row>
    <row r="404" spans="1:7" x14ac:dyDescent="0.45">
      <c r="A404">
        <v>12</v>
      </c>
      <c r="B404" t="str">
        <f t="shared" si="19"/>
        <v>2012/11/30</v>
      </c>
      <c r="D404" t="s">
        <v>797</v>
      </c>
      <c r="E404" t="s">
        <v>796</v>
      </c>
      <c r="F404" t="str">
        <f t="shared" si="20"/>
        <v>[2012/11/30](https://communities.vmware.com/people/gowatana/blog/2012/11/30/%E6%A4%9C%E8%A8%BC%E3%81%AE%E3%81%8A%E4%BE%9B%E3%81%AB-%E3%83%8F%E3%83%B3%E3%82%BA%E3%82%AA%E3%83%B3%E3%83%A9%E3%83%9C-%E3%82%B3%E3%83%B3%E3%83%86%E3%83%B3%E3%83%84%E3%82%AB%E3%82%BF%E3%83%AD%E3%82%B0)</v>
      </c>
      <c r="G404" s="1" t="str">
        <f t="shared" si="21"/>
        <v>| 12 | [2012/11/30](https://communities.vmware.com/people/gowatana/blog/2012/11/30/%E6%A4%9C%E8%A8%BC%E3%81%AE%E3%81%8A%E4%BE%9B%E3%81%AB-%E3%83%8F%E3%83%B3%E3%82%BA%E3%82%AA%E3%83%B3%E3%83%A9%E3%83%9C-%E3%82%B3%E3%83%B3%E3%83%86%E3%83%B3%E3%83%84%E3%82%AB%E3%82%BF%E3%83%AD%E3%82%B0) | 検証のお供に。ハンズオンラボ コンテンツカタログ |  |</v>
      </c>
    </row>
    <row r="405" spans="1:7" x14ac:dyDescent="0.45">
      <c r="A405">
        <v>11</v>
      </c>
      <c r="B405" t="str">
        <f t="shared" si="19"/>
        <v>2012/11/29</v>
      </c>
      <c r="D405" t="s">
        <v>795</v>
      </c>
      <c r="E405" t="s">
        <v>788</v>
      </c>
      <c r="F405" t="str">
        <f t="shared" si="20"/>
        <v>[2012/11/29](https://communities.vmware.com/people/gowatana/blog/2012/11/29/esxi-5x-%E3%81%A7-syslog%E8%BB%A2%E9%80%81-rsyslog%E3%81%A7%E5%8F%97%E4%BF%A1)</v>
      </c>
      <c r="G405" s="1" t="str">
        <f t="shared" si="21"/>
        <v>| 11 | [2012/11/29](https://communities.vmware.com/people/gowatana/blog/2012/11/29/esxi-5x-%E3%81%A7-syslog%E8%BB%A2%E9%80%81-rsyslog%E3%81%A7%E5%8F%97%E4%BF%A1) | ESXi 5.x で Syslog 転送。rsyslog で受信。 |  |</v>
      </c>
    </row>
    <row r="406" spans="1:7" x14ac:dyDescent="0.45">
      <c r="A406">
        <v>10</v>
      </c>
      <c r="B406" t="str">
        <f t="shared" si="19"/>
        <v>2012/11/27</v>
      </c>
      <c r="D406" t="s">
        <v>799</v>
      </c>
      <c r="E406" t="s">
        <v>798</v>
      </c>
      <c r="F406" t="str">
        <f t="shared" si="20"/>
        <v>[2012/11/27](https://communities.vmware.com/people/gowatana/blog/2012/11/27/esxtop-%E3%81%A7%E4%BB%AE%E6%83%B3%E3%83%9E%E3%82%B7%E3%83%B3%E3%81%AD%E3%82%89%E3%81%84%E3%81%86%E3%81%A1)</v>
      </c>
      <c r="G406" s="1" t="str">
        <f t="shared" si="21"/>
        <v>| 10 | [2012/11/27](https://communities.vmware.com/people/gowatana/blog/2012/11/27/esxtop-%E3%81%A7%E4%BB%AE%E6%83%B3%E3%83%9E%E3%82%B7%E3%83%B3%E3%81%AD%E3%82%89%E3%81%84%E3%81%86%E3%81%A1) | esxtop で仮想マシンねらいうち |  |</v>
      </c>
    </row>
    <row r="407" spans="1:7" x14ac:dyDescent="0.45">
      <c r="A407">
        <v>9</v>
      </c>
      <c r="B407" t="str">
        <f t="shared" si="19"/>
        <v>2012/11/25</v>
      </c>
      <c r="D407" t="s">
        <v>803</v>
      </c>
      <c r="E407" t="s">
        <v>802</v>
      </c>
      <c r="F407" t="str">
        <f t="shared" si="20"/>
        <v>[2012/11/25](https://communities.vmware.com/people/gowatana/blog/2012/11/25/uek%E3%81%AE%E6%BA%96%E4%BB%AE%E6%83%B3%E5%8C%96%E3%83%89%E3%83%A9%E3%82%A4%E3%83%90-vmxnet3%E3%81%AB%E3%81%AF%E8%A6%81%E6%B3%A8%E6%84%8F)</v>
      </c>
      <c r="G407" s="1" t="str">
        <f t="shared" si="21"/>
        <v>| 9 | [2012/11/25](https://communities.vmware.com/people/gowatana/blog/2012/11/25/uek%E3%81%AE%E6%BA%96%E4%BB%AE%E6%83%B3%E5%8C%96%E3%83%89%E3%83%A9%E3%82%A4%E3%83%90-vmxnet3%E3%81%AB%E3%81%AF%E8%A6%81%E6%B3%A8%E6%84%8F) | UEKの準仮想化ドライバ（vmxnet3）には要注意。 |  |</v>
      </c>
    </row>
    <row r="408" spans="1:7" x14ac:dyDescent="0.45">
      <c r="A408">
        <v>8</v>
      </c>
      <c r="B408" t="str">
        <f t="shared" si="19"/>
        <v>2012/11/25</v>
      </c>
      <c r="D408" t="s">
        <v>801</v>
      </c>
      <c r="E408" t="s">
        <v>800</v>
      </c>
      <c r="F408" t="str">
        <f t="shared" si="20"/>
        <v>[2012/11/25](https://communities.vmware.com/people/gowatana/blog/2012/11/25/esxi-%E3%81%AB%E3%82%B3%E3%83%9E%E3%83%B3%E3%83%89%E3%81%A7-nfs%E3%83%9E%E3%82%A6%E3%83%B3%E3%83%88%E3%81%99%E3%82%8B%E6%96%B9%E6%B3%95-esxcfg-nas-vim-cmd-esxcli)</v>
      </c>
      <c r="G408" s="1" t="str">
        <f t="shared" si="21"/>
        <v>| 8 | [2012/11/25](https://communities.vmware.com/people/gowatana/blog/2012/11/25/esxi-%E3%81%AB%E3%82%B3%E3%83%9E%E3%83%B3%E3%83%89%E3%81%A7-nfs%E3%83%9E%E3%82%A6%E3%83%B3%E3%83%88%E3%81%99%E3%82%8B%E6%96%B9%E6%B3%95-esxcfg-nas-vim-cmd-esxcli) | ESXi にコマンドで NFS マウントする方法（esxcfg-nas / vim-cmd / esxcli） |  |</v>
      </c>
    </row>
    <row r="409" spans="1:7" x14ac:dyDescent="0.45">
      <c r="A409">
        <v>7</v>
      </c>
      <c r="B409" t="str">
        <f t="shared" si="19"/>
        <v>2012/11/23</v>
      </c>
      <c r="D409" t="s">
        <v>805</v>
      </c>
      <c r="E409" t="s">
        <v>804</v>
      </c>
      <c r="F409" t="str">
        <f t="shared" si="20"/>
        <v>[2012/11/23](https://communities.vmware.com/people/gowatana/blog/2012/11/23/esxi-%E3%81%AE%E9%80%9A%E4%BF%A1%E3%82%92%E3%82%AD%E3%83%A3%E3%83%97%E3%83%81%E3%83%A3%E3%81%99%E3%82%8B%E6%96%B9%E6%B3%95-tcpdump-uw)</v>
      </c>
      <c r="G409" s="1" t="str">
        <f t="shared" si="21"/>
        <v>| 7 | [2012/11/23](https://communities.vmware.com/people/gowatana/blog/2012/11/23/esxi-%E3%81%AE%E9%80%9A%E4%BF%A1%E3%82%92%E3%82%AD%E3%83%A3%E3%83%97%E3%83%81%E3%83%A3%E3%81%99%E3%82%8B%E6%96%B9%E6%B3%95-tcpdump-uw) | ESXi の通信をキャプチャする方法（tcpdump-uw） |  |</v>
      </c>
    </row>
    <row r="410" spans="1:7" x14ac:dyDescent="0.45">
      <c r="A410">
        <v>6</v>
      </c>
      <c r="B410" t="str">
        <f t="shared" si="19"/>
        <v>2012/11/21</v>
      </c>
      <c r="D410" t="s">
        <v>807</v>
      </c>
      <c r="E410" t="s">
        <v>806</v>
      </c>
      <c r="F410" t="str">
        <f t="shared" si="20"/>
        <v>[2012/11/21](https://communities.vmware.com/people/gowatana/blog/2012/11/21/x-vmotion%E3%81%A8%E5%91%BC%E3%81%B0%E3%81%AA%E3%81%84%E3%81%A7)</v>
      </c>
      <c r="G410" s="1" t="str">
        <f t="shared" si="21"/>
        <v>| 6 | [2012/11/21](https://communities.vmware.com/people/gowatana/blog/2012/11/21/x-vmotion%E3%81%A8%E5%91%BC%E3%81%B0%E3%81%AA%E3%81%84%E3%81%A7) | X-vMotionと呼ばないで |  |</v>
      </c>
    </row>
    <row r="411" spans="1:7" x14ac:dyDescent="0.45">
      <c r="A411">
        <v>5</v>
      </c>
      <c r="B411" t="str">
        <f t="shared" si="19"/>
        <v>2012/11/20</v>
      </c>
      <c r="D411" t="s">
        <v>809</v>
      </c>
      <c r="E411" t="s">
        <v>808</v>
      </c>
      <c r="F411" t="str">
        <f t="shared" si="20"/>
        <v>[2012/11/20](https://communities.vmware.com/people/gowatana/blog/2012/11/20/linux-26%E7%B3%BB-%E3%81%AF-deadline-%E3%81%8B-noop-%E3%81%8C%E3%81%84%E3%81%84%E3%82%89%E3%81%97%E3%81%84)</v>
      </c>
      <c r="G411" s="1" t="str">
        <f t="shared" si="21"/>
        <v>| 5 | [2012/11/20](https://communities.vmware.com/people/gowatana/blog/2012/11/20/linux-26%E7%B3%BB-%E3%81%AF-deadline-%E3%81%8B-noop-%E3%81%8C%E3%81%84%E3%81%84%E3%82%89%E3%81%97%E3%81%84) | Linux 2.6系 は Deadline か NOOP がいいらしい。 |  |</v>
      </c>
    </row>
    <row r="412" spans="1:7" x14ac:dyDescent="0.45">
      <c r="A412">
        <v>4</v>
      </c>
      <c r="B412" t="str">
        <f t="shared" si="19"/>
        <v>2012/11/19</v>
      </c>
      <c r="D412" t="s">
        <v>811</v>
      </c>
      <c r="E412" t="s">
        <v>810</v>
      </c>
      <c r="F412" t="str">
        <f t="shared" si="20"/>
        <v>[2012/11/19](https://communities.vmware.com/people/gowatana/blog/2012/11/19/esxi-%E3%81%AB-%E3%82%B7%E3%82%B9%E3%83%86%E3%83%A0%E7%AE%A1%E7%90%86%E8%80%85%E3%83%A6%E3%83%BC%E3%82%B6%E3%81%A7ssh-esxi-51%E7%B7%A8)</v>
      </c>
      <c r="G412" s="1" t="str">
        <f t="shared" si="21"/>
        <v>| 4 | [2012/11/19](https://communities.vmware.com/people/gowatana/blog/2012/11/19/esxi-%E3%81%AB-%E3%82%B7%E3%82%B9%E3%83%86%E3%83%A0%E7%AE%A1%E7%90%86%E8%80%85%E3%83%A6%E3%83%BC%E3%82%B6%E3%81%A7ssh-esxi-51%E7%B7%A8) | ESXi に システム管理者ユーザでSSH (ESXi 5.1編) |  |</v>
      </c>
    </row>
    <row r="413" spans="1:7" x14ac:dyDescent="0.45">
      <c r="A413">
        <v>3</v>
      </c>
      <c r="B413" t="str">
        <f t="shared" si="19"/>
        <v>2012/11/18</v>
      </c>
      <c r="D413" t="s">
        <v>813</v>
      </c>
      <c r="E413" t="s">
        <v>812</v>
      </c>
      <c r="F413" t="str">
        <f t="shared" si="20"/>
        <v>[2012/11/18](https://communities.vmware.com/people/gowatana/blog/2012/11/18/esxi-%E3%81%AB-%E3%82%B7%E3%82%B9%E3%83%86%E3%83%A0%E7%AE%A1%E7%90%86%E8%80%85%E3%83%A6%E3%83%BC%E3%82%B6%E3%81%A7ssh-esxi-50%E7%B7%A8)</v>
      </c>
      <c r="G413" s="1" t="str">
        <f t="shared" si="21"/>
        <v>| 3 | [2012/11/18](https://communities.vmware.com/people/gowatana/blog/2012/11/18/esxi-%E3%81%AB-%E3%82%B7%E3%82%B9%E3%83%86%E3%83%A0%E7%AE%A1%E7%90%86%E8%80%85%E3%83%A6%E3%83%BC%E3%82%B6%E3%81%A7ssh-esxi-50%E7%B7%A8) | ESXi に システム管理者ユーザでSSH (ESXi 5.0編) |  |</v>
      </c>
    </row>
    <row r="414" spans="1:7" x14ac:dyDescent="0.45">
      <c r="A414">
        <v>2</v>
      </c>
      <c r="B414" t="str">
        <f t="shared" si="19"/>
        <v>2012/11/16</v>
      </c>
      <c r="D414" t="s">
        <v>815</v>
      </c>
      <c r="E414" t="s">
        <v>814</v>
      </c>
      <c r="F414" t="str">
        <f t="shared" si="20"/>
        <v>[2012/11/16](https://communities.vmware.com/people/gowatana/blog/2012/11/16/esxi-51-%E3%81%8B%E3%82%89-nxxd-bit-%E3%81%AF%E5%BF%85%E9%A0%88)</v>
      </c>
      <c r="G414" s="1" t="str">
        <f t="shared" si="21"/>
        <v>| 2 | [2012/11/16](https://communities.vmware.com/people/gowatana/blog/2012/11/16/esxi-51-%E3%81%8B%E3%82%89-nxxd-bit-%E3%81%AF%E5%BF%85%E9%A0%88) | ESXi 5.1 から NX/XD bit は必須 |  |</v>
      </c>
    </row>
    <row r="415" spans="1:7" x14ac:dyDescent="0.45">
      <c r="A415">
        <v>1</v>
      </c>
      <c r="B415" t="str">
        <f t="shared" si="19"/>
        <v>2012/11/15</v>
      </c>
      <c r="D415" t="s">
        <v>817</v>
      </c>
      <c r="E415" t="s">
        <v>816</v>
      </c>
      <c r="F415" t="str">
        <f t="shared" si="20"/>
        <v>[2012/11/15](https://communities.vmware.com/people/gowatana/blog/2012/11/15/%E4%BB%AE%E6%83%B3%E3%83%9E%E3%82%B7%E3%83%B3%E3%83%90%E3%83%BC%E3%82%B8%E3%83%A7%E3%83%B39-%E3%81%AB%E3%81%97%E3%81%A6%E3%81%BF%E3%81%BE%E3%81%97%E3%81%9F)</v>
      </c>
      <c r="G415" s="1" t="str">
        <f t="shared" si="21"/>
        <v>| 1 | [2012/11/15](https://communities.vmware.com/people/gowatana/blog/2012/11/15/%E4%BB%AE%E6%83%B3%E3%83%9E%E3%82%B7%E3%83%B3%E3%83%90%E3%83%BC%E3%82%B8%E3%83%A7%E3%83%B39-%E3%81%AB%E3%81%97%E3%81%A6%E3%81%BF%E3%81%BE%E3%81%97%E3%81%9F) | 仮想マシンバージョン9 Before ‐ After （.vmx的に） |  |</v>
      </c>
    </row>
  </sheetData>
  <autoFilter ref="E1:E415">
    <sortState xmlns:xlrd2="http://schemas.microsoft.com/office/spreadsheetml/2017/richdata2" ref="E2:E415">
      <sortCondition descending="1" ref="E1:E950"/>
    </sortState>
  </autoFilter>
  <phoneticPr fontId="18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vmtn_blogs_20200308_195913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 Watanabe</cp:lastModifiedBy>
  <dcterms:created xsi:type="dcterms:W3CDTF">2020-03-08T15:32:04Z</dcterms:created>
  <dcterms:modified xsi:type="dcterms:W3CDTF">2020-03-08T15:47:15Z</dcterms:modified>
</cp:coreProperties>
</file>