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fc4bd521ffc22738/Desktop/Freelancing/AIGEN/smartsentry_aml_model/EDA/"/>
    </mc:Choice>
  </mc:AlternateContent>
  <xr:revisionPtr revIDLastSave="95" documentId="8_{C4FA6AA8-E208-4D74-888E-C56ED60492F8}" xr6:coauthVersionLast="47" xr6:coauthVersionMax="47" xr10:uidLastSave="{28211611-1361-4831-A683-4F33EA8C79BE}"/>
  <bookViews>
    <workbookView xWindow="-108" yWindow="-108" windowWidth="23256" windowHeight="13896" xr2:uid="{72DCA0AE-11C8-4D1C-8A68-BF0AA8E4DC19}"/>
  </bookViews>
  <sheets>
    <sheet name="Layering" sheetId="1" r:id="rId1"/>
    <sheet name="Mule Ring" sheetId="2" r:id="rId2"/>
    <sheet name="ATO" sheetId="3" r:id="rId3"/>
    <sheet name="Smurfing" sheetId="4" r:id="rId4"/>
    <sheet name="Identity Fraud" sheetId="5" r:id="rId5"/>
  </sheets>
  <definedNames>
    <definedName name="_xlnm._FilterDatabase" localSheetId="2" hidden="1">ATO!$A$8:$DX$14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5" l="1"/>
</calcChain>
</file>

<file path=xl/sharedStrings.xml><?xml version="1.0" encoding="utf-8"?>
<sst xmlns="http://schemas.openxmlformats.org/spreadsheetml/2006/main" count="1911" uniqueCount="299">
  <si>
    <t>timestamp</t>
  </si>
  <si>
    <t>transaction_id</t>
  </si>
  <si>
    <t>customer_id</t>
  </si>
  <si>
    <t>sender_account_id</t>
  </si>
  <si>
    <t>receiver_account_id</t>
  </si>
  <si>
    <t>beneficiary_id</t>
  </si>
  <si>
    <t>device_id</t>
  </si>
  <si>
    <t>amount</t>
  </si>
  <si>
    <t>channel</t>
  </si>
  <si>
    <t>debit_credit</t>
  </si>
  <si>
    <t>transaction_type</t>
  </si>
  <si>
    <t>cash_flag</t>
  </si>
  <si>
    <t>fraud_type</t>
  </si>
  <si>
    <t>label</t>
  </si>
  <si>
    <t>avg_balance</t>
  </si>
  <si>
    <t>account_open_days</t>
  </si>
  <si>
    <t>kyc_level</t>
  </si>
  <si>
    <t>country_risk</t>
  </si>
  <si>
    <t>income_bracket</t>
  </si>
  <si>
    <t>customer_risk_rating</t>
  </si>
  <si>
    <t>pep_flag</t>
  </si>
  <si>
    <t>occupation</t>
  </si>
  <si>
    <t>industry</t>
  </si>
  <si>
    <t>account_type</t>
  </si>
  <si>
    <t>device_age_days</t>
  </si>
  <si>
    <t>rooted_flag</t>
  </si>
  <si>
    <t>os_type</t>
  </si>
  <si>
    <t>vpn_flag</t>
  </si>
  <si>
    <t>emulator_flag</t>
  </si>
  <si>
    <t>beneficiary_type</t>
  </si>
  <si>
    <t>beneficiary_country_risk</t>
  </si>
  <si>
    <t>hour</t>
  </si>
  <si>
    <t>day_of_week</t>
  </si>
  <si>
    <t>date</t>
  </si>
  <si>
    <t>month</t>
  </si>
  <si>
    <t>week_of_year</t>
  </si>
  <si>
    <t>is_night</t>
  </si>
  <si>
    <t>is_weekend</t>
  </si>
  <si>
    <t>is_business_hours</t>
  </si>
  <si>
    <t>amount_to_balance_ratio</t>
  </si>
  <si>
    <t>is_round_amount</t>
  </si>
  <si>
    <t>log_amount</t>
  </si>
  <si>
    <t>high_risk_beneficiary</t>
  </si>
  <si>
    <t>account_age_days</t>
  </si>
  <si>
    <t>txn_count_last_1hr</t>
  </si>
  <si>
    <t>txn_count_last_24hr</t>
  </si>
  <si>
    <t>total_amount_last_24hr</t>
  </si>
  <si>
    <t>txn_count_last_7d</t>
  </si>
  <si>
    <t>txn_count_last_30d</t>
  </si>
  <si>
    <t>total_amount_last_7d</t>
  </si>
  <si>
    <t>total_amount_last_30d</t>
  </si>
  <si>
    <t>txn_velocity_cumulative</t>
  </si>
  <si>
    <t>dormancy_flag</t>
  </si>
  <si>
    <t>cust_txn_count_last_1hr</t>
  </si>
  <si>
    <t>cust_txn_count_last_24hr</t>
  </si>
  <si>
    <t>cust_total_amount_last_24hr</t>
  </si>
  <si>
    <t>cust_total_amount_last_30d</t>
  </si>
  <si>
    <t>cust_unique_accounts_30d</t>
  </si>
  <si>
    <t>rule_large_cash_deposit</t>
  </si>
  <si>
    <t>rule_cash_just_below_threshold</t>
  </si>
  <si>
    <t>rule_high_value_transfer</t>
  </si>
  <si>
    <t>rule_micro_transaction</t>
  </si>
  <si>
    <t>rule_round_amount_large</t>
  </si>
  <si>
    <t>rule_night_transaction</t>
  </si>
  <si>
    <t>rule_weekend_high_value</t>
  </si>
  <si>
    <t>rule_dormant_account_activation</t>
  </si>
  <si>
    <t>rule_high_acct_velocity_1hr</t>
  </si>
  <si>
    <t>rule_high_acct_velocity_24hr</t>
  </si>
  <si>
    <t>rule_high_acct_velocity_7d</t>
  </si>
  <si>
    <t>rule_high_acct_volume_24hr</t>
  </si>
  <si>
    <t>rule_high_acct_volume_7d</t>
  </si>
  <si>
    <t>rule_amount_spike_30d</t>
  </si>
  <si>
    <t>rule_rapid_burst</t>
  </si>
  <si>
    <t>rule_high_cust_velocity_1hr</t>
  </si>
  <si>
    <t>rule_high_cust_velocity_24hr</t>
  </si>
  <si>
    <t>rule_high_cust_volume_24hr</t>
  </si>
  <si>
    <t>rule_high_cust_volume_7d</t>
  </si>
  <si>
    <t>rule_low_kyc_high_amount</t>
  </si>
  <si>
    <t>rule_new_account_large_txn</t>
  </si>
  <si>
    <t>rule_high_amount_to_balance</t>
  </si>
  <si>
    <t>rule_very_high_risk_customer</t>
  </si>
  <si>
    <t>rule_pep_high_value</t>
  </si>
  <si>
    <t>rule_high_risk_country_sender</t>
  </si>
  <si>
    <t>rule_corporate_large_cash</t>
  </si>
  <si>
    <t>rule_high_risk_beneficiary</t>
  </si>
  <si>
    <t>rule_crypto_transfer</t>
  </si>
  <si>
    <t>rule_offshore_transfer</t>
  </si>
  <si>
    <t>rule_high_risk_bene_country</t>
  </si>
  <si>
    <t>rule_rooted_device</t>
  </si>
  <si>
    <t>rule_vpn_proxy_detected</t>
  </si>
  <si>
    <t>rule_emulator_detected</t>
  </si>
  <si>
    <t>rule_new_device_large_txn</t>
  </si>
  <si>
    <t>rule_atm_high_withdrawal</t>
  </si>
  <si>
    <t>rule_branch_night_txn</t>
  </si>
  <si>
    <t>rule_structuring_pattern</t>
  </si>
  <si>
    <t>rule_multiple_small_cash</t>
  </si>
  <si>
    <t>rule_high_risk_industry</t>
  </si>
  <si>
    <t>rule_student_high_value</t>
  </si>
  <si>
    <t>rule_unemployed_large_transfer</t>
  </si>
  <si>
    <t>rule_freelancer_offshore</t>
  </si>
  <si>
    <t>rule_pep_crypto_transfer</t>
  </si>
  <si>
    <t>rule_very_high_risk_offshore</t>
  </si>
  <si>
    <t>rule_low_kyc_offshore</t>
  </si>
  <si>
    <t>rule_low_income_large_txn</t>
  </si>
  <si>
    <t>rule_vpn_offshore</t>
  </si>
  <si>
    <t>rule_emulator_crypto</t>
  </si>
  <si>
    <t>rule_new_account_offshore</t>
  </si>
  <si>
    <t>rule_new_acct_high_cust_velocity</t>
  </si>
  <si>
    <t>A5519</t>
  </si>
  <si>
    <t>A2915</t>
  </si>
  <si>
    <t>D1770</t>
  </si>
  <si>
    <t>web</t>
  </si>
  <si>
    <t>debit</t>
  </si>
  <si>
    <t>NEFT</t>
  </si>
  <si>
    <t>layering</t>
  </si>
  <si>
    <t>medium</t>
  </si>
  <si>
    <t>high</t>
  </si>
  <si>
    <t>low</t>
  </si>
  <si>
    <t>unemployed</t>
  </si>
  <si>
    <t>manufacturing</t>
  </si>
  <si>
    <t>savings</t>
  </si>
  <si>
    <t>ios</t>
  </si>
  <si>
    <t>A2985</t>
  </si>
  <si>
    <t>D1342</t>
  </si>
  <si>
    <t>online_transfer</t>
  </si>
  <si>
    <t>salaried</t>
  </si>
  <si>
    <t>android</t>
  </si>
  <si>
    <t>D1643</t>
  </si>
  <si>
    <t>mobile</t>
  </si>
  <si>
    <t>wallet_transfer</t>
  </si>
  <si>
    <t>student</t>
  </si>
  <si>
    <t>real_estate</t>
  </si>
  <si>
    <t>🔴  Layering</t>
  </si>
  <si>
    <t>Funds are moved through a chain of transactions in rapid succession to obscure their origin. Each hop is slightly smaller than the last (decay pattern) and executed within minutes, making it hard to trace back to the original illicit source.</t>
  </si>
  <si>
    <t>mule_ring</t>
  </si>
  <si>
    <t>RTGS</t>
  </si>
  <si>
    <t>retail</t>
  </si>
  <si>
    <t>freelancer</t>
  </si>
  <si>
    <t>unknown</t>
  </si>
  <si>
    <t>A network of accounts (mules) used to receive and rapidly forward illicit funds. Fraudsters recruit individuals to open accounts, receive deposits, and immediately transfer funds onward — fragmenting the money trail across multiple hops.</t>
  </si>
  <si>
    <t>🔴  Mule Ring</t>
  </si>
  <si>
    <t>synthetic_flow_id</t>
  </si>
  <si>
    <t>flow_depth</t>
  </si>
  <si>
    <t>hop_number</t>
  </si>
  <si>
    <t>home_lat</t>
  </si>
  <si>
    <t>home_lon</t>
  </si>
  <si>
    <t>home_city</t>
  </si>
  <si>
    <t>shared_kyc_id</t>
  </si>
  <si>
    <t>shared_phone_hash</t>
  </si>
  <si>
    <t>shared_email_hash</t>
  </si>
  <si>
    <t>ip_address</t>
  </si>
  <si>
    <t>ip_risk_score</t>
  </si>
  <si>
    <t>geo_lat</t>
  </si>
  <si>
    <t>geo_lon</t>
  </si>
  <si>
    <t>time_since_origin_txn</t>
  </si>
  <si>
    <t>balance_before_txn</t>
  </si>
  <si>
    <t>balance_after_txn</t>
  </si>
  <si>
    <t>current_balance</t>
  </si>
  <si>
    <t>running_balance_txn_amount</t>
  </si>
  <si>
    <t>cumulative_daily_balance_change</t>
  </si>
  <si>
    <t>fraud_intensity_score</t>
  </si>
  <si>
    <t>T445911_OS</t>
  </si>
  <si>
    <t>C4942</t>
  </si>
  <si>
    <t>FLOW_10253</t>
  </si>
  <si>
    <t>retired</t>
  </si>
  <si>
    <t>corporate</t>
  </si>
  <si>
    <t>Agra</t>
  </si>
  <si>
    <t>10.255.49.4</t>
  </si>
  <si>
    <t>T455646_OS</t>
  </si>
  <si>
    <t>T435178_OS</t>
  </si>
  <si>
    <t>T437815_OS</t>
  </si>
  <si>
    <t>T416890</t>
  </si>
  <si>
    <t>T435459_OS</t>
  </si>
  <si>
    <t>C295</t>
  </si>
  <si>
    <t>business</t>
  </si>
  <si>
    <t>Jaipur</t>
  </si>
  <si>
    <t>windows</t>
  </si>
  <si>
    <t>10.196.86.246</t>
  </si>
  <si>
    <t>T451088_OS</t>
  </si>
  <si>
    <t>194.165.80.50</t>
  </si>
  <si>
    <t>T426182_OS</t>
  </si>
  <si>
    <t>T432412_OS</t>
  </si>
  <si>
    <t>118.93.105.154</t>
  </si>
  <si>
    <t>T434704_OS</t>
  </si>
  <si>
    <t>T451921_OS</t>
  </si>
  <si>
    <t>T416891</t>
  </si>
  <si>
    <t>185.107.2.225</t>
  </si>
  <si>
    <t>T428411_OS</t>
  </si>
  <si>
    <t>T416892</t>
  </si>
  <si>
    <t>C4095</t>
  </si>
  <si>
    <t>technology</t>
  </si>
  <si>
    <t>Delhi</t>
  </si>
  <si>
    <t>176.10.144.102</t>
  </si>
  <si>
    <t>T440986_OS</t>
  </si>
  <si>
    <t>C3444</t>
  </si>
  <si>
    <t>A7141</t>
  </si>
  <si>
    <t>B4068</t>
  </si>
  <si>
    <t>D1117</t>
  </si>
  <si>
    <t>FLOW_00025</t>
  </si>
  <si>
    <t>self_employed</t>
  </si>
  <si>
    <t>healthcare</t>
  </si>
  <si>
    <t>Bangalore</t>
  </si>
  <si>
    <t>KYC_00083</t>
  </si>
  <si>
    <t>merchant</t>
  </si>
  <si>
    <t>10.180.149.141</t>
  </si>
  <si>
    <t>T442164_OS</t>
  </si>
  <si>
    <t>T425310_OS</t>
  </si>
  <si>
    <t>T413380</t>
  </si>
  <si>
    <t>T447429_OS</t>
  </si>
  <si>
    <t>T413363</t>
  </si>
  <si>
    <t>C4756</t>
  </si>
  <si>
    <t>A7741</t>
  </si>
  <si>
    <t>10.99.179.75</t>
  </si>
  <si>
    <t>T451987_OS</t>
  </si>
  <si>
    <t>T431045_OS</t>
  </si>
  <si>
    <t>91.108.84.219</t>
  </si>
  <si>
    <t>T426815_OS</t>
  </si>
  <si>
    <t>T434802_OS</t>
  </si>
  <si>
    <t>T430362_OS</t>
  </si>
  <si>
    <t>T454438_OS</t>
  </si>
  <si>
    <t>C1737</t>
  </si>
  <si>
    <t>A5937</t>
  </si>
  <si>
    <t>10.118.198.190</t>
  </si>
  <si>
    <t>T413351</t>
  </si>
  <si>
    <t>185.107.164.180</t>
  </si>
  <si>
    <t>T413360</t>
  </si>
  <si>
    <t>C3651</t>
  </si>
  <si>
    <t>A4779</t>
  </si>
  <si>
    <t>Hyderabad</t>
  </si>
  <si>
    <t>198.96.31.92</t>
  </si>
  <si>
    <t>T441287_OS</t>
  </si>
  <si>
    <t>10.237.148.9</t>
  </si>
  <si>
    <t>T440590_OS</t>
  </si>
  <si>
    <t>C4040</t>
  </si>
  <si>
    <t>A2665</t>
  </si>
  <si>
    <t>B547</t>
  </si>
  <si>
    <t>D1313</t>
  </si>
  <si>
    <t>ATO</t>
  </si>
  <si>
    <t>individual</t>
  </si>
  <si>
    <t>10.76.153.236</t>
  </si>
  <si>
    <t>T445711_OS</t>
  </si>
  <si>
    <t>T438028_OS</t>
  </si>
  <si>
    <t>T447642_OS</t>
  </si>
  <si>
    <t>T434078_OS</t>
  </si>
  <si>
    <t>T420801</t>
  </si>
  <si>
    <t>🔴  Account Take Over (ATO)</t>
  </si>
  <si>
    <t>A fraudster hijacks a legitimate customer's account — typically via credential stuffing or phishing — and immediately drains funds using unusual channels, devices, or times that differ from the account owner's normal behaviour.</t>
  </si>
  <si>
    <t>T421616</t>
  </si>
  <si>
    <t>C4944</t>
  </si>
  <si>
    <t>A7219</t>
  </si>
  <si>
    <t>B2435</t>
  </si>
  <si>
    <t>D2328</t>
  </si>
  <si>
    <t>branch</t>
  </si>
  <si>
    <t>cash_withdrawal</t>
  </si>
  <si>
    <t>smurfing</t>
  </si>
  <si>
    <t>Bhopal</t>
  </si>
  <si>
    <t>KYC_00041</t>
  </si>
  <si>
    <t>offshore</t>
  </si>
  <si>
    <t>10.150.231.29</t>
  </si>
  <si>
    <t>T457716_OS</t>
  </si>
  <si>
    <t>T421615</t>
  </si>
  <si>
    <t>atm</t>
  </si>
  <si>
    <t>balance_enquiry</t>
  </si>
  <si>
    <t>T435874_OS</t>
  </si>
  <si>
    <t>T437890_OS</t>
  </si>
  <si>
    <t>119.168.218.234</t>
  </si>
  <si>
    <t>T421617</t>
  </si>
  <si>
    <t>T421619</t>
  </si>
  <si>
    <t>T457815_OS</t>
  </si>
  <si>
    <t>T429524_OS</t>
  </si>
  <si>
    <t>T457418_OS</t>
  </si>
  <si>
    <t>161.116.15.211</t>
  </si>
  <si>
    <t>T446504_OS</t>
  </si>
  <si>
    <t>101.178.208.75</t>
  </si>
  <si>
    <t>T428871_OS</t>
  </si>
  <si>
    <t>T445180_OS</t>
  </si>
  <si>
    <t>T451934_OS</t>
  </si>
  <si>
    <t>T421618</t>
  </si>
  <si>
    <t>T431651_OS</t>
  </si>
  <si>
    <t>103.254.132.138</t>
  </si>
  <si>
    <t>Large amounts of cash are broken into multiple smaller transactions, each deliberately kept just below the ₹10,000 regulatory reporting threshold. The intent is to avoid triggering cash transaction reports (CTRs) mandated by anti-money-laundering rules.</t>
  </si>
  <si>
    <t>🔴 Smurfing</t>
  </si>
  <si>
    <t>T454446_OS</t>
  </si>
  <si>
    <t>C1147</t>
  </si>
  <si>
    <t>A2462</t>
  </si>
  <si>
    <t>B5940</t>
  </si>
  <si>
    <t>D4061</t>
  </si>
  <si>
    <t>identity_fraud</t>
  </si>
  <si>
    <t>Mysuru</t>
  </si>
  <si>
    <t>10.243.123.100</t>
  </si>
  <si>
    <t>T448491_OS</t>
  </si>
  <si>
    <t>T456976_OS</t>
  </si>
  <si>
    <t>T423348</t>
  </si>
  <si>
    <t>T430835_OS</t>
  </si>
  <si>
    <t>T437637_OS</t>
  </si>
  <si>
    <t>T450976_OS</t>
  </si>
  <si>
    <t>T452952_OS</t>
  </si>
  <si>
    <t>🔴 Identity Fraud</t>
  </si>
  <si>
    <r>
      <t xml:space="preserve">A fraudulent account opened using stolen or synthetic identity documents. These accounts are typically new </t>
    </r>
    <r>
      <rPr>
        <b/>
        <i/>
        <sz val="9"/>
        <color rgb="FF1F2D3D"/>
        <rFont val="Arial"/>
        <family val="2"/>
      </rPr>
      <t>(&lt; 60 days old)</t>
    </r>
    <r>
      <rPr>
        <i/>
        <sz val="9"/>
        <color rgb="FF1F2D3D"/>
        <rFont val="Arial"/>
        <family val="2"/>
      </rPr>
      <t xml:space="preserve"> and immediately used for high-value transactions before the bank can detect the identity mismatch.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</si>
</sst>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_ * #,##0_ ;_ * \-#,##0_ ;_ * &quot;-&quot;??_ ;_ @_ "/>
  </numFmts>
  <fonts count="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rgb="FFFFFFFF"/>
      <name val="Arial"/>
      <family val="2"/>
    </font>
    <font>
      <i/>
      <sz val="9"/>
      <color rgb="FF1F2D3D"/>
      <name val="Arial"/>
      <family val="2"/>
    </font>
    <font>
      <b/>
      <i/>
      <sz val="11"/>
      <color theme="1"/>
      <name val="Calibri"/>
      <family val="2"/>
      <scheme val="minor"/>
    </font>
    <font>
      <b/>
      <i/>
      <sz val="9"/>
      <color rgb="FF1F2D3D"/>
      <name val="Arial"/>
      <family val="2"/>
    </font>
  </fonts>
  <fills count="5">
    <fill>
      <patternFill patternType="none"/>
    </fill>
    <fill>
      <patternFill patternType="gray125"/>
    </fill>
    <fill>
      <patternFill patternType="solid">
        <fgColor theme="4"/>
        <bgColor indexed="64"/>
      </patternFill>
    </fill>
    <fill>
      <patternFill patternType="solid">
        <fgColor rgb="FFC00000"/>
      </patternFill>
    </fill>
    <fill>
      <patternFill patternType="solid">
        <fgColor rgb="FFFFF2C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B8CCE4"/>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3" fillId="0" borderId="1" xfId="0" applyFont="1" applyBorder="1" applyAlignment="1">
      <alignment horizontal="center"/>
    </xf>
    <xf numFmtId="0" fontId="2" fillId="2" borderId="1" xfId="0" applyFont="1" applyFill="1" applyBorder="1" applyAlignment="1">
      <alignment horizontal="center"/>
    </xf>
    <xf numFmtId="0" fontId="0" fillId="0" borderId="0" xfId="0" applyAlignment="1">
      <alignment horizontal="center"/>
    </xf>
    <xf numFmtId="0" fontId="4" fillId="3" borderId="2" xfId="0" applyFont="1" applyFill="1" applyBorder="1" applyAlignment="1">
      <alignment horizontal="center" vertical="center"/>
    </xf>
    <xf numFmtId="0" fontId="4" fillId="3" borderId="0" xfId="0" applyFont="1" applyFill="1" applyBorder="1" applyAlignment="1">
      <alignment horizontal="center" vertical="center"/>
    </xf>
    <xf numFmtId="0" fontId="5" fillId="4" borderId="0" xfId="0" applyFont="1" applyFill="1" applyBorder="1" applyAlignment="1">
      <alignment horizontal="center" vertical="center" wrapText="1"/>
    </xf>
    <xf numFmtId="22" fontId="0" fillId="0" borderId="1" xfId="0" applyNumberForma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Font="1" applyBorder="1" applyAlignment="1">
      <alignment horizontal="center"/>
    </xf>
    <xf numFmtId="165" fontId="6" fillId="0" borderId="0" xfId="1" applyNumberFormat="1" applyFont="1" applyAlignment="1">
      <alignment horizontal="center"/>
    </xf>
    <xf numFmtId="165" fontId="0" fillId="0" borderId="1" xfId="1" applyNumberFormat="1"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10</xdr:col>
      <xdr:colOff>91440</xdr:colOff>
      <xdr:row>0</xdr:row>
      <xdr:rowOff>53340</xdr:rowOff>
    </xdr:from>
    <xdr:to>
      <xdr:col>12</xdr:col>
      <xdr:colOff>205740</xdr:colOff>
      <xdr:row>5</xdr:row>
      <xdr:rowOff>22860</xdr:rowOff>
    </xdr:to>
    <xdr:sp macro="" textlink="">
      <xdr:nvSpPr>
        <xdr:cNvPr id="2" name="TextBox 1">
          <a:extLst>
            <a:ext uri="{FF2B5EF4-FFF2-40B4-BE49-F238E27FC236}">
              <a16:creationId xmlns:a16="http://schemas.microsoft.com/office/drawing/2014/main" id="{53E87824-AFDB-308C-0811-D22D70BA9A86}"/>
            </a:ext>
          </a:extLst>
        </xdr:cNvPr>
        <xdr:cNvSpPr txBox="1"/>
      </xdr:nvSpPr>
      <xdr:spPr>
        <a:xfrm>
          <a:off x="8602980" y="53340"/>
          <a:ext cx="3154680"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Pattern: </a:t>
          </a:r>
          <a:r>
            <a:rPr lang="en-IN" sz="1000"/>
            <a:t>A → B → C → A</a:t>
          </a:r>
        </a:p>
        <a:p>
          <a:r>
            <a:rPr lang="en-IN" sz="1000" b="1"/>
            <a:t>Graph Shape: </a:t>
          </a:r>
          <a:r>
            <a:rPr lang="en-IN" sz="1000"/>
            <a:t>➝ Linear chain</a:t>
          </a:r>
        </a:p>
        <a:p>
          <a:endParaRPr lang="en-IN" sz="1000"/>
        </a:p>
        <a:p>
          <a:r>
            <a:rPr lang="en-IN" sz="1000"/>
            <a:t>• Funds hop across 3 internal accounts. </a:t>
          </a:r>
          <a:r>
            <a:rPr lang="en-IN" sz="1000" b="1" i="1">
              <a:solidFill>
                <a:srgbClr val="C00000"/>
              </a:solidFill>
            </a:rPr>
            <a:t>(Hop Size</a:t>
          </a:r>
          <a:r>
            <a:rPr lang="en-IN" sz="1000" b="1" i="1" baseline="0">
              <a:solidFill>
                <a:srgbClr val="C00000"/>
              </a:solidFill>
            </a:rPr>
            <a:t> = 3)</a:t>
          </a:r>
          <a:endParaRPr lang="en-IN" sz="1000" b="1" i="1">
            <a:solidFill>
              <a:srgbClr val="C00000"/>
            </a:solidFill>
          </a:endParaRPr>
        </a:p>
        <a:p>
          <a:r>
            <a:rPr lang="en-IN" sz="1000"/>
            <a:t>• Transfers occur within minutes.</a:t>
          </a:r>
        </a:p>
      </xdr:txBody>
    </xdr:sp>
    <xdr:clientData/>
  </xdr:twoCellAnchor>
  <xdr:twoCellAnchor>
    <xdr:from>
      <xdr:col>0</xdr:col>
      <xdr:colOff>45720</xdr:colOff>
      <xdr:row>5</xdr:row>
      <xdr:rowOff>45720</xdr:rowOff>
    </xdr:from>
    <xdr:to>
      <xdr:col>4</xdr:col>
      <xdr:colOff>571500</xdr:colOff>
      <xdr:row>6</xdr:row>
      <xdr:rowOff>76200</xdr:rowOff>
    </xdr:to>
    <xdr:sp macro="" textlink="">
      <xdr:nvSpPr>
        <xdr:cNvPr id="3" name="TextBox 2">
          <a:extLst>
            <a:ext uri="{FF2B5EF4-FFF2-40B4-BE49-F238E27FC236}">
              <a16:creationId xmlns:a16="http://schemas.microsoft.com/office/drawing/2014/main" id="{06277AD2-1FA4-4FD3-BA19-9E41C8E46F62}"/>
            </a:ext>
          </a:extLst>
        </xdr:cNvPr>
        <xdr:cNvSpPr txBox="1"/>
      </xdr:nvSpPr>
      <xdr:spPr>
        <a:xfrm>
          <a:off x="45720" y="975360"/>
          <a:ext cx="445008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1">
              <a:solidFill>
                <a:srgbClr val="FF0000"/>
              </a:solidFill>
            </a:rPr>
            <a:t>Funds Hopping across 3 Internal Accounts </a:t>
          </a:r>
          <a:r>
            <a:rPr lang="en-IN" sz="1000" b="1">
              <a:solidFill>
                <a:srgbClr val="FF0000"/>
              </a:solidFill>
            </a:rPr>
            <a:t>: </a:t>
          </a:r>
          <a:r>
            <a:rPr lang="en-IN" sz="1000" b="1"/>
            <a:t>A5519</a:t>
          </a:r>
          <a:r>
            <a:rPr lang="en-IN" sz="1000"/>
            <a:t> -&gt; A2915 -&gt; A2985 -&gt; </a:t>
          </a:r>
          <a:r>
            <a:rPr lang="en-IN" sz="1000" b="1"/>
            <a:t>A5519</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76200</xdr:colOff>
      <xdr:row>0</xdr:row>
      <xdr:rowOff>30480</xdr:rowOff>
    </xdr:from>
    <xdr:to>
      <xdr:col>15</xdr:col>
      <xdr:colOff>861060</xdr:colOff>
      <xdr:row>6</xdr:row>
      <xdr:rowOff>30480</xdr:rowOff>
    </xdr:to>
    <xdr:sp macro="" textlink="">
      <xdr:nvSpPr>
        <xdr:cNvPr id="2" name="TextBox 1">
          <a:extLst>
            <a:ext uri="{FF2B5EF4-FFF2-40B4-BE49-F238E27FC236}">
              <a16:creationId xmlns:a16="http://schemas.microsoft.com/office/drawing/2014/main" id="{16547B2C-7383-73A3-5980-F9D672B613A4}"/>
            </a:ext>
          </a:extLst>
        </xdr:cNvPr>
        <xdr:cNvSpPr txBox="1"/>
      </xdr:nvSpPr>
      <xdr:spPr>
        <a:xfrm>
          <a:off x="8427720" y="30480"/>
          <a:ext cx="417576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'Pattern: </a:t>
          </a:r>
          <a:r>
            <a:rPr lang="en-IN" sz="1000"/>
            <a:t>Many accounts → One shared device → One high-risk beneficiary</a:t>
          </a:r>
        </a:p>
        <a:p>
          <a:r>
            <a:rPr lang="en-IN" sz="1000" b="1"/>
            <a:t>Graph Shape: </a:t>
          </a:r>
          <a:r>
            <a:rPr lang="en-IN" sz="1000"/>
            <a:t>⭐ Star network</a:t>
          </a:r>
        </a:p>
        <a:p>
          <a:endParaRPr lang="en-IN" sz="1000"/>
        </a:p>
        <a:p>
          <a:r>
            <a:rPr lang="en-IN" sz="1000"/>
            <a:t>• Multiple accounts use the same device.</a:t>
          </a:r>
        </a:p>
        <a:p>
          <a:r>
            <a:rPr lang="en-IN" sz="1000"/>
            <a:t>• All accounts funnel funds to a single high-risk exit beneficiary.</a:t>
          </a:r>
        </a:p>
        <a:p>
          <a:r>
            <a:rPr lang="en-IN" sz="1000"/>
            <a:t>• Each account performs multiple transactions.</a:t>
          </a:r>
        </a:p>
      </xdr:txBody>
    </xdr:sp>
    <xdr:clientData/>
  </xdr:twoCellAnchor>
  <xdr:twoCellAnchor>
    <xdr:from>
      <xdr:col>0</xdr:col>
      <xdr:colOff>30480</xdr:colOff>
      <xdr:row>5</xdr:row>
      <xdr:rowOff>60960</xdr:rowOff>
    </xdr:from>
    <xdr:to>
      <xdr:col>7</xdr:col>
      <xdr:colOff>53340</xdr:colOff>
      <xdr:row>6</xdr:row>
      <xdr:rowOff>99060</xdr:rowOff>
    </xdr:to>
    <xdr:sp macro="" textlink="">
      <xdr:nvSpPr>
        <xdr:cNvPr id="3" name="TextBox 2">
          <a:extLst>
            <a:ext uri="{FF2B5EF4-FFF2-40B4-BE49-F238E27FC236}">
              <a16:creationId xmlns:a16="http://schemas.microsoft.com/office/drawing/2014/main" id="{70A8DE94-0960-44FD-873D-88668067CE26}"/>
            </a:ext>
          </a:extLst>
        </xdr:cNvPr>
        <xdr:cNvSpPr txBox="1"/>
      </xdr:nvSpPr>
      <xdr:spPr>
        <a:xfrm>
          <a:off x="30480" y="975360"/>
          <a:ext cx="651510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1">
              <a:solidFill>
                <a:srgbClr val="FF0000"/>
              </a:solidFill>
            </a:rPr>
            <a:t>Funds Hopping from</a:t>
          </a:r>
          <a:r>
            <a:rPr lang="en-IN" sz="1000" b="1" i="1" baseline="0">
              <a:solidFill>
                <a:srgbClr val="FF0000"/>
              </a:solidFill>
            </a:rPr>
            <a:t> </a:t>
          </a:r>
          <a:r>
            <a:rPr lang="en-IN" sz="1000" b="1" i="1">
              <a:solidFill>
                <a:srgbClr val="FF0000"/>
              </a:solidFill>
            </a:rPr>
            <a:t>Single</a:t>
          </a:r>
          <a:r>
            <a:rPr lang="en-IN" sz="1000" b="1" i="1" baseline="0">
              <a:solidFill>
                <a:srgbClr val="FF0000"/>
              </a:solidFill>
            </a:rPr>
            <a:t> device_id &amp; beneficiary_id</a:t>
          </a:r>
          <a:r>
            <a:rPr lang="en-IN" sz="1000" b="1" i="1">
              <a:solidFill>
                <a:srgbClr val="FF0000"/>
              </a:solidFill>
            </a:rPr>
            <a:t> </a:t>
          </a:r>
          <a:r>
            <a:rPr lang="en-IN" sz="1000" b="1">
              <a:solidFill>
                <a:srgbClr val="FF0000"/>
              </a:solidFill>
            </a:rPr>
            <a:t>: </a:t>
          </a:r>
          <a:r>
            <a:rPr lang="en-IN" sz="1000" b="1">
              <a:solidFill>
                <a:schemeClr val="dk1"/>
              </a:solidFill>
            </a:rPr>
            <a:t>A7141</a:t>
          </a:r>
          <a:r>
            <a:rPr lang="en-IN" sz="1000" b="1" baseline="0">
              <a:solidFill>
                <a:schemeClr val="dk1"/>
              </a:solidFill>
            </a:rPr>
            <a:t>, A5937, A4779 -&gt; </a:t>
          </a:r>
          <a:r>
            <a:rPr lang="en-IN" sz="1000" b="0" baseline="0">
              <a:solidFill>
                <a:schemeClr val="dk1"/>
              </a:solidFill>
            </a:rPr>
            <a:t>B5073 ; </a:t>
          </a:r>
          <a:r>
            <a:rPr lang="en-IN" sz="1000" b="1" i="1" baseline="0">
              <a:solidFill>
                <a:schemeClr val="dk1"/>
              </a:solidFill>
            </a:rPr>
            <a:t>Device : D1117</a:t>
          </a:r>
          <a:endParaRPr lang="en-IN" sz="1000" b="1" i="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60960</xdr:colOff>
      <xdr:row>0</xdr:row>
      <xdr:rowOff>60960</xdr:rowOff>
    </xdr:from>
    <xdr:to>
      <xdr:col>15</xdr:col>
      <xdr:colOff>68580</xdr:colOff>
      <xdr:row>6</xdr:row>
      <xdr:rowOff>60960</xdr:rowOff>
    </xdr:to>
    <xdr:sp macro="" textlink="">
      <xdr:nvSpPr>
        <xdr:cNvPr id="2" name="TextBox 1">
          <a:extLst>
            <a:ext uri="{FF2B5EF4-FFF2-40B4-BE49-F238E27FC236}">
              <a16:creationId xmlns:a16="http://schemas.microsoft.com/office/drawing/2014/main" id="{AD7862DE-B92F-4162-9F2B-F8F9FB6B75BF}"/>
            </a:ext>
          </a:extLst>
        </xdr:cNvPr>
        <xdr:cNvSpPr txBox="1"/>
      </xdr:nvSpPr>
      <xdr:spPr>
        <a:xfrm>
          <a:off x="8412480" y="60960"/>
          <a:ext cx="417576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Pattern: </a:t>
          </a:r>
          <a:r>
            <a:rPr lang="en-IN" sz="1000" b="0"/>
            <a:t>Legit account + New device + High-risk beneficiary</a:t>
          </a:r>
        </a:p>
        <a:p>
          <a:endParaRPr lang="en-IN" sz="1000" b="0"/>
        </a:p>
        <a:p>
          <a:r>
            <a:rPr lang="en-IN" sz="1000" b="0"/>
            <a:t>• Fraudster logs in using a new device (not the account’s usual device).</a:t>
          </a:r>
        </a:p>
        <a:p>
          <a:r>
            <a:rPr lang="en-IN" sz="1000" b="0"/>
            <a:t>• Immediately transfers funds to a high-risk beneficiary.</a:t>
          </a:r>
        </a:p>
      </xdr:txBody>
    </xdr:sp>
    <xdr:clientData/>
  </xdr:twoCellAnchor>
  <xdr:twoCellAnchor>
    <xdr:from>
      <xdr:col>0</xdr:col>
      <xdr:colOff>15240</xdr:colOff>
      <xdr:row>5</xdr:row>
      <xdr:rowOff>91440</xdr:rowOff>
    </xdr:from>
    <xdr:to>
      <xdr:col>7</xdr:col>
      <xdr:colOff>38100</xdr:colOff>
      <xdr:row>6</xdr:row>
      <xdr:rowOff>129540</xdr:rowOff>
    </xdr:to>
    <xdr:sp macro="" textlink="">
      <xdr:nvSpPr>
        <xdr:cNvPr id="3" name="TextBox 2">
          <a:extLst>
            <a:ext uri="{FF2B5EF4-FFF2-40B4-BE49-F238E27FC236}">
              <a16:creationId xmlns:a16="http://schemas.microsoft.com/office/drawing/2014/main" id="{DB8B3443-847D-48BD-961D-D2A54D3F52E5}"/>
            </a:ext>
          </a:extLst>
        </xdr:cNvPr>
        <xdr:cNvSpPr txBox="1"/>
      </xdr:nvSpPr>
      <xdr:spPr>
        <a:xfrm>
          <a:off x="15240" y="1005840"/>
          <a:ext cx="651510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1">
              <a:solidFill>
                <a:srgbClr val="FF0000"/>
              </a:solidFill>
            </a:rPr>
            <a:t>Funds Hopping from</a:t>
          </a:r>
          <a:r>
            <a:rPr lang="en-IN" sz="1000" b="1" i="1" baseline="0">
              <a:solidFill>
                <a:srgbClr val="FF0000"/>
              </a:solidFill>
            </a:rPr>
            <a:t> </a:t>
          </a:r>
          <a:r>
            <a:rPr lang="en-IN" sz="1000" b="1" i="1">
              <a:solidFill>
                <a:srgbClr val="FF0000"/>
              </a:solidFill>
            </a:rPr>
            <a:t>Single</a:t>
          </a:r>
          <a:r>
            <a:rPr lang="en-IN" sz="1000" b="1" i="1" baseline="0">
              <a:solidFill>
                <a:srgbClr val="FF0000"/>
              </a:solidFill>
            </a:rPr>
            <a:t> device_id &amp; beneficiary_id</a:t>
          </a:r>
          <a:r>
            <a:rPr lang="en-IN" sz="1000" b="1" i="1">
              <a:solidFill>
                <a:srgbClr val="FF0000"/>
              </a:solidFill>
            </a:rPr>
            <a:t> </a:t>
          </a:r>
          <a:r>
            <a:rPr lang="en-IN" sz="1000" b="1">
              <a:solidFill>
                <a:srgbClr val="FF0000"/>
              </a:solidFill>
            </a:rPr>
            <a:t>: </a:t>
          </a:r>
          <a:r>
            <a:rPr lang="en-IN" sz="1000" b="1">
              <a:solidFill>
                <a:schemeClr val="tx1"/>
              </a:solidFill>
            </a:rPr>
            <a:t>A2665</a:t>
          </a:r>
          <a:r>
            <a:rPr lang="en-IN" sz="1000" b="1" baseline="0">
              <a:solidFill>
                <a:schemeClr val="dk1"/>
              </a:solidFill>
            </a:rPr>
            <a:t>-&gt; </a:t>
          </a:r>
          <a:r>
            <a:rPr lang="en-IN" sz="1000" b="0" baseline="0">
              <a:solidFill>
                <a:schemeClr val="dk1"/>
              </a:solidFill>
            </a:rPr>
            <a:t>B547 </a:t>
          </a:r>
          <a:r>
            <a:rPr lang="en-IN" sz="800" b="0" i="1" baseline="0">
              <a:solidFill>
                <a:schemeClr val="dk1"/>
              </a:solidFill>
            </a:rPr>
            <a:t>(High Risk)</a:t>
          </a:r>
          <a:r>
            <a:rPr lang="en-IN" sz="800" b="0" baseline="0">
              <a:solidFill>
                <a:schemeClr val="dk1"/>
              </a:solidFill>
            </a:rPr>
            <a:t> </a:t>
          </a:r>
          <a:r>
            <a:rPr lang="en-IN" sz="1000" b="0" baseline="0">
              <a:solidFill>
                <a:schemeClr val="dk1"/>
              </a:solidFill>
            </a:rPr>
            <a:t>; </a:t>
          </a:r>
          <a:r>
            <a:rPr lang="en-IN" sz="1000" b="1" i="1" baseline="0">
              <a:solidFill>
                <a:schemeClr val="dk1"/>
              </a:solidFill>
            </a:rPr>
            <a:t>Device : D1313</a:t>
          </a:r>
          <a:endParaRPr lang="en-IN" sz="1000" b="1" i="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53340</xdr:colOff>
      <xdr:row>0</xdr:row>
      <xdr:rowOff>38100</xdr:rowOff>
    </xdr:from>
    <xdr:to>
      <xdr:col>15</xdr:col>
      <xdr:colOff>60960</xdr:colOff>
      <xdr:row>6</xdr:row>
      <xdr:rowOff>38100</xdr:rowOff>
    </xdr:to>
    <xdr:sp macro="" textlink="">
      <xdr:nvSpPr>
        <xdr:cNvPr id="2" name="TextBox 1">
          <a:extLst>
            <a:ext uri="{FF2B5EF4-FFF2-40B4-BE49-F238E27FC236}">
              <a16:creationId xmlns:a16="http://schemas.microsoft.com/office/drawing/2014/main" id="{EC7FFBE5-B428-47BE-8B6C-969423C4AF40}"/>
            </a:ext>
          </a:extLst>
        </xdr:cNvPr>
        <xdr:cNvSpPr txBox="1"/>
      </xdr:nvSpPr>
      <xdr:spPr>
        <a:xfrm>
          <a:off x="8336280" y="38100"/>
          <a:ext cx="417576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Pattern: </a:t>
          </a:r>
          <a:r>
            <a:rPr lang="en-IN" sz="1000" b="0"/>
            <a:t>Multiple small cash transactions just below threshold</a:t>
          </a:r>
        </a:p>
        <a:p>
          <a:endParaRPr lang="en-IN" sz="1000" b="0"/>
        </a:p>
        <a:p>
          <a:r>
            <a:rPr lang="en-IN" sz="1000" b="0"/>
            <a:t>• Cash deposits/transactions slightly below ₹10,000.</a:t>
          </a:r>
        </a:p>
        <a:p>
          <a:r>
            <a:rPr lang="en-IN" sz="1000" b="0"/>
            <a:t>• Spread across 2–3 days.</a:t>
          </a:r>
        </a:p>
        <a:p>
          <a:r>
            <a:rPr lang="en-IN" sz="1000" b="0"/>
            <a:t>• Multiple transactions in short window.</a:t>
          </a:r>
        </a:p>
        <a:p>
          <a:r>
            <a:rPr lang="en-IN" sz="1000" b="0"/>
            <a:t>• cash_flag = 1 forced.</a:t>
          </a:r>
        </a:p>
      </xdr:txBody>
    </xdr:sp>
    <xdr:clientData/>
  </xdr:twoCellAnchor>
  <xdr:twoCellAnchor>
    <xdr:from>
      <xdr:col>0</xdr:col>
      <xdr:colOff>30480</xdr:colOff>
      <xdr:row>5</xdr:row>
      <xdr:rowOff>76200</xdr:rowOff>
    </xdr:from>
    <xdr:to>
      <xdr:col>7</xdr:col>
      <xdr:colOff>335280</xdr:colOff>
      <xdr:row>6</xdr:row>
      <xdr:rowOff>114300</xdr:rowOff>
    </xdr:to>
    <xdr:sp macro="" textlink="">
      <xdr:nvSpPr>
        <xdr:cNvPr id="3" name="TextBox 2">
          <a:extLst>
            <a:ext uri="{FF2B5EF4-FFF2-40B4-BE49-F238E27FC236}">
              <a16:creationId xmlns:a16="http://schemas.microsoft.com/office/drawing/2014/main" id="{651CF519-A62C-4FE6-B7DD-A0E0CC4E1060}"/>
            </a:ext>
          </a:extLst>
        </xdr:cNvPr>
        <xdr:cNvSpPr txBox="1"/>
      </xdr:nvSpPr>
      <xdr:spPr>
        <a:xfrm>
          <a:off x="30480" y="990600"/>
          <a:ext cx="679704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1">
              <a:solidFill>
                <a:srgbClr val="FF0000"/>
              </a:solidFill>
            </a:rPr>
            <a:t>Funds Hopping from</a:t>
          </a:r>
          <a:r>
            <a:rPr lang="en-IN" sz="1000" b="1" i="1" baseline="0">
              <a:solidFill>
                <a:srgbClr val="FF0000"/>
              </a:solidFill>
            </a:rPr>
            <a:t> </a:t>
          </a:r>
          <a:r>
            <a:rPr lang="en-IN" sz="1000" b="1" i="1">
              <a:solidFill>
                <a:srgbClr val="FF0000"/>
              </a:solidFill>
            </a:rPr>
            <a:t>Single</a:t>
          </a:r>
          <a:r>
            <a:rPr lang="en-IN" sz="1000" b="1" i="1" baseline="0">
              <a:solidFill>
                <a:srgbClr val="FF0000"/>
              </a:solidFill>
            </a:rPr>
            <a:t> device_id &amp; beneficiary_id</a:t>
          </a:r>
          <a:r>
            <a:rPr lang="en-IN" sz="1000" b="1" i="1">
              <a:solidFill>
                <a:srgbClr val="FF0000"/>
              </a:solidFill>
            </a:rPr>
            <a:t> </a:t>
          </a:r>
          <a:r>
            <a:rPr lang="en-IN" sz="1000" b="1">
              <a:solidFill>
                <a:srgbClr val="FF0000"/>
              </a:solidFill>
            </a:rPr>
            <a:t>: </a:t>
          </a:r>
          <a:r>
            <a:rPr lang="en-IN" sz="1000" b="1">
              <a:solidFill>
                <a:schemeClr val="tx1"/>
              </a:solidFill>
            </a:rPr>
            <a:t>A2665</a:t>
          </a:r>
          <a:r>
            <a:rPr lang="en-IN" sz="1000" b="1" baseline="0">
              <a:solidFill>
                <a:schemeClr val="dk1"/>
              </a:solidFill>
            </a:rPr>
            <a:t>-&gt; </a:t>
          </a:r>
          <a:r>
            <a:rPr lang="en-IN" sz="1000" b="0" baseline="0">
              <a:solidFill>
                <a:schemeClr val="dk1"/>
              </a:solidFill>
            </a:rPr>
            <a:t>B5073 </a:t>
          </a:r>
          <a:r>
            <a:rPr lang="en-IN" sz="800" b="0" i="1" baseline="0">
              <a:solidFill>
                <a:schemeClr val="dk1"/>
              </a:solidFill>
            </a:rPr>
            <a:t>(High Risk)</a:t>
          </a:r>
          <a:r>
            <a:rPr lang="en-IN" sz="800" b="0" baseline="0">
              <a:solidFill>
                <a:schemeClr val="dk1"/>
              </a:solidFill>
            </a:rPr>
            <a:t> </a:t>
          </a:r>
          <a:r>
            <a:rPr lang="en-IN" sz="1000" b="0" baseline="0">
              <a:solidFill>
                <a:schemeClr val="dk1"/>
              </a:solidFill>
            </a:rPr>
            <a:t>; </a:t>
          </a:r>
          <a:r>
            <a:rPr lang="en-IN" sz="1000" b="1" i="1" baseline="0">
              <a:solidFill>
                <a:schemeClr val="dk1"/>
              </a:solidFill>
            </a:rPr>
            <a:t>Device : D2328</a:t>
          </a:r>
          <a:endParaRPr lang="en-IN" sz="1000" b="1" i="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167640</xdr:colOff>
      <xdr:row>0</xdr:row>
      <xdr:rowOff>68580</xdr:rowOff>
    </xdr:from>
    <xdr:to>
      <xdr:col>18</xdr:col>
      <xdr:colOff>693420</xdr:colOff>
      <xdr:row>6</xdr:row>
      <xdr:rowOff>68580</xdr:rowOff>
    </xdr:to>
    <xdr:sp macro="" textlink="">
      <xdr:nvSpPr>
        <xdr:cNvPr id="2" name="TextBox 1">
          <a:extLst>
            <a:ext uri="{FF2B5EF4-FFF2-40B4-BE49-F238E27FC236}">
              <a16:creationId xmlns:a16="http://schemas.microsoft.com/office/drawing/2014/main" id="{18A27F88-7EBD-4263-84D5-5201C817786B}"/>
            </a:ext>
          </a:extLst>
        </xdr:cNvPr>
        <xdr:cNvSpPr txBox="1"/>
      </xdr:nvSpPr>
      <xdr:spPr>
        <a:xfrm>
          <a:off x="8923020" y="68580"/>
          <a:ext cx="417576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Pattern: </a:t>
          </a:r>
          <a:r>
            <a:rPr lang="en-IN" sz="1000" b="0"/>
            <a:t>New account → Large transfer → High-risk beneficiary</a:t>
          </a:r>
        </a:p>
        <a:p>
          <a:endParaRPr lang="en-IN" sz="1000" b="0"/>
        </a:p>
        <a:p>
          <a:r>
            <a:rPr lang="en-IN" sz="1000" b="0"/>
            <a:t>• Recently opened account (&lt; 60 days).</a:t>
          </a:r>
        </a:p>
        <a:p>
          <a:r>
            <a:rPr lang="en-IN" sz="1000" b="0"/>
            <a:t>• Quickly sends large transaction.</a:t>
          </a:r>
        </a:p>
        <a:p>
          <a:r>
            <a:rPr lang="en-IN" sz="1000" b="0"/>
            <a:t>• Money goes to high-risk beneficiary.</a:t>
          </a:r>
        </a:p>
      </xdr:txBody>
    </xdr:sp>
    <xdr:clientData/>
  </xdr:twoCellAnchor>
  <xdr:twoCellAnchor>
    <xdr:from>
      <xdr:col>0</xdr:col>
      <xdr:colOff>60960</xdr:colOff>
      <xdr:row>5</xdr:row>
      <xdr:rowOff>38100</xdr:rowOff>
    </xdr:from>
    <xdr:to>
      <xdr:col>7</xdr:col>
      <xdr:colOff>182880</xdr:colOff>
      <xdr:row>6</xdr:row>
      <xdr:rowOff>76200</xdr:rowOff>
    </xdr:to>
    <xdr:sp macro="" textlink="">
      <xdr:nvSpPr>
        <xdr:cNvPr id="3" name="TextBox 2">
          <a:extLst>
            <a:ext uri="{FF2B5EF4-FFF2-40B4-BE49-F238E27FC236}">
              <a16:creationId xmlns:a16="http://schemas.microsoft.com/office/drawing/2014/main" id="{6FFE422B-CE58-4AD8-BC2B-78C3C01D1A43}"/>
            </a:ext>
          </a:extLst>
        </xdr:cNvPr>
        <xdr:cNvSpPr txBox="1"/>
      </xdr:nvSpPr>
      <xdr:spPr>
        <a:xfrm>
          <a:off x="60960" y="952500"/>
          <a:ext cx="679704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1">
              <a:solidFill>
                <a:srgbClr val="FF0000"/>
              </a:solidFill>
            </a:rPr>
            <a:t>Funds Hopping from</a:t>
          </a:r>
          <a:r>
            <a:rPr lang="en-IN" sz="1000" b="1" i="1" baseline="0">
              <a:solidFill>
                <a:srgbClr val="FF0000"/>
              </a:solidFill>
            </a:rPr>
            <a:t> </a:t>
          </a:r>
          <a:r>
            <a:rPr lang="en-IN" sz="1000" b="1" i="1">
              <a:solidFill>
                <a:srgbClr val="FF0000"/>
              </a:solidFill>
            </a:rPr>
            <a:t>Single</a:t>
          </a:r>
          <a:r>
            <a:rPr lang="en-IN" sz="1000" b="1" i="1" baseline="0">
              <a:solidFill>
                <a:srgbClr val="FF0000"/>
              </a:solidFill>
            </a:rPr>
            <a:t> device_id &amp; beneficiary_id</a:t>
          </a:r>
          <a:r>
            <a:rPr lang="en-IN" sz="1000" b="1" i="1">
              <a:solidFill>
                <a:srgbClr val="FF0000"/>
              </a:solidFill>
            </a:rPr>
            <a:t> </a:t>
          </a:r>
          <a:r>
            <a:rPr lang="en-IN" sz="1000" b="1">
              <a:solidFill>
                <a:srgbClr val="FF0000"/>
              </a:solidFill>
            </a:rPr>
            <a:t>: </a:t>
          </a:r>
          <a:r>
            <a:rPr lang="en-IN" sz="1000" b="1">
              <a:solidFill>
                <a:schemeClr val="tx1"/>
              </a:solidFill>
            </a:rPr>
            <a:t>A2665</a:t>
          </a:r>
          <a:r>
            <a:rPr lang="en-IN" sz="1000" b="1" baseline="0">
              <a:solidFill>
                <a:schemeClr val="dk1"/>
              </a:solidFill>
            </a:rPr>
            <a:t>-&gt; </a:t>
          </a:r>
          <a:r>
            <a:rPr lang="en-IN" sz="1000" b="0" baseline="0">
              <a:solidFill>
                <a:schemeClr val="dk1"/>
              </a:solidFill>
            </a:rPr>
            <a:t>B5073 </a:t>
          </a:r>
          <a:r>
            <a:rPr lang="en-IN" sz="800" b="0" i="1" baseline="0">
              <a:solidFill>
                <a:schemeClr val="dk1"/>
              </a:solidFill>
            </a:rPr>
            <a:t>(High Risk)</a:t>
          </a:r>
          <a:r>
            <a:rPr lang="en-IN" sz="800" b="0" baseline="0">
              <a:solidFill>
                <a:schemeClr val="dk1"/>
              </a:solidFill>
            </a:rPr>
            <a:t> </a:t>
          </a:r>
          <a:r>
            <a:rPr lang="en-IN" sz="1000" b="0" baseline="0">
              <a:solidFill>
                <a:schemeClr val="dk1"/>
              </a:solidFill>
            </a:rPr>
            <a:t>; </a:t>
          </a:r>
          <a:r>
            <a:rPr lang="en-IN" sz="1000" b="1" i="1" baseline="0">
              <a:solidFill>
                <a:schemeClr val="dk1"/>
              </a:solidFill>
            </a:rPr>
            <a:t>Device : D2328</a:t>
          </a:r>
          <a:endParaRPr lang="en-IN" sz="1000" b="1" i="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2FC67-A937-4D16-B2A7-2B179E76B218}">
  <dimension ref="A1:DX22"/>
  <sheetViews>
    <sheetView showGridLines="0" tabSelected="1" workbookViewId="0">
      <selection activeCell="E16" sqref="E16"/>
    </sheetView>
  </sheetViews>
  <sheetFormatPr defaultRowHeight="14.4" x14ac:dyDescent="0.3"/>
  <cols>
    <col min="1" max="1" width="15.44140625" style="3" bestFit="1" customWidth="1"/>
    <col min="2" max="2" width="13.109375" style="3" bestFit="1" customWidth="1"/>
    <col min="3" max="3" width="11.44140625" style="3" bestFit="1" customWidth="1"/>
    <col min="4" max="4" width="17.21875" style="3" bestFit="1" customWidth="1"/>
    <col min="5" max="5" width="18.21875" style="3" bestFit="1" customWidth="1"/>
    <col min="6" max="6" width="12.88671875" style="3" bestFit="1" customWidth="1"/>
    <col min="7" max="7" width="9" style="3" bestFit="1" customWidth="1"/>
    <col min="8" max="8" width="8" style="3" bestFit="1" customWidth="1"/>
    <col min="9" max="9" width="7.6640625" style="3" bestFit="1" customWidth="1"/>
    <col min="10" max="10" width="11.109375" style="3" bestFit="1" customWidth="1"/>
    <col min="11" max="11" width="35.44140625" style="3" bestFit="1" customWidth="1"/>
    <col min="12" max="12" width="8.88671875" style="3" bestFit="1" customWidth="1"/>
    <col min="13" max="13" width="10.33203125" style="3" bestFit="1" customWidth="1"/>
    <col min="14" max="14" width="5" style="3" bestFit="1" customWidth="1"/>
    <col min="15" max="15" width="11.5546875" style="3" bestFit="1" customWidth="1"/>
    <col min="16" max="16" width="18.21875" style="3" bestFit="1" customWidth="1"/>
    <col min="17" max="17" width="8.77734375" style="3" bestFit="1" customWidth="1"/>
    <col min="18" max="18" width="11.44140625" style="3" bestFit="1" customWidth="1"/>
    <col min="19" max="19" width="14.6640625" style="3" bestFit="1" customWidth="1"/>
    <col min="20" max="20" width="18.88671875" style="3" bestFit="1" customWidth="1"/>
    <col min="21" max="21" width="8.33203125" style="3" bestFit="1" customWidth="1"/>
    <col min="22" max="22" width="11" style="3" bestFit="1" customWidth="1"/>
    <col min="23" max="23" width="12.77734375" style="3" bestFit="1" customWidth="1"/>
    <col min="24" max="24" width="12.5546875" style="3" bestFit="1" customWidth="1"/>
    <col min="25" max="25" width="15.44140625" style="3" bestFit="1" customWidth="1"/>
    <col min="26" max="26" width="10.77734375" style="3" bestFit="1" customWidth="1"/>
    <col min="27" max="27" width="7.6640625" style="3" bestFit="1" customWidth="1"/>
    <col min="28" max="28" width="8.33203125" style="3" bestFit="1" customWidth="1"/>
    <col min="29" max="29" width="12.77734375" style="3" bestFit="1" customWidth="1"/>
    <col min="30" max="30" width="15.21875" style="3" bestFit="1" customWidth="1"/>
    <col min="31" max="31" width="22.109375" style="3" bestFit="1" customWidth="1"/>
    <col min="32" max="32" width="5" style="3" bestFit="1" customWidth="1"/>
    <col min="33" max="33" width="12.33203125" style="3" bestFit="1" customWidth="1"/>
    <col min="34" max="34" width="10.33203125" style="3" bestFit="1" customWidth="1"/>
    <col min="35" max="35" width="6.6640625" style="3" bestFit="1" customWidth="1"/>
    <col min="36" max="36" width="12.88671875" style="3" bestFit="1" customWidth="1"/>
    <col min="37" max="37" width="7.5546875" style="3" bestFit="1" customWidth="1"/>
    <col min="38" max="38" width="10.88671875" style="3" bestFit="1" customWidth="1"/>
    <col min="39" max="39" width="16.21875" style="3" bestFit="1" customWidth="1"/>
    <col min="40" max="40" width="23.21875" style="3" bestFit="1" customWidth="1"/>
    <col min="41" max="41" width="16.109375" style="3" bestFit="1" customWidth="1"/>
    <col min="42" max="42" width="11.21875" style="3" bestFit="1" customWidth="1"/>
    <col min="43" max="43" width="19.109375" style="3" bestFit="1" customWidth="1"/>
    <col min="44" max="44" width="16.77734375" style="3" bestFit="1" customWidth="1"/>
    <col min="45" max="45" width="17.44140625" style="3" bestFit="1" customWidth="1"/>
    <col min="46" max="46" width="18.44140625" style="3" bestFit="1" customWidth="1"/>
    <col min="47" max="47" width="21.5546875" style="3" bestFit="1" customWidth="1"/>
    <col min="48" max="48" width="16.6640625" style="3" bestFit="1" customWidth="1"/>
    <col min="49" max="49" width="17.77734375" style="3" bestFit="1" customWidth="1"/>
    <col min="50" max="50" width="19.77734375" style="3" bestFit="1" customWidth="1"/>
    <col min="51" max="51" width="20.77734375" style="3" bestFit="1" customWidth="1"/>
    <col min="52" max="52" width="21.88671875" style="3" bestFit="1" customWidth="1"/>
    <col min="53" max="53" width="13.77734375" style="3" bestFit="1" customWidth="1"/>
    <col min="54" max="54" width="22" style="3" bestFit="1" customWidth="1"/>
    <col min="55" max="55" width="23" style="3" bestFit="1" customWidth="1"/>
    <col min="56" max="56" width="26.109375" style="3" bestFit="1" customWidth="1"/>
    <col min="57" max="57" width="25.44140625" style="3" bestFit="1" customWidth="1"/>
    <col min="58" max="58" width="24.33203125" style="3" bestFit="1" customWidth="1"/>
    <col min="59" max="59" width="21.6640625" style="3" bestFit="1" customWidth="1"/>
    <col min="60" max="60" width="28.6640625" style="3" bestFit="1" customWidth="1"/>
    <col min="61" max="61" width="22.33203125" style="3" bestFit="1" customWidth="1"/>
    <col min="62" max="62" width="20.6640625" style="3" bestFit="1" customWidth="1"/>
    <col min="63" max="63" width="23.44140625" style="3" bestFit="1" customWidth="1"/>
    <col min="64" max="64" width="20.21875" style="3" bestFit="1" customWidth="1"/>
    <col min="65" max="65" width="23.44140625" style="3" bestFit="1" customWidth="1"/>
    <col min="66" max="66" width="30.21875" style="3" bestFit="1" customWidth="1"/>
    <col min="67" max="67" width="25" style="3" bestFit="1" customWidth="1"/>
    <col min="68" max="68" width="26.109375" style="3" bestFit="1" customWidth="1"/>
    <col min="69" max="69" width="24.33203125" style="3" bestFit="1" customWidth="1"/>
    <col min="70" max="70" width="25.88671875" style="3" bestFit="1" customWidth="1"/>
    <col min="71" max="71" width="24.109375" style="3" bestFit="1" customWidth="1"/>
    <col min="72" max="72" width="21.6640625" style="3" bestFit="1" customWidth="1"/>
    <col min="73" max="73" width="15" style="3" bestFit="1" customWidth="1"/>
    <col min="74" max="74" width="25" style="3" bestFit="1" customWidth="1"/>
    <col min="75" max="75" width="26.109375" style="3" bestFit="1" customWidth="1"/>
    <col min="76" max="76" width="25.88671875" style="3" bestFit="1" customWidth="1"/>
    <col min="77" max="77" width="24.109375" style="3" bestFit="1" customWidth="1"/>
    <col min="78" max="78" width="24.77734375" style="3" bestFit="1" customWidth="1"/>
    <col min="79" max="79" width="25.77734375" style="3" bestFit="1" customWidth="1"/>
    <col min="80" max="80" width="27.33203125" style="3" bestFit="1" customWidth="1"/>
    <col min="81" max="81" width="26.77734375" style="3" bestFit="1" customWidth="1"/>
    <col min="82" max="82" width="18.88671875" style="3" bestFit="1" customWidth="1"/>
    <col min="83" max="83" width="27.44140625" style="3" bestFit="1" customWidth="1"/>
    <col min="84" max="84" width="23.6640625" style="3" bestFit="1" customWidth="1"/>
    <col min="85" max="85" width="23.44140625" style="3" bestFit="1" customWidth="1"/>
    <col min="86" max="86" width="18.44140625" style="3" bestFit="1" customWidth="1"/>
    <col min="87" max="87" width="20.109375" style="3" bestFit="1" customWidth="1"/>
    <col min="88" max="88" width="26" style="3" bestFit="1" customWidth="1"/>
    <col min="89" max="89" width="17.5546875" style="3" bestFit="1" customWidth="1"/>
    <col min="90" max="90" width="23" style="3" bestFit="1" customWidth="1"/>
    <col min="91" max="91" width="21.6640625" style="3" bestFit="1" customWidth="1"/>
    <col min="92" max="92" width="24.33203125" style="3" bestFit="1" customWidth="1"/>
    <col min="93" max="93" width="23.88671875" style="3" bestFit="1" customWidth="1"/>
    <col min="94" max="94" width="20.33203125" style="3" bestFit="1" customWidth="1"/>
    <col min="95" max="95" width="21.88671875" style="3" bestFit="1" customWidth="1"/>
    <col min="96" max="96" width="22.5546875" style="3" bestFit="1" customWidth="1"/>
    <col min="97" max="97" width="20.88671875" style="3" bestFit="1" customWidth="1"/>
    <col min="98" max="98" width="22.21875" style="3" bestFit="1" customWidth="1"/>
    <col min="99" max="99" width="29" style="3" bestFit="1" customWidth="1"/>
    <col min="100" max="100" width="22.109375" style="3" bestFit="1" customWidth="1"/>
    <col min="101" max="101" width="22.77734375" style="3" bestFit="1" customWidth="1"/>
    <col min="102" max="102" width="26" style="3" bestFit="1" customWidth="1"/>
    <col min="103" max="103" width="20.44140625" style="3" bestFit="1" customWidth="1"/>
    <col min="104" max="104" width="24.5546875" style="3" bestFit="1" customWidth="1"/>
    <col min="105" max="105" width="16.6640625" style="3" bestFit="1" customWidth="1"/>
    <col min="106" max="106" width="19.5546875" style="3" bestFit="1" customWidth="1"/>
    <col min="107" max="107" width="25" style="3" bestFit="1" customWidth="1"/>
    <col min="108" max="108" width="30.44140625" style="3" bestFit="1" customWidth="1"/>
    <col min="109" max="16384" width="8.88671875" style="3"/>
  </cols>
  <sheetData>
    <row r="1" spans="1:128" ht="15.6" customHeight="1" x14ac:dyDescent="0.3">
      <c r="A1" s="4" t="s">
        <v>132</v>
      </c>
      <c r="B1" s="5"/>
      <c r="C1" s="5"/>
      <c r="D1" s="5"/>
      <c r="E1" s="5"/>
      <c r="F1" s="5"/>
      <c r="G1" s="5"/>
      <c r="H1" s="5"/>
      <c r="I1" s="5"/>
      <c r="J1" s="5"/>
    </row>
    <row r="2" spans="1:128" ht="14.4" customHeight="1" x14ac:dyDescent="0.3">
      <c r="A2" s="4"/>
      <c r="B2" s="5"/>
      <c r="C2" s="5"/>
      <c r="D2" s="5"/>
      <c r="E2" s="5"/>
      <c r="F2" s="5"/>
      <c r="G2" s="5"/>
      <c r="H2" s="5"/>
      <c r="I2" s="5"/>
      <c r="J2" s="5"/>
    </row>
    <row r="3" spans="1:128" ht="14.4" customHeight="1" x14ac:dyDescent="0.3">
      <c r="A3" s="6" t="s">
        <v>133</v>
      </c>
      <c r="B3" s="6"/>
      <c r="C3" s="6"/>
      <c r="D3" s="6"/>
      <c r="E3" s="6"/>
      <c r="F3" s="6"/>
      <c r="G3" s="6"/>
      <c r="H3" s="6"/>
      <c r="I3" s="6"/>
      <c r="J3" s="6"/>
    </row>
    <row r="4" spans="1:128" ht="14.4" customHeight="1" x14ac:dyDescent="0.3">
      <c r="A4" s="6"/>
      <c r="B4" s="6"/>
      <c r="C4" s="6"/>
      <c r="D4" s="6"/>
      <c r="E4" s="6"/>
      <c r="F4" s="6"/>
      <c r="G4" s="6"/>
      <c r="H4" s="6"/>
      <c r="I4" s="6"/>
      <c r="J4" s="6"/>
    </row>
    <row r="5" spans="1:128" ht="14.4" customHeight="1" x14ac:dyDescent="0.3">
      <c r="A5" s="6"/>
      <c r="B5" s="6"/>
      <c r="C5" s="6"/>
      <c r="D5" s="6"/>
      <c r="E5" s="6"/>
      <c r="F5" s="6"/>
      <c r="G5" s="6"/>
      <c r="H5" s="6"/>
      <c r="I5" s="6"/>
      <c r="J5" s="6"/>
    </row>
    <row r="6" spans="1:128" ht="14.4" customHeight="1" x14ac:dyDescent="0.3">
      <c r="A6"/>
      <c r="B6"/>
      <c r="C6"/>
      <c r="D6"/>
      <c r="E6"/>
      <c r="F6"/>
      <c r="G6"/>
      <c r="H6"/>
      <c r="I6"/>
      <c r="J6"/>
    </row>
    <row r="8" spans="1:128" x14ac:dyDescent="0.3">
      <c r="A8" s="2" t="s">
        <v>0</v>
      </c>
      <c r="B8" s="2" t="s">
        <v>1</v>
      </c>
      <c r="C8" s="2" t="s">
        <v>2</v>
      </c>
      <c r="D8" s="2" t="s">
        <v>3</v>
      </c>
      <c r="E8" s="2" t="s">
        <v>4</v>
      </c>
      <c r="F8" s="2" t="s">
        <v>5</v>
      </c>
      <c r="G8" s="2" t="s">
        <v>6</v>
      </c>
      <c r="H8" s="2" t="s">
        <v>7</v>
      </c>
      <c r="I8" s="2" t="s">
        <v>8</v>
      </c>
      <c r="J8" s="2" t="s">
        <v>9</v>
      </c>
      <c r="K8" s="2" t="s">
        <v>10</v>
      </c>
      <c r="L8" s="2" t="s">
        <v>11</v>
      </c>
      <c r="M8" s="2" t="s">
        <v>141</v>
      </c>
      <c r="N8" s="2" t="s">
        <v>142</v>
      </c>
      <c r="O8" s="2" t="s">
        <v>143</v>
      </c>
      <c r="P8" s="2" t="s">
        <v>12</v>
      </c>
      <c r="Q8" s="2" t="s">
        <v>13</v>
      </c>
      <c r="R8" s="2" t="s">
        <v>14</v>
      </c>
      <c r="S8" s="2" t="s">
        <v>15</v>
      </c>
      <c r="T8" s="2" t="s">
        <v>16</v>
      </c>
      <c r="U8" s="2" t="s">
        <v>17</v>
      </c>
      <c r="V8" s="2" t="s">
        <v>18</v>
      </c>
      <c r="W8" s="2" t="s">
        <v>19</v>
      </c>
      <c r="X8" s="2" t="s">
        <v>20</v>
      </c>
      <c r="Y8" s="2" t="s">
        <v>21</v>
      </c>
      <c r="Z8" s="2" t="s">
        <v>22</v>
      </c>
      <c r="AA8" s="2" t="s">
        <v>23</v>
      </c>
      <c r="AB8" s="2" t="s">
        <v>144</v>
      </c>
      <c r="AC8" s="2" t="s">
        <v>145</v>
      </c>
      <c r="AD8" s="2" t="s">
        <v>146</v>
      </c>
      <c r="AE8" s="2" t="s">
        <v>147</v>
      </c>
      <c r="AF8" s="2" t="s">
        <v>148</v>
      </c>
      <c r="AG8" s="2" t="s">
        <v>149</v>
      </c>
      <c r="AH8" s="2" t="s">
        <v>24</v>
      </c>
      <c r="AI8" s="2" t="s">
        <v>25</v>
      </c>
      <c r="AJ8" s="2" t="s">
        <v>26</v>
      </c>
      <c r="AK8" s="2" t="s">
        <v>27</v>
      </c>
      <c r="AL8" s="2" t="s">
        <v>28</v>
      </c>
      <c r="AM8" s="2" t="s">
        <v>29</v>
      </c>
      <c r="AN8" s="2" t="s">
        <v>30</v>
      </c>
      <c r="AO8" s="2" t="s">
        <v>150</v>
      </c>
      <c r="AP8" s="2" t="s">
        <v>151</v>
      </c>
      <c r="AQ8" s="2" t="s">
        <v>152</v>
      </c>
      <c r="AR8" s="2" t="s">
        <v>153</v>
      </c>
      <c r="AS8" s="2" t="s">
        <v>31</v>
      </c>
      <c r="AT8" s="2" t="s">
        <v>32</v>
      </c>
      <c r="AU8" s="2" t="s">
        <v>33</v>
      </c>
      <c r="AV8" s="2" t="s">
        <v>34</v>
      </c>
      <c r="AW8" s="2" t="s">
        <v>35</v>
      </c>
      <c r="AX8" s="2" t="s">
        <v>36</v>
      </c>
      <c r="AY8" s="2" t="s">
        <v>37</v>
      </c>
      <c r="AZ8" s="2" t="s">
        <v>38</v>
      </c>
      <c r="BA8" s="2" t="s">
        <v>39</v>
      </c>
      <c r="BB8" s="2" t="s">
        <v>40</v>
      </c>
      <c r="BC8" s="2" t="s">
        <v>41</v>
      </c>
      <c r="BD8" s="2" t="s">
        <v>42</v>
      </c>
      <c r="BE8" s="2" t="s">
        <v>43</v>
      </c>
      <c r="BF8" s="2" t="s">
        <v>44</v>
      </c>
      <c r="BG8" s="2" t="s">
        <v>45</v>
      </c>
      <c r="BH8" s="2" t="s">
        <v>46</v>
      </c>
      <c r="BI8" s="2" t="s">
        <v>47</v>
      </c>
      <c r="BJ8" s="2" t="s">
        <v>48</v>
      </c>
      <c r="BK8" s="2" t="s">
        <v>49</v>
      </c>
      <c r="BL8" s="2" t="s">
        <v>50</v>
      </c>
      <c r="BM8" s="2" t="s">
        <v>51</v>
      </c>
      <c r="BN8" s="2" t="s">
        <v>52</v>
      </c>
      <c r="BO8" s="2" t="s">
        <v>53</v>
      </c>
      <c r="BP8" s="2" t="s">
        <v>54</v>
      </c>
      <c r="BQ8" s="2" t="s">
        <v>55</v>
      </c>
      <c r="BR8" s="2" t="s">
        <v>56</v>
      </c>
      <c r="BS8" s="2" t="s">
        <v>57</v>
      </c>
      <c r="BT8" s="2" t="s">
        <v>154</v>
      </c>
      <c r="BU8" s="2" t="s">
        <v>155</v>
      </c>
      <c r="BV8" s="2" t="s">
        <v>156</v>
      </c>
      <c r="BW8" s="2" t="s">
        <v>157</v>
      </c>
      <c r="BX8" s="2" t="s">
        <v>158</v>
      </c>
      <c r="BY8" s="2" t="s">
        <v>159</v>
      </c>
      <c r="BZ8" s="2" t="s">
        <v>160</v>
      </c>
      <c r="CA8" s="2" t="s">
        <v>58</v>
      </c>
      <c r="CB8" s="2" t="s">
        <v>59</v>
      </c>
      <c r="CC8" s="2" t="s">
        <v>60</v>
      </c>
      <c r="CD8" s="2" t="s">
        <v>61</v>
      </c>
      <c r="CE8" s="2" t="s">
        <v>62</v>
      </c>
      <c r="CF8" s="2" t="s">
        <v>63</v>
      </c>
      <c r="CG8" s="2" t="s">
        <v>64</v>
      </c>
      <c r="CH8" s="2" t="s">
        <v>65</v>
      </c>
      <c r="CI8" s="2" t="s">
        <v>66</v>
      </c>
      <c r="CJ8" s="2" t="s">
        <v>67</v>
      </c>
      <c r="CK8" s="2" t="s">
        <v>68</v>
      </c>
      <c r="CL8" s="2" t="s">
        <v>69</v>
      </c>
      <c r="CM8" s="2" t="s">
        <v>70</v>
      </c>
      <c r="CN8" s="2" t="s">
        <v>71</v>
      </c>
      <c r="CO8" s="2" t="s">
        <v>72</v>
      </c>
      <c r="CP8" s="2" t="s">
        <v>73</v>
      </c>
      <c r="CQ8" s="2" t="s">
        <v>74</v>
      </c>
      <c r="CR8" s="2" t="s">
        <v>75</v>
      </c>
      <c r="CS8" s="2" t="s">
        <v>76</v>
      </c>
      <c r="CT8" s="2" t="s">
        <v>77</v>
      </c>
      <c r="CU8" s="2" t="s">
        <v>78</v>
      </c>
      <c r="CV8" s="2" t="s">
        <v>79</v>
      </c>
      <c r="CW8" s="2" t="s">
        <v>80</v>
      </c>
      <c r="CX8" s="2" t="s">
        <v>81</v>
      </c>
      <c r="CY8" s="2" t="s">
        <v>82</v>
      </c>
      <c r="CZ8" s="2" t="s">
        <v>83</v>
      </c>
      <c r="DA8" s="2" t="s">
        <v>84</v>
      </c>
      <c r="DB8" s="2" t="s">
        <v>85</v>
      </c>
      <c r="DC8" s="2" t="s">
        <v>86</v>
      </c>
      <c r="DD8" s="2" t="s">
        <v>87</v>
      </c>
      <c r="DE8" s="3" t="s">
        <v>88</v>
      </c>
      <c r="DF8" s="3" t="s">
        <v>89</v>
      </c>
      <c r="DG8" s="3" t="s">
        <v>90</v>
      </c>
      <c r="DH8" s="3" t="s">
        <v>91</v>
      </c>
      <c r="DI8" s="3" t="s">
        <v>92</v>
      </c>
      <c r="DJ8" s="3" t="s">
        <v>93</v>
      </c>
      <c r="DK8" s="3" t="s">
        <v>94</v>
      </c>
      <c r="DL8" s="3" t="s">
        <v>95</v>
      </c>
      <c r="DM8" s="3" t="s">
        <v>96</v>
      </c>
      <c r="DN8" s="3" t="s">
        <v>97</v>
      </c>
      <c r="DO8" s="3" t="s">
        <v>98</v>
      </c>
      <c r="DP8" s="3" t="s">
        <v>99</v>
      </c>
      <c r="DQ8" s="3" t="s">
        <v>100</v>
      </c>
      <c r="DR8" s="3" t="s">
        <v>101</v>
      </c>
      <c r="DS8" s="3" t="s">
        <v>102</v>
      </c>
      <c r="DT8" s="3" t="s">
        <v>103</v>
      </c>
      <c r="DU8" s="3" t="s">
        <v>104</v>
      </c>
      <c r="DV8" s="3" t="s">
        <v>105</v>
      </c>
      <c r="DW8" s="3" t="s">
        <v>106</v>
      </c>
      <c r="DX8" s="3" t="s">
        <v>107</v>
      </c>
    </row>
    <row r="9" spans="1:128" x14ac:dyDescent="0.3">
      <c r="A9" s="7">
        <v>45973.054895833331</v>
      </c>
      <c r="B9" s="8" t="s">
        <v>161</v>
      </c>
      <c r="C9" s="8" t="s">
        <v>162</v>
      </c>
      <c r="D9" s="1" t="s">
        <v>108</v>
      </c>
      <c r="E9" s="8" t="s">
        <v>109</v>
      </c>
      <c r="F9" s="8"/>
      <c r="G9" s="8" t="s">
        <v>110</v>
      </c>
      <c r="H9" s="8">
        <v>20955.73</v>
      </c>
      <c r="I9" s="8" t="s">
        <v>111</v>
      </c>
      <c r="J9" s="8" t="s">
        <v>112</v>
      </c>
      <c r="K9" s="8" t="s">
        <v>113</v>
      </c>
      <c r="L9" s="8">
        <v>0</v>
      </c>
      <c r="M9" s="8" t="s">
        <v>163</v>
      </c>
      <c r="N9" s="8">
        <v>3</v>
      </c>
      <c r="O9" s="8">
        <v>1</v>
      </c>
      <c r="P9" s="8" t="s">
        <v>114</v>
      </c>
      <c r="Q9" s="8">
        <v>1</v>
      </c>
      <c r="R9" s="8">
        <v>6113.61</v>
      </c>
      <c r="S9" s="8">
        <v>1046</v>
      </c>
      <c r="T9" s="8" t="s">
        <v>115</v>
      </c>
      <c r="U9" s="8" t="s">
        <v>115</v>
      </c>
      <c r="V9" s="8" t="s">
        <v>115</v>
      </c>
      <c r="W9" s="8" t="s">
        <v>115</v>
      </c>
      <c r="X9" s="8">
        <v>0</v>
      </c>
      <c r="Y9" s="8" t="s">
        <v>164</v>
      </c>
      <c r="Z9" s="8" t="s">
        <v>119</v>
      </c>
      <c r="AA9" s="8" t="s">
        <v>165</v>
      </c>
      <c r="AB9" s="8">
        <v>27.1767</v>
      </c>
      <c r="AC9" s="8">
        <v>78.008099999999999</v>
      </c>
      <c r="AD9" s="8" t="s">
        <v>166</v>
      </c>
      <c r="AE9" s="8"/>
      <c r="AF9" s="8"/>
      <c r="AG9" s="8"/>
      <c r="AH9" s="9">
        <v>262</v>
      </c>
      <c r="AI9" s="8">
        <v>0</v>
      </c>
      <c r="AJ9" s="8" t="s">
        <v>138</v>
      </c>
      <c r="AK9" s="8">
        <v>0</v>
      </c>
      <c r="AL9" s="8">
        <v>0</v>
      </c>
      <c r="AM9" s="8"/>
      <c r="AN9" s="8"/>
      <c r="AO9" s="8" t="s">
        <v>167</v>
      </c>
      <c r="AP9" s="8">
        <v>0.05</v>
      </c>
      <c r="AQ9" s="8">
        <v>27.155543999999999</v>
      </c>
      <c r="AR9" s="8">
        <v>78.050612000000001</v>
      </c>
      <c r="AS9" s="8">
        <v>1</v>
      </c>
      <c r="AT9" s="8">
        <v>2</v>
      </c>
      <c r="AU9" s="8">
        <v>45973</v>
      </c>
      <c r="AV9" s="8">
        <v>11</v>
      </c>
      <c r="AW9" s="8">
        <v>46</v>
      </c>
      <c r="AX9" s="8">
        <v>1</v>
      </c>
      <c r="AY9" s="8">
        <v>0</v>
      </c>
      <c r="AZ9" s="8">
        <v>0</v>
      </c>
      <c r="BA9" s="8">
        <v>3.4277000000000002</v>
      </c>
      <c r="BB9" s="8">
        <v>0</v>
      </c>
      <c r="BC9" s="8">
        <v>9.9502000000000006</v>
      </c>
      <c r="BD9" s="8">
        <v>0</v>
      </c>
      <c r="BE9" s="8">
        <v>1119</v>
      </c>
      <c r="BF9" s="8">
        <v>1</v>
      </c>
      <c r="BG9" s="8">
        <v>1</v>
      </c>
      <c r="BH9" s="8">
        <v>20955.73</v>
      </c>
      <c r="BI9" s="8">
        <v>2</v>
      </c>
      <c r="BJ9" s="8">
        <v>2</v>
      </c>
      <c r="BK9" s="8">
        <v>24308.33</v>
      </c>
      <c r="BL9" s="8">
        <v>24308.33</v>
      </c>
      <c r="BM9" s="8">
        <v>6</v>
      </c>
      <c r="BN9" s="8">
        <v>0</v>
      </c>
      <c r="BO9" s="8">
        <v>1</v>
      </c>
      <c r="BP9" s="8">
        <v>1</v>
      </c>
      <c r="BQ9" s="8">
        <v>20955.73</v>
      </c>
      <c r="BR9" s="8">
        <v>24308.33</v>
      </c>
      <c r="BS9" s="8">
        <v>1</v>
      </c>
      <c r="BT9" s="8"/>
      <c r="BU9" s="8">
        <v>0</v>
      </c>
      <c r="BV9" s="8">
        <v>0</v>
      </c>
      <c r="BW9" s="8">
        <v>0</v>
      </c>
      <c r="BX9" s="8">
        <v>-20955.73</v>
      </c>
      <c r="BY9" s="8">
        <v>-20955.73</v>
      </c>
      <c r="BZ9" s="8"/>
      <c r="CA9" s="8">
        <v>0</v>
      </c>
      <c r="CB9" s="8">
        <v>0</v>
      </c>
      <c r="CC9" s="8">
        <v>0</v>
      </c>
      <c r="CD9" s="8">
        <v>0</v>
      </c>
      <c r="CE9" s="8">
        <v>0</v>
      </c>
      <c r="CF9" s="8">
        <v>1</v>
      </c>
      <c r="CG9" s="8">
        <v>0</v>
      </c>
      <c r="CH9" s="8">
        <v>0</v>
      </c>
      <c r="CI9" s="8">
        <v>0</v>
      </c>
      <c r="CJ9" s="8">
        <v>0</v>
      </c>
      <c r="CK9" s="8">
        <v>0</v>
      </c>
      <c r="CL9" s="8">
        <v>0</v>
      </c>
      <c r="CM9" s="8">
        <v>0</v>
      </c>
      <c r="CN9" s="8">
        <v>0</v>
      </c>
      <c r="CO9" s="8">
        <v>0</v>
      </c>
      <c r="CP9" s="8">
        <v>0</v>
      </c>
      <c r="CQ9" s="8">
        <v>0</v>
      </c>
      <c r="CR9" s="8">
        <v>0</v>
      </c>
      <c r="CS9" s="8">
        <v>0</v>
      </c>
      <c r="CT9" s="8">
        <v>0</v>
      </c>
      <c r="CU9" s="8">
        <v>0</v>
      </c>
      <c r="CV9" s="8">
        <v>1</v>
      </c>
      <c r="CW9" s="8">
        <v>0</v>
      </c>
      <c r="CX9" s="8">
        <v>0</v>
      </c>
      <c r="CY9" s="8">
        <v>0</v>
      </c>
      <c r="CZ9" s="8">
        <v>0</v>
      </c>
      <c r="DA9" s="8">
        <v>0</v>
      </c>
      <c r="DB9" s="8">
        <v>0</v>
      </c>
      <c r="DC9" s="8">
        <v>0</v>
      </c>
      <c r="DD9" s="8">
        <v>0</v>
      </c>
      <c r="DE9" s="3">
        <v>0</v>
      </c>
      <c r="DF9" s="3">
        <v>0</v>
      </c>
      <c r="DG9" s="3">
        <v>0</v>
      </c>
      <c r="DH9" s="3">
        <v>0</v>
      </c>
      <c r="DI9" s="3">
        <v>0</v>
      </c>
      <c r="DJ9" s="3">
        <v>0</v>
      </c>
      <c r="DK9" s="3">
        <v>0</v>
      </c>
      <c r="DL9" s="3">
        <v>0</v>
      </c>
      <c r="DM9" s="3">
        <v>0</v>
      </c>
      <c r="DN9" s="3">
        <v>0</v>
      </c>
      <c r="DO9" s="3">
        <v>0</v>
      </c>
      <c r="DP9" s="3">
        <v>0</v>
      </c>
      <c r="DQ9" s="3">
        <v>0</v>
      </c>
      <c r="DR9" s="3">
        <v>0</v>
      </c>
      <c r="DS9" s="3">
        <v>0</v>
      </c>
      <c r="DT9" s="3">
        <v>0</v>
      </c>
      <c r="DU9" s="3">
        <v>0</v>
      </c>
      <c r="DV9" s="3">
        <v>0</v>
      </c>
      <c r="DW9" s="3">
        <v>0</v>
      </c>
      <c r="DX9" s="3">
        <v>0</v>
      </c>
    </row>
    <row r="10" spans="1:128" x14ac:dyDescent="0.3">
      <c r="A10" s="7">
        <v>45973.054895833331</v>
      </c>
      <c r="B10" s="8" t="s">
        <v>168</v>
      </c>
      <c r="C10" s="8" t="s">
        <v>162</v>
      </c>
      <c r="D10" s="1" t="s">
        <v>108</v>
      </c>
      <c r="E10" s="8" t="s">
        <v>109</v>
      </c>
      <c r="F10" s="8"/>
      <c r="G10" s="8" t="s">
        <v>110</v>
      </c>
      <c r="H10" s="8">
        <v>20955.73</v>
      </c>
      <c r="I10" s="8" t="s">
        <v>111</v>
      </c>
      <c r="J10" s="8" t="s">
        <v>112</v>
      </c>
      <c r="K10" s="8" t="s">
        <v>113</v>
      </c>
      <c r="L10" s="8">
        <v>0</v>
      </c>
      <c r="M10" s="8" t="s">
        <v>163</v>
      </c>
      <c r="N10" s="8">
        <v>3</v>
      </c>
      <c r="O10" s="8">
        <v>1</v>
      </c>
      <c r="P10" s="8" t="s">
        <v>114</v>
      </c>
      <c r="Q10" s="8">
        <v>1</v>
      </c>
      <c r="R10" s="8">
        <v>6113.61</v>
      </c>
      <c r="S10" s="8">
        <v>1046</v>
      </c>
      <c r="T10" s="8" t="s">
        <v>115</v>
      </c>
      <c r="U10" s="8" t="s">
        <v>115</v>
      </c>
      <c r="V10" s="8" t="s">
        <v>115</v>
      </c>
      <c r="W10" s="8" t="s">
        <v>115</v>
      </c>
      <c r="X10" s="8">
        <v>0</v>
      </c>
      <c r="Y10" s="8" t="s">
        <v>164</v>
      </c>
      <c r="Z10" s="8" t="s">
        <v>119</v>
      </c>
      <c r="AA10" s="8" t="s">
        <v>165</v>
      </c>
      <c r="AB10" s="8">
        <v>27.1767</v>
      </c>
      <c r="AC10" s="8">
        <v>78.008099999999999</v>
      </c>
      <c r="AD10" s="8" t="s">
        <v>166</v>
      </c>
      <c r="AE10" s="8"/>
      <c r="AF10" s="8"/>
      <c r="AG10" s="8"/>
      <c r="AH10" s="9">
        <v>262</v>
      </c>
      <c r="AI10" s="8">
        <v>0</v>
      </c>
      <c r="AJ10" s="8" t="s">
        <v>138</v>
      </c>
      <c r="AK10" s="8">
        <v>0</v>
      </c>
      <c r="AL10" s="8">
        <v>0</v>
      </c>
      <c r="AM10" s="8"/>
      <c r="AN10" s="8"/>
      <c r="AO10" s="8" t="s">
        <v>167</v>
      </c>
      <c r="AP10" s="8">
        <v>0.05</v>
      </c>
      <c r="AQ10" s="8">
        <v>27.145748999999999</v>
      </c>
      <c r="AR10" s="8">
        <v>78.001546000000005</v>
      </c>
      <c r="AS10" s="8">
        <v>1</v>
      </c>
      <c r="AT10" s="8">
        <v>2</v>
      </c>
      <c r="AU10" s="8">
        <v>45973</v>
      </c>
      <c r="AV10" s="8">
        <v>11</v>
      </c>
      <c r="AW10" s="8">
        <v>46</v>
      </c>
      <c r="AX10" s="8">
        <v>1</v>
      </c>
      <c r="AY10" s="8">
        <v>0</v>
      </c>
      <c r="AZ10" s="8">
        <v>0</v>
      </c>
      <c r="BA10" s="8">
        <v>3.4277000000000002</v>
      </c>
      <c r="BB10" s="8">
        <v>0</v>
      </c>
      <c r="BC10" s="8">
        <v>9.9502000000000006</v>
      </c>
      <c r="BD10" s="8">
        <v>0</v>
      </c>
      <c r="BE10" s="8">
        <v>1119</v>
      </c>
      <c r="BF10" s="8">
        <v>2</v>
      </c>
      <c r="BG10" s="8">
        <v>2</v>
      </c>
      <c r="BH10" s="8">
        <v>41911.46</v>
      </c>
      <c r="BI10" s="8">
        <v>3</v>
      </c>
      <c r="BJ10" s="8">
        <v>3</v>
      </c>
      <c r="BK10" s="8">
        <v>45264.06</v>
      </c>
      <c r="BL10" s="8">
        <v>45264.06</v>
      </c>
      <c r="BM10" s="8">
        <v>7</v>
      </c>
      <c r="BN10" s="8">
        <v>0</v>
      </c>
      <c r="BO10" s="8">
        <v>2</v>
      </c>
      <c r="BP10" s="8">
        <v>2</v>
      </c>
      <c r="BQ10" s="8">
        <v>41911.46</v>
      </c>
      <c r="BR10" s="8">
        <v>45264.06</v>
      </c>
      <c r="BS10" s="8">
        <v>1</v>
      </c>
      <c r="BT10" s="8"/>
      <c r="BU10" s="8">
        <v>0</v>
      </c>
      <c r="BV10" s="8">
        <v>0</v>
      </c>
      <c r="BW10" s="8">
        <v>0</v>
      </c>
      <c r="BX10" s="8">
        <v>-20955.73</v>
      </c>
      <c r="BY10" s="8">
        <v>-41911.46</v>
      </c>
      <c r="BZ10" s="8"/>
      <c r="CA10" s="8">
        <v>0</v>
      </c>
      <c r="CB10" s="8">
        <v>0</v>
      </c>
      <c r="CC10" s="8">
        <v>0</v>
      </c>
      <c r="CD10" s="8">
        <v>0</v>
      </c>
      <c r="CE10" s="8">
        <v>0</v>
      </c>
      <c r="CF10" s="8">
        <v>1</v>
      </c>
      <c r="CG10" s="8">
        <v>0</v>
      </c>
      <c r="CH10" s="8">
        <v>0</v>
      </c>
      <c r="CI10" s="8">
        <v>0</v>
      </c>
      <c r="CJ10" s="8">
        <v>0</v>
      </c>
      <c r="CK10" s="8">
        <v>0</v>
      </c>
      <c r="CL10" s="8">
        <v>0</v>
      </c>
      <c r="CM10" s="8">
        <v>0</v>
      </c>
      <c r="CN10" s="8">
        <v>0</v>
      </c>
      <c r="CO10" s="8">
        <v>0</v>
      </c>
      <c r="CP10" s="8">
        <v>0</v>
      </c>
      <c r="CQ10" s="8">
        <v>0</v>
      </c>
      <c r="CR10" s="8">
        <v>0</v>
      </c>
      <c r="CS10" s="8">
        <v>0</v>
      </c>
      <c r="CT10" s="8">
        <v>0</v>
      </c>
      <c r="CU10" s="8">
        <v>0</v>
      </c>
      <c r="CV10" s="8">
        <v>1</v>
      </c>
      <c r="CW10" s="8">
        <v>0</v>
      </c>
      <c r="CX10" s="8">
        <v>0</v>
      </c>
      <c r="CY10" s="8">
        <v>0</v>
      </c>
      <c r="CZ10" s="8">
        <v>0</v>
      </c>
      <c r="DA10" s="8">
        <v>0</v>
      </c>
      <c r="DB10" s="8">
        <v>0</v>
      </c>
      <c r="DC10" s="8">
        <v>0</v>
      </c>
      <c r="DD10" s="8">
        <v>0</v>
      </c>
      <c r="DE10" s="3">
        <v>0</v>
      </c>
      <c r="DF10" s="3">
        <v>0</v>
      </c>
      <c r="DG10" s="3">
        <v>0</v>
      </c>
      <c r="DH10" s="3">
        <v>0</v>
      </c>
      <c r="DI10" s="3">
        <v>0</v>
      </c>
      <c r="DJ10" s="3">
        <v>0</v>
      </c>
      <c r="DK10" s="3">
        <v>0</v>
      </c>
      <c r="DL10" s="3">
        <v>0</v>
      </c>
      <c r="DM10" s="3">
        <v>0</v>
      </c>
      <c r="DN10" s="3">
        <v>0</v>
      </c>
      <c r="DO10" s="3">
        <v>0</v>
      </c>
      <c r="DP10" s="3">
        <v>0</v>
      </c>
      <c r="DQ10" s="3">
        <v>0</v>
      </c>
      <c r="DR10" s="3">
        <v>0</v>
      </c>
      <c r="DS10" s="3">
        <v>0</v>
      </c>
      <c r="DT10" s="3">
        <v>0</v>
      </c>
      <c r="DU10" s="3">
        <v>0</v>
      </c>
      <c r="DV10" s="3">
        <v>0</v>
      </c>
      <c r="DW10" s="3">
        <v>0</v>
      </c>
      <c r="DX10" s="3">
        <v>0</v>
      </c>
    </row>
    <row r="11" spans="1:128" x14ac:dyDescent="0.3">
      <c r="A11" s="7">
        <v>45973.054895833331</v>
      </c>
      <c r="B11" s="8" t="s">
        <v>169</v>
      </c>
      <c r="C11" s="8" t="s">
        <v>162</v>
      </c>
      <c r="D11" s="8" t="s">
        <v>108</v>
      </c>
      <c r="E11" s="8" t="s">
        <v>109</v>
      </c>
      <c r="F11" s="8"/>
      <c r="G11" s="8" t="s">
        <v>110</v>
      </c>
      <c r="H11" s="8">
        <v>20955.73</v>
      </c>
      <c r="I11" s="8" t="s">
        <v>111</v>
      </c>
      <c r="J11" s="8" t="s">
        <v>112</v>
      </c>
      <c r="K11" s="8" t="s">
        <v>113</v>
      </c>
      <c r="L11" s="8">
        <v>0</v>
      </c>
      <c r="M11" s="8" t="s">
        <v>163</v>
      </c>
      <c r="N11" s="8">
        <v>3</v>
      </c>
      <c r="O11" s="8">
        <v>1</v>
      </c>
      <c r="P11" s="8" t="s">
        <v>114</v>
      </c>
      <c r="Q11" s="8">
        <v>1</v>
      </c>
      <c r="R11" s="8">
        <v>6113.61</v>
      </c>
      <c r="S11" s="8">
        <v>1046</v>
      </c>
      <c r="T11" s="8" t="s">
        <v>115</v>
      </c>
      <c r="U11" s="8" t="s">
        <v>115</v>
      </c>
      <c r="V11" s="8" t="s">
        <v>115</v>
      </c>
      <c r="W11" s="8" t="s">
        <v>115</v>
      </c>
      <c r="X11" s="8">
        <v>0</v>
      </c>
      <c r="Y11" s="8" t="s">
        <v>164</v>
      </c>
      <c r="Z11" s="8" t="s">
        <v>119</v>
      </c>
      <c r="AA11" s="8" t="s">
        <v>165</v>
      </c>
      <c r="AB11" s="8">
        <v>27.1767</v>
      </c>
      <c r="AC11" s="8">
        <v>78.008099999999999</v>
      </c>
      <c r="AD11" s="8" t="s">
        <v>166</v>
      </c>
      <c r="AE11" s="8"/>
      <c r="AF11" s="8"/>
      <c r="AG11" s="8"/>
      <c r="AH11" s="9">
        <v>262</v>
      </c>
      <c r="AI11" s="8">
        <v>0</v>
      </c>
      <c r="AJ11" s="8" t="s">
        <v>138</v>
      </c>
      <c r="AK11" s="8">
        <v>0</v>
      </c>
      <c r="AL11" s="8">
        <v>0</v>
      </c>
      <c r="AM11" s="8"/>
      <c r="AN11" s="8"/>
      <c r="AO11" s="8" t="s">
        <v>167</v>
      </c>
      <c r="AP11" s="8">
        <v>0.05</v>
      </c>
      <c r="AQ11" s="8">
        <v>27.183835999999999</v>
      </c>
      <c r="AR11" s="8">
        <v>78.046931000000001</v>
      </c>
      <c r="AS11" s="8">
        <v>1</v>
      </c>
      <c r="AT11" s="8">
        <v>2</v>
      </c>
      <c r="AU11" s="8">
        <v>45973</v>
      </c>
      <c r="AV11" s="8">
        <v>11</v>
      </c>
      <c r="AW11" s="8">
        <v>46</v>
      </c>
      <c r="AX11" s="8">
        <v>1</v>
      </c>
      <c r="AY11" s="8">
        <v>0</v>
      </c>
      <c r="AZ11" s="8">
        <v>0</v>
      </c>
      <c r="BA11" s="8">
        <v>3.4277000000000002</v>
      </c>
      <c r="BB11" s="8">
        <v>0</v>
      </c>
      <c r="BC11" s="8">
        <v>9.9502000000000006</v>
      </c>
      <c r="BD11" s="8">
        <v>0</v>
      </c>
      <c r="BE11" s="8">
        <v>1119</v>
      </c>
      <c r="BF11" s="8">
        <v>3</v>
      </c>
      <c r="BG11" s="8">
        <v>3</v>
      </c>
      <c r="BH11" s="8">
        <v>62867.19</v>
      </c>
      <c r="BI11" s="8">
        <v>4</v>
      </c>
      <c r="BJ11" s="8">
        <v>4</v>
      </c>
      <c r="BK11" s="8">
        <v>66219.789999999994</v>
      </c>
      <c r="BL11" s="8">
        <v>66219.789999999994</v>
      </c>
      <c r="BM11" s="8">
        <v>8</v>
      </c>
      <c r="BN11" s="8">
        <v>0</v>
      </c>
      <c r="BO11" s="8">
        <v>3</v>
      </c>
      <c r="BP11" s="8">
        <v>3</v>
      </c>
      <c r="BQ11" s="8">
        <v>62867.19</v>
      </c>
      <c r="BR11" s="8">
        <v>66219.789999999994</v>
      </c>
      <c r="BS11" s="8">
        <v>1</v>
      </c>
      <c r="BT11" s="8"/>
      <c r="BU11" s="8">
        <v>0</v>
      </c>
      <c r="BV11" s="8">
        <v>0</v>
      </c>
      <c r="BW11" s="8">
        <v>0</v>
      </c>
      <c r="BX11" s="8">
        <v>-20955.73</v>
      </c>
      <c r="BY11" s="8">
        <v>-62867.19</v>
      </c>
      <c r="BZ11" s="8"/>
      <c r="CA11" s="8">
        <v>0</v>
      </c>
      <c r="CB11" s="8">
        <v>0</v>
      </c>
      <c r="CC11" s="8">
        <v>0</v>
      </c>
      <c r="CD11" s="8">
        <v>0</v>
      </c>
      <c r="CE11" s="8">
        <v>0</v>
      </c>
      <c r="CF11" s="8">
        <v>1</v>
      </c>
      <c r="CG11" s="8">
        <v>0</v>
      </c>
      <c r="CH11" s="8">
        <v>0</v>
      </c>
      <c r="CI11" s="8">
        <v>0</v>
      </c>
      <c r="CJ11" s="8">
        <v>0</v>
      </c>
      <c r="CK11" s="8">
        <v>0</v>
      </c>
      <c r="CL11" s="8">
        <v>0</v>
      </c>
      <c r="CM11" s="8">
        <v>0</v>
      </c>
      <c r="CN11" s="8">
        <v>0</v>
      </c>
      <c r="CO11" s="8">
        <v>0</v>
      </c>
      <c r="CP11" s="8">
        <v>0</v>
      </c>
      <c r="CQ11" s="8">
        <v>0</v>
      </c>
      <c r="CR11" s="8">
        <v>0</v>
      </c>
      <c r="CS11" s="8">
        <v>0</v>
      </c>
      <c r="CT11" s="8">
        <v>0</v>
      </c>
      <c r="CU11" s="8">
        <v>0</v>
      </c>
      <c r="CV11" s="8">
        <v>1</v>
      </c>
      <c r="CW11" s="8">
        <v>0</v>
      </c>
      <c r="CX11" s="8">
        <v>0</v>
      </c>
      <c r="CY11" s="8">
        <v>0</v>
      </c>
      <c r="CZ11" s="8">
        <v>0</v>
      </c>
      <c r="DA11" s="8">
        <v>0</v>
      </c>
      <c r="DB11" s="8">
        <v>0</v>
      </c>
      <c r="DC11" s="8">
        <v>0</v>
      </c>
      <c r="DD11" s="8">
        <v>0</v>
      </c>
      <c r="DE11" s="3">
        <v>0</v>
      </c>
      <c r="DF11" s="3">
        <v>0</v>
      </c>
      <c r="DG11" s="3">
        <v>0</v>
      </c>
      <c r="DH11" s="3">
        <v>0</v>
      </c>
      <c r="DI11" s="3">
        <v>0</v>
      </c>
      <c r="DJ11" s="3">
        <v>0</v>
      </c>
      <c r="DK11" s="3">
        <v>0</v>
      </c>
      <c r="DL11" s="3">
        <v>0</v>
      </c>
      <c r="DM11" s="3">
        <v>0</v>
      </c>
      <c r="DN11" s="3">
        <v>0</v>
      </c>
      <c r="DO11" s="3">
        <v>0</v>
      </c>
      <c r="DP11" s="3">
        <v>0</v>
      </c>
      <c r="DQ11" s="3">
        <v>0</v>
      </c>
      <c r="DR11" s="3">
        <v>0</v>
      </c>
      <c r="DS11" s="3">
        <v>0</v>
      </c>
      <c r="DT11" s="3">
        <v>0</v>
      </c>
      <c r="DU11" s="3">
        <v>0</v>
      </c>
      <c r="DV11" s="3">
        <v>0</v>
      </c>
      <c r="DW11" s="3">
        <v>0</v>
      </c>
      <c r="DX11" s="3">
        <v>0</v>
      </c>
    </row>
    <row r="12" spans="1:128" x14ac:dyDescent="0.3">
      <c r="A12" s="7">
        <v>45973.054895833331</v>
      </c>
      <c r="B12" s="8" t="s">
        <v>170</v>
      </c>
      <c r="C12" s="8" t="s">
        <v>162</v>
      </c>
      <c r="D12" s="8" t="s">
        <v>108</v>
      </c>
      <c r="E12" s="8" t="s">
        <v>109</v>
      </c>
      <c r="F12" s="8"/>
      <c r="G12" s="8" t="s">
        <v>110</v>
      </c>
      <c r="H12" s="8">
        <v>20955.73</v>
      </c>
      <c r="I12" s="8" t="s">
        <v>111</v>
      </c>
      <c r="J12" s="8" t="s">
        <v>112</v>
      </c>
      <c r="K12" s="8" t="s">
        <v>113</v>
      </c>
      <c r="L12" s="8">
        <v>0</v>
      </c>
      <c r="M12" s="8" t="s">
        <v>163</v>
      </c>
      <c r="N12" s="8">
        <v>3</v>
      </c>
      <c r="O12" s="8">
        <v>1</v>
      </c>
      <c r="P12" s="8" t="s">
        <v>114</v>
      </c>
      <c r="Q12" s="8">
        <v>1</v>
      </c>
      <c r="R12" s="8">
        <v>6113.61</v>
      </c>
      <c r="S12" s="8">
        <v>1046</v>
      </c>
      <c r="T12" s="8" t="s">
        <v>115</v>
      </c>
      <c r="U12" s="8" t="s">
        <v>115</v>
      </c>
      <c r="V12" s="8" t="s">
        <v>115</v>
      </c>
      <c r="W12" s="8" t="s">
        <v>115</v>
      </c>
      <c r="X12" s="8">
        <v>0</v>
      </c>
      <c r="Y12" s="8" t="s">
        <v>164</v>
      </c>
      <c r="Z12" s="8" t="s">
        <v>119</v>
      </c>
      <c r="AA12" s="8" t="s">
        <v>165</v>
      </c>
      <c r="AB12" s="8">
        <v>27.1767</v>
      </c>
      <c r="AC12" s="8">
        <v>78.008099999999999</v>
      </c>
      <c r="AD12" s="8" t="s">
        <v>166</v>
      </c>
      <c r="AE12" s="8"/>
      <c r="AF12" s="8"/>
      <c r="AG12" s="8"/>
      <c r="AH12" s="9">
        <v>262</v>
      </c>
      <c r="AI12" s="8">
        <v>0</v>
      </c>
      <c r="AJ12" s="8" t="s">
        <v>138</v>
      </c>
      <c r="AK12" s="8">
        <v>0</v>
      </c>
      <c r="AL12" s="8">
        <v>0</v>
      </c>
      <c r="AM12" s="8"/>
      <c r="AN12" s="8"/>
      <c r="AO12" s="8" t="s">
        <v>167</v>
      </c>
      <c r="AP12" s="8">
        <v>0.05</v>
      </c>
      <c r="AQ12" s="8">
        <v>27.143605000000001</v>
      </c>
      <c r="AR12" s="8">
        <v>77.960130000000007</v>
      </c>
      <c r="AS12" s="8">
        <v>1</v>
      </c>
      <c r="AT12" s="8">
        <v>2</v>
      </c>
      <c r="AU12" s="8">
        <v>45973</v>
      </c>
      <c r="AV12" s="8">
        <v>11</v>
      </c>
      <c r="AW12" s="8">
        <v>46</v>
      </c>
      <c r="AX12" s="8">
        <v>1</v>
      </c>
      <c r="AY12" s="8">
        <v>0</v>
      </c>
      <c r="AZ12" s="8">
        <v>0</v>
      </c>
      <c r="BA12" s="8">
        <v>3.4277000000000002</v>
      </c>
      <c r="BB12" s="8">
        <v>0</v>
      </c>
      <c r="BC12" s="8">
        <v>9.9502000000000006</v>
      </c>
      <c r="BD12" s="8">
        <v>0</v>
      </c>
      <c r="BE12" s="8">
        <v>1119</v>
      </c>
      <c r="BF12" s="8">
        <v>4</v>
      </c>
      <c r="BG12" s="8">
        <v>4</v>
      </c>
      <c r="BH12" s="8">
        <v>83822.92</v>
      </c>
      <c r="BI12" s="8">
        <v>5</v>
      </c>
      <c r="BJ12" s="8">
        <v>5</v>
      </c>
      <c r="BK12" s="8">
        <v>87175.52</v>
      </c>
      <c r="BL12" s="8">
        <v>87175.52</v>
      </c>
      <c r="BM12" s="8">
        <v>9</v>
      </c>
      <c r="BN12" s="8">
        <v>0</v>
      </c>
      <c r="BO12" s="8">
        <v>4</v>
      </c>
      <c r="BP12" s="8">
        <v>4</v>
      </c>
      <c r="BQ12" s="8">
        <v>83822.92</v>
      </c>
      <c r="BR12" s="8">
        <v>87175.52</v>
      </c>
      <c r="BS12" s="8">
        <v>1</v>
      </c>
      <c r="BT12" s="8"/>
      <c r="BU12" s="8">
        <v>0</v>
      </c>
      <c r="BV12" s="8">
        <v>0</v>
      </c>
      <c r="BW12" s="8">
        <v>0</v>
      </c>
      <c r="BX12" s="8">
        <v>-20955.73</v>
      </c>
      <c r="BY12" s="8">
        <v>-83822.92</v>
      </c>
      <c r="BZ12" s="8"/>
      <c r="CA12" s="8">
        <v>0</v>
      </c>
      <c r="CB12" s="8">
        <v>0</v>
      </c>
      <c r="CC12" s="8">
        <v>0</v>
      </c>
      <c r="CD12" s="8">
        <v>0</v>
      </c>
      <c r="CE12" s="8">
        <v>0</v>
      </c>
      <c r="CF12" s="8">
        <v>1</v>
      </c>
      <c r="CG12" s="8">
        <v>0</v>
      </c>
      <c r="CH12" s="8">
        <v>0</v>
      </c>
      <c r="CI12" s="8">
        <v>0</v>
      </c>
      <c r="CJ12" s="8">
        <v>0</v>
      </c>
      <c r="CK12" s="8">
        <v>0</v>
      </c>
      <c r="CL12" s="8">
        <v>0</v>
      </c>
      <c r="CM12" s="8">
        <v>0</v>
      </c>
      <c r="CN12" s="8">
        <v>0</v>
      </c>
      <c r="CO12" s="8">
        <v>1</v>
      </c>
      <c r="CP12" s="8">
        <v>0</v>
      </c>
      <c r="CQ12" s="8">
        <v>0</v>
      </c>
      <c r="CR12" s="8">
        <v>0</v>
      </c>
      <c r="CS12" s="8">
        <v>0</v>
      </c>
      <c r="CT12" s="8">
        <v>0</v>
      </c>
      <c r="CU12" s="8">
        <v>0</v>
      </c>
      <c r="CV12" s="8">
        <v>1</v>
      </c>
      <c r="CW12" s="8">
        <v>0</v>
      </c>
      <c r="CX12" s="8">
        <v>0</v>
      </c>
      <c r="CY12" s="8">
        <v>0</v>
      </c>
      <c r="CZ12" s="8">
        <v>0</v>
      </c>
      <c r="DA12" s="8">
        <v>0</v>
      </c>
      <c r="DB12" s="8">
        <v>0</v>
      </c>
      <c r="DC12" s="8">
        <v>0</v>
      </c>
      <c r="DD12" s="8">
        <v>0</v>
      </c>
      <c r="DE12" s="3">
        <v>0</v>
      </c>
      <c r="DF12" s="3">
        <v>0</v>
      </c>
      <c r="DG12" s="3">
        <v>0</v>
      </c>
      <c r="DH12" s="3">
        <v>0</v>
      </c>
      <c r="DI12" s="3">
        <v>0</v>
      </c>
      <c r="DJ12" s="3">
        <v>0</v>
      </c>
      <c r="DK12" s="3">
        <v>0</v>
      </c>
      <c r="DL12" s="3">
        <v>0</v>
      </c>
      <c r="DM12" s="3">
        <v>0</v>
      </c>
      <c r="DN12" s="3">
        <v>0</v>
      </c>
      <c r="DO12" s="3">
        <v>0</v>
      </c>
      <c r="DP12" s="3">
        <v>0</v>
      </c>
      <c r="DQ12" s="3">
        <v>0</v>
      </c>
      <c r="DR12" s="3">
        <v>0</v>
      </c>
      <c r="DS12" s="3">
        <v>0</v>
      </c>
      <c r="DT12" s="3">
        <v>0</v>
      </c>
      <c r="DU12" s="3">
        <v>0</v>
      </c>
      <c r="DV12" s="3">
        <v>0</v>
      </c>
      <c r="DW12" s="3">
        <v>0</v>
      </c>
      <c r="DX12" s="3">
        <v>0</v>
      </c>
    </row>
    <row r="13" spans="1:128" x14ac:dyDescent="0.3">
      <c r="A13" s="7">
        <v>45973.054895833331</v>
      </c>
      <c r="B13" s="8" t="s">
        <v>171</v>
      </c>
      <c r="C13" s="8" t="s">
        <v>162</v>
      </c>
      <c r="D13" s="8" t="s">
        <v>108</v>
      </c>
      <c r="E13" s="8" t="s">
        <v>109</v>
      </c>
      <c r="F13" s="8"/>
      <c r="G13" s="8" t="s">
        <v>110</v>
      </c>
      <c r="H13" s="8">
        <v>20955.73</v>
      </c>
      <c r="I13" s="8" t="s">
        <v>111</v>
      </c>
      <c r="J13" s="8" t="s">
        <v>112</v>
      </c>
      <c r="K13" s="8" t="s">
        <v>113</v>
      </c>
      <c r="L13" s="8">
        <v>0</v>
      </c>
      <c r="M13" s="8" t="s">
        <v>163</v>
      </c>
      <c r="N13" s="8">
        <v>3</v>
      </c>
      <c r="O13" s="8">
        <v>1</v>
      </c>
      <c r="P13" s="8" t="s">
        <v>114</v>
      </c>
      <c r="Q13" s="8">
        <v>1</v>
      </c>
      <c r="R13" s="8">
        <v>6113.61</v>
      </c>
      <c r="S13" s="8">
        <v>1046</v>
      </c>
      <c r="T13" s="8" t="s">
        <v>115</v>
      </c>
      <c r="U13" s="8" t="s">
        <v>115</v>
      </c>
      <c r="V13" s="8" t="s">
        <v>115</v>
      </c>
      <c r="W13" s="8" t="s">
        <v>115</v>
      </c>
      <c r="X13" s="8">
        <v>0</v>
      </c>
      <c r="Y13" s="8" t="s">
        <v>164</v>
      </c>
      <c r="Z13" s="8" t="s">
        <v>119</v>
      </c>
      <c r="AA13" s="8" t="s">
        <v>165</v>
      </c>
      <c r="AB13" s="8">
        <v>27.1767</v>
      </c>
      <c r="AC13" s="8">
        <v>78.008099999999999</v>
      </c>
      <c r="AD13" s="8" t="s">
        <v>166</v>
      </c>
      <c r="AE13" s="8"/>
      <c r="AF13" s="8"/>
      <c r="AG13" s="8"/>
      <c r="AH13" s="9">
        <v>262</v>
      </c>
      <c r="AI13" s="8">
        <v>0</v>
      </c>
      <c r="AJ13" s="8" t="s">
        <v>138</v>
      </c>
      <c r="AK13" s="8">
        <v>0</v>
      </c>
      <c r="AL13" s="8">
        <v>0</v>
      </c>
      <c r="AM13" s="8"/>
      <c r="AN13" s="8"/>
      <c r="AO13" s="8" t="s">
        <v>167</v>
      </c>
      <c r="AP13" s="8">
        <v>0.05</v>
      </c>
      <c r="AQ13" s="8">
        <v>27.266318999999999</v>
      </c>
      <c r="AR13" s="8">
        <v>77.978077999999996</v>
      </c>
      <c r="AS13" s="8">
        <v>1</v>
      </c>
      <c r="AT13" s="8">
        <v>2</v>
      </c>
      <c r="AU13" s="8">
        <v>45973</v>
      </c>
      <c r="AV13" s="8">
        <v>11</v>
      </c>
      <c r="AW13" s="8">
        <v>46</v>
      </c>
      <c r="AX13" s="8">
        <v>1</v>
      </c>
      <c r="AY13" s="8">
        <v>0</v>
      </c>
      <c r="AZ13" s="8">
        <v>0</v>
      </c>
      <c r="BA13" s="8">
        <v>3.4277000000000002</v>
      </c>
      <c r="BB13" s="8">
        <v>0</v>
      </c>
      <c r="BC13" s="8">
        <v>9.9502000000000006</v>
      </c>
      <c r="BD13" s="8">
        <v>0</v>
      </c>
      <c r="BE13" s="8">
        <v>1119</v>
      </c>
      <c r="BF13" s="8">
        <v>5</v>
      </c>
      <c r="BG13" s="8">
        <v>5</v>
      </c>
      <c r="BH13" s="8">
        <v>104778.65</v>
      </c>
      <c r="BI13" s="8">
        <v>6</v>
      </c>
      <c r="BJ13" s="8">
        <v>6</v>
      </c>
      <c r="BK13" s="8">
        <v>108131.25</v>
      </c>
      <c r="BL13" s="8">
        <v>108131.25</v>
      </c>
      <c r="BM13" s="8">
        <v>10</v>
      </c>
      <c r="BN13" s="8">
        <v>0</v>
      </c>
      <c r="BO13" s="8">
        <v>5</v>
      </c>
      <c r="BP13" s="8">
        <v>5</v>
      </c>
      <c r="BQ13" s="8">
        <v>104778.65</v>
      </c>
      <c r="BR13" s="8">
        <v>108131.25</v>
      </c>
      <c r="BS13" s="8">
        <v>1</v>
      </c>
      <c r="BT13" s="8"/>
      <c r="BU13" s="8">
        <v>0</v>
      </c>
      <c r="BV13" s="8">
        <v>0</v>
      </c>
      <c r="BW13" s="8">
        <v>0</v>
      </c>
      <c r="BX13" s="8">
        <v>-20955.73</v>
      </c>
      <c r="BY13" s="8">
        <v>-104778.65</v>
      </c>
      <c r="BZ13" s="8"/>
      <c r="CA13" s="8">
        <v>0</v>
      </c>
      <c r="CB13" s="8">
        <v>0</v>
      </c>
      <c r="CC13" s="8">
        <v>0</v>
      </c>
      <c r="CD13" s="8">
        <v>0</v>
      </c>
      <c r="CE13" s="8">
        <v>0</v>
      </c>
      <c r="CF13" s="8">
        <v>1</v>
      </c>
      <c r="CG13" s="8">
        <v>0</v>
      </c>
      <c r="CH13" s="8">
        <v>0</v>
      </c>
      <c r="CI13" s="8">
        <v>0</v>
      </c>
      <c r="CJ13" s="8">
        <v>0</v>
      </c>
      <c r="CK13" s="8">
        <v>0</v>
      </c>
      <c r="CL13" s="8">
        <v>0</v>
      </c>
      <c r="CM13" s="8">
        <v>0</v>
      </c>
      <c r="CN13" s="8">
        <v>0</v>
      </c>
      <c r="CO13" s="8">
        <v>1</v>
      </c>
      <c r="CP13" s="8">
        <v>0</v>
      </c>
      <c r="CQ13" s="8">
        <v>0</v>
      </c>
      <c r="CR13" s="8">
        <v>0</v>
      </c>
      <c r="CS13" s="8">
        <v>0</v>
      </c>
      <c r="CT13" s="8">
        <v>0</v>
      </c>
      <c r="CU13" s="8">
        <v>0</v>
      </c>
      <c r="CV13" s="8">
        <v>1</v>
      </c>
      <c r="CW13" s="8">
        <v>0</v>
      </c>
      <c r="CX13" s="8">
        <v>0</v>
      </c>
      <c r="CY13" s="8">
        <v>0</v>
      </c>
      <c r="CZ13" s="8">
        <v>0</v>
      </c>
      <c r="DA13" s="8">
        <v>0</v>
      </c>
      <c r="DB13" s="8">
        <v>0</v>
      </c>
      <c r="DC13" s="8">
        <v>0</v>
      </c>
      <c r="DD13" s="8">
        <v>0</v>
      </c>
      <c r="DE13" s="3">
        <v>0</v>
      </c>
      <c r="DF13" s="3">
        <v>0</v>
      </c>
      <c r="DG13" s="3">
        <v>0</v>
      </c>
      <c r="DH13" s="3">
        <v>0</v>
      </c>
      <c r="DI13" s="3">
        <v>0</v>
      </c>
      <c r="DJ13" s="3">
        <v>0</v>
      </c>
      <c r="DK13" s="3">
        <v>0</v>
      </c>
      <c r="DL13" s="3">
        <v>0</v>
      </c>
      <c r="DM13" s="3">
        <v>0</v>
      </c>
      <c r="DN13" s="3">
        <v>0</v>
      </c>
      <c r="DO13" s="3">
        <v>0</v>
      </c>
      <c r="DP13" s="3">
        <v>0</v>
      </c>
      <c r="DQ13" s="3">
        <v>0</v>
      </c>
      <c r="DR13" s="3">
        <v>0</v>
      </c>
      <c r="DS13" s="3">
        <v>0</v>
      </c>
      <c r="DT13" s="3">
        <v>0</v>
      </c>
      <c r="DU13" s="3">
        <v>0</v>
      </c>
      <c r="DV13" s="3">
        <v>0</v>
      </c>
      <c r="DW13" s="3">
        <v>0</v>
      </c>
      <c r="DX13" s="3">
        <v>0</v>
      </c>
    </row>
    <row r="14" spans="1:128" x14ac:dyDescent="0.3">
      <c r="A14" s="7">
        <v>45973.085451388892</v>
      </c>
      <c r="B14" s="8" t="s">
        <v>172</v>
      </c>
      <c r="C14" s="8" t="s">
        <v>173</v>
      </c>
      <c r="D14" s="8" t="s">
        <v>109</v>
      </c>
      <c r="E14" s="8" t="s">
        <v>122</v>
      </c>
      <c r="F14" s="8"/>
      <c r="G14" s="8" t="s">
        <v>123</v>
      </c>
      <c r="H14" s="8">
        <v>3944.03</v>
      </c>
      <c r="I14" s="8" t="s">
        <v>111</v>
      </c>
      <c r="J14" s="8" t="s">
        <v>112</v>
      </c>
      <c r="K14" s="8" t="s">
        <v>124</v>
      </c>
      <c r="L14" s="8">
        <v>0</v>
      </c>
      <c r="M14" s="8" t="s">
        <v>163</v>
      </c>
      <c r="N14" s="8">
        <v>3</v>
      </c>
      <c r="O14" s="8">
        <v>2</v>
      </c>
      <c r="P14" s="8" t="s">
        <v>114</v>
      </c>
      <c r="Q14" s="8">
        <v>1</v>
      </c>
      <c r="R14" s="8">
        <v>33310.699999999997</v>
      </c>
      <c r="S14" s="8">
        <v>284</v>
      </c>
      <c r="T14" s="8" t="s">
        <v>115</v>
      </c>
      <c r="U14" s="8" t="s">
        <v>117</v>
      </c>
      <c r="V14" s="8" t="s">
        <v>116</v>
      </c>
      <c r="W14" s="8" t="s">
        <v>116</v>
      </c>
      <c r="X14" s="8">
        <v>0</v>
      </c>
      <c r="Y14" s="8" t="s">
        <v>118</v>
      </c>
      <c r="Z14" s="8" t="s">
        <v>136</v>
      </c>
      <c r="AA14" s="8" t="s">
        <v>174</v>
      </c>
      <c r="AB14" s="8">
        <v>26.912400000000002</v>
      </c>
      <c r="AC14" s="8">
        <v>75.787300000000002</v>
      </c>
      <c r="AD14" s="8" t="s">
        <v>175</v>
      </c>
      <c r="AE14" s="8"/>
      <c r="AF14" s="8"/>
      <c r="AG14" s="8"/>
      <c r="AH14" s="9">
        <v>1005</v>
      </c>
      <c r="AI14" s="8">
        <v>0</v>
      </c>
      <c r="AJ14" s="8" t="s">
        <v>176</v>
      </c>
      <c r="AK14" s="8">
        <v>0</v>
      </c>
      <c r="AL14" s="8">
        <v>0</v>
      </c>
      <c r="AM14" s="8"/>
      <c r="AN14" s="8"/>
      <c r="AO14" s="8" t="s">
        <v>177</v>
      </c>
      <c r="AP14" s="8">
        <v>0.05</v>
      </c>
      <c r="AQ14" s="8">
        <v>26.982351999999999</v>
      </c>
      <c r="AR14" s="8">
        <v>75.814879000000005</v>
      </c>
      <c r="AS14" s="8">
        <v>2</v>
      </c>
      <c r="AT14" s="8">
        <v>2</v>
      </c>
      <c r="AU14" s="8">
        <v>45973</v>
      </c>
      <c r="AV14" s="8">
        <v>11</v>
      </c>
      <c r="AW14" s="8">
        <v>46</v>
      </c>
      <c r="AX14" s="8">
        <v>1</v>
      </c>
      <c r="AY14" s="8">
        <v>0</v>
      </c>
      <c r="AZ14" s="8">
        <v>0</v>
      </c>
      <c r="BA14" s="8">
        <v>0.11840000000000001</v>
      </c>
      <c r="BB14" s="8">
        <v>0</v>
      </c>
      <c r="BC14" s="8">
        <v>8.2802000000000007</v>
      </c>
      <c r="BD14" s="8">
        <v>0</v>
      </c>
      <c r="BE14" s="8">
        <v>357</v>
      </c>
      <c r="BF14" s="8">
        <v>1</v>
      </c>
      <c r="BG14" s="8">
        <v>1</v>
      </c>
      <c r="BH14" s="8">
        <v>3944.03</v>
      </c>
      <c r="BI14" s="8">
        <v>4</v>
      </c>
      <c r="BJ14" s="8">
        <v>44</v>
      </c>
      <c r="BK14" s="8">
        <v>11472.3</v>
      </c>
      <c r="BL14" s="8">
        <v>294296.61</v>
      </c>
      <c r="BM14" s="8">
        <v>72</v>
      </c>
      <c r="BN14" s="8">
        <v>0</v>
      </c>
      <c r="BO14" s="8">
        <v>1</v>
      </c>
      <c r="BP14" s="8">
        <v>1</v>
      </c>
      <c r="BQ14" s="8">
        <v>3944.03</v>
      </c>
      <c r="BR14" s="8">
        <v>337625.86</v>
      </c>
      <c r="BS14" s="8">
        <v>2</v>
      </c>
      <c r="BT14" s="8"/>
      <c r="BU14" s="8">
        <v>0</v>
      </c>
      <c r="BV14" s="8">
        <v>0</v>
      </c>
      <c r="BW14" s="8">
        <v>0</v>
      </c>
      <c r="BX14" s="8">
        <v>-3944.03</v>
      </c>
      <c r="BY14" s="8">
        <v>-3944.03</v>
      </c>
      <c r="BZ14" s="8"/>
      <c r="CA14" s="8">
        <v>0</v>
      </c>
      <c r="CB14" s="8">
        <v>0</v>
      </c>
      <c r="CC14" s="8">
        <v>0</v>
      </c>
      <c r="CD14" s="8">
        <v>0</v>
      </c>
      <c r="CE14" s="8">
        <v>0</v>
      </c>
      <c r="CF14" s="8">
        <v>1</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3">
        <v>0</v>
      </c>
      <c r="DF14" s="3">
        <v>0</v>
      </c>
      <c r="DG14" s="3">
        <v>0</v>
      </c>
      <c r="DH14" s="3">
        <v>0</v>
      </c>
      <c r="DI14" s="3">
        <v>0</v>
      </c>
      <c r="DJ14" s="3">
        <v>0</v>
      </c>
      <c r="DK14" s="3">
        <v>0</v>
      </c>
      <c r="DL14" s="3">
        <v>0</v>
      </c>
      <c r="DM14" s="3">
        <v>0</v>
      </c>
      <c r="DN14" s="3">
        <v>0</v>
      </c>
      <c r="DO14" s="3">
        <v>0</v>
      </c>
      <c r="DP14" s="3">
        <v>0</v>
      </c>
      <c r="DQ14" s="3">
        <v>0</v>
      </c>
      <c r="DR14" s="3">
        <v>0</v>
      </c>
      <c r="DS14" s="3">
        <v>0</v>
      </c>
      <c r="DT14" s="3">
        <v>0</v>
      </c>
      <c r="DU14" s="3">
        <v>0</v>
      </c>
      <c r="DV14" s="3">
        <v>0</v>
      </c>
      <c r="DW14" s="3">
        <v>0</v>
      </c>
      <c r="DX14" s="3">
        <v>0</v>
      </c>
    </row>
    <row r="15" spans="1:128" x14ac:dyDescent="0.3">
      <c r="A15" s="7">
        <v>45973.085451388892</v>
      </c>
      <c r="B15" s="8" t="s">
        <v>178</v>
      </c>
      <c r="C15" s="8" t="s">
        <v>173</v>
      </c>
      <c r="D15" s="8" t="s">
        <v>109</v>
      </c>
      <c r="E15" s="8" t="s">
        <v>122</v>
      </c>
      <c r="F15" s="8"/>
      <c r="G15" s="8" t="s">
        <v>123</v>
      </c>
      <c r="H15" s="8">
        <v>3944.03</v>
      </c>
      <c r="I15" s="8" t="s">
        <v>111</v>
      </c>
      <c r="J15" s="8" t="s">
        <v>112</v>
      </c>
      <c r="K15" s="8" t="s">
        <v>124</v>
      </c>
      <c r="L15" s="8">
        <v>0</v>
      </c>
      <c r="M15" s="8" t="s">
        <v>163</v>
      </c>
      <c r="N15" s="8">
        <v>3</v>
      </c>
      <c r="O15" s="8">
        <v>2</v>
      </c>
      <c r="P15" s="8" t="s">
        <v>114</v>
      </c>
      <c r="Q15" s="8">
        <v>1</v>
      </c>
      <c r="R15" s="8">
        <v>33310.699999999997</v>
      </c>
      <c r="S15" s="8">
        <v>284</v>
      </c>
      <c r="T15" s="8" t="s">
        <v>115</v>
      </c>
      <c r="U15" s="8" t="s">
        <v>117</v>
      </c>
      <c r="V15" s="8" t="s">
        <v>116</v>
      </c>
      <c r="W15" s="8" t="s">
        <v>116</v>
      </c>
      <c r="X15" s="8">
        <v>0</v>
      </c>
      <c r="Y15" s="8" t="s">
        <v>118</v>
      </c>
      <c r="Z15" s="8" t="s">
        <v>136</v>
      </c>
      <c r="AA15" s="8" t="s">
        <v>174</v>
      </c>
      <c r="AB15" s="8">
        <v>26.912400000000002</v>
      </c>
      <c r="AC15" s="8">
        <v>75.787300000000002</v>
      </c>
      <c r="AD15" s="8" t="s">
        <v>175</v>
      </c>
      <c r="AE15" s="8"/>
      <c r="AF15" s="8"/>
      <c r="AG15" s="8"/>
      <c r="AH15" s="9">
        <v>1005</v>
      </c>
      <c r="AI15" s="8">
        <v>0</v>
      </c>
      <c r="AJ15" s="8" t="s">
        <v>176</v>
      </c>
      <c r="AK15" s="8">
        <v>0</v>
      </c>
      <c r="AL15" s="8">
        <v>0</v>
      </c>
      <c r="AM15" s="8"/>
      <c r="AN15" s="8"/>
      <c r="AO15" s="8" t="s">
        <v>179</v>
      </c>
      <c r="AP15" s="8">
        <v>0.8</v>
      </c>
      <c r="AQ15" s="8">
        <v>-25.562093000000001</v>
      </c>
      <c r="AR15" s="8">
        <v>-147.880526</v>
      </c>
      <c r="AS15" s="8">
        <v>2</v>
      </c>
      <c r="AT15" s="8">
        <v>2</v>
      </c>
      <c r="AU15" s="8">
        <v>45973</v>
      </c>
      <c r="AV15" s="8">
        <v>11</v>
      </c>
      <c r="AW15" s="8">
        <v>46</v>
      </c>
      <c r="AX15" s="8">
        <v>1</v>
      </c>
      <c r="AY15" s="8">
        <v>0</v>
      </c>
      <c r="AZ15" s="8">
        <v>0</v>
      </c>
      <c r="BA15" s="8">
        <v>0.11840000000000001</v>
      </c>
      <c r="BB15" s="8">
        <v>0</v>
      </c>
      <c r="BC15" s="8">
        <v>8.2802000000000007</v>
      </c>
      <c r="BD15" s="8">
        <v>0</v>
      </c>
      <c r="BE15" s="8">
        <v>357</v>
      </c>
      <c r="BF15" s="8">
        <v>2</v>
      </c>
      <c r="BG15" s="8">
        <v>2</v>
      </c>
      <c r="BH15" s="8">
        <v>7888.06</v>
      </c>
      <c r="BI15" s="8">
        <v>5</v>
      </c>
      <c r="BJ15" s="8">
        <v>45</v>
      </c>
      <c r="BK15" s="8">
        <v>15416.33</v>
      </c>
      <c r="BL15" s="8">
        <v>298240.64000000001</v>
      </c>
      <c r="BM15" s="8">
        <v>73</v>
      </c>
      <c r="BN15" s="8">
        <v>0</v>
      </c>
      <c r="BO15" s="8">
        <v>2</v>
      </c>
      <c r="BP15" s="8">
        <v>2</v>
      </c>
      <c r="BQ15" s="8">
        <v>7888.06</v>
      </c>
      <c r="BR15" s="8">
        <v>341569.89</v>
      </c>
      <c r="BS15" s="8">
        <v>2</v>
      </c>
      <c r="BT15" s="8"/>
      <c r="BU15" s="8">
        <v>0</v>
      </c>
      <c r="BV15" s="8">
        <v>0</v>
      </c>
      <c r="BW15" s="8">
        <v>0</v>
      </c>
      <c r="BX15" s="8">
        <v>-3944.03</v>
      </c>
      <c r="BY15" s="8">
        <v>-7888.06</v>
      </c>
      <c r="BZ15" s="8"/>
      <c r="CA15" s="8">
        <v>0</v>
      </c>
      <c r="CB15" s="8">
        <v>0</v>
      </c>
      <c r="CC15" s="8">
        <v>0</v>
      </c>
      <c r="CD15" s="8">
        <v>0</v>
      </c>
      <c r="CE15" s="8">
        <v>0</v>
      </c>
      <c r="CF15" s="8">
        <v>1</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3">
        <v>0</v>
      </c>
      <c r="DF15" s="3">
        <v>0</v>
      </c>
      <c r="DG15" s="3">
        <v>0</v>
      </c>
      <c r="DH15" s="3">
        <v>0</v>
      </c>
      <c r="DI15" s="3">
        <v>0</v>
      </c>
      <c r="DJ15" s="3">
        <v>0</v>
      </c>
      <c r="DK15" s="3">
        <v>0</v>
      </c>
      <c r="DL15" s="3">
        <v>0</v>
      </c>
      <c r="DM15" s="3">
        <v>0</v>
      </c>
      <c r="DN15" s="3">
        <v>0</v>
      </c>
      <c r="DO15" s="3">
        <v>0</v>
      </c>
      <c r="DP15" s="3">
        <v>0</v>
      </c>
      <c r="DQ15" s="3">
        <v>0</v>
      </c>
      <c r="DR15" s="3">
        <v>0</v>
      </c>
      <c r="DS15" s="3">
        <v>0</v>
      </c>
      <c r="DT15" s="3">
        <v>0</v>
      </c>
      <c r="DU15" s="3">
        <v>0</v>
      </c>
      <c r="DV15" s="3">
        <v>0</v>
      </c>
      <c r="DW15" s="3">
        <v>0</v>
      </c>
      <c r="DX15" s="3">
        <v>0</v>
      </c>
    </row>
    <row r="16" spans="1:128" x14ac:dyDescent="0.3">
      <c r="A16" s="7">
        <v>45973.085451388892</v>
      </c>
      <c r="B16" s="8" t="s">
        <v>180</v>
      </c>
      <c r="C16" s="8" t="s">
        <v>173</v>
      </c>
      <c r="D16" s="8" t="s">
        <v>109</v>
      </c>
      <c r="E16" s="8" t="s">
        <v>122</v>
      </c>
      <c r="F16" s="8"/>
      <c r="G16" s="8" t="s">
        <v>123</v>
      </c>
      <c r="H16" s="8">
        <v>3944.03</v>
      </c>
      <c r="I16" s="8" t="s">
        <v>111</v>
      </c>
      <c r="J16" s="8" t="s">
        <v>112</v>
      </c>
      <c r="K16" s="8" t="s">
        <v>124</v>
      </c>
      <c r="L16" s="8">
        <v>0</v>
      </c>
      <c r="M16" s="8" t="s">
        <v>163</v>
      </c>
      <c r="N16" s="8">
        <v>3</v>
      </c>
      <c r="O16" s="8">
        <v>2</v>
      </c>
      <c r="P16" s="8" t="s">
        <v>114</v>
      </c>
      <c r="Q16" s="8">
        <v>1</v>
      </c>
      <c r="R16" s="8">
        <v>33310.699999999997</v>
      </c>
      <c r="S16" s="8">
        <v>284</v>
      </c>
      <c r="T16" s="8" t="s">
        <v>115</v>
      </c>
      <c r="U16" s="8" t="s">
        <v>117</v>
      </c>
      <c r="V16" s="8" t="s">
        <v>116</v>
      </c>
      <c r="W16" s="8" t="s">
        <v>116</v>
      </c>
      <c r="X16" s="8">
        <v>0</v>
      </c>
      <c r="Y16" s="8" t="s">
        <v>118</v>
      </c>
      <c r="Z16" s="8" t="s">
        <v>136</v>
      </c>
      <c r="AA16" s="8" t="s">
        <v>174</v>
      </c>
      <c r="AB16" s="8">
        <v>26.912400000000002</v>
      </c>
      <c r="AC16" s="8">
        <v>75.787300000000002</v>
      </c>
      <c r="AD16" s="8" t="s">
        <v>175</v>
      </c>
      <c r="AE16" s="8"/>
      <c r="AF16" s="8"/>
      <c r="AG16" s="8"/>
      <c r="AH16" s="9">
        <v>1005</v>
      </c>
      <c r="AI16" s="8">
        <v>0</v>
      </c>
      <c r="AJ16" s="8" t="s">
        <v>176</v>
      </c>
      <c r="AK16" s="8">
        <v>0</v>
      </c>
      <c r="AL16" s="8">
        <v>0</v>
      </c>
      <c r="AM16" s="8"/>
      <c r="AN16" s="8"/>
      <c r="AO16" s="8" t="s">
        <v>177</v>
      </c>
      <c r="AP16" s="8">
        <v>0.05</v>
      </c>
      <c r="AQ16" s="8">
        <v>26.817881</v>
      </c>
      <c r="AR16" s="8">
        <v>75.783164999999997</v>
      </c>
      <c r="AS16" s="8">
        <v>2</v>
      </c>
      <c r="AT16" s="8">
        <v>2</v>
      </c>
      <c r="AU16" s="8">
        <v>45973</v>
      </c>
      <c r="AV16" s="8">
        <v>11</v>
      </c>
      <c r="AW16" s="8">
        <v>46</v>
      </c>
      <c r="AX16" s="8">
        <v>1</v>
      </c>
      <c r="AY16" s="8">
        <v>0</v>
      </c>
      <c r="AZ16" s="8">
        <v>0</v>
      </c>
      <c r="BA16" s="8">
        <v>0.11840000000000001</v>
      </c>
      <c r="BB16" s="8">
        <v>0</v>
      </c>
      <c r="BC16" s="8">
        <v>8.2802000000000007</v>
      </c>
      <c r="BD16" s="8">
        <v>0</v>
      </c>
      <c r="BE16" s="8">
        <v>357</v>
      </c>
      <c r="BF16" s="8">
        <v>3</v>
      </c>
      <c r="BG16" s="8">
        <v>3</v>
      </c>
      <c r="BH16" s="8">
        <v>11832.09</v>
      </c>
      <c r="BI16" s="8">
        <v>6</v>
      </c>
      <c r="BJ16" s="8">
        <v>46</v>
      </c>
      <c r="BK16" s="8">
        <v>19360.36</v>
      </c>
      <c r="BL16" s="8">
        <v>302184.67</v>
      </c>
      <c r="BM16" s="8">
        <v>74</v>
      </c>
      <c r="BN16" s="8">
        <v>0</v>
      </c>
      <c r="BO16" s="8">
        <v>3</v>
      </c>
      <c r="BP16" s="8">
        <v>3</v>
      </c>
      <c r="BQ16" s="8">
        <v>11832.09</v>
      </c>
      <c r="BR16" s="8">
        <v>345513.92</v>
      </c>
      <c r="BS16" s="8">
        <v>2</v>
      </c>
      <c r="BT16" s="8"/>
      <c r="BU16" s="8">
        <v>0</v>
      </c>
      <c r="BV16" s="8">
        <v>0</v>
      </c>
      <c r="BW16" s="8">
        <v>0</v>
      </c>
      <c r="BX16" s="8">
        <v>-3944.03</v>
      </c>
      <c r="BY16" s="8">
        <v>-11832.09</v>
      </c>
      <c r="BZ16" s="8"/>
      <c r="CA16" s="8">
        <v>0</v>
      </c>
      <c r="CB16" s="8">
        <v>0</v>
      </c>
      <c r="CC16" s="8">
        <v>0</v>
      </c>
      <c r="CD16" s="8">
        <v>0</v>
      </c>
      <c r="CE16" s="8">
        <v>0</v>
      </c>
      <c r="CF16" s="8">
        <v>1</v>
      </c>
      <c r="CG16" s="8">
        <v>0</v>
      </c>
      <c r="CH16" s="8">
        <v>0</v>
      </c>
      <c r="CI16" s="8">
        <v>0</v>
      </c>
      <c r="CJ16" s="8">
        <v>0</v>
      </c>
      <c r="CK16" s="8">
        <v>0</v>
      </c>
      <c r="CL16" s="8">
        <v>0</v>
      </c>
      <c r="CM16" s="8">
        <v>0</v>
      </c>
      <c r="CN16" s="8">
        <v>0</v>
      </c>
      <c r="CO16" s="8">
        <v>0</v>
      </c>
      <c r="CP16" s="8">
        <v>0</v>
      </c>
      <c r="CQ16" s="8">
        <v>0</v>
      </c>
      <c r="CR16" s="8">
        <v>0</v>
      </c>
      <c r="CS16" s="8">
        <v>0</v>
      </c>
      <c r="CT16" s="8">
        <v>0</v>
      </c>
      <c r="CU16" s="8">
        <v>0</v>
      </c>
      <c r="CV16" s="8">
        <v>0</v>
      </c>
      <c r="CW16" s="8">
        <v>0</v>
      </c>
      <c r="CX16" s="8">
        <v>0</v>
      </c>
      <c r="CY16" s="8">
        <v>0</v>
      </c>
      <c r="CZ16" s="8">
        <v>0</v>
      </c>
      <c r="DA16" s="8">
        <v>0</v>
      </c>
      <c r="DB16" s="8">
        <v>0</v>
      </c>
      <c r="DC16" s="8">
        <v>0</v>
      </c>
      <c r="DD16" s="8">
        <v>0</v>
      </c>
      <c r="DE16" s="3">
        <v>0</v>
      </c>
      <c r="DF16" s="3">
        <v>0</v>
      </c>
      <c r="DG16" s="3">
        <v>0</v>
      </c>
      <c r="DH16" s="3">
        <v>0</v>
      </c>
      <c r="DI16" s="3">
        <v>0</v>
      </c>
      <c r="DJ16" s="3">
        <v>0</v>
      </c>
      <c r="DK16" s="3">
        <v>0</v>
      </c>
      <c r="DL16" s="3">
        <v>0</v>
      </c>
      <c r="DM16" s="3">
        <v>0</v>
      </c>
      <c r="DN16" s="3">
        <v>0</v>
      </c>
      <c r="DO16" s="3">
        <v>0</v>
      </c>
      <c r="DP16" s="3">
        <v>0</v>
      </c>
      <c r="DQ16" s="3">
        <v>0</v>
      </c>
      <c r="DR16" s="3">
        <v>0</v>
      </c>
      <c r="DS16" s="3">
        <v>0</v>
      </c>
      <c r="DT16" s="3">
        <v>0</v>
      </c>
      <c r="DU16" s="3">
        <v>0</v>
      </c>
      <c r="DV16" s="3">
        <v>0</v>
      </c>
      <c r="DW16" s="3">
        <v>0</v>
      </c>
      <c r="DX16" s="3">
        <v>0</v>
      </c>
    </row>
    <row r="17" spans="1:128" x14ac:dyDescent="0.3">
      <c r="A17" s="7">
        <v>45973.085451388892</v>
      </c>
      <c r="B17" s="8" t="s">
        <v>181</v>
      </c>
      <c r="C17" s="8" t="s">
        <v>173</v>
      </c>
      <c r="D17" s="8" t="s">
        <v>109</v>
      </c>
      <c r="E17" s="8" t="s">
        <v>122</v>
      </c>
      <c r="F17" s="8"/>
      <c r="G17" s="8" t="s">
        <v>123</v>
      </c>
      <c r="H17" s="8">
        <v>3944.03</v>
      </c>
      <c r="I17" s="8" t="s">
        <v>111</v>
      </c>
      <c r="J17" s="8" t="s">
        <v>112</v>
      </c>
      <c r="K17" s="8" t="s">
        <v>124</v>
      </c>
      <c r="L17" s="8">
        <v>0</v>
      </c>
      <c r="M17" s="8" t="s">
        <v>163</v>
      </c>
      <c r="N17" s="8">
        <v>3</v>
      </c>
      <c r="O17" s="8">
        <v>2</v>
      </c>
      <c r="P17" s="8" t="s">
        <v>114</v>
      </c>
      <c r="Q17" s="8">
        <v>1</v>
      </c>
      <c r="R17" s="8">
        <v>33310.699999999997</v>
      </c>
      <c r="S17" s="8">
        <v>284</v>
      </c>
      <c r="T17" s="8" t="s">
        <v>115</v>
      </c>
      <c r="U17" s="8" t="s">
        <v>117</v>
      </c>
      <c r="V17" s="8" t="s">
        <v>116</v>
      </c>
      <c r="W17" s="8" t="s">
        <v>116</v>
      </c>
      <c r="X17" s="8">
        <v>0</v>
      </c>
      <c r="Y17" s="8" t="s">
        <v>118</v>
      </c>
      <c r="Z17" s="8" t="s">
        <v>136</v>
      </c>
      <c r="AA17" s="8" t="s">
        <v>174</v>
      </c>
      <c r="AB17" s="8">
        <v>26.912400000000002</v>
      </c>
      <c r="AC17" s="8">
        <v>75.787300000000002</v>
      </c>
      <c r="AD17" s="8" t="s">
        <v>175</v>
      </c>
      <c r="AE17" s="8"/>
      <c r="AF17" s="8"/>
      <c r="AG17" s="8"/>
      <c r="AH17" s="9">
        <v>1005</v>
      </c>
      <c r="AI17" s="8">
        <v>0</v>
      </c>
      <c r="AJ17" s="8" t="s">
        <v>176</v>
      </c>
      <c r="AK17" s="8">
        <v>0</v>
      </c>
      <c r="AL17" s="8">
        <v>0</v>
      </c>
      <c r="AM17" s="8"/>
      <c r="AN17" s="8"/>
      <c r="AO17" s="8" t="s">
        <v>182</v>
      </c>
      <c r="AP17" s="8">
        <v>0.3</v>
      </c>
      <c r="AQ17" s="8">
        <v>18.836357</v>
      </c>
      <c r="AR17" s="8">
        <v>73.949248999999995</v>
      </c>
      <c r="AS17" s="8">
        <v>2</v>
      </c>
      <c r="AT17" s="8">
        <v>2</v>
      </c>
      <c r="AU17" s="8">
        <v>45973</v>
      </c>
      <c r="AV17" s="8">
        <v>11</v>
      </c>
      <c r="AW17" s="8">
        <v>46</v>
      </c>
      <c r="AX17" s="8">
        <v>1</v>
      </c>
      <c r="AY17" s="8">
        <v>0</v>
      </c>
      <c r="AZ17" s="8">
        <v>0</v>
      </c>
      <c r="BA17" s="8">
        <v>0.11840000000000001</v>
      </c>
      <c r="BB17" s="8">
        <v>0</v>
      </c>
      <c r="BC17" s="8">
        <v>8.2802000000000007</v>
      </c>
      <c r="BD17" s="8">
        <v>0</v>
      </c>
      <c r="BE17" s="8">
        <v>357</v>
      </c>
      <c r="BF17" s="8">
        <v>4</v>
      </c>
      <c r="BG17" s="8">
        <v>4</v>
      </c>
      <c r="BH17" s="8">
        <v>15776.12</v>
      </c>
      <c r="BI17" s="8">
        <v>7</v>
      </c>
      <c r="BJ17" s="8">
        <v>47</v>
      </c>
      <c r="BK17" s="8">
        <v>23304.39</v>
      </c>
      <c r="BL17" s="8">
        <v>306128.7</v>
      </c>
      <c r="BM17" s="8">
        <v>75</v>
      </c>
      <c r="BN17" s="8">
        <v>0</v>
      </c>
      <c r="BO17" s="8">
        <v>4</v>
      </c>
      <c r="BP17" s="8">
        <v>4</v>
      </c>
      <c r="BQ17" s="8">
        <v>15776.12</v>
      </c>
      <c r="BR17" s="8">
        <v>349457.95</v>
      </c>
      <c r="BS17" s="8">
        <v>2</v>
      </c>
      <c r="BT17" s="8"/>
      <c r="BU17" s="8">
        <v>0</v>
      </c>
      <c r="BV17" s="8">
        <v>0</v>
      </c>
      <c r="BW17" s="8">
        <v>0</v>
      </c>
      <c r="BX17" s="8">
        <v>-3944.03</v>
      </c>
      <c r="BY17" s="8">
        <v>-15776.12</v>
      </c>
      <c r="BZ17" s="8"/>
      <c r="CA17" s="8">
        <v>0</v>
      </c>
      <c r="CB17" s="8">
        <v>0</v>
      </c>
      <c r="CC17" s="8">
        <v>0</v>
      </c>
      <c r="CD17" s="8">
        <v>0</v>
      </c>
      <c r="CE17" s="8">
        <v>0</v>
      </c>
      <c r="CF17" s="8">
        <v>1</v>
      </c>
      <c r="CG17" s="8">
        <v>0</v>
      </c>
      <c r="CH17" s="8">
        <v>0</v>
      </c>
      <c r="CI17" s="8">
        <v>0</v>
      </c>
      <c r="CJ17" s="8">
        <v>0</v>
      </c>
      <c r="CK17" s="8">
        <v>0</v>
      </c>
      <c r="CL17" s="8">
        <v>0</v>
      </c>
      <c r="CM17" s="8">
        <v>0</v>
      </c>
      <c r="CN17" s="8">
        <v>0</v>
      </c>
      <c r="CO17" s="8">
        <v>1</v>
      </c>
      <c r="CP17" s="8">
        <v>0</v>
      </c>
      <c r="CQ17" s="8">
        <v>0</v>
      </c>
      <c r="CR17" s="8">
        <v>0</v>
      </c>
      <c r="CS17" s="8">
        <v>0</v>
      </c>
      <c r="CT17" s="8">
        <v>0</v>
      </c>
      <c r="CU17" s="8">
        <v>0</v>
      </c>
      <c r="CV17" s="8">
        <v>0</v>
      </c>
      <c r="CW17" s="8">
        <v>0</v>
      </c>
      <c r="CX17" s="8">
        <v>0</v>
      </c>
      <c r="CY17" s="8">
        <v>0</v>
      </c>
      <c r="CZ17" s="8">
        <v>0</v>
      </c>
      <c r="DA17" s="8">
        <v>0</v>
      </c>
      <c r="DB17" s="8">
        <v>0</v>
      </c>
      <c r="DC17" s="8">
        <v>0</v>
      </c>
      <c r="DD17" s="8">
        <v>0</v>
      </c>
      <c r="DE17" s="3">
        <v>0</v>
      </c>
      <c r="DF17" s="3">
        <v>0</v>
      </c>
      <c r="DG17" s="3">
        <v>0</v>
      </c>
      <c r="DH17" s="3">
        <v>0</v>
      </c>
      <c r="DI17" s="3">
        <v>0</v>
      </c>
      <c r="DJ17" s="3">
        <v>0</v>
      </c>
      <c r="DK17" s="3">
        <v>0</v>
      </c>
      <c r="DL17" s="3">
        <v>0</v>
      </c>
      <c r="DM17" s="3">
        <v>0</v>
      </c>
      <c r="DN17" s="3">
        <v>0</v>
      </c>
      <c r="DO17" s="3">
        <v>0</v>
      </c>
      <c r="DP17" s="3">
        <v>0</v>
      </c>
      <c r="DQ17" s="3">
        <v>0</v>
      </c>
      <c r="DR17" s="3">
        <v>0</v>
      </c>
      <c r="DS17" s="3">
        <v>0</v>
      </c>
      <c r="DT17" s="3">
        <v>0</v>
      </c>
      <c r="DU17" s="3">
        <v>0</v>
      </c>
      <c r="DV17" s="3">
        <v>0</v>
      </c>
      <c r="DW17" s="3">
        <v>0</v>
      </c>
      <c r="DX17" s="3">
        <v>0</v>
      </c>
    </row>
    <row r="18" spans="1:128" x14ac:dyDescent="0.3">
      <c r="A18" s="7">
        <v>45973.085451388892</v>
      </c>
      <c r="B18" s="8" t="s">
        <v>183</v>
      </c>
      <c r="C18" s="8" t="s">
        <v>173</v>
      </c>
      <c r="D18" s="8" t="s">
        <v>109</v>
      </c>
      <c r="E18" s="1" t="s">
        <v>122</v>
      </c>
      <c r="F18" s="8"/>
      <c r="G18" s="8" t="s">
        <v>123</v>
      </c>
      <c r="H18" s="8">
        <v>3944.03</v>
      </c>
      <c r="I18" s="8" t="s">
        <v>111</v>
      </c>
      <c r="J18" s="8" t="s">
        <v>112</v>
      </c>
      <c r="K18" s="8" t="s">
        <v>124</v>
      </c>
      <c r="L18" s="8">
        <v>0</v>
      </c>
      <c r="M18" s="8" t="s">
        <v>163</v>
      </c>
      <c r="N18" s="8">
        <v>3</v>
      </c>
      <c r="O18" s="8">
        <v>2</v>
      </c>
      <c r="P18" s="8" t="s">
        <v>114</v>
      </c>
      <c r="Q18" s="8">
        <v>1</v>
      </c>
      <c r="R18" s="8">
        <v>33310.699999999997</v>
      </c>
      <c r="S18" s="8">
        <v>284</v>
      </c>
      <c r="T18" s="8" t="s">
        <v>115</v>
      </c>
      <c r="U18" s="8" t="s">
        <v>117</v>
      </c>
      <c r="V18" s="8" t="s">
        <v>116</v>
      </c>
      <c r="W18" s="8" t="s">
        <v>116</v>
      </c>
      <c r="X18" s="8">
        <v>0</v>
      </c>
      <c r="Y18" s="8" t="s">
        <v>118</v>
      </c>
      <c r="Z18" s="8" t="s">
        <v>136</v>
      </c>
      <c r="AA18" s="8" t="s">
        <v>174</v>
      </c>
      <c r="AB18" s="8">
        <v>26.912400000000002</v>
      </c>
      <c r="AC18" s="8">
        <v>75.787300000000002</v>
      </c>
      <c r="AD18" s="8" t="s">
        <v>175</v>
      </c>
      <c r="AE18" s="8"/>
      <c r="AF18" s="8"/>
      <c r="AG18" s="8"/>
      <c r="AH18" s="9">
        <v>1005</v>
      </c>
      <c r="AI18" s="8">
        <v>0</v>
      </c>
      <c r="AJ18" s="8" t="s">
        <v>176</v>
      </c>
      <c r="AK18" s="8">
        <v>0</v>
      </c>
      <c r="AL18" s="8">
        <v>0</v>
      </c>
      <c r="AM18" s="8"/>
      <c r="AN18" s="8"/>
      <c r="AO18" s="8" t="s">
        <v>177</v>
      </c>
      <c r="AP18" s="8">
        <v>0.05</v>
      </c>
      <c r="AQ18" s="8">
        <v>27.034976</v>
      </c>
      <c r="AR18" s="8">
        <v>75.713111999999995</v>
      </c>
      <c r="AS18" s="8">
        <v>2</v>
      </c>
      <c r="AT18" s="8">
        <v>2</v>
      </c>
      <c r="AU18" s="8">
        <v>45973</v>
      </c>
      <c r="AV18" s="8">
        <v>11</v>
      </c>
      <c r="AW18" s="8">
        <v>46</v>
      </c>
      <c r="AX18" s="8">
        <v>1</v>
      </c>
      <c r="AY18" s="8">
        <v>0</v>
      </c>
      <c r="AZ18" s="8">
        <v>0</v>
      </c>
      <c r="BA18" s="8">
        <v>0.11840000000000001</v>
      </c>
      <c r="BB18" s="8">
        <v>0</v>
      </c>
      <c r="BC18" s="8">
        <v>8.2802000000000007</v>
      </c>
      <c r="BD18" s="8">
        <v>0</v>
      </c>
      <c r="BE18" s="8">
        <v>357</v>
      </c>
      <c r="BF18" s="8">
        <v>5</v>
      </c>
      <c r="BG18" s="8">
        <v>5</v>
      </c>
      <c r="BH18" s="8">
        <v>19720.150000000001</v>
      </c>
      <c r="BI18" s="8">
        <v>8</v>
      </c>
      <c r="BJ18" s="8">
        <v>48</v>
      </c>
      <c r="BK18" s="8">
        <v>27248.42</v>
      </c>
      <c r="BL18" s="8">
        <v>310072.73</v>
      </c>
      <c r="BM18" s="8">
        <v>76</v>
      </c>
      <c r="BN18" s="8">
        <v>0</v>
      </c>
      <c r="BO18" s="8">
        <v>5</v>
      </c>
      <c r="BP18" s="8">
        <v>5</v>
      </c>
      <c r="BQ18" s="8">
        <v>19720.150000000001</v>
      </c>
      <c r="BR18" s="8">
        <v>353401.98</v>
      </c>
      <c r="BS18" s="8">
        <v>2</v>
      </c>
      <c r="BT18" s="8"/>
      <c r="BU18" s="8">
        <v>0</v>
      </c>
      <c r="BV18" s="8">
        <v>0</v>
      </c>
      <c r="BW18" s="8">
        <v>0</v>
      </c>
      <c r="BX18" s="8">
        <v>-3944.03</v>
      </c>
      <c r="BY18" s="8">
        <v>-19720.150000000001</v>
      </c>
      <c r="BZ18" s="8"/>
      <c r="CA18" s="8">
        <v>0</v>
      </c>
      <c r="CB18" s="8">
        <v>0</v>
      </c>
      <c r="CC18" s="8">
        <v>0</v>
      </c>
      <c r="CD18" s="8">
        <v>0</v>
      </c>
      <c r="CE18" s="8">
        <v>0</v>
      </c>
      <c r="CF18" s="8">
        <v>1</v>
      </c>
      <c r="CG18" s="8">
        <v>0</v>
      </c>
      <c r="CH18" s="8">
        <v>0</v>
      </c>
      <c r="CI18" s="8">
        <v>0</v>
      </c>
      <c r="CJ18" s="8">
        <v>0</v>
      </c>
      <c r="CK18" s="8">
        <v>0</v>
      </c>
      <c r="CL18" s="8">
        <v>0</v>
      </c>
      <c r="CM18" s="8">
        <v>0</v>
      </c>
      <c r="CN18" s="8">
        <v>0</v>
      </c>
      <c r="CO18" s="8">
        <v>1</v>
      </c>
      <c r="CP18" s="8">
        <v>0</v>
      </c>
      <c r="CQ18" s="8">
        <v>0</v>
      </c>
      <c r="CR18" s="8">
        <v>0</v>
      </c>
      <c r="CS18" s="8">
        <v>0</v>
      </c>
      <c r="CT18" s="8">
        <v>0</v>
      </c>
      <c r="CU18" s="8">
        <v>0</v>
      </c>
      <c r="CV18" s="8">
        <v>0</v>
      </c>
      <c r="CW18" s="8">
        <v>0</v>
      </c>
      <c r="CX18" s="8">
        <v>0</v>
      </c>
      <c r="CY18" s="8">
        <v>0</v>
      </c>
      <c r="CZ18" s="8">
        <v>0</v>
      </c>
      <c r="DA18" s="8">
        <v>0</v>
      </c>
      <c r="DB18" s="8">
        <v>0</v>
      </c>
      <c r="DC18" s="8">
        <v>0</v>
      </c>
      <c r="DD18" s="8">
        <v>0</v>
      </c>
      <c r="DE18" s="3">
        <v>0</v>
      </c>
      <c r="DF18" s="3">
        <v>0</v>
      </c>
      <c r="DG18" s="3">
        <v>0</v>
      </c>
      <c r="DH18" s="3">
        <v>0</v>
      </c>
      <c r="DI18" s="3">
        <v>0</v>
      </c>
      <c r="DJ18" s="3">
        <v>0</v>
      </c>
      <c r="DK18" s="3">
        <v>0</v>
      </c>
      <c r="DL18" s="3">
        <v>0</v>
      </c>
      <c r="DM18" s="3">
        <v>0</v>
      </c>
      <c r="DN18" s="3">
        <v>0</v>
      </c>
      <c r="DO18" s="3">
        <v>0</v>
      </c>
      <c r="DP18" s="3">
        <v>0</v>
      </c>
      <c r="DQ18" s="3">
        <v>0</v>
      </c>
      <c r="DR18" s="3">
        <v>0</v>
      </c>
      <c r="DS18" s="3">
        <v>0</v>
      </c>
      <c r="DT18" s="3">
        <v>0</v>
      </c>
      <c r="DU18" s="3">
        <v>0</v>
      </c>
      <c r="DV18" s="3">
        <v>0</v>
      </c>
      <c r="DW18" s="3">
        <v>0</v>
      </c>
      <c r="DX18" s="3">
        <v>0</v>
      </c>
    </row>
    <row r="19" spans="1:128" x14ac:dyDescent="0.3">
      <c r="A19" s="7">
        <v>45973.085451388892</v>
      </c>
      <c r="B19" s="8" t="s">
        <v>184</v>
      </c>
      <c r="C19" s="8" t="s">
        <v>173</v>
      </c>
      <c r="D19" s="8" t="s">
        <v>109</v>
      </c>
      <c r="E19" s="1" t="s">
        <v>122</v>
      </c>
      <c r="F19" s="8"/>
      <c r="G19" s="8" t="s">
        <v>123</v>
      </c>
      <c r="H19" s="8">
        <v>3944.03</v>
      </c>
      <c r="I19" s="8" t="s">
        <v>111</v>
      </c>
      <c r="J19" s="8" t="s">
        <v>112</v>
      </c>
      <c r="K19" s="8" t="s">
        <v>124</v>
      </c>
      <c r="L19" s="8">
        <v>0</v>
      </c>
      <c r="M19" s="8" t="s">
        <v>163</v>
      </c>
      <c r="N19" s="8">
        <v>3</v>
      </c>
      <c r="O19" s="8">
        <v>2</v>
      </c>
      <c r="P19" s="8" t="s">
        <v>114</v>
      </c>
      <c r="Q19" s="8">
        <v>1</v>
      </c>
      <c r="R19" s="8">
        <v>33310.699999999997</v>
      </c>
      <c r="S19" s="8">
        <v>284</v>
      </c>
      <c r="T19" s="8" t="s">
        <v>115</v>
      </c>
      <c r="U19" s="8" t="s">
        <v>117</v>
      </c>
      <c r="V19" s="8" t="s">
        <v>116</v>
      </c>
      <c r="W19" s="8" t="s">
        <v>116</v>
      </c>
      <c r="X19" s="8">
        <v>0</v>
      </c>
      <c r="Y19" s="8" t="s">
        <v>118</v>
      </c>
      <c r="Z19" s="8" t="s">
        <v>136</v>
      </c>
      <c r="AA19" s="8" t="s">
        <v>174</v>
      </c>
      <c r="AB19" s="8">
        <v>26.912400000000002</v>
      </c>
      <c r="AC19" s="8">
        <v>75.787300000000002</v>
      </c>
      <c r="AD19" s="8" t="s">
        <v>175</v>
      </c>
      <c r="AE19" s="8"/>
      <c r="AF19" s="8"/>
      <c r="AG19" s="8"/>
      <c r="AH19" s="9">
        <v>1005</v>
      </c>
      <c r="AI19" s="8">
        <v>0</v>
      </c>
      <c r="AJ19" s="8" t="s">
        <v>176</v>
      </c>
      <c r="AK19" s="8">
        <v>0</v>
      </c>
      <c r="AL19" s="8">
        <v>0</v>
      </c>
      <c r="AM19" s="8"/>
      <c r="AN19" s="8"/>
      <c r="AO19" s="8" t="s">
        <v>177</v>
      </c>
      <c r="AP19" s="8">
        <v>0.05</v>
      </c>
      <c r="AQ19" s="8">
        <v>26.858388999999999</v>
      </c>
      <c r="AR19" s="8">
        <v>75.809906999999995</v>
      </c>
      <c r="AS19" s="8">
        <v>2</v>
      </c>
      <c r="AT19" s="8">
        <v>2</v>
      </c>
      <c r="AU19" s="8">
        <v>45973</v>
      </c>
      <c r="AV19" s="8">
        <v>11</v>
      </c>
      <c r="AW19" s="8">
        <v>46</v>
      </c>
      <c r="AX19" s="8">
        <v>1</v>
      </c>
      <c r="AY19" s="8">
        <v>0</v>
      </c>
      <c r="AZ19" s="8">
        <v>0</v>
      </c>
      <c r="BA19" s="8">
        <v>0.11840000000000001</v>
      </c>
      <c r="BB19" s="8">
        <v>0</v>
      </c>
      <c r="BC19" s="8">
        <v>8.2802000000000007</v>
      </c>
      <c r="BD19" s="8">
        <v>0</v>
      </c>
      <c r="BE19" s="8">
        <v>357</v>
      </c>
      <c r="BF19" s="8">
        <v>6</v>
      </c>
      <c r="BG19" s="8">
        <v>6</v>
      </c>
      <c r="BH19" s="8">
        <v>23664.18</v>
      </c>
      <c r="BI19" s="8">
        <v>9</v>
      </c>
      <c r="BJ19" s="8">
        <v>49</v>
      </c>
      <c r="BK19" s="8">
        <v>31192.45</v>
      </c>
      <c r="BL19" s="8">
        <v>314016.76</v>
      </c>
      <c r="BM19" s="8">
        <v>77</v>
      </c>
      <c r="BN19" s="8">
        <v>0</v>
      </c>
      <c r="BO19" s="8">
        <v>6</v>
      </c>
      <c r="BP19" s="8">
        <v>6</v>
      </c>
      <c r="BQ19" s="8">
        <v>23664.18</v>
      </c>
      <c r="BR19" s="8">
        <v>357346.01</v>
      </c>
      <c r="BS19" s="8">
        <v>2</v>
      </c>
      <c r="BT19" s="8"/>
      <c r="BU19" s="8">
        <v>0</v>
      </c>
      <c r="BV19" s="8">
        <v>0</v>
      </c>
      <c r="BW19" s="8">
        <v>0</v>
      </c>
      <c r="BX19" s="8">
        <v>-3944.03</v>
      </c>
      <c r="BY19" s="8">
        <v>-23664.18</v>
      </c>
      <c r="BZ19" s="8"/>
      <c r="CA19" s="8">
        <v>0</v>
      </c>
      <c r="CB19" s="8">
        <v>0</v>
      </c>
      <c r="CC19" s="8">
        <v>0</v>
      </c>
      <c r="CD19" s="8">
        <v>0</v>
      </c>
      <c r="CE19" s="8">
        <v>0</v>
      </c>
      <c r="CF19" s="8">
        <v>1</v>
      </c>
      <c r="CG19" s="8">
        <v>0</v>
      </c>
      <c r="CH19" s="8">
        <v>0</v>
      </c>
      <c r="CI19" s="8">
        <v>1</v>
      </c>
      <c r="CJ19" s="8">
        <v>0</v>
      </c>
      <c r="CK19" s="8">
        <v>0</v>
      </c>
      <c r="CL19" s="8">
        <v>0</v>
      </c>
      <c r="CM19" s="8">
        <v>0</v>
      </c>
      <c r="CN19" s="8">
        <v>0</v>
      </c>
      <c r="CO19" s="8">
        <v>1</v>
      </c>
      <c r="CP19" s="8">
        <v>0</v>
      </c>
      <c r="CQ19" s="8">
        <v>0</v>
      </c>
      <c r="CR19" s="8">
        <v>0</v>
      </c>
      <c r="CS19" s="8">
        <v>0</v>
      </c>
      <c r="CT19" s="8">
        <v>0</v>
      </c>
      <c r="CU19" s="8">
        <v>0</v>
      </c>
      <c r="CV19" s="8">
        <v>0</v>
      </c>
      <c r="CW19" s="8">
        <v>0</v>
      </c>
      <c r="CX19" s="8">
        <v>0</v>
      </c>
      <c r="CY19" s="8">
        <v>0</v>
      </c>
      <c r="CZ19" s="8">
        <v>0</v>
      </c>
      <c r="DA19" s="8">
        <v>0</v>
      </c>
      <c r="DB19" s="8">
        <v>0</v>
      </c>
      <c r="DC19" s="8">
        <v>0</v>
      </c>
      <c r="DD19" s="8">
        <v>0</v>
      </c>
      <c r="DE19" s="3">
        <v>0</v>
      </c>
      <c r="DF19" s="3">
        <v>0</v>
      </c>
      <c r="DG19" s="3">
        <v>0</v>
      </c>
      <c r="DH19" s="3">
        <v>0</v>
      </c>
      <c r="DI19" s="3">
        <v>0</v>
      </c>
      <c r="DJ19" s="3">
        <v>0</v>
      </c>
      <c r="DK19" s="3">
        <v>0</v>
      </c>
      <c r="DL19" s="3">
        <v>0</v>
      </c>
      <c r="DM19" s="3">
        <v>0</v>
      </c>
      <c r="DN19" s="3">
        <v>0</v>
      </c>
      <c r="DO19" s="3">
        <v>0</v>
      </c>
      <c r="DP19" s="3">
        <v>0</v>
      </c>
      <c r="DQ19" s="3">
        <v>0</v>
      </c>
      <c r="DR19" s="3">
        <v>0</v>
      </c>
      <c r="DS19" s="3">
        <v>0</v>
      </c>
      <c r="DT19" s="3">
        <v>0</v>
      </c>
      <c r="DU19" s="3">
        <v>0</v>
      </c>
      <c r="DV19" s="3">
        <v>0</v>
      </c>
      <c r="DW19" s="3">
        <v>0</v>
      </c>
      <c r="DX19" s="3">
        <v>0</v>
      </c>
    </row>
    <row r="20" spans="1:128" x14ac:dyDescent="0.3">
      <c r="A20" s="7">
        <v>45973.085451388892</v>
      </c>
      <c r="B20" s="8" t="s">
        <v>185</v>
      </c>
      <c r="C20" s="8" t="s">
        <v>173</v>
      </c>
      <c r="D20" s="8" t="s">
        <v>109</v>
      </c>
      <c r="E20" s="1" t="s">
        <v>122</v>
      </c>
      <c r="F20" s="8"/>
      <c r="G20" s="8" t="s">
        <v>123</v>
      </c>
      <c r="H20" s="8">
        <v>3944.03</v>
      </c>
      <c r="I20" s="8" t="s">
        <v>111</v>
      </c>
      <c r="J20" s="8" t="s">
        <v>112</v>
      </c>
      <c r="K20" s="8" t="s">
        <v>124</v>
      </c>
      <c r="L20" s="8">
        <v>0</v>
      </c>
      <c r="M20" s="8" t="s">
        <v>163</v>
      </c>
      <c r="N20" s="8">
        <v>3</v>
      </c>
      <c r="O20" s="8">
        <v>2</v>
      </c>
      <c r="P20" s="8" t="s">
        <v>114</v>
      </c>
      <c r="Q20" s="8">
        <v>1</v>
      </c>
      <c r="R20" s="8">
        <v>33310.699999999997</v>
      </c>
      <c r="S20" s="8">
        <v>284</v>
      </c>
      <c r="T20" s="8" t="s">
        <v>115</v>
      </c>
      <c r="U20" s="8" t="s">
        <v>117</v>
      </c>
      <c r="V20" s="8" t="s">
        <v>116</v>
      </c>
      <c r="W20" s="8" t="s">
        <v>116</v>
      </c>
      <c r="X20" s="8">
        <v>0</v>
      </c>
      <c r="Y20" s="8" t="s">
        <v>118</v>
      </c>
      <c r="Z20" s="8" t="s">
        <v>136</v>
      </c>
      <c r="AA20" s="8" t="s">
        <v>174</v>
      </c>
      <c r="AB20" s="8">
        <v>26.912400000000002</v>
      </c>
      <c r="AC20" s="8">
        <v>75.787300000000002</v>
      </c>
      <c r="AD20" s="8" t="s">
        <v>175</v>
      </c>
      <c r="AE20" s="8"/>
      <c r="AF20" s="8"/>
      <c r="AG20" s="8"/>
      <c r="AH20" s="9">
        <v>1005</v>
      </c>
      <c r="AI20" s="8">
        <v>0</v>
      </c>
      <c r="AJ20" s="8" t="s">
        <v>176</v>
      </c>
      <c r="AK20" s="8">
        <v>0</v>
      </c>
      <c r="AL20" s="8">
        <v>0</v>
      </c>
      <c r="AM20" s="8"/>
      <c r="AN20" s="8"/>
      <c r="AO20" s="8" t="s">
        <v>186</v>
      </c>
      <c r="AP20" s="8">
        <v>0.8</v>
      </c>
      <c r="AQ20" s="8">
        <v>28.47118</v>
      </c>
      <c r="AR20" s="8">
        <v>110.49454900000001</v>
      </c>
      <c r="AS20" s="8">
        <v>2</v>
      </c>
      <c r="AT20" s="8">
        <v>2</v>
      </c>
      <c r="AU20" s="8">
        <v>45973</v>
      </c>
      <c r="AV20" s="8">
        <v>11</v>
      </c>
      <c r="AW20" s="8">
        <v>46</v>
      </c>
      <c r="AX20" s="8">
        <v>1</v>
      </c>
      <c r="AY20" s="8">
        <v>0</v>
      </c>
      <c r="AZ20" s="8">
        <v>0</v>
      </c>
      <c r="BA20" s="8">
        <v>0.11840000000000001</v>
      </c>
      <c r="BB20" s="8">
        <v>0</v>
      </c>
      <c r="BC20" s="8">
        <v>8.2802000000000007</v>
      </c>
      <c r="BD20" s="8">
        <v>0</v>
      </c>
      <c r="BE20" s="8">
        <v>357</v>
      </c>
      <c r="BF20" s="8">
        <v>7</v>
      </c>
      <c r="BG20" s="8">
        <v>7</v>
      </c>
      <c r="BH20" s="8">
        <v>27608.21</v>
      </c>
      <c r="BI20" s="8">
        <v>10</v>
      </c>
      <c r="BJ20" s="8">
        <v>50</v>
      </c>
      <c r="BK20" s="8">
        <v>35136.480000000003</v>
      </c>
      <c r="BL20" s="8">
        <v>317960.78999999998</v>
      </c>
      <c r="BM20" s="8">
        <v>78</v>
      </c>
      <c r="BN20" s="8">
        <v>0</v>
      </c>
      <c r="BO20" s="8">
        <v>7</v>
      </c>
      <c r="BP20" s="8">
        <v>7</v>
      </c>
      <c r="BQ20" s="8">
        <v>27608.21</v>
      </c>
      <c r="BR20" s="8">
        <v>361290.04</v>
      </c>
      <c r="BS20" s="8">
        <v>2</v>
      </c>
      <c r="BT20" s="8"/>
      <c r="BU20" s="8">
        <v>0</v>
      </c>
      <c r="BV20" s="8">
        <v>0</v>
      </c>
      <c r="BW20" s="8">
        <v>0</v>
      </c>
      <c r="BX20" s="8">
        <v>-3944.03</v>
      </c>
      <c r="BY20" s="8">
        <v>-27608.21</v>
      </c>
      <c r="BZ20" s="8"/>
      <c r="CA20" s="8">
        <v>0</v>
      </c>
      <c r="CB20" s="8">
        <v>0</v>
      </c>
      <c r="CC20" s="8">
        <v>0</v>
      </c>
      <c r="CD20" s="8">
        <v>0</v>
      </c>
      <c r="CE20" s="8">
        <v>0</v>
      </c>
      <c r="CF20" s="8">
        <v>1</v>
      </c>
      <c r="CG20" s="8">
        <v>0</v>
      </c>
      <c r="CH20" s="8">
        <v>0</v>
      </c>
      <c r="CI20" s="8">
        <v>1</v>
      </c>
      <c r="CJ20" s="8">
        <v>0</v>
      </c>
      <c r="CK20" s="8">
        <v>0</v>
      </c>
      <c r="CL20" s="8">
        <v>0</v>
      </c>
      <c r="CM20" s="8">
        <v>0</v>
      </c>
      <c r="CN20" s="8">
        <v>0</v>
      </c>
      <c r="CO20" s="8">
        <v>1</v>
      </c>
      <c r="CP20" s="8">
        <v>0</v>
      </c>
      <c r="CQ20" s="8">
        <v>0</v>
      </c>
      <c r="CR20" s="8">
        <v>0</v>
      </c>
      <c r="CS20" s="8">
        <v>0</v>
      </c>
      <c r="CT20" s="8">
        <v>0</v>
      </c>
      <c r="CU20" s="8">
        <v>0</v>
      </c>
      <c r="CV20" s="8">
        <v>0</v>
      </c>
      <c r="CW20" s="8">
        <v>0</v>
      </c>
      <c r="CX20" s="8">
        <v>0</v>
      </c>
      <c r="CY20" s="8">
        <v>0</v>
      </c>
      <c r="CZ20" s="8">
        <v>0</v>
      </c>
      <c r="DA20" s="8">
        <v>0</v>
      </c>
      <c r="DB20" s="8">
        <v>0</v>
      </c>
      <c r="DC20" s="8">
        <v>0</v>
      </c>
      <c r="DD20" s="8">
        <v>0</v>
      </c>
      <c r="DE20" s="3">
        <v>0</v>
      </c>
      <c r="DF20" s="3">
        <v>0</v>
      </c>
      <c r="DG20" s="3">
        <v>0</v>
      </c>
      <c r="DH20" s="3">
        <v>0</v>
      </c>
      <c r="DI20" s="3">
        <v>0</v>
      </c>
      <c r="DJ20" s="3">
        <v>0</v>
      </c>
      <c r="DK20" s="3">
        <v>0</v>
      </c>
      <c r="DL20" s="3">
        <v>0</v>
      </c>
      <c r="DM20" s="3">
        <v>0</v>
      </c>
      <c r="DN20" s="3">
        <v>0</v>
      </c>
      <c r="DO20" s="3">
        <v>0</v>
      </c>
      <c r="DP20" s="3">
        <v>0</v>
      </c>
      <c r="DQ20" s="3">
        <v>0</v>
      </c>
      <c r="DR20" s="3">
        <v>0</v>
      </c>
      <c r="DS20" s="3">
        <v>0</v>
      </c>
      <c r="DT20" s="3">
        <v>0</v>
      </c>
      <c r="DU20" s="3">
        <v>0</v>
      </c>
      <c r="DV20" s="3">
        <v>0</v>
      </c>
      <c r="DW20" s="3">
        <v>0</v>
      </c>
      <c r="DX20" s="3">
        <v>0</v>
      </c>
    </row>
    <row r="21" spans="1:128" x14ac:dyDescent="0.3">
      <c r="A21" s="7">
        <v>45973.085451388892</v>
      </c>
      <c r="B21" s="8" t="s">
        <v>187</v>
      </c>
      <c r="C21" s="8" t="s">
        <v>173</v>
      </c>
      <c r="D21" s="8" t="s">
        <v>109</v>
      </c>
      <c r="E21" s="1" t="s">
        <v>122</v>
      </c>
      <c r="F21" s="8"/>
      <c r="G21" s="8" t="s">
        <v>123</v>
      </c>
      <c r="H21" s="8">
        <v>3944.03</v>
      </c>
      <c r="I21" s="8" t="s">
        <v>111</v>
      </c>
      <c r="J21" s="8" t="s">
        <v>112</v>
      </c>
      <c r="K21" s="8" t="s">
        <v>124</v>
      </c>
      <c r="L21" s="8">
        <v>0</v>
      </c>
      <c r="M21" s="8" t="s">
        <v>163</v>
      </c>
      <c r="N21" s="8">
        <v>3</v>
      </c>
      <c r="O21" s="8">
        <v>2</v>
      </c>
      <c r="P21" s="8" t="s">
        <v>114</v>
      </c>
      <c r="Q21" s="8">
        <v>1</v>
      </c>
      <c r="R21" s="8">
        <v>33310.699999999997</v>
      </c>
      <c r="S21" s="8">
        <v>284</v>
      </c>
      <c r="T21" s="8" t="s">
        <v>115</v>
      </c>
      <c r="U21" s="8" t="s">
        <v>117</v>
      </c>
      <c r="V21" s="8" t="s">
        <v>116</v>
      </c>
      <c r="W21" s="8" t="s">
        <v>116</v>
      </c>
      <c r="X21" s="8">
        <v>0</v>
      </c>
      <c r="Y21" s="8" t="s">
        <v>118</v>
      </c>
      <c r="Z21" s="8" t="s">
        <v>136</v>
      </c>
      <c r="AA21" s="8" t="s">
        <v>174</v>
      </c>
      <c r="AB21" s="8">
        <v>26.912400000000002</v>
      </c>
      <c r="AC21" s="8">
        <v>75.787300000000002</v>
      </c>
      <c r="AD21" s="8" t="s">
        <v>175</v>
      </c>
      <c r="AE21" s="8"/>
      <c r="AF21" s="8"/>
      <c r="AG21" s="8"/>
      <c r="AH21" s="9">
        <v>1005</v>
      </c>
      <c r="AI21" s="8">
        <v>0</v>
      </c>
      <c r="AJ21" s="8" t="s">
        <v>176</v>
      </c>
      <c r="AK21" s="8">
        <v>0</v>
      </c>
      <c r="AL21" s="8">
        <v>0</v>
      </c>
      <c r="AM21" s="8"/>
      <c r="AN21" s="8"/>
      <c r="AO21" s="8" t="s">
        <v>177</v>
      </c>
      <c r="AP21" s="8">
        <v>0.05</v>
      </c>
      <c r="AQ21" s="8">
        <v>26.961635999999999</v>
      </c>
      <c r="AR21" s="8">
        <v>75.796152000000006</v>
      </c>
      <c r="AS21" s="8">
        <v>2</v>
      </c>
      <c r="AT21" s="8">
        <v>2</v>
      </c>
      <c r="AU21" s="8">
        <v>45973</v>
      </c>
      <c r="AV21" s="8">
        <v>11</v>
      </c>
      <c r="AW21" s="8">
        <v>46</v>
      </c>
      <c r="AX21" s="8">
        <v>1</v>
      </c>
      <c r="AY21" s="8">
        <v>0</v>
      </c>
      <c r="AZ21" s="8">
        <v>0</v>
      </c>
      <c r="BA21" s="8">
        <v>0.11840000000000001</v>
      </c>
      <c r="BB21" s="8">
        <v>0</v>
      </c>
      <c r="BC21" s="8">
        <v>8.2802000000000007</v>
      </c>
      <c r="BD21" s="8">
        <v>0</v>
      </c>
      <c r="BE21" s="8">
        <v>357</v>
      </c>
      <c r="BF21" s="8">
        <v>8</v>
      </c>
      <c r="BG21" s="8">
        <v>8</v>
      </c>
      <c r="BH21" s="8">
        <v>31552.240000000002</v>
      </c>
      <c r="BI21" s="8">
        <v>11</v>
      </c>
      <c r="BJ21" s="8">
        <v>51</v>
      </c>
      <c r="BK21" s="8">
        <v>39080.51</v>
      </c>
      <c r="BL21" s="8">
        <v>321904.82</v>
      </c>
      <c r="BM21" s="8">
        <v>79</v>
      </c>
      <c r="BN21" s="8">
        <v>0</v>
      </c>
      <c r="BO21" s="8">
        <v>8</v>
      </c>
      <c r="BP21" s="8">
        <v>8</v>
      </c>
      <c r="BQ21" s="8">
        <v>31552.240000000002</v>
      </c>
      <c r="BR21" s="8">
        <v>365234.07</v>
      </c>
      <c r="BS21" s="8">
        <v>2</v>
      </c>
      <c r="BT21" s="8"/>
      <c r="BU21" s="8">
        <v>0</v>
      </c>
      <c r="BV21" s="8">
        <v>0</v>
      </c>
      <c r="BW21" s="8">
        <v>0</v>
      </c>
      <c r="BX21" s="8">
        <v>-3944.03</v>
      </c>
      <c r="BY21" s="8">
        <v>-31552.240000000002</v>
      </c>
      <c r="BZ21" s="8"/>
      <c r="CA21" s="8">
        <v>0</v>
      </c>
      <c r="CB21" s="8">
        <v>0</v>
      </c>
      <c r="CC21" s="8">
        <v>0</v>
      </c>
      <c r="CD21" s="8">
        <v>0</v>
      </c>
      <c r="CE21" s="8">
        <v>0</v>
      </c>
      <c r="CF21" s="8">
        <v>1</v>
      </c>
      <c r="CG21" s="8">
        <v>0</v>
      </c>
      <c r="CH21" s="8">
        <v>0</v>
      </c>
      <c r="CI21" s="8">
        <v>1</v>
      </c>
      <c r="CJ21" s="8">
        <v>0</v>
      </c>
      <c r="CK21" s="8">
        <v>0</v>
      </c>
      <c r="CL21" s="8">
        <v>0</v>
      </c>
      <c r="CM21" s="8">
        <v>0</v>
      </c>
      <c r="CN21" s="8">
        <v>0</v>
      </c>
      <c r="CO21" s="8">
        <v>1</v>
      </c>
      <c r="CP21" s="8">
        <v>0</v>
      </c>
      <c r="CQ21" s="8">
        <v>0</v>
      </c>
      <c r="CR21" s="8">
        <v>0</v>
      </c>
      <c r="CS21" s="8">
        <v>0</v>
      </c>
      <c r="CT21" s="8">
        <v>0</v>
      </c>
      <c r="CU21" s="8">
        <v>0</v>
      </c>
      <c r="CV21" s="8">
        <v>0</v>
      </c>
      <c r="CW21" s="8">
        <v>0</v>
      </c>
      <c r="CX21" s="8">
        <v>0</v>
      </c>
      <c r="CY21" s="8">
        <v>0</v>
      </c>
      <c r="CZ21" s="8">
        <v>0</v>
      </c>
      <c r="DA21" s="8">
        <v>0</v>
      </c>
      <c r="DB21" s="8">
        <v>0</v>
      </c>
      <c r="DC21" s="8">
        <v>0</v>
      </c>
      <c r="DD21" s="8">
        <v>0</v>
      </c>
      <c r="DE21" s="3">
        <v>0</v>
      </c>
      <c r="DF21" s="3">
        <v>0</v>
      </c>
      <c r="DG21" s="3">
        <v>0</v>
      </c>
      <c r="DH21" s="3">
        <v>0</v>
      </c>
      <c r="DI21" s="3">
        <v>0</v>
      </c>
      <c r="DJ21" s="3">
        <v>0</v>
      </c>
      <c r="DK21" s="3">
        <v>0</v>
      </c>
      <c r="DL21" s="3">
        <v>0</v>
      </c>
      <c r="DM21" s="3">
        <v>0</v>
      </c>
      <c r="DN21" s="3">
        <v>0</v>
      </c>
      <c r="DO21" s="3">
        <v>0</v>
      </c>
      <c r="DP21" s="3">
        <v>0</v>
      </c>
      <c r="DQ21" s="3">
        <v>0</v>
      </c>
      <c r="DR21" s="3">
        <v>0</v>
      </c>
      <c r="DS21" s="3">
        <v>0</v>
      </c>
      <c r="DT21" s="3">
        <v>0</v>
      </c>
      <c r="DU21" s="3">
        <v>0</v>
      </c>
      <c r="DV21" s="3">
        <v>0</v>
      </c>
      <c r="DW21" s="3">
        <v>0</v>
      </c>
      <c r="DX21" s="3">
        <v>0</v>
      </c>
    </row>
    <row r="22" spans="1:128" x14ac:dyDescent="0.3">
      <c r="A22" s="7">
        <v>45973.092395833337</v>
      </c>
      <c r="B22" s="8" t="s">
        <v>188</v>
      </c>
      <c r="C22" s="8" t="s">
        <v>189</v>
      </c>
      <c r="D22" s="8" t="s">
        <v>122</v>
      </c>
      <c r="E22" s="1" t="s">
        <v>108</v>
      </c>
      <c r="F22" s="8"/>
      <c r="G22" s="8" t="s">
        <v>127</v>
      </c>
      <c r="H22" s="8">
        <v>11238.44</v>
      </c>
      <c r="I22" s="8" t="s">
        <v>128</v>
      </c>
      <c r="J22" s="8" t="s">
        <v>112</v>
      </c>
      <c r="K22" s="8" t="s">
        <v>129</v>
      </c>
      <c r="L22" s="8">
        <v>0</v>
      </c>
      <c r="M22" s="8" t="s">
        <v>163</v>
      </c>
      <c r="N22" s="8">
        <v>3</v>
      </c>
      <c r="O22" s="8">
        <v>3</v>
      </c>
      <c r="P22" s="8" t="s">
        <v>114</v>
      </c>
      <c r="Q22" s="8">
        <v>1</v>
      </c>
      <c r="R22" s="8">
        <v>10461</v>
      </c>
      <c r="S22" s="8">
        <v>1571</v>
      </c>
      <c r="T22" s="8" t="s">
        <v>116</v>
      </c>
      <c r="U22" s="8" t="s">
        <v>115</v>
      </c>
      <c r="V22" s="8" t="s">
        <v>115</v>
      </c>
      <c r="W22" s="8" t="s">
        <v>117</v>
      </c>
      <c r="X22" s="8">
        <v>0</v>
      </c>
      <c r="Y22" s="8" t="s">
        <v>125</v>
      </c>
      <c r="Z22" s="8" t="s">
        <v>190</v>
      </c>
      <c r="AA22" s="8" t="s">
        <v>136</v>
      </c>
      <c r="AB22" s="8">
        <v>28.613900000000001</v>
      </c>
      <c r="AC22" s="8">
        <v>77.209000000000003</v>
      </c>
      <c r="AD22" s="8" t="s">
        <v>191</v>
      </c>
      <c r="AE22" s="8"/>
      <c r="AF22" s="8"/>
      <c r="AG22" s="8"/>
      <c r="AH22" s="9">
        <v>518</v>
      </c>
      <c r="AI22" s="8">
        <v>0</v>
      </c>
      <c r="AJ22" s="8" t="s">
        <v>126</v>
      </c>
      <c r="AK22" s="8">
        <v>1</v>
      </c>
      <c r="AL22" s="8">
        <v>0</v>
      </c>
      <c r="AM22" s="8"/>
      <c r="AN22" s="8"/>
      <c r="AO22" s="8" t="s">
        <v>192</v>
      </c>
      <c r="AP22" s="8">
        <v>0.9</v>
      </c>
      <c r="AQ22" s="8">
        <v>-16.980537999999999</v>
      </c>
      <c r="AR22" s="8">
        <v>69.845903000000007</v>
      </c>
      <c r="AS22" s="8">
        <v>2</v>
      </c>
      <c r="AT22" s="8">
        <v>2</v>
      </c>
      <c r="AU22" s="8">
        <v>45973</v>
      </c>
      <c r="AV22" s="8">
        <v>11</v>
      </c>
      <c r="AW22" s="8">
        <v>46</v>
      </c>
      <c r="AX22" s="8">
        <v>1</v>
      </c>
      <c r="AY22" s="8">
        <v>0</v>
      </c>
      <c r="AZ22" s="8">
        <v>0</v>
      </c>
      <c r="BA22" s="8">
        <v>1.0743</v>
      </c>
      <c r="BB22" s="8">
        <v>0</v>
      </c>
      <c r="BC22" s="8">
        <v>9.3271999999999995</v>
      </c>
      <c r="BD22" s="8">
        <v>0</v>
      </c>
      <c r="BE22" s="8">
        <v>1644</v>
      </c>
      <c r="BF22" s="8">
        <v>1</v>
      </c>
      <c r="BG22" s="8">
        <v>2</v>
      </c>
      <c r="BH22" s="8">
        <v>35324.720000000001</v>
      </c>
      <c r="BI22" s="8">
        <v>5</v>
      </c>
      <c r="BJ22" s="8">
        <v>16</v>
      </c>
      <c r="BK22" s="8">
        <v>69354.98</v>
      </c>
      <c r="BL22" s="8">
        <v>253891.73</v>
      </c>
      <c r="BM22" s="8">
        <v>29</v>
      </c>
      <c r="BN22" s="8">
        <v>0</v>
      </c>
      <c r="BO22" s="8">
        <v>1</v>
      </c>
      <c r="BP22" s="8">
        <v>2</v>
      </c>
      <c r="BQ22" s="8">
        <v>35324.720000000001</v>
      </c>
      <c r="BR22" s="8">
        <v>253891.73</v>
      </c>
      <c r="BS22" s="8">
        <v>1</v>
      </c>
      <c r="BT22" s="8"/>
      <c r="BU22" s="8">
        <v>0</v>
      </c>
      <c r="BV22" s="8">
        <v>0</v>
      </c>
      <c r="BW22" s="8">
        <v>0</v>
      </c>
      <c r="BX22" s="8">
        <v>-11238.44</v>
      </c>
      <c r="BY22" s="8">
        <v>-11238.44</v>
      </c>
      <c r="BZ22" s="8"/>
      <c r="CA22" s="8">
        <v>0</v>
      </c>
      <c r="CB22" s="8">
        <v>0</v>
      </c>
      <c r="CC22" s="8">
        <v>0</v>
      </c>
      <c r="CD22" s="8">
        <v>0</v>
      </c>
      <c r="CE22" s="8">
        <v>0</v>
      </c>
      <c r="CF22" s="8">
        <v>1</v>
      </c>
      <c r="CG22" s="8">
        <v>0</v>
      </c>
      <c r="CH22" s="8">
        <v>0</v>
      </c>
      <c r="CI22" s="8">
        <v>0</v>
      </c>
      <c r="CJ22" s="8">
        <v>0</v>
      </c>
      <c r="CK22" s="8">
        <v>0</v>
      </c>
      <c r="CL22" s="8">
        <v>0</v>
      </c>
      <c r="CM22" s="8">
        <v>0</v>
      </c>
      <c r="CN22" s="8">
        <v>0</v>
      </c>
      <c r="CO22" s="8">
        <v>0</v>
      </c>
      <c r="CP22" s="8">
        <v>0</v>
      </c>
      <c r="CQ22" s="8">
        <v>0</v>
      </c>
      <c r="CR22" s="8">
        <v>0</v>
      </c>
      <c r="CS22" s="8">
        <v>0</v>
      </c>
      <c r="CT22" s="8">
        <v>0</v>
      </c>
      <c r="CU22" s="8">
        <v>0</v>
      </c>
      <c r="CV22" s="8">
        <v>0</v>
      </c>
      <c r="CW22" s="8">
        <v>0</v>
      </c>
      <c r="CX22" s="8">
        <v>0</v>
      </c>
      <c r="CY22" s="8">
        <v>0</v>
      </c>
      <c r="CZ22" s="8">
        <v>0</v>
      </c>
      <c r="DA22" s="8">
        <v>0</v>
      </c>
      <c r="DB22" s="8">
        <v>0</v>
      </c>
      <c r="DC22" s="8">
        <v>0</v>
      </c>
      <c r="DD22" s="8">
        <v>0</v>
      </c>
      <c r="DE22" s="3">
        <v>0</v>
      </c>
      <c r="DF22" s="3">
        <v>1</v>
      </c>
      <c r="DG22" s="3">
        <v>0</v>
      </c>
      <c r="DH22" s="3">
        <v>0</v>
      </c>
      <c r="DI22" s="3">
        <v>0</v>
      </c>
      <c r="DJ22" s="3">
        <v>0</v>
      </c>
      <c r="DK22" s="3">
        <v>0</v>
      </c>
      <c r="DL22" s="3">
        <v>0</v>
      </c>
      <c r="DM22" s="3">
        <v>0</v>
      </c>
      <c r="DN22" s="3">
        <v>0</v>
      </c>
      <c r="DO22" s="3">
        <v>0</v>
      </c>
      <c r="DP22" s="3">
        <v>0</v>
      </c>
      <c r="DQ22" s="3">
        <v>0</v>
      </c>
      <c r="DR22" s="3">
        <v>0</v>
      </c>
      <c r="DS22" s="3">
        <v>0</v>
      </c>
      <c r="DT22" s="3">
        <v>0</v>
      </c>
      <c r="DU22" s="3">
        <v>0</v>
      </c>
      <c r="DV22" s="3">
        <v>0</v>
      </c>
      <c r="DW22" s="3">
        <v>0</v>
      </c>
      <c r="DX22" s="3">
        <v>0</v>
      </c>
    </row>
  </sheetData>
  <mergeCells count="2">
    <mergeCell ref="A1:J2"/>
    <mergeCell ref="A3:J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6CF78-DF39-44E1-9A31-7EE82756882B}">
  <dimension ref="A1:DX23"/>
  <sheetViews>
    <sheetView showGridLines="0" workbookViewId="0">
      <selection activeCell="A8" sqref="A8:XFD23"/>
    </sheetView>
  </sheetViews>
  <sheetFormatPr defaultRowHeight="14.4" x14ac:dyDescent="0.3"/>
  <cols>
    <col min="1" max="1" width="15.44140625" bestFit="1" customWidth="1"/>
    <col min="2" max="2" width="12.6640625" bestFit="1" customWidth="1"/>
    <col min="3" max="3" width="11.109375" bestFit="1" customWidth="1"/>
    <col min="4" max="4" width="16.5546875" bestFit="1" customWidth="1"/>
    <col min="5" max="5" width="17.77734375" bestFit="1" customWidth="1"/>
    <col min="6" max="6" width="12.44140625" bestFit="1" customWidth="1"/>
    <col min="7" max="7" width="8.6640625" bestFit="1" customWidth="1"/>
    <col min="8" max="8" width="9" bestFit="1" customWidth="1"/>
    <col min="9" max="9" width="7.33203125" bestFit="1" customWidth="1"/>
    <col min="10" max="10" width="10.77734375" bestFit="1" customWidth="1"/>
    <col min="11" max="11" width="14.88671875" bestFit="1" customWidth="1"/>
    <col min="12" max="12" width="8.6640625" bestFit="1" customWidth="1"/>
    <col min="13" max="13" width="9.88671875" bestFit="1" customWidth="1"/>
    <col min="14" max="14" width="4.88671875" bestFit="1" customWidth="1"/>
    <col min="15" max="15" width="11.109375" bestFit="1" customWidth="1"/>
    <col min="16" max="16" width="17.5546875" bestFit="1" customWidth="1"/>
    <col min="17" max="17" width="8.44140625" bestFit="1" customWidth="1"/>
    <col min="18" max="18" width="11" bestFit="1" customWidth="1"/>
    <col min="19" max="19" width="14.21875" bestFit="1" customWidth="1"/>
    <col min="20" max="20" width="18.33203125" bestFit="1" customWidth="1"/>
    <col min="21" max="21" width="8" bestFit="1" customWidth="1"/>
    <col min="22" max="22" width="20" bestFit="1" customWidth="1"/>
    <col min="23" max="23" width="10.21875" bestFit="1" customWidth="1"/>
    <col min="24" max="24" width="12.109375" bestFit="1" customWidth="1"/>
    <col min="25" max="25" width="14.88671875" bestFit="1" customWidth="1"/>
    <col min="26" max="26" width="10.5546875" bestFit="1" customWidth="1"/>
    <col min="27" max="27" width="7.44140625" bestFit="1" customWidth="1"/>
    <col min="28" max="28" width="7.88671875" bestFit="1" customWidth="1"/>
    <col min="29" max="29" width="12.44140625" bestFit="1" customWidth="1"/>
    <col min="30" max="30" width="14.6640625" bestFit="1" customWidth="1"/>
    <col min="31" max="31" width="21.33203125" bestFit="1" customWidth="1"/>
    <col min="32" max="32" width="4.77734375" bestFit="1" customWidth="1"/>
    <col min="33" max="33" width="12" bestFit="1" customWidth="1"/>
    <col min="34" max="34" width="10.33203125" bestFit="1" customWidth="1"/>
    <col min="35" max="35" width="6.33203125" bestFit="1" customWidth="1"/>
    <col min="36" max="36" width="12.6640625" bestFit="1" customWidth="1"/>
    <col min="37" max="37" width="7.21875" bestFit="1" customWidth="1"/>
    <col min="38" max="38" width="10.5546875" bestFit="1" customWidth="1"/>
    <col min="39" max="39" width="15.6640625" bestFit="1" customWidth="1"/>
    <col min="40" max="40" width="22.6640625" bestFit="1" customWidth="1"/>
    <col min="41" max="41" width="15.44140625" bestFit="1" customWidth="1"/>
    <col min="42" max="42" width="10.77734375" bestFit="1" customWidth="1"/>
    <col min="43" max="43" width="18.33203125" bestFit="1" customWidth="1"/>
    <col min="44" max="44" width="16.21875" bestFit="1" customWidth="1"/>
    <col min="45" max="45" width="16.88671875" bestFit="1" customWidth="1"/>
    <col min="46" max="46" width="18" bestFit="1" customWidth="1"/>
    <col min="47" max="47" width="21" bestFit="1" customWidth="1"/>
    <col min="48" max="48" width="16.21875" bestFit="1" customWidth="1"/>
    <col min="49" max="49" width="17.33203125" bestFit="1" customWidth="1"/>
    <col min="50" max="50" width="19.33203125" bestFit="1" customWidth="1"/>
    <col min="51" max="51" width="20.33203125" bestFit="1" customWidth="1"/>
    <col min="52" max="52" width="21" bestFit="1" customWidth="1"/>
    <col min="53" max="53" width="13.21875" bestFit="1" customWidth="1"/>
    <col min="54" max="54" width="21.44140625" bestFit="1" customWidth="1"/>
    <col min="55" max="55" width="22.44140625" bestFit="1" customWidth="1"/>
    <col min="56" max="56" width="25.5546875" bestFit="1" customWidth="1"/>
    <col min="57" max="57" width="24.77734375" bestFit="1" customWidth="1"/>
    <col min="58" max="58" width="23.44140625" bestFit="1" customWidth="1"/>
    <col min="59" max="59" width="21" bestFit="1" customWidth="1"/>
    <col min="60" max="60" width="27.77734375" bestFit="1" customWidth="1"/>
    <col min="61" max="61" width="21.5546875" bestFit="1" customWidth="1"/>
    <col min="62" max="62" width="20.21875" bestFit="1" customWidth="1"/>
    <col min="63" max="63" width="22.5546875" bestFit="1" customWidth="1"/>
    <col min="64" max="64" width="19.5546875" bestFit="1" customWidth="1"/>
    <col min="65" max="65" width="22.44140625" bestFit="1" customWidth="1"/>
    <col min="66" max="66" width="29.21875" bestFit="1" customWidth="1"/>
    <col min="67" max="67" width="24.21875" bestFit="1" customWidth="1"/>
    <col min="68" max="68" width="25.21875" bestFit="1" customWidth="1"/>
    <col min="69" max="69" width="23.5546875" bestFit="1" customWidth="1"/>
    <col min="70" max="70" width="24.88671875" bestFit="1" customWidth="1"/>
    <col min="71" max="71" width="23.21875" bestFit="1" customWidth="1"/>
    <col min="72" max="72" width="20.77734375" bestFit="1" customWidth="1"/>
    <col min="73" max="73" width="14.44140625" bestFit="1" customWidth="1"/>
    <col min="74" max="74" width="24.109375" bestFit="1" customWidth="1"/>
    <col min="75" max="75" width="25.109375" bestFit="1" customWidth="1"/>
    <col min="76" max="76" width="24.77734375" bestFit="1" customWidth="1"/>
    <col min="77" max="77" width="23.109375" bestFit="1" customWidth="1"/>
    <col min="78" max="78" width="23.77734375" bestFit="1" customWidth="1"/>
    <col min="79" max="79" width="25" bestFit="1" customWidth="1"/>
    <col min="80" max="80" width="26.33203125" bestFit="1" customWidth="1"/>
    <col min="81" max="81" width="25.77734375" bestFit="1" customWidth="1"/>
    <col min="82" max="82" width="18" bestFit="1" customWidth="1"/>
    <col min="83" max="83" width="26.33203125" bestFit="1" customWidth="1"/>
    <col min="84" max="84" width="23.21875" bestFit="1" customWidth="1"/>
    <col min="85" max="85" width="22.5546875" bestFit="1" customWidth="1"/>
    <col min="86" max="86" width="18" bestFit="1" customWidth="1"/>
    <col min="87" max="87" width="19.77734375" bestFit="1" customWidth="1"/>
    <col min="88" max="88" width="24.77734375" bestFit="1" customWidth="1"/>
    <col min="89" max="89" width="17" bestFit="1" customWidth="1"/>
    <col min="90" max="90" width="22.109375" bestFit="1" customWidth="1"/>
    <col min="91" max="91" width="21" bestFit="1" customWidth="1"/>
    <col min="92" max="92" width="23.6640625" bestFit="1" customWidth="1"/>
    <col min="93" max="93" width="23.109375" bestFit="1" customWidth="1"/>
    <col min="94" max="94" width="19.44140625" bestFit="1" customWidth="1"/>
    <col min="95" max="95" width="21" bestFit="1" customWidth="1"/>
    <col min="96" max="96" width="21.88671875" bestFit="1" customWidth="1"/>
    <col min="97" max="97" width="19.88671875" bestFit="1" customWidth="1"/>
    <col min="98" max="98" width="21.109375" bestFit="1" customWidth="1"/>
    <col min="99" max="99" width="28" bestFit="1" customWidth="1"/>
    <col min="100" max="100" width="21.77734375" bestFit="1" customWidth="1"/>
    <col min="101" max="101" width="22.109375" bestFit="1" customWidth="1"/>
    <col min="102" max="102" width="25" bestFit="1" customWidth="1"/>
    <col min="103" max="103" width="20" bestFit="1" customWidth="1"/>
    <col min="104" max="104" width="24" bestFit="1" customWidth="1"/>
    <col min="105" max="105" width="16.109375" bestFit="1" customWidth="1"/>
    <col min="106" max="106" width="19" bestFit="1" customWidth="1"/>
    <col min="107" max="107" width="24.44140625" bestFit="1" customWidth="1"/>
    <col min="108" max="108" width="29.5546875" bestFit="1" customWidth="1"/>
  </cols>
  <sheetData>
    <row r="1" spans="1:128" x14ac:dyDescent="0.3">
      <c r="A1" s="4" t="s">
        <v>140</v>
      </c>
      <c r="B1" s="5"/>
      <c r="C1" s="5"/>
      <c r="D1" s="5"/>
      <c r="E1" s="5"/>
      <c r="F1" s="5"/>
      <c r="G1" s="5"/>
      <c r="H1" s="5"/>
      <c r="I1" s="5"/>
      <c r="J1" s="5"/>
      <c r="K1" s="3"/>
    </row>
    <row r="2" spans="1:128" x14ac:dyDescent="0.3">
      <c r="A2" s="4"/>
      <c r="B2" s="5"/>
      <c r="C2" s="5"/>
      <c r="D2" s="5"/>
      <c r="E2" s="5"/>
      <c r="F2" s="5"/>
      <c r="G2" s="5"/>
      <c r="H2" s="5"/>
      <c r="I2" s="5"/>
      <c r="J2" s="5"/>
      <c r="K2" s="3"/>
    </row>
    <row r="3" spans="1:128" x14ac:dyDescent="0.3">
      <c r="A3" s="6" t="s">
        <v>139</v>
      </c>
      <c r="B3" s="6"/>
      <c r="C3" s="6"/>
      <c r="D3" s="6"/>
      <c r="E3" s="6"/>
      <c r="F3" s="6"/>
      <c r="G3" s="6"/>
      <c r="H3" s="6"/>
      <c r="I3" s="6"/>
      <c r="J3" s="6"/>
      <c r="K3" s="3"/>
    </row>
    <row r="4" spans="1:128" x14ac:dyDescent="0.3">
      <c r="A4" s="6"/>
      <c r="B4" s="6"/>
      <c r="C4" s="6"/>
      <c r="D4" s="6"/>
      <c r="E4" s="6"/>
      <c r="F4" s="6"/>
      <c r="G4" s="6"/>
      <c r="H4" s="6"/>
      <c r="I4" s="6"/>
      <c r="J4" s="6"/>
      <c r="K4" s="3"/>
    </row>
    <row r="5" spans="1:128" x14ac:dyDescent="0.3">
      <c r="A5" s="6"/>
      <c r="B5" s="6"/>
      <c r="C5" s="6"/>
      <c r="D5" s="6"/>
      <c r="E5" s="6"/>
      <c r="F5" s="6"/>
      <c r="G5" s="6"/>
      <c r="H5" s="6"/>
      <c r="I5" s="6"/>
      <c r="J5" s="6"/>
      <c r="K5" s="3"/>
    </row>
    <row r="8" spans="1:128" x14ac:dyDescent="0.3">
      <c r="A8" s="2" t="s">
        <v>0</v>
      </c>
      <c r="B8" s="2" t="s">
        <v>1</v>
      </c>
      <c r="C8" s="2" t="s">
        <v>2</v>
      </c>
      <c r="D8" s="2" t="s">
        <v>3</v>
      </c>
      <c r="E8" s="2" t="s">
        <v>4</v>
      </c>
      <c r="F8" s="2" t="s">
        <v>5</v>
      </c>
      <c r="G8" s="2" t="s">
        <v>6</v>
      </c>
      <c r="H8" s="2" t="s">
        <v>7</v>
      </c>
      <c r="I8" s="2" t="s">
        <v>8</v>
      </c>
      <c r="J8" s="2" t="s">
        <v>9</v>
      </c>
      <c r="K8" s="2" t="s">
        <v>10</v>
      </c>
      <c r="L8" s="2" t="s">
        <v>11</v>
      </c>
      <c r="M8" s="2" t="s">
        <v>141</v>
      </c>
      <c r="N8" s="2" t="s">
        <v>142</v>
      </c>
      <c r="O8" s="2" t="s">
        <v>143</v>
      </c>
      <c r="P8" s="2" t="s">
        <v>12</v>
      </c>
      <c r="Q8" s="2" t="s">
        <v>13</v>
      </c>
      <c r="R8" s="2" t="s">
        <v>14</v>
      </c>
      <c r="S8" s="2" t="s">
        <v>15</v>
      </c>
      <c r="T8" s="2" t="s">
        <v>16</v>
      </c>
      <c r="U8" s="2" t="s">
        <v>17</v>
      </c>
      <c r="V8" s="2" t="s">
        <v>18</v>
      </c>
      <c r="W8" s="2" t="s">
        <v>19</v>
      </c>
      <c r="X8" s="2" t="s">
        <v>20</v>
      </c>
      <c r="Y8" s="2" t="s">
        <v>21</v>
      </c>
      <c r="Z8" s="2" t="s">
        <v>22</v>
      </c>
      <c r="AA8" s="2" t="s">
        <v>23</v>
      </c>
      <c r="AB8" s="2" t="s">
        <v>144</v>
      </c>
      <c r="AC8" s="2" t="s">
        <v>145</v>
      </c>
      <c r="AD8" s="2" t="s">
        <v>146</v>
      </c>
      <c r="AE8" s="2" t="s">
        <v>147</v>
      </c>
      <c r="AF8" s="2" t="s">
        <v>148</v>
      </c>
      <c r="AG8" s="2" t="s">
        <v>149</v>
      </c>
      <c r="AH8" s="2" t="s">
        <v>24</v>
      </c>
      <c r="AI8" s="2" t="s">
        <v>25</v>
      </c>
      <c r="AJ8" s="2" t="s">
        <v>26</v>
      </c>
      <c r="AK8" s="2" t="s">
        <v>27</v>
      </c>
      <c r="AL8" s="2" t="s">
        <v>28</v>
      </c>
      <c r="AM8" s="2" t="s">
        <v>29</v>
      </c>
      <c r="AN8" s="2" t="s">
        <v>30</v>
      </c>
      <c r="AO8" s="2" t="s">
        <v>150</v>
      </c>
      <c r="AP8" s="2" t="s">
        <v>151</v>
      </c>
      <c r="AQ8" s="2" t="s">
        <v>152</v>
      </c>
      <c r="AR8" s="2" t="s">
        <v>153</v>
      </c>
      <c r="AS8" s="2" t="s">
        <v>31</v>
      </c>
      <c r="AT8" s="2" t="s">
        <v>32</v>
      </c>
      <c r="AU8" s="2" t="s">
        <v>33</v>
      </c>
      <c r="AV8" s="2" t="s">
        <v>34</v>
      </c>
      <c r="AW8" s="2" t="s">
        <v>35</v>
      </c>
      <c r="AX8" s="2" t="s">
        <v>36</v>
      </c>
      <c r="AY8" s="2" t="s">
        <v>37</v>
      </c>
      <c r="AZ8" s="2" t="s">
        <v>38</v>
      </c>
      <c r="BA8" s="2" t="s">
        <v>39</v>
      </c>
      <c r="BB8" s="2" t="s">
        <v>40</v>
      </c>
      <c r="BC8" s="2" t="s">
        <v>41</v>
      </c>
      <c r="BD8" s="2" t="s">
        <v>42</v>
      </c>
      <c r="BE8" s="2" t="s">
        <v>43</v>
      </c>
      <c r="BF8" s="2" t="s">
        <v>44</v>
      </c>
      <c r="BG8" s="2" t="s">
        <v>45</v>
      </c>
      <c r="BH8" s="2" t="s">
        <v>46</v>
      </c>
      <c r="BI8" s="2" t="s">
        <v>47</v>
      </c>
      <c r="BJ8" s="2" t="s">
        <v>48</v>
      </c>
      <c r="BK8" s="2" t="s">
        <v>49</v>
      </c>
      <c r="BL8" s="2" t="s">
        <v>50</v>
      </c>
      <c r="BM8" s="2" t="s">
        <v>51</v>
      </c>
      <c r="BN8" s="2" t="s">
        <v>52</v>
      </c>
      <c r="BO8" s="2" t="s">
        <v>53</v>
      </c>
      <c r="BP8" s="2" t="s">
        <v>54</v>
      </c>
      <c r="BQ8" s="2" t="s">
        <v>55</v>
      </c>
      <c r="BR8" s="2" t="s">
        <v>56</v>
      </c>
      <c r="BS8" s="2" t="s">
        <v>57</v>
      </c>
      <c r="BT8" s="2" t="s">
        <v>154</v>
      </c>
      <c r="BU8" s="2" t="s">
        <v>155</v>
      </c>
      <c r="BV8" s="2" t="s">
        <v>156</v>
      </c>
      <c r="BW8" s="2" t="s">
        <v>157</v>
      </c>
      <c r="BX8" s="2" t="s">
        <v>158</v>
      </c>
      <c r="BY8" s="2" t="s">
        <v>159</v>
      </c>
      <c r="BZ8" s="2" t="s">
        <v>160</v>
      </c>
      <c r="CA8" s="2" t="s">
        <v>58</v>
      </c>
      <c r="CB8" s="2" t="s">
        <v>59</v>
      </c>
      <c r="CC8" s="2" t="s">
        <v>60</v>
      </c>
      <c r="CD8" s="2" t="s">
        <v>61</v>
      </c>
      <c r="CE8" s="2" t="s">
        <v>62</v>
      </c>
      <c r="CF8" s="2" t="s">
        <v>63</v>
      </c>
      <c r="CG8" s="2" t="s">
        <v>64</v>
      </c>
      <c r="CH8" s="2" t="s">
        <v>65</v>
      </c>
      <c r="CI8" s="2" t="s">
        <v>66</v>
      </c>
      <c r="CJ8" s="2" t="s">
        <v>67</v>
      </c>
      <c r="CK8" s="2" t="s">
        <v>68</v>
      </c>
      <c r="CL8" s="2" t="s">
        <v>69</v>
      </c>
      <c r="CM8" s="2" t="s">
        <v>70</v>
      </c>
      <c r="CN8" s="2" t="s">
        <v>71</v>
      </c>
      <c r="CO8" s="2" t="s">
        <v>72</v>
      </c>
      <c r="CP8" s="2" t="s">
        <v>73</v>
      </c>
      <c r="CQ8" s="2" t="s">
        <v>74</v>
      </c>
      <c r="CR8" s="2" t="s">
        <v>75</v>
      </c>
      <c r="CS8" s="2" t="s">
        <v>76</v>
      </c>
      <c r="CT8" s="2" t="s">
        <v>77</v>
      </c>
      <c r="CU8" s="2" t="s">
        <v>78</v>
      </c>
      <c r="CV8" s="2" t="s">
        <v>79</v>
      </c>
      <c r="CW8" s="2" t="s">
        <v>80</v>
      </c>
      <c r="CX8" s="2" t="s">
        <v>81</v>
      </c>
      <c r="CY8" s="2" t="s">
        <v>82</v>
      </c>
      <c r="CZ8" s="2" t="s">
        <v>83</v>
      </c>
      <c r="DA8" s="2" t="s">
        <v>84</v>
      </c>
      <c r="DB8" s="2" t="s">
        <v>85</v>
      </c>
      <c r="DC8" s="2" t="s">
        <v>86</v>
      </c>
      <c r="DD8" s="2" t="s">
        <v>87</v>
      </c>
      <c r="DE8" t="s">
        <v>88</v>
      </c>
      <c r="DF8" t="s">
        <v>89</v>
      </c>
      <c r="DG8" t="s">
        <v>90</v>
      </c>
      <c r="DH8" t="s">
        <v>91</v>
      </c>
      <c r="DI8" t="s">
        <v>92</v>
      </c>
      <c r="DJ8" t="s">
        <v>93</v>
      </c>
      <c r="DK8" t="s">
        <v>94</v>
      </c>
      <c r="DL8" t="s">
        <v>95</v>
      </c>
      <c r="DM8" t="s">
        <v>96</v>
      </c>
      <c r="DN8" t="s">
        <v>97</v>
      </c>
      <c r="DO8" t="s">
        <v>98</v>
      </c>
      <c r="DP8" t="s">
        <v>99</v>
      </c>
      <c r="DQ8" t="s">
        <v>100</v>
      </c>
      <c r="DR8" t="s">
        <v>101</v>
      </c>
      <c r="DS8" t="s">
        <v>102</v>
      </c>
      <c r="DT8" t="s">
        <v>103</v>
      </c>
      <c r="DU8" t="s">
        <v>104</v>
      </c>
      <c r="DV8" t="s">
        <v>105</v>
      </c>
      <c r="DW8" t="s">
        <v>106</v>
      </c>
      <c r="DX8" t="s">
        <v>107</v>
      </c>
    </row>
    <row r="9" spans="1:128" x14ac:dyDescent="0.3">
      <c r="A9" s="7">
        <v>45961.105856481481</v>
      </c>
      <c r="B9" s="8" t="s">
        <v>193</v>
      </c>
      <c r="C9" s="8" t="s">
        <v>194</v>
      </c>
      <c r="D9" s="10" t="s">
        <v>195</v>
      </c>
      <c r="E9" s="8"/>
      <c r="F9" s="8" t="s">
        <v>196</v>
      </c>
      <c r="G9" s="8" t="s">
        <v>197</v>
      </c>
      <c r="H9" s="8">
        <v>24395.81</v>
      </c>
      <c r="I9" s="8" t="s">
        <v>111</v>
      </c>
      <c r="J9" s="8" t="s">
        <v>112</v>
      </c>
      <c r="K9" s="8" t="s">
        <v>135</v>
      </c>
      <c r="L9" s="8">
        <v>0</v>
      </c>
      <c r="M9" s="8" t="s">
        <v>198</v>
      </c>
      <c r="N9" s="8">
        <v>10</v>
      </c>
      <c r="O9" s="8">
        <v>7</v>
      </c>
      <c r="P9" s="8" t="s">
        <v>134</v>
      </c>
      <c r="Q9" s="8">
        <v>1</v>
      </c>
      <c r="R9" s="8">
        <v>60677.94</v>
      </c>
      <c r="S9" s="8">
        <v>1336</v>
      </c>
      <c r="T9" s="8" t="s">
        <v>116</v>
      </c>
      <c r="U9" s="8" t="s">
        <v>115</v>
      </c>
      <c r="V9" s="8" t="s">
        <v>115</v>
      </c>
      <c r="W9" s="8" t="s">
        <v>117</v>
      </c>
      <c r="X9" s="8">
        <v>0</v>
      </c>
      <c r="Y9" s="8" t="s">
        <v>199</v>
      </c>
      <c r="Z9" s="8" t="s">
        <v>200</v>
      </c>
      <c r="AA9" s="8" t="s">
        <v>174</v>
      </c>
      <c r="AB9" s="8">
        <v>12.9716</v>
      </c>
      <c r="AC9" s="8">
        <v>77.5946</v>
      </c>
      <c r="AD9" s="8" t="s">
        <v>201</v>
      </c>
      <c r="AE9" s="8" t="s">
        <v>202</v>
      </c>
      <c r="AF9" s="8"/>
      <c r="AG9" s="8"/>
      <c r="AH9" s="9">
        <v>1330</v>
      </c>
      <c r="AI9" s="8">
        <v>1</v>
      </c>
      <c r="AJ9" s="8" t="s">
        <v>121</v>
      </c>
      <c r="AK9" s="8">
        <v>0</v>
      </c>
      <c r="AL9" s="8">
        <v>0</v>
      </c>
      <c r="AM9" s="8" t="s">
        <v>203</v>
      </c>
      <c r="AN9" s="8" t="s">
        <v>116</v>
      </c>
      <c r="AO9" s="8" t="s">
        <v>204</v>
      </c>
      <c r="AP9" s="8">
        <v>0.1</v>
      </c>
      <c r="AQ9" s="8">
        <v>13.006804000000001</v>
      </c>
      <c r="AR9" s="8">
        <v>77.621795000000006</v>
      </c>
      <c r="AS9" s="8">
        <v>2</v>
      </c>
      <c r="AT9" s="8">
        <v>4</v>
      </c>
      <c r="AU9" s="8">
        <v>45961</v>
      </c>
      <c r="AV9" s="8">
        <v>10</v>
      </c>
      <c r="AW9" s="8">
        <v>44</v>
      </c>
      <c r="AX9" s="8">
        <v>1</v>
      </c>
      <c r="AY9" s="8">
        <v>0</v>
      </c>
      <c r="AZ9" s="8">
        <v>0</v>
      </c>
      <c r="BA9" s="8">
        <v>0.40210000000000001</v>
      </c>
      <c r="BB9" s="8">
        <v>0</v>
      </c>
      <c r="BC9" s="8">
        <v>10.1022</v>
      </c>
      <c r="BD9" s="8">
        <v>1</v>
      </c>
      <c r="BE9" s="8">
        <v>1397</v>
      </c>
      <c r="BF9" s="8">
        <v>1</v>
      </c>
      <c r="BG9" s="8">
        <v>1</v>
      </c>
      <c r="BH9" s="8">
        <v>24395.81</v>
      </c>
      <c r="BI9" s="8">
        <v>2</v>
      </c>
      <c r="BJ9" s="8">
        <v>14</v>
      </c>
      <c r="BK9" s="8">
        <v>31365.62</v>
      </c>
      <c r="BL9" s="8">
        <v>201676.69</v>
      </c>
      <c r="BM9" s="8">
        <v>29</v>
      </c>
      <c r="BN9" s="8">
        <v>0</v>
      </c>
      <c r="BO9" s="8">
        <v>1</v>
      </c>
      <c r="BP9" s="8">
        <v>2</v>
      </c>
      <c r="BQ9" s="8">
        <v>44983.39</v>
      </c>
      <c r="BR9" s="8">
        <v>328314.37</v>
      </c>
      <c r="BS9" s="8">
        <v>2</v>
      </c>
      <c r="BT9" s="8"/>
      <c r="BU9" s="8">
        <v>0</v>
      </c>
      <c r="BV9" s="8">
        <v>0</v>
      </c>
      <c r="BW9" s="8">
        <v>0</v>
      </c>
      <c r="BX9" s="8">
        <v>-24395.81</v>
      </c>
      <c r="BY9" s="8">
        <v>-24395.81</v>
      </c>
      <c r="BZ9" s="8"/>
      <c r="CA9" s="8">
        <v>0</v>
      </c>
      <c r="CB9" s="8">
        <v>0</v>
      </c>
      <c r="CC9" s="8">
        <v>0</v>
      </c>
      <c r="CD9" s="8">
        <v>0</v>
      </c>
      <c r="CE9" s="8">
        <v>0</v>
      </c>
      <c r="CF9" s="8">
        <v>1</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1</v>
      </c>
      <c r="DB9" s="8">
        <v>0</v>
      </c>
      <c r="DC9" s="8">
        <v>0</v>
      </c>
      <c r="DD9" s="8">
        <v>1</v>
      </c>
      <c r="DE9">
        <v>1</v>
      </c>
      <c r="DF9">
        <v>0</v>
      </c>
      <c r="DG9">
        <v>0</v>
      </c>
      <c r="DH9">
        <v>0</v>
      </c>
      <c r="DI9">
        <v>0</v>
      </c>
      <c r="DJ9">
        <v>0</v>
      </c>
      <c r="DK9">
        <v>0</v>
      </c>
      <c r="DL9">
        <v>0</v>
      </c>
      <c r="DM9">
        <v>0</v>
      </c>
      <c r="DN9">
        <v>0</v>
      </c>
      <c r="DO9">
        <v>0</v>
      </c>
      <c r="DP9">
        <v>0</v>
      </c>
      <c r="DQ9">
        <v>0</v>
      </c>
      <c r="DR9">
        <v>0</v>
      </c>
      <c r="DS9">
        <v>0</v>
      </c>
      <c r="DT9">
        <v>0</v>
      </c>
      <c r="DU9">
        <v>0</v>
      </c>
      <c r="DV9">
        <v>0</v>
      </c>
      <c r="DW9">
        <v>0</v>
      </c>
      <c r="DX9">
        <v>0</v>
      </c>
    </row>
    <row r="10" spans="1:128" x14ac:dyDescent="0.3">
      <c r="A10" s="7">
        <v>45961.105856481481</v>
      </c>
      <c r="B10" s="8" t="s">
        <v>205</v>
      </c>
      <c r="C10" s="8" t="s">
        <v>194</v>
      </c>
      <c r="D10" s="10" t="s">
        <v>195</v>
      </c>
      <c r="E10" s="8"/>
      <c r="F10" s="8" t="s">
        <v>196</v>
      </c>
      <c r="G10" s="8" t="s">
        <v>197</v>
      </c>
      <c r="H10" s="8">
        <v>24395.81</v>
      </c>
      <c r="I10" s="8" t="s">
        <v>111</v>
      </c>
      <c r="J10" s="8" t="s">
        <v>112</v>
      </c>
      <c r="K10" s="8" t="s">
        <v>135</v>
      </c>
      <c r="L10" s="8">
        <v>0</v>
      </c>
      <c r="M10" s="8" t="s">
        <v>198</v>
      </c>
      <c r="N10" s="8">
        <v>10</v>
      </c>
      <c r="O10" s="8">
        <v>7</v>
      </c>
      <c r="P10" s="8" t="s">
        <v>134</v>
      </c>
      <c r="Q10" s="8">
        <v>1</v>
      </c>
      <c r="R10" s="8">
        <v>60677.94</v>
      </c>
      <c r="S10" s="8">
        <v>1336</v>
      </c>
      <c r="T10" s="8" t="s">
        <v>116</v>
      </c>
      <c r="U10" s="8" t="s">
        <v>115</v>
      </c>
      <c r="V10" s="8" t="s">
        <v>115</v>
      </c>
      <c r="W10" s="8" t="s">
        <v>117</v>
      </c>
      <c r="X10" s="8">
        <v>0</v>
      </c>
      <c r="Y10" s="8" t="s">
        <v>199</v>
      </c>
      <c r="Z10" s="8" t="s">
        <v>200</v>
      </c>
      <c r="AA10" s="8" t="s">
        <v>174</v>
      </c>
      <c r="AB10" s="8">
        <v>12.9716</v>
      </c>
      <c r="AC10" s="8">
        <v>77.5946</v>
      </c>
      <c r="AD10" s="8" t="s">
        <v>201</v>
      </c>
      <c r="AE10" s="8" t="s">
        <v>202</v>
      </c>
      <c r="AF10" s="8"/>
      <c r="AG10" s="8"/>
      <c r="AH10" s="9">
        <v>1330</v>
      </c>
      <c r="AI10" s="8">
        <v>1</v>
      </c>
      <c r="AJ10" s="8" t="s">
        <v>121</v>
      </c>
      <c r="AK10" s="8">
        <v>0</v>
      </c>
      <c r="AL10" s="8">
        <v>0</v>
      </c>
      <c r="AM10" s="8" t="s">
        <v>203</v>
      </c>
      <c r="AN10" s="8" t="s">
        <v>116</v>
      </c>
      <c r="AO10" s="8" t="s">
        <v>204</v>
      </c>
      <c r="AP10" s="8">
        <v>0.1</v>
      </c>
      <c r="AQ10" s="8">
        <v>13.043392000000001</v>
      </c>
      <c r="AR10" s="8">
        <v>77.611530999999999</v>
      </c>
      <c r="AS10" s="8">
        <v>2</v>
      </c>
      <c r="AT10" s="8">
        <v>4</v>
      </c>
      <c r="AU10" s="8">
        <v>45961</v>
      </c>
      <c r="AV10" s="8">
        <v>10</v>
      </c>
      <c r="AW10" s="8">
        <v>44</v>
      </c>
      <c r="AX10" s="8">
        <v>1</v>
      </c>
      <c r="AY10" s="8">
        <v>0</v>
      </c>
      <c r="AZ10" s="8">
        <v>0</v>
      </c>
      <c r="BA10" s="8">
        <v>0.40210000000000001</v>
      </c>
      <c r="BB10" s="8">
        <v>0</v>
      </c>
      <c r="BC10" s="8">
        <v>10.1022</v>
      </c>
      <c r="BD10" s="8">
        <v>1</v>
      </c>
      <c r="BE10" s="8">
        <v>1397</v>
      </c>
      <c r="BF10" s="8">
        <v>2</v>
      </c>
      <c r="BG10" s="8">
        <v>2</v>
      </c>
      <c r="BH10" s="8">
        <v>48791.62</v>
      </c>
      <c r="BI10" s="8">
        <v>3</v>
      </c>
      <c r="BJ10" s="8">
        <v>15</v>
      </c>
      <c r="BK10" s="8">
        <v>55761.43</v>
      </c>
      <c r="BL10" s="8">
        <v>226072.5</v>
      </c>
      <c r="BM10" s="8">
        <v>30</v>
      </c>
      <c r="BN10" s="8">
        <v>0</v>
      </c>
      <c r="BO10" s="8">
        <v>2</v>
      </c>
      <c r="BP10" s="8">
        <v>3</v>
      </c>
      <c r="BQ10" s="8">
        <v>69379.199999999997</v>
      </c>
      <c r="BR10" s="8">
        <v>352710.18</v>
      </c>
      <c r="BS10" s="8">
        <v>2</v>
      </c>
      <c r="BT10" s="8"/>
      <c r="BU10" s="8">
        <v>0</v>
      </c>
      <c r="BV10" s="8">
        <v>0</v>
      </c>
      <c r="BW10" s="8">
        <v>0</v>
      </c>
      <c r="BX10" s="8">
        <v>-24395.81</v>
      </c>
      <c r="BY10" s="8">
        <v>-48791.62</v>
      </c>
      <c r="BZ10" s="8"/>
      <c r="CA10" s="8">
        <v>0</v>
      </c>
      <c r="CB10" s="8">
        <v>0</v>
      </c>
      <c r="CC10" s="8">
        <v>0</v>
      </c>
      <c r="CD10" s="8">
        <v>0</v>
      </c>
      <c r="CE10" s="8">
        <v>0</v>
      </c>
      <c r="CF10" s="8">
        <v>1</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1</v>
      </c>
      <c r="DB10" s="8">
        <v>0</v>
      </c>
      <c r="DC10" s="8">
        <v>0</v>
      </c>
      <c r="DD10" s="8">
        <v>1</v>
      </c>
      <c r="DE10">
        <v>1</v>
      </c>
      <c r="DF10">
        <v>0</v>
      </c>
      <c r="DG10">
        <v>0</v>
      </c>
      <c r="DH10">
        <v>0</v>
      </c>
      <c r="DI10">
        <v>0</v>
      </c>
      <c r="DJ10">
        <v>0</v>
      </c>
      <c r="DK10">
        <v>0</v>
      </c>
      <c r="DL10">
        <v>0</v>
      </c>
      <c r="DM10">
        <v>0</v>
      </c>
      <c r="DN10">
        <v>0</v>
      </c>
      <c r="DO10">
        <v>0</v>
      </c>
      <c r="DP10">
        <v>0</v>
      </c>
      <c r="DQ10">
        <v>0</v>
      </c>
      <c r="DR10">
        <v>0</v>
      </c>
      <c r="DS10">
        <v>0</v>
      </c>
      <c r="DT10">
        <v>0</v>
      </c>
      <c r="DU10">
        <v>0</v>
      </c>
      <c r="DV10">
        <v>0</v>
      </c>
      <c r="DW10">
        <v>0</v>
      </c>
      <c r="DX10">
        <v>0</v>
      </c>
    </row>
    <row r="11" spans="1:128" x14ac:dyDescent="0.3">
      <c r="A11" s="7">
        <v>45961.105856481481</v>
      </c>
      <c r="B11" s="8" t="s">
        <v>206</v>
      </c>
      <c r="C11" s="8" t="s">
        <v>194</v>
      </c>
      <c r="D11" s="8" t="s">
        <v>195</v>
      </c>
      <c r="E11" s="8"/>
      <c r="F11" s="8" t="s">
        <v>196</v>
      </c>
      <c r="G11" s="8" t="s">
        <v>197</v>
      </c>
      <c r="H11" s="8">
        <v>24395.81</v>
      </c>
      <c r="I11" s="8" t="s">
        <v>111</v>
      </c>
      <c r="J11" s="8" t="s">
        <v>112</v>
      </c>
      <c r="K11" s="8" t="s">
        <v>135</v>
      </c>
      <c r="L11" s="8">
        <v>0</v>
      </c>
      <c r="M11" s="8" t="s">
        <v>198</v>
      </c>
      <c r="N11" s="8">
        <v>10</v>
      </c>
      <c r="O11" s="8">
        <v>7</v>
      </c>
      <c r="P11" s="8" t="s">
        <v>134</v>
      </c>
      <c r="Q11" s="8">
        <v>1</v>
      </c>
      <c r="R11" s="8">
        <v>60677.94</v>
      </c>
      <c r="S11" s="8">
        <v>1336</v>
      </c>
      <c r="T11" s="8" t="s">
        <v>116</v>
      </c>
      <c r="U11" s="8" t="s">
        <v>115</v>
      </c>
      <c r="V11" s="8" t="s">
        <v>115</v>
      </c>
      <c r="W11" s="8" t="s">
        <v>117</v>
      </c>
      <c r="X11" s="8">
        <v>0</v>
      </c>
      <c r="Y11" s="8" t="s">
        <v>199</v>
      </c>
      <c r="Z11" s="8" t="s">
        <v>200</v>
      </c>
      <c r="AA11" s="8" t="s">
        <v>174</v>
      </c>
      <c r="AB11" s="8">
        <v>12.9716</v>
      </c>
      <c r="AC11" s="8">
        <v>77.5946</v>
      </c>
      <c r="AD11" s="8" t="s">
        <v>201</v>
      </c>
      <c r="AE11" s="8" t="s">
        <v>202</v>
      </c>
      <c r="AF11" s="8"/>
      <c r="AG11" s="8"/>
      <c r="AH11" s="9">
        <v>1330</v>
      </c>
      <c r="AI11" s="8">
        <v>1</v>
      </c>
      <c r="AJ11" s="8" t="s">
        <v>121</v>
      </c>
      <c r="AK11" s="8">
        <v>0</v>
      </c>
      <c r="AL11" s="8">
        <v>0</v>
      </c>
      <c r="AM11" s="8" t="s">
        <v>203</v>
      </c>
      <c r="AN11" s="8" t="s">
        <v>116</v>
      </c>
      <c r="AO11" s="8" t="s">
        <v>204</v>
      </c>
      <c r="AP11" s="8">
        <v>0.1</v>
      </c>
      <c r="AQ11" s="8">
        <v>12.944559</v>
      </c>
      <c r="AR11" s="8">
        <v>77.595256000000006</v>
      </c>
      <c r="AS11" s="8">
        <v>2</v>
      </c>
      <c r="AT11" s="8">
        <v>4</v>
      </c>
      <c r="AU11" s="8">
        <v>45961</v>
      </c>
      <c r="AV11" s="8">
        <v>10</v>
      </c>
      <c r="AW11" s="8">
        <v>44</v>
      </c>
      <c r="AX11" s="8">
        <v>1</v>
      </c>
      <c r="AY11" s="8">
        <v>0</v>
      </c>
      <c r="AZ11" s="8">
        <v>0</v>
      </c>
      <c r="BA11" s="8">
        <v>0.40210000000000001</v>
      </c>
      <c r="BB11" s="8">
        <v>0</v>
      </c>
      <c r="BC11" s="8">
        <v>10.1022</v>
      </c>
      <c r="BD11" s="8">
        <v>1</v>
      </c>
      <c r="BE11" s="8">
        <v>1397</v>
      </c>
      <c r="BF11" s="8">
        <v>3</v>
      </c>
      <c r="BG11" s="8">
        <v>3</v>
      </c>
      <c r="BH11" s="8">
        <v>73187.429999999993</v>
      </c>
      <c r="BI11" s="8">
        <v>4</v>
      </c>
      <c r="BJ11" s="8">
        <v>16</v>
      </c>
      <c r="BK11" s="8">
        <v>80157.240000000005</v>
      </c>
      <c r="BL11" s="8">
        <v>250468.31</v>
      </c>
      <c r="BM11" s="8">
        <v>31</v>
      </c>
      <c r="BN11" s="8">
        <v>0</v>
      </c>
      <c r="BO11" s="8">
        <v>3</v>
      </c>
      <c r="BP11" s="8">
        <v>4</v>
      </c>
      <c r="BQ11" s="8">
        <v>93775.01</v>
      </c>
      <c r="BR11" s="8">
        <v>377105.99</v>
      </c>
      <c r="BS11" s="8">
        <v>2</v>
      </c>
      <c r="BT11" s="8"/>
      <c r="BU11" s="8">
        <v>0</v>
      </c>
      <c r="BV11" s="8">
        <v>0</v>
      </c>
      <c r="BW11" s="8">
        <v>0</v>
      </c>
      <c r="BX11" s="8">
        <v>-24395.81</v>
      </c>
      <c r="BY11" s="8">
        <v>-73187.429999999993</v>
      </c>
      <c r="BZ11" s="8"/>
      <c r="CA11" s="8">
        <v>0</v>
      </c>
      <c r="CB11" s="8">
        <v>0</v>
      </c>
      <c r="CC11" s="8">
        <v>0</v>
      </c>
      <c r="CD11" s="8">
        <v>0</v>
      </c>
      <c r="CE11" s="8">
        <v>0</v>
      </c>
      <c r="CF11" s="8">
        <v>1</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1</v>
      </c>
      <c r="DB11" s="8">
        <v>0</v>
      </c>
      <c r="DC11" s="8">
        <v>0</v>
      </c>
      <c r="DD11" s="8">
        <v>1</v>
      </c>
      <c r="DE11">
        <v>1</v>
      </c>
      <c r="DF11">
        <v>0</v>
      </c>
      <c r="DG11">
        <v>0</v>
      </c>
      <c r="DH11">
        <v>0</v>
      </c>
      <c r="DI11">
        <v>0</v>
      </c>
      <c r="DJ11">
        <v>0</v>
      </c>
      <c r="DK11">
        <v>0</v>
      </c>
      <c r="DL11">
        <v>0</v>
      </c>
      <c r="DM11">
        <v>0</v>
      </c>
      <c r="DN11">
        <v>0</v>
      </c>
      <c r="DO11">
        <v>0</v>
      </c>
      <c r="DP11">
        <v>0</v>
      </c>
      <c r="DQ11">
        <v>0</v>
      </c>
      <c r="DR11">
        <v>0</v>
      </c>
      <c r="DS11">
        <v>0</v>
      </c>
      <c r="DT11">
        <v>0</v>
      </c>
      <c r="DU11">
        <v>0</v>
      </c>
      <c r="DV11">
        <v>0</v>
      </c>
      <c r="DW11">
        <v>0</v>
      </c>
      <c r="DX11">
        <v>0</v>
      </c>
    </row>
    <row r="12" spans="1:128" x14ac:dyDescent="0.3">
      <c r="A12" s="7">
        <v>45961.105856481481</v>
      </c>
      <c r="B12" s="8" t="s">
        <v>207</v>
      </c>
      <c r="C12" s="8" t="s">
        <v>194</v>
      </c>
      <c r="D12" s="8" t="s">
        <v>195</v>
      </c>
      <c r="E12" s="8"/>
      <c r="F12" s="8" t="s">
        <v>196</v>
      </c>
      <c r="G12" s="8" t="s">
        <v>197</v>
      </c>
      <c r="H12" s="8">
        <v>24395.81</v>
      </c>
      <c r="I12" s="8" t="s">
        <v>111</v>
      </c>
      <c r="J12" s="8" t="s">
        <v>112</v>
      </c>
      <c r="K12" s="8" t="s">
        <v>135</v>
      </c>
      <c r="L12" s="8">
        <v>0</v>
      </c>
      <c r="M12" s="8" t="s">
        <v>198</v>
      </c>
      <c r="N12" s="8">
        <v>10</v>
      </c>
      <c r="O12" s="8">
        <v>7</v>
      </c>
      <c r="P12" s="8" t="s">
        <v>134</v>
      </c>
      <c r="Q12" s="8">
        <v>1</v>
      </c>
      <c r="R12" s="8">
        <v>60677.94</v>
      </c>
      <c r="S12" s="8">
        <v>1336</v>
      </c>
      <c r="T12" s="8" t="s">
        <v>116</v>
      </c>
      <c r="U12" s="8" t="s">
        <v>115</v>
      </c>
      <c r="V12" s="8" t="s">
        <v>115</v>
      </c>
      <c r="W12" s="8" t="s">
        <v>117</v>
      </c>
      <c r="X12" s="8">
        <v>0</v>
      </c>
      <c r="Y12" s="8" t="s">
        <v>199</v>
      </c>
      <c r="Z12" s="8" t="s">
        <v>200</v>
      </c>
      <c r="AA12" s="8" t="s">
        <v>174</v>
      </c>
      <c r="AB12" s="8">
        <v>12.9716</v>
      </c>
      <c r="AC12" s="8">
        <v>77.5946</v>
      </c>
      <c r="AD12" s="8" t="s">
        <v>201</v>
      </c>
      <c r="AE12" s="8" t="s">
        <v>202</v>
      </c>
      <c r="AF12" s="8"/>
      <c r="AG12" s="8"/>
      <c r="AH12" s="9">
        <v>1330</v>
      </c>
      <c r="AI12" s="8">
        <v>1</v>
      </c>
      <c r="AJ12" s="8" t="s">
        <v>121</v>
      </c>
      <c r="AK12" s="8">
        <v>0</v>
      </c>
      <c r="AL12" s="8">
        <v>0</v>
      </c>
      <c r="AM12" s="8" t="s">
        <v>203</v>
      </c>
      <c r="AN12" s="8" t="s">
        <v>116</v>
      </c>
      <c r="AO12" s="8" t="s">
        <v>204</v>
      </c>
      <c r="AP12" s="8">
        <v>0.1</v>
      </c>
      <c r="AQ12" s="8">
        <v>12.929776</v>
      </c>
      <c r="AR12" s="8">
        <v>77.533845999999997</v>
      </c>
      <c r="AS12" s="8">
        <v>2</v>
      </c>
      <c r="AT12" s="8">
        <v>4</v>
      </c>
      <c r="AU12" s="8">
        <v>45961</v>
      </c>
      <c r="AV12" s="8">
        <v>10</v>
      </c>
      <c r="AW12" s="8">
        <v>44</v>
      </c>
      <c r="AX12" s="8">
        <v>1</v>
      </c>
      <c r="AY12" s="8">
        <v>0</v>
      </c>
      <c r="AZ12" s="8">
        <v>0</v>
      </c>
      <c r="BA12" s="8">
        <v>0.40210000000000001</v>
      </c>
      <c r="BB12" s="8">
        <v>0</v>
      </c>
      <c r="BC12" s="8">
        <v>10.1022</v>
      </c>
      <c r="BD12" s="8">
        <v>1</v>
      </c>
      <c r="BE12" s="8">
        <v>1397</v>
      </c>
      <c r="BF12" s="8">
        <v>4</v>
      </c>
      <c r="BG12" s="8">
        <v>4</v>
      </c>
      <c r="BH12" s="8">
        <v>97583.24</v>
      </c>
      <c r="BI12" s="8">
        <v>5</v>
      </c>
      <c r="BJ12" s="8">
        <v>17</v>
      </c>
      <c r="BK12" s="8">
        <v>104553.05</v>
      </c>
      <c r="BL12" s="8">
        <v>274864.12</v>
      </c>
      <c r="BM12" s="8">
        <v>32</v>
      </c>
      <c r="BN12" s="8">
        <v>0</v>
      </c>
      <c r="BO12" s="8">
        <v>4</v>
      </c>
      <c r="BP12" s="8">
        <v>5</v>
      </c>
      <c r="BQ12" s="8">
        <v>118170.82</v>
      </c>
      <c r="BR12" s="8">
        <v>401501.8</v>
      </c>
      <c r="BS12" s="8">
        <v>2</v>
      </c>
      <c r="BT12" s="8"/>
      <c r="BU12" s="8">
        <v>0</v>
      </c>
      <c r="BV12" s="8">
        <v>0</v>
      </c>
      <c r="BW12" s="8">
        <v>0</v>
      </c>
      <c r="BX12" s="8">
        <v>-24395.81</v>
      </c>
      <c r="BY12" s="8">
        <v>-97583.24</v>
      </c>
      <c r="BZ12" s="8"/>
      <c r="CA12" s="8">
        <v>0</v>
      </c>
      <c r="CB12" s="8">
        <v>0</v>
      </c>
      <c r="CC12" s="8">
        <v>0</v>
      </c>
      <c r="CD12" s="8">
        <v>0</v>
      </c>
      <c r="CE12" s="8">
        <v>0</v>
      </c>
      <c r="CF12" s="8">
        <v>1</v>
      </c>
      <c r="CG12" s="8">
        <v>0</v>
      </c>
      <c r="CH12" s="8">
        <v>0</v>
      </c>
      <c r="CI12" s="8">
        <v>0</v>
      </c>
      <c r="CJ12" s="8">
        <v>0</v>
      </c>
      <c r="CK12" s="8">
        <v>0</v>
      </c>
      <c r="CL12" s="8">
        <v>0</v>
      </c>
      <c r="CM12" s="8">
        <v>0</v>
      </c>
      <c r="CN12" s="8">
        <v>0</v>
      </c>
      <c r="CO12" s="8">
        <v>1</v>
      </c>
      <c r="CP12" s="8">
        <v>0</v>
      </c>
      <c r="CQ12" s="8">
        <v>0</v>
      </c>
      <c r="CR12" s="8">
        <v>0</v>
      </c>
      <c r="CS12" s="8">
        <v>0</v>
      </c>
      <c r="CT12" s="8">
        <v>0</v>
      </c>
      <c r="CU12" s="8">
        <v>0</v>
      </c>
      <c r="CV12" s="8">
        <v>0</v>
      </c>
      <c r="CW12" s="8">
        <v>0</v>
      </c>
      <c r="CX12" s="8">
        <v>0</v>
      </c>
      <c r="CY12" s="8">
        <v>0</v>
      </c>
      <c r="CZ12" s="8">
        <v>0</v>
      </c>
      <c r="DA12" s="8">
        <v>1</v>
      </c>
      <c r="DB12" s="8">
        <v>0</v>
      </c>
      <c r="DC12" s="8">
        <v>0</v>
      </c>
      <c r="DD12" s="8">
        <v>1</v>
      </c>
      <c r="DE12">
        <v>1</v>
      </c>
      <c r="DF12">
        <v>0</v>
      </c>
      <c r="DG12">
        <v>0</v>
      </c>
      <c r="DH12">
        <v>0</v>
      </c>
      <c r="DI12">
        <v>0</v>
      </c>
      <c r="DJ12">
        <v>0</v>
      </c>
      <c r="DK12">
        <v>0</v>
      </c>
      <c r="DL12">
        <v>0</v>
      </c>
      <c r="DM12">
        <v>0</v>
      </c>
      <c r="DN12">
        <v>0</v>
      </c>
      <c r="DO12">
        <v>0</v>
      </c>
      <c r="DP12">
        <v>0</v>
      </c>
      <c r="DQ12">
        <v>0</v>
      </c>
      <c r="DR12">
        <v>0</v>
      </c>
      <c r="DS12">
        <v>0</v>
      </c>
      <c r="DT12">
        <v>0</v>
      </c>
      <c r="DU12">
        <v>0</v>
      </c>
      <c r="DV12">
        <v>0</v>
      </c>
      <c r="DW12">
        <v>0</v>
      </c>
      <c r="DX12">
        <v>0</v>
      </c>
    </row>
    <row r="13" spans="1:128" x14ac:dyDescent="0.3">
      <c r="A13" s="7">
        <v>45961.105856481481</v>
      </c>
      <c r="B13" s="8" t="s">
        <v>208</v>
      </c>
      <c r="C13" s="8" t="s">
        <v>194</v>
      </c>
      <c r="D13" s="8" t="s">
        <v>195</v>
      </c>
      <c r="E13" s="8"/>
      <c r="F13" s="8" t="s">
        <v>196</v>
      </c>
      <c r="G13" s="8" t="s">
        <v>197</v>
      </c>
      <c r="H13" s="8">
        <v>24395.81</v>
      </c>
      <c r="I13" s="8" t="s">
        <v>111</v>
      </c>
      <c r="J13" s="8" t="s">
        <v>112</v>
      </c>
      <c r="K13" s="8" t="s">
        <v>135</v>
      </c>
      <c r="L13" s="8">
        <v>0</v>
      </c>
      <c r="M13" s="8" t="s">
        <v>198</v>
      </c>
      <c r="N13" s="8">
        <v>10</v>
      </c>
      <c r="O13" s="8">
        <v>7</v>
      </c>
      <c r="P13" s="8" t="s">
        <v>134</v>
      </c>
      <c r="Q13" s="8">
        <v>1</v>
      </c>
      <c r="R13" s="8">
        <v>60677.94</v>
      </c>
      <c r="S13" s="8">
        <v>1336</v>
      </c>
      <c r="T13" s="8" t="s">
        <v>116</v>
      </c>
      <c r="U13" s="8" t="s">
        <v>115</v>
      </c>
      <c r="V13" s="8" t="s">
        <v>115</v>
      </c>
      <c r="W13" s="8" t="s">
        <v>117</v>
      </c>
      <c r="X13" s="8">
        <v>0</v>
      </c>
      <c r="Y13" s="8" t="s">
        <v>199</v>
      </c>
      <c r="Z13" s="8" t="s">
        <v>200</v>
      </c>
      <c r="AA13" s="8" t="s">
        <v>174</v>
      </c>
      <c r="AB13" s="8">
        <v>12.9716</v>
      </c>
      <c r="AC13" s="8">
        <v>77.5946</v>
      </c>
      <c r="AD13" s="8" t="s">
        <v>201</v>
      </c>
      <c r="AE13" s="8" t="s">
        <v>202</v>
      </c>
      <c r="AF13" s="8"/>
      <c r="AG13" s="8"/>
      <c r="AH13" s="9">
        <v>1330</v>
      </c>
      <c r="AI13" s="8">
        <v>1</v>
      </c>
      <c r="AJ13" s="8" t="s">
        <v>121</v>
      </c>
      <c r="AK13" s="8">
        <v>0</v>
      </c>
      <c r="AL13" s="8">
        <v>0</v>
      </c>
      <c r="AM13" s="8" t="s">
        <v>203</v>
      </c>
      <c r="AN13" s="8" t="s">
        <v>116</v>
      </c>
      <c r="AO13" s="8" t="s">
        <v>204</v>
      </c>
      <c r="AP13" s="8">
        <v>0.1</v>
      </c>
      <c r="AQ13" s="8">
        <v>12.938693000000001</v>
      </c>
      <c r="AR13" s="8">
        <v>77.667156000000006</v>
      </c>
      <c r="AS13" s="8">
        <v>2</v>
      </c>
      <c r="AT13" s="8">
        <v>4</v>
      </c>
      <c r="AU13" s="8">
        <v>45961</v>
      </c>
      <c r="AV13" s="8">
        <v>10</v>
      </c>
      <c r="AW13" s="8">
        <v>44</v>
      </c>
      <c r="AX13" s="8">
        <v>1</v>
      </c>
      <c r="AY13" s="8">
        <v>0</v>
      </c>
      <c r="AZ13" s="8">
        <v>0</v>
      </c>
      <c r="BA13" s="8">
        <v>0.40210000000000001</v>
      </c>
      <c r="BB13" s="8">
        <v>0</v>
      </c>
      <c r="BC13" s="8">
        <v>10.1022</v>
      </c>
      <c r="BD13" s="8">
        <v>1</v>
      </c>
      <c r="BE13" s="8">
        <v>1397</v>
      </c>
      <c r="BF13" s="8">
        <v>5</v>
      </c>
      <c r="BG13" s="8">
        <v>5</v>
      </c>
      <c r="BH13" s="8">
        <v>121979.05</v>
      </c>
      <c r="BI13" s="8">
        <v>6</v>
      </c>
      <c r="BJ13" s="8">
        <v>18</v>
      </c>
      <c r="BK13" s="8">
        <v>128948.86</v>
      </c>
      <c r="BL13" s="8">
        <v>299259.93</v>
      </c>
      <c r="BM13" s="8">
        <v>33</v>
      </c>
      <c r="BN13" s="8">
        <v>0</v>
      </c>
      <c r="BO13" s="8">
        <v>5</v>
      </c>
      <c r="BP13" s="8">
        <v>6</v>
      </c>
      <c r="BQ13" s="8">
        <v>142566.63</v>
      </c>
      <c r="BR13" s="8">
        <v>425897.61</v>
      </c>
      <c r="BS13" s="8">
        <v>2</v>
      </c>
      <c r="BT13" s="8"/>
      <c r="BU13" s="8">
        <v>0</v>
      </c>
      <c r="BV13" s="8">
        <v>0</v>
      </c>
      <c r="BW13" s="8">
        <v>0</v>
      </c>
      <c r="BX13" s="8">
        <v>-24395.81</v>
      </c>
      <c r="BY13" s="8">
        <v>-121979.05</v>
      </c>
      <c r="BZ13" s="8"/>
      <c r="CA13" s="8">
        <v>0</v>
      </c>
      <c r="CB13" s="8">
        <v>0</v>
      </c>
      <c r="CC13" s="8">
        <v>0</v>
      </c>
      <c r="CD13" s="8">
        <v>0</v>
      </c>
      <c r="CE13" s="8">
        <v>0</v>
      </c>
      <c r="CF13" s="8">
        <v>1</v>
      </c>
      <c r="CG13" s="8">
        <v>0</v>
      </c>
      <c r="CH13" s="8">
        <v>0</v>
      </c>
      <c r="CI13" s="8">
        <v>0</v>
      </c>
      <c r="CJ13" s="8">
        <v>0</v>
      </c>
      <c r="CK13" s="8">
        <v>0</v>
      </c>
      <c r="CL13" s="8">
        <v>0</v>
      </c>
      <c r="CM13" s="8">
        <v>0</v>
      </c>
      <c r="CN13" s="8">
        <v>0</v>
      </c>
      <c r="CO13" s="8">
        <v>1</v>
      </c>
      <c r="CP13" s="8">
        <v>0</v>
      </c>
      <c r="CQ13" s="8">
        <v>0</v>
      </c>
      <c r="CR13" s="8">
        <v>0</v>
      </c>
      <c r="CS13" s="8">
        <v>0</v>
      </c>
      <c r="CT13" s="8">
        <v>0</v>
      </c>
      <c r="CU13" s="8">
        <v>0</v>
      </c>
      <c r="CV13" s="8">
        <v>0</v>
      </c>
      <c r="CW13" s="8">
        <v>0</v>
      </c>
      <c r="CX13" s="8">
        <v>0</v>
      </c>
      <c r="CY13" s="8">
        <v>0</v>
      </c>
      <c r="CZ13" s="8">
        <v>0</v>
      </c>
      <c r="DA13" s="8">
        <v>1</v>
      </c>
      <c r="DB13" s="8">
        <v>0</v>
      </c>
      <c r="DC13" s="8">
        <v>0</v>
      </c>
      <c r="DD13" s="8">
        <v>1</v>
      </c>
      <c r="DE13">
        <v>1</v>
      </c>
      <c r="DF13">
        <v>0</v>
      </c>
      <c r="DG13">
        <v>0</v>
      </c>
      <c r="DH13">
        <v>0</v>
      </c>
      <c r="DI13">
        <v>0</v>
      </c>
      <c r="DJ13">
        <v>0</v>
      </c>
      <c r="DK13">
        <v>0</v>
      </c>
      <c r="DL13">
        <v>0</v>
      </c>
      <c r="DM13">
        <v>0</v>
      </c>
      <c r="DN13">
        <v>0</v>
      </c>
      <c r="DO13">
        <v>0</v>
      </c>
      <c r="DP13">
        <v>0</v>
      </c>
      <c r="DQ13">
        <v>0</v>
      </c>
      <c r="DR13">
        <v>0</v>
      </c>
      <c r="DS13">
        <v>0</v>
      </c>
      <c r="DT13">
        <v>0</v>
      </c>
      <c r="DU13">
        <v>0</v>
      </c>
      <c r="DV13">
        <v>0</v>
      </c>
      <c r="DW13">
        <v>0</v>
      </c>
      <c r="DX13">
        <v>0</v>
      </c>
    </row>
    <row r="14" spans="1:128" x14ac:dyDescent="0.3">
      <c r="A14" s="7">
        <v>45961.12740740741</v>
      </c>
      <c r="B14" s="8" t="s">
        <v>209</v>
      </c>
      <c r="C14" s="8" t="s">
        <v>210</v>
      </c>
      <c r="D14" s="8" t="s">
        <v>211</v>
      </c>
      <c r="E14" s="8"/>
      <c r="F14" s="8" t="s">
        <v>196</v>
      </c>
      <c r="G14" s="8" t="s">
        <v>197</v>
      </c>
      <c r="H14" s="8">
        <v>13830.63</v>
      </c>
      <c r="I14" s="8" t="s">
        <v>111</v>
      </c>
      <c r="J14" s="8" t="s">
        <v>112</v>
      </c>
      <c r="K14" s="8" t="s">
        <v>113</v>
      </c>
      <c r="L14" s="8">
        <v>0</v>
      </c>
      <c r="M14" s="8" t="s">
        <v>198</v>
      </c>
      <c r="N14" s="8">
        <v>10</v>
      </c>
      <c r="O14" s="8">
        <v>5</v>
      </c>
      <c r="P14" s="8" t="s">
        <v>134</v>
      </c>
      <c r="Q14" s="8">
        <v>1</v>
      </c>
      <c r="R14" s="8">
        <v>13284.25</v>
      </c>
      <c r="S14" s="8">
        <v>1872</v>
      </c>
      <c r="T14" s="8" t="s">
        <v>115</v>
      </c>
      <c r="U14" s="8" t="s">
        <v>115</v>
      </c>
      <c r="V14" s="8" t="s">
        <v>117</v>
      </c>
      <c r="W14" s="8" t="s">
        <v>117</v>
      </c>
      <c r="X14" s="8">
        <v>0</v>
      </c>
      <c r="Y14" s="8" t="s">
        <v>125</v>
      </c>
      <c r="Z14" s="8" t="s">
        <v>190</v>
      </c>
      <c r="AA14" s="8" t="s">
        <v>136</v>
      </c>
      <c r="AB14" s="8">
        <v>28.613900000000001</v>
      </c>
      <c r="AC14" s="8">
        <v>77.209000000000003</v>
      </c>
      <c r="AD14" s="8" t="s">
        <v>191</v>
      </c>
      <c r="AE14" s="8"/>
      <c r="AF14" s="8"/>
      <c r="AG14" s="8"/>
      <c r="AH14" s="9">
        <v>1330</v>
      </c>
      <c r="AI14" s="8">
        <v>1</v>
      </c>
      <c r="AJ14" s="8" t="s">
        <v>121</v>
      </c>
      <c r="AK14" s="8">
        <v>0</v>
      </c>
      <c r="AL14" s="8">
        <v>0</v>
      </c>
      <c r="AM14" s="8" t="s">
        <v>203</v>
      </c>
      <c r="AN14" s="8" t="s">
        <v>116</v>
      </c>
      <c r="AO14" s="8" t="s">
        <v>212</v>
      </c>
      <c r="AP14" s="8">
        <v>0.15</v>
      </c>
      <c r="AQ14" s="8">
        <v>28.550308000000001</v>
      </c>
      <c r="AR14" s="8">
        <v>77.242682000000002</v>
      </c>
      <c r="AS14" s="8">
        <v>3</v>
      </c>
      <c r="AT14" s="8">
        <v>4</v>
      </c>
      <c r="AU14" s="8">
        <v>45961</v>
      </c>
      <c r="AV14" s="8">
        <v>10</v>
      </c>
      <c r="AW14" s="8">
        <v>44</v>
      </c>
      <c r="AX14" s="8">
        <v>1</v>
      </c>
      <c r="AY14" s="8">
        <v>0</v>
      </c>
      <c r="AZ14" s="8">
        <v>0</v>
      </c>
      <c r="BA14" s="8">
        <v>1.0410999999999999</v>
      </c>
      <c r="BB14" s="8">
        <v>0</v>
      </c>
      <c r="BC14" s="8">
        <v>9.5347000000000008</v>
      </c>
      <c r="BD14" s="8">
        <v>1</v>
      </c>
      <c r="BE14" s="8">
        <v>1933</v>
      </c>
      <c r="BF14" s="8">
        <v>1</v>
      </c>
      <c r="BG14" s="8">
        <v>1</v>
      </c>
      <c r="BH14" s="8">
        <v>13830.63</v>
      </c>
      <c r="BI14" s="8">
        <v>4</v>
      </c>
      <c r="BJ14" s="8">
        <v>19</v>
      </c>
      <c r="BK14" s="8">
        <v>27334.880000000001</v>
      </c>
      <c r="BL14" s="8">
        <v>106778.28</v>
      </c>
      <c r="BM14" s="8">
        <v>31</v>
      </c>
      <c r="BN14" s="8">
        <v>0</v>
      </c>
      <c r="BO14" s="8">
        <v>1</v>
      </c>
      <c r="BP14" s="8">
        <v>1</v>
      </c>
      <c r="BQ14" s="8">
        <v>13830.63</v>
      </c>
      <c r="BR14" s="8">
        <v>106778.28</v>
      </c>
      <c r="BS14" s="8">
        <v>1</v>
      </c>
      <c r="BT14" s="8"/>
      <c r="BU14" s="8">
        <v>0</v>
      </c>
      <c r="BV14" s="8">
        <v>0</v>
      </c>
      <c r="BW14" s="8">
        <v>0</v>
      </c>
      <c r="BX14" s="8">
        <v>-13830.63</v>
      </c>
      <c r="BY14" s="8">
        <v>-13830.63</v>
      </c>
      <c r="BZ14" s="8"/>
      <c r="CA14" s="8">
        <v>0</v>
      </c>
      <c r="CB14" s="8">
        <v>0</v>
      </c>
      <c r="CC14" s="8">
        <v>0</v>
      </c>
      <c r="CD14" s="8">
        <v>0</v>
      </c>
      <c r="CE14" s="8">
        <v>0</v>
      </c>
      <c r="CF14" s="8">
        <v>1</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1</v>
      </c>
      <c r="DB14" s="8">
        <v>0</v>
      </c>
      <c r="DC14" s="8">
        <v>0</v>
      </c>
      <c r="DD14" s="8">
        <v>1</v>
      </c>
      <c r="DE14">
        <v>1</v>
      </c>
      <c r="DF14">
        <v>0</v>
      </c>
      <c r="DG14">
        <v>0</v>
      </c>
      <c r="DH14">
        <v>0</v>
      </c>
      <c r="DI14">
        <v>0</v>
      </c>
      <c r="DJ14">
        <v>0</v>
      </c>
      <c r="DK14">
        <v>0</v>
      </c>
      <c r="DL14">
        <v>0</v>
      </c>
      <c r="DM14">
        <v>0</v>
      </c>
      <c r="DN14">
        <v>0</v>
      </c>
      <c r="DO14">
        <v>0</v>
      </c>
      <c r="DP14">
        <v>0</v>
      </c>
      <c r="DQ14">
        <v>0</v>
      </c>
      <c r="DR14">
        <v>0</v>
      </c>
      <c r="DS14">
        <v>0</v>
      </c>
      <c r="DT14">
        <v>0</v>
      </c>
      <c r="DU14">
        <v>0</v>
      </c>
      <c r="DV14">
        <v>0</v>
      </c>
      <c r="DW14">
        <v>0</v>
      </c>
      <c r="DX14">
        <v>0</v>
      </c>
    </row>
    <row r="15" spans="1:128" x14ac:dyDescent="0.3">
      <c r="A15" s="7">
        <v>45961.12740740741</v>
      </c>
      <c r="B15" s="8" t="s">
        <v>213</v>
      </c>
      <c r="C15" s="8" t="s">
        <v>210</v>
      </c>
      <c r="D15" s="8" t="s">
        <v>211</v>
      </c>
      <c r="E15" s="8"/>
      <c r="F15" s="8" t="s">
        <v>196</v>
      </c>
      <c r="G15" s="8" t="s">
        <v>197</v>
      </c>
      <c r="H15" s="8">
        <v>13830.63</v>
      </c>
      <c r="I15" s="8" t="s">
        <v>111</v>
      </c>
      <c r="J15" s="8" t="s">
        <v>112</v>
      </c>
      <c r="K15" s="8" t="s">
        <v>113</v>
      </c>
      <c r="L15" s="8">
        <v>0</v>
      </c>
      <c r="M15" s="8" t="s">
        <v>198</v>
      </c>
      <c r="N15" s="8">
        <v>10</v>
      </c>
      <c r="O15" s="8">
        <v>5</v>
      </c>
      <c r="P15" s="8" t="s">
        <v>134</v>
      </c>
      <c r="Q15" s="8">
        <v>1</v>
      </c>
      <c r="R15" s="8">
        <v>13284.25</v>
      </c>
      <c r="S15" s="8">
        <v>1872</v>
      </c>
      <c r="T15" s="8" t="s">
        <v>115</v>
      </c>
      <c r="U15" s="8" t="s">
        <v>115</v>
      </c>
      <c r="V15" s="8" t="s">
        <v>117</v>
      </c>
      <c r="W15" s="8" t="s">
        <v>117</v>
      </c>
      <c r="X15" s="8">
        <v>0</v>
      </c>
      <c r="Y15" s="8" t="s">
        <v>125</v>
      </c>
      <c r="Z15" s="8" t="s">
        <v>190</v>
      </c>
      <c r="AA15" s="8" t="s">
        <v>136</v>
      </c>
      <c r="AB15" s="8">
        <v>28.613900000000001</v>
      </c>
      <c r="AC15" s="8">
        <v>77.209000000000003</v>
      </c>
      <c r="AD15" s="8" t="s">
        <v>191</v>
      </c>
      <c r="AE15" s="8"/>
      <c r="AF15" s="8"/>
      <c r="AG15" s="8"/>
      <c r="AH15" s="9">
        <v>1330</v>
      </c>
      <c r="AI15" s="8">
        <v>1</v>
      </c>
      <c r="AJ15" s="8" t="s">
        <v>121</v>
      </c>
      <c r="AK15" s="8">
        <v>0</v>
      </c>
      <c r="AL15" s="8">
        <v>0</v>
      </c>
      <c r="AM15" s="8" t="s">
        <v>203</v>
      </c>
      <c r="AN15" s="8" t="s">
        <v>116</v>
      </c>
      <c r="AO15" s="8" t="s">
        <v>212</v>
      </c>
      <c r="AP15" s="8">
        <v>0.15</v>
      </c>
      <c r="AQ15" s="8">
        <v>28.549133999999999</v>
      </c>
      <c r="AR15" s="8">
        <v>77.231373000000005</v>
      </c>
      <c r="AS15" s="8">
        <v>3</v>
      </c>
      <c r="AT15" s="8">
        <v>4</v>
      </c>
      <c r="AU15" s="8">
        <v>45961</v>
      </c>
      <c r="AV15" s="8">
        <v>10</v>
      </c>
      <c r="AW15" s="8">
        <v>44</v>
      </c>
      <c r="AX15" s="8">
        <v>1</v>
      </c>
      <c r="AY15" s="8">
        <v>0</v>
      </c>
      <c r="AZ15" s="8">
        <v>0</v>
      </c>
      <c r="BA15" s="8">
        <v>1.0410999999999999</v>
      </c>
      <c r="BB15" s="8">
        <v>0</v>
      </c>
      <c r="BC15" s="8">
        <v>9.5347000000000008</v>
      </c>
      <c r="BD15" s="8">
        <v>1</v>
      </c>
      <c r="BE15" s="8">
        <v>1933</v>
      </c>
      <c r="BF15" s="8">
        <v>2</v>
      </c>
      <c r="BG15" s="8">
        <v>2</v>
      </c>
      <c r="BH15" s="8">
        <v>27661.26</v>
      </c>
      <c r="BI15" s="8">
        <v>5</v>
      </c>
      <c r="BJ15" s="8">
        <v>20</v>
      </c>
      <c r="BK15" s="8">
        <v>41165.51</v>
      </c>
      <c r="BL15" s="8">
        <v>120608.91</v>
      </c>
      <c r="BM15" s="8">
        <v>32</v>
      </c>
      <c r="BN15" s="8">
        <v>0</v>
      </c>
      <c r="BO15" s="8">
        <v>2</v>
      </c>
      <c r="BP15" s="8">
        <v>2</v>
      </c>
      <c r="BQ15" s="8">
        <v>27661.26</v>
      </c>
      <c r="BR15" s="8">
        <v>120608.91</v>
      </c>
      <c r="BS15" s="8">
        <v>1</v>
      </c>
      <c r="BT15" s="8"/>
      <c r="BU15" s="8">
        <v>0</v>
      </c>
      <c r="BV15" s="8">
        <v>0</v>
      </c>
      <c r="BW15" s="8">
        <v>0</v>
      </c>
      <c r="BX15" s="8">
        <v>-13830.63</v>
      </c>
      <c r="BY15" s="8">
        <v>-27661.26</v>
      </c>
      <c r="BZ15" s="8"/>
      <c r="CA15" s="8">
        <v>0</v>
      </c>
      <c r="CB15" s="8">
        <v>0</v>
      </c>
      <c r="CC15" s="8">
        <v>0</v>
      </c>
      <c r="CD15" s="8">
        <v>0</v>
      </c>
      <c r="CE15" s="8">
        <v>0</v>
      </c>
      <c r="CF15" s="8">
        <v>1</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1</v>
      </c>
      <c r="DB15" s="8">
        <v>0</v>
      </c>
      <c r="DC15" s="8">
        <v>0</v>
      </c>
      <c r="DD15" s="8">
        <v>1</v>
      </c>
      <c r="DE15">
        <v>1</v>
      </c>
      <c r="DF15">
        <v>0</v>
      </c>
      <c r="DG15">
        <v>0</v>
      </c>
      <c r="DH15">
        <v>0</v>
      </c>
      <c r="DI15">
        <v>0</v>
      </c>
      <c r="DJ15">
        <v>0</v>
      </c>
      <c r="DK15">
        <v>0</v>
      </c>
      <c r="DL15">
        <v>0</v>
      </c>
      <c r="DM15">
        <v>0</v>
      </c>
      <c r="DN15">
        <v>0</v>
      </c>
      <c r="DO15">
        <v>0</v>
      </c>
      <c r="DP15">
        <v>0</v>
      </c>
      <c r="DQ15">
        <v>0</v>
      </c>
      <c r="DR15">
        <v>0</v>
      </c>
      <c r="DS15">
        <v>0</v>
      </c>
      <c r="DT15">
        <v>0</v>
      </c>
      <c r="DU15">
        <v>0</v>
      </c>
      <c r="DV15">
        <v>0</v>
      </c>
      <c r="DW15">
        <v>0</v>
      </c>
      <c r="DX15">
        <v>0</v>
      </c>
    </row>
    <row r="16" spans="1:128" x14ac:dyDescent="0.3">
      <c r="A16" s="7">
        <v>45961.12740740741</v>
      </c>
      <c r="B16" s="8" t="s">
        <v>214</v>
      </c>
      <c r="C16" s="8" t="s">
        <v>210</v>
      </c>
      <c r="D16" s="8" t="s">
        <v>211</v>
      </c>
      <c r="E16" s="8"/>
      <c r="F16" s="8" t="s">
        <v>196</v>
      </c>
      <c r="G16" s="8" t="s">
        <v>197</v>
      </c>
      <c r="H16" s="8">
        <v>13830.63</v>
      </c>
      <c r="I16" s="8" t="s">
        <v>111</v>
      </c>
      <c r="J16" s="8" t="s">
        <v>112</v>
      </c>
      <c r="K16" s="8" t="s">
        <v>113</v>
      </c>
      <c r="L16" s="8">
        <v>0</v>
      </c>
      <c r="M16" s="8" t="s">
        <v>198</v>
      </c>
      <c r="N16" s="8">
        <v>10</v>
      </c>
      <c r="O16" s="8">
        <v>5</v>
      </c>
      <c r="P16" s="8" t="s">
        <v>134</v>
      </c>
      <c r="Q16" s="8">
        <v>1</v>
      </c>
      <c r="R16" s="8">
        <v>13284.25</v>
      </c>
      <c r="S16" s="8">
        <v>1872</v>
      </c>
      <c r="T16" s="8" t="s">
        <v>115</v>
      </c>
      <c r="U16" s="8" t="s">
        <v>115</v>
      </c>
      <c r="V16" s="8" t="s">
        <v>117</v>
      </c>
      <c r="W16" s="8" t="s">
        <v>117</v>
      </c>
      <c r="X16" s="8">
        <v>0</v>
      </c>
      <c r="Y16" s="8" t="s">
        <v>125</v>
      </c>
      <c r="Z16" s="8" t="s">
        <v>190</v>
      </c>
      <c r="AA16" s="8" t="s">
        <v>136</v>
      </c>
      <c r="AB16" s="8">
        <v>28.613900000000001</v>
      </c>
      <c r="AC16" s="8">
        <v>77.209000000000003</v>
      </c>
      <c r="AD16" s="8" t="s">
        <v>191</v>
      </c>
      <c r="AE16" s="8"/>
      <c r="AF16" s="8"/>
      <c r="AG16" s="8"/>
      <c r="AH16" s="9">
        <v>1330</v>
      </c>
      <c r="AI16" s="8">
        <v>1</v>
      </c>
      <c r="AJ16" s="8" t="s">
        <v>121</v>
      </c>
      <c r="AK16" s="8">
        <v>0</v>
      </c>
      <c r="AL16" s="8">
        <v>0</v>
      </c>
      <c r="AM16" s="8" t="s">
        <v>203</v>
      </c>
      <c r="AN16" s="8" t="s">
        <v>116</v>
      </c>
      <c r="AO16" s="8" t="s">
        <v>215</v>
      </c>
      <c r="AP16" s="8">
        <v>0.9</v>
      </c>
      <c r="AQ16" s="8">
        <v>2.5941109999999998</v>
      </c>
      <c r="AR16" s="8">
        <v>155.93589499999999</v>
      </c>
      <c r="AS16" s="8">
        <v>3</v>
      </c>
      <c r="AT16" s="8">
        <v>4</v>
      </c>
      <c r="AU16" s="8">
        <v>45961</v>
      </c>
      <c r="AV16" s="8">
        <v>10</v>
      </c>
      <c r="AW16" s="8">
        <v>44</v>
      </c>
      <c r="AX16" s="8">
        <v>1</v>
      </c>
      <c r="AY16" s="8">
        <v>0</v>
      </c>
      <c r="AZ16" s="8">
        <v>0</v>
      </c>
      <c r="BA16" s="8">
        <v>1.0410999999999999</v>
      </c>
      <c r="BB16" s="8">
        <v>0</v>
      </c>
      <c r="BC16" s="8">
        <v>9.5347000000000008</v>
      </c>
      <c r="BD16" s="8">
        <v>1</v>
      </c>
      <c r="BE16" s="8">
        <v>1933</v>
      </c>
      <c r="BF16" s="8">
        <v>3</v>
      </c>
      <c r="BG16" s="8">
        <v>3</v>
      </c>
      <c r="BH16" s="8">
        <v>41491.89</v>
      </c>
      <c r="BI16" s="8">
        <v>6</v>
      </c>
      <c r="BJ16" s="8">
        <v>21</v>
      </c>
      <c r="BK16" s="8">
        <v>54996.14</v>
      </c>
      <c r="BL16" s="8">
        <v>134439.54</v>
      </c>
      <c r="BM16" s="8">
        <v>33</v>
      </c>
      <c r="BN16" s="8">
        <v>0</v>
      </c>
      <c r="BO16" s="8">
        <v>3</v>
      </c>
      <c r="BP16" s="8">
        <v>3</v>
      </c>
      <c r="BQ16" s="8">
        <v>41491.89</v>
      </c>
      <c r="BR16" s="8">
        <v>134439.54</v>
      </c>
      <c r="BS16" s="8">
        <v>1</v>
      </c>
      <c r="BT16" s="8"/>
      <c r="BU16" s="8">
        <v>0</v>
      </c>
      <c r="BV16" s="8">
        <v>0</v>
      </c>
      <c r="BW16" s="8">
        <v>0</v>
      </c>
      <c r="BX16" s="8">
        <v>-13830.63</v>
      </c>
      <c r="BY16" s="8">
        <v>-41491.89</v>
      </c>
      <c r="BZ16" s="8"/>
      <c r="CA16" s="8">
        <v>0</v>
      </c>
      <c r="CB16" s="8">
        <v>0</v>
      </c>
      <c r="CC16" s="8">
        <v>0</v>
      </c>
      <c r="CD16" s="8">
        <v>0</v>
      </c>
      <c r="CE16" s="8">
        <v>0</v>
      </c>
      <c r="CF16" s="8">
        <v>1</v>
      </c>
      <c r="CG16" s="8">
        <v>0</v>
      </c>
      <c r="CH16" s="8">
        <v>0</v>
      </c>
      <c r="CI16" s="8">
        <v>0</v>
      </c>
      <c r="CJ16" s="8">
        <v>0</v>
      </c>
      <c r="CK16" s="8">
        <v>0</v>
      </c>
      <c r="CL16" s="8">
        <v>0</v>
      </c>
      <c r="CM16" s="8">
        <v>0</v>
      </c>
      <c r="CN16" s="8">
        <v>0</v>
      </c>
      <c r="CO16" s="8">
        <v>0</v>
      </c>
      <c r="CP16" s="8">
        <v>0</v>
      </c>
      <c r="CQ16" s="8">
        <v>0</v>
      </c>
      <c r="CR16" s="8">
        <v>0</v>
      </c>
      <c r="CS16" s="8">
        <v>0</v>
      </c>
      <c r="CT16" s="8">
        <v>0</v>
      </c>
      <c r="CU16" s="8">
        <v>0</v>
      </c>
      <c r="CV16" s="8">
        <v>0</v>
      </c>
      <c r="CW16" s="8">
        <v>0</v>
      </c>
      <c r="CX16" s="8">
        <v>0</v>
      </c>
      <c r="CY16" s="8">
        <v>0</v>
      </c>
      <c r="CZ16" s="8">
        <v>0</v>
      </c>
      <c r="DA16" s="8">
        <v>1</v>
      </c>
      <c r="DB16" s="8">
        <v>0</v>
      </c>
      <c r="DC16" s="8">
        <v>0</v>
      </c>
      <c r="DD16" s="8">
        <v>1</v>
      </c>
      <c r="DE16">
        <v>1</v>
      </c>
      <c r="DF16">
        <v>0</v>
      </c>
      <c r="DG16">
        <v>0</v>
      </c>
      <c r="DH16">
        <v>0</v>
      </c>
      <c r="DI16">
        <v>0</v>
      </c>
      <c r="DJ16">
        <v>0</v>
      </c>
      <c r="DK16">
        <v>0</v>
      </c>
      <c r="DL16">
        <v>0</v>
      </c>
      <c r="DM16">
        <v>0</v>
      </c>
      <c r="DN16">
        <v>0</v>
      </c>
      <c r="DO16">
        <v>0</v>
      </c>
      <c r="DP16">
        <v>0</v>
      </c>
      <c r="DQ16">
        <v>0</v>
      </c>
      <c r="DR16">
        <v>0</v>
      </c>
      <c r="DS16">
        <v>0</v>
      </c>
      <c r="DT16">
        <v>0</v>
      </c>
      <c r="DU16">
        <v>0</v>
      </c>
      <c r="DV16">
        <v>0</v>
      </c>
      <c r="DW16">
        <v>0</v>
      </c>
      <c r="DX16">
        <v>0</v>
      </c>
    </row>
    <row r="17" spans="1:128" x14ac:dyDescent="0.3">
      <c r="A17" s="7">
        <v>45961.12740740741</v>
      </c>
      <c r="B17" s="8" t="s">
        <v>216</v>
      </c>
      <c r="C17" s="8" t="s">
        <v>210</v>
      </c>
      <c r="D17" s="8" t="s">
        <v>211</v>
      </c>
      <c r="E17" s="8"/>
      <c r="F17" s="8" t="s">
        <v>196</v>
      </c>
      <c r="G17" s="8" t="s">
        <v>197</v>
      </c>
      <c r="H17" s="8">
        <v>13830.63</v>
      </c>
      <c r="I17" s="8" t="s">
        <v>111</v>
      </c>
      <c r="J17" s="8" t="s">
        <v>112</v>
      </c>
      <c r="K17" s="8" t="s">
        <v>113</v>
      </c>
      <c r="L17" s="8">
        <v>0</v>
      </c>
      <c r="M17" s="8" t="s">
        <v>198</v>
      </c>
      <c r="N17" s="8">
        <v>10</v>
      </c>
      <c r="O17" s="8">
        <v>5</v>
      </c>
      <c r="P17" s="8" t="s">
        <v>134</v>
      </c>
      <c r="Q17" s="8">
        <v>1</v>
      </c>
      <c r="R17" s="8">
        <v>13284.25</v>
      </c>
      <c r="S17" s="8">
        <v>1872</v>
      </c>
      <c r="T17" s="8" t="s">
        <v>115</v>
      </c>
      <c r="U17" s="8" t="s">
        <v>115</v>
      </c>
      <c r="V17" s="8" t="s">
        <v>117</v>
      </c>
      <c r="W17" s="8" t="s">
        <v>117</v>
      </c>
      <c r="X17" s="8">
        <v>0</v>
      </c>
      <c r="Y17" s="8" t="s">
        <v>125</v>
      </c>
      <c r="Z17" s="8" t="s">
        <v>190</v>
      </c>
      <c r="AA17" s="8" t="s">
        <v>136</v>
      </c>
      <c r="AB17" s="8">
        <v>28.613900000000001</v>
      </c>
      <c r="AC17" s="8">
        <v>77.209000000000003</v>
      </c>
      <c r="AD17" s="8" t="s">
        <v>191</v>
      </c>
      <c r="AE17" s="8"/>
      <c r="AF17" s="8"/>
      <c r="AG17" s="8"/>
      <c r="AH17" s="9">
        <v>1330</v>
      </c>
      <c r="AI17" s="8">
        <v>1</v>
      </c>
      <c r="AJ17" s="8" t="s">
        <v>121</v>
      </c>
      <c r="AK17" s="8">
        <v>0</v>
      </c>
      <c r="AL17" s="8">
        <v>0</v>
      </c>
      <c r="AM17" s="8" t="s">
        <v>203</v>
      </c>
      <c r="AN17" s="8" t="s">
        <v>116</v>
      </c>
      <c r="AO17" s="8" t="s">
        <v>212</v>
      </c>
      <c r="AP17" s="8">
        <v>0.15</v>
      </c>
      <c r="AQ17" s="8">
        <v>28.585901</v>
      </c>
      <c r="AR17" s="8">
        <v>77.182923000000002</v>
      </c>
      <c r="AS17" s="8">
        <v>3</v>
      </c>
      <c r="AT17" s="8">
        <v>4</v>
      </c>
      <c r="AU17" s="8">
        <v>45961</v>
      </c>
      <c r="AV17" s="8">
        <v>10</v>
      </c>
      <c r="AW17" s="8">
        <v>44</v>
      </c>
      <c r="AX17" s="8">
        <v>1</v>
      </c>
      <c r="AY17" s="8">
        <v>0</v>
      </c>
      <c r="AZ17" s="8">
        <v>0</v>
      </c>
      <c r="BA17" s="8">
        <v>1.0410999999999999</v>
      </c>
      <c r="BB17" s="8">
        <v>0</v>
      </c>
      <c r="BC17" s="8">
        <v>9.5347000000000008</v>
      </c>
      <c r="BD17" s="8">
        <v>1</v>
      </c>
      <c r="BE17" s="8">
        <v>1933</v>
      </c>
      <c r="BF17" s="8">
        <v>4</v>
      </c>
      <c r="BG17" s="8">
        <v>4</v>
      </c>
      <c r="BH17" s="8">
        <v>55322.52</v>
      </c>
      <c r="BI17" s="8">
        <v>7</v>
      </c>
      <c r="BJ17" s="8">
        <v>22</v>
      </c>
      <c r="BK17" s="8">
        <v>68826.77</v>
      </c>
      <c r="BL17" s="8">
        <v>148270.17000000001</v>
      </c>
      <c r="BM17" s="8">
        <v>34</v>
      </c>
      <c r="BN17" s="8">
        <v>0</v>
      </c>
      <c r="BO17" s="8">
        <v>4</v>
      </c>
      <c r="BP17" s="8">
        <v>4</v>
      </c>
      <c r="BQ17" s="8">
        <v>55322.52</v>
      </c>
      <c r="BR17" s="8">
        <v>148270.17000000001</v>
      </c>
      <c r="BS17" s="8">
        <v>1</v>
      </c>
      <c r="BT17" s="8"/>
      <c r="BU17" s="8">
        <v>0</v>
      </c>
      <c r="BV17" s="8">
        <v>0</v>
      </c>
      <c r="BW17" s="8">
        <v>0</v>
      </c>
      <c r="BX17" s="8">
        <v>-13830.63</v>
      </c>
      <c r="BY17" s="8">
        <v>-55322.52</v>
      </c>
      <c r="BZ17" s="8"/>
      <c r="CA17" s="8">
        <v>0</v>
      </c>
      <c r="CB17" s="8">
        <v>0</v>
      </c>
      <c r="CC17" s="8">
        <v>0</v>
      </c>
      <c r="CD17" s="8">
        <v>0</v>
      </c>
      <c r="CE17" s="8">
        <v>0</v>
      </c>
      <c r="CF17" s="8">
        <v>1</v>
      </c>
      <c r="CG17" s="8">
        <v>0</v>
      </c>
      <c r="CH17" s="8">
        <v>0</v>
      </c>
      <c r="CI17" s="8">
        <v>0</v>
      </c>
      <c r="CJ17" s="8">
        <v>0</v>
      </c>
      <c r="CK17" s="8">
        <v>0</v>
      </c>
      <c r="CL17" s="8">
        <v>0</v>
      </c>
      <c r="CM17" s="8">
        <v>0</v>
      </c>
      <c r="CN17" s="8">
        <v>0</v>
      </c>
      <c r="CO17" s="8">
        <v>1</v>
      </c>
      <c r="CP17" s="8">
        <v>0</v>
      </c>
      <c r="CQ17" s="8">
        <v>0</v>
      </c>
      <c r="CR17" s="8">
        <v>0</v>
      </c>
      <c r="CS17" s="8">
        <v>0</v>
      </c>
      <c r="CT17" s="8">
        <v>0</v>
      </c>
      <c r="CU17" s="8">
        <v>0</v>
      </c>
      <c r="CV17" s="8">
        <v>0</v>
      </c>
      <c r="CW17" s="8">
        <v>0</v>
      </c>
      <c r="CX17" s="8">
        <v>0</v>
      </c>
      <c r="CY17" s="8">
        <v>0</v>
      </c>
      <c r="CZ17" s="8">
        <v>0</v>
      </c>
      <c r="DA17" s="8">
        <v>1</v>
      </c>
      <c r="DB17" s="8">
        <v>0</v>
      </c>
      <c r="DC17" s="8">
        <v>0</v>
      </c>
      <c r="DD17" s="8">
        <v>1</v>
      </c>
      <c r="DE17">
        <v>1</v>
      </c>
      <c r="DF17">
        <v>0</v>
      </c>
      <c r="DG17">
        <v>0</v>
      </c>
      <c r="DH17">
        <v>0</v>
      </c>
      <c r="DI17">
        <v>0</v>
      </c>
      <c r="DJ17">
        <v>0</v>
      </c>
      <c r="DK17">
        <v>0</v>
      </c>
      <c r="DL17">
        <v>0</v>
      </c>
      <c r="DM17">
        <v>0</v>
      </c>
      <c r="DN17">
        <v>0</v>
      </c>
      <c r="DO17">
        <v>0</v>
      </c>
      <c r="DP17">
        <v>0</v>
      </c>
      <c r="DQ17">
        <v>0</v>
      </c>
      <c r="DR17">
        <v>0</v>
      </c>
      <c r="DS17">
        <v>0</v>
      </c>
      <c r="DT17">
        <v>0</v>
      </c>
      <c r="DU17">
        <v>0</v>
      </c>
      <c r="DV17">
        <v>0</v>
      </c>
      <c r="DW17">
        <v>0</v>
      </c>
      <c r="DX17">
        <v>0</v>
      </c>
    </row>
    <row r="18" spans="1:128" x14ac:dyDescent="0.3">
      <c r="A18" s="7">
        <v>45961.12740740741</v>
      </c>
      <c r="B18" s="8" t="s">
        <v>217</v>
      </c>
      <c r="C18" s="8" t="s">
        <v>210</v>
      </c>
      <c r="D18" s="8" t="s">
        <v>211</v>
      </c>
      <c r="E18" s="1"/>
      <c r="F18" s="8" t="s">
        <v>196</v>
      </c>
      <c r="G18" s="8" t="s">
        <v>197</v>
      </c>
      <c r="H18" s="8">
        <v>13830.63</v>
      </c>
      <c r="I18" s="8" t="s">
        <v>111</v>
      </c>
      <c r="J18" s="8" t="s">
        <v>112</v>
      </c>
      <c r="K18" s="8" t="s">
        <v>113</v>
      </c>
      <c r="L18" s="8">
        <v>0</v>
      </c>
      <c r="M18" s="8" t="s">
        <v>198</v>
      </c>
      <c r="N18" s="8">
        <v>10</v>
      </c>
      <c r="O18" s="8">
        <v>5</v>
      </c>
      <c r="P18" s="8" t="s">
        <v>134</v>
      </c>
      <c r="Q18" s="8">
        <v>1</v>
      </c>
      <c r="R18" s="8">
        <v>13284.25</v>
      </c>
      <c r="S18" s="8">
        <v>1872</v>
      </c>
      <c r="T18" s="8" t="s">
        <v>115</v>
      </c>
      <c r="U18" s="8" t="s">
        <v>115</v>
      </c>
      <c r="V18" s="8" t="s">
        <v>117</v>
      </c>
      <c r="W18" s="8" t="s">
        <v>117</v>
      </c>
      <c r="X18" s="8">
        <v>0</v>
      </c>
      <c r="Y18" s="8" t="s">
        <v>125</v>
      </c>
      <c r="Z18" s="8" t="s">
        <v>190</v>
      </c>
      <c r="AA18" s="8" t="s">
        <v>136</v>
      </c>
      <c r="AB18" s="8">
        <v>28.613900000000001</v>
      </c>
      <c r="AC18" s="8">
        <v>77.209000000000003</v>
      </c>
      <c r="AD18" s="8" t="s">
        <v>191</v>
      </c>
      <c r="AE18" s="8"/>
      <c r="AF18" s="8"/>
      <c r="AG18" s="8"/>
      <c r="AH18" s="9">
        <v>1330</v>
      </c>
      <c r="AI18" s="8">
        <v>1</v>
      </c>
      <c r="AJ18" s="8" t="s">
        <v>121</v>
      </c>
      <c r="AK18" s="8">
        <v>0</v>
      </c>
      <c r="AL18" s="8">
        <v>0</v>
      </c>
      <c r="AM18" s="8" t="s">
        <v>203</v>
      </c>
      <c r="AN18" s="8" t="s">
        <v>116</v>
      </c>
      <c r="AO18" s="8" t="s">
        <v>212</v>
      </c>
      <c r="AP18" s="8">
        <v>0.15</v>
      </c>
      <c r="AQ18" s="8">
        <v>28.689188000000001</v>
      </c>
      <c r="AR18" s="8">
        <v>77.220943000000005</v>
      </c>
      <c r="AS18" s="8">
        <v>3</v>
      </c>
      <c r="AT18" s="8">
        <v>4</v>
      </c>
      <c r="AU18" s="8">
        <v>45961</v>
      </c>
      <c r="AV18" s="8">
        <v>10</v>
      </c>
      <c r="AW18" s="8">
        <v>44</v>
      </c>
      <c r="AX18" s="8">
        <v>1</v>
      </c>
      <c r="AY18" s="8">
        <v>0</v>
      </c>
      <c r="AZ18" s="8">
        <v>0</v>
      </c>
      <c r="BA18" s="8">
        <v>1.0410999999999999</v>
      </c>
      <c r="BB18" s="8">
        <v>0</v>
      </c>
      <c r="BC18" s="8">
        <v>9.5347000000000008</v>
      </c>
      <c r="BD18" s="8">
        <v>1</v>
      </c>
      <c r="BE18" s="8">
        <v>1933</v>
      </c>
      <c r="BF18" s="8">
        <v>5</v>
      </c>
      <c r="BG18" s="8">
        <v>5</v>
      </c>
      <c r="BH18" s="8">
        <v>69153.149999999994</v>
      </c>
      <c r="BI18" s="8">
        <v>8</v>
      </c>
      <c r="BJ18" s="8">
        <v>23</v>
      </c>
      <c r="BK18" s="8">
        <v>82657.399999999994</v>
      </c>
      <c r="BL18" s="8">
        <v>162100.79999999999</v>
      </c>
      <c r="BM18" s="8">
        <v>35</v>
      </c>
      <c r="BN18" s="8">
        <v>0</v>
      </c>
      <c r="BO18" s="8">
        <v>5</v>
      </c>
      <c r="BP18" s="8">
        <v>5</v>
      </c>
      <c r="BQ18" s="8">
        <v>69153.149999999994</v>
      </c>
      <c r="BR18" s="8">
        <v>162100.79999999999</v>
      </c>
      <c r="BS18" s="8">
        <v>1</v>
      </c>
      <c r="BT18" s="8"/>
      <c r="BU18" s="8">
        <v>0</v>
      </c>
      <c r="BV18" s="8">
        <v>0</v>
      </c>
      <c r="BW18" s="8">
        <v>0</v>
      </c>
      <c r="BX18" s="8">
        <v>-13830.63</v>
      </c>
      <c r="BY18" s="8">
        <v>-69153.149999999994</v>
      </c>
      <c r="BZ18" s="8"/>
      <c r="CA18" s="8">
        <v>0</v>
      </c>
      <c r="CB18" s="8">
        <v>0</v>
      </c>
      <c r="CC18" s="8">
        <v>0</v>
      </c>
      <c r="CD18" s="8">
        <v>0</v>
      </c>
      <c r="CE18" s="8">
        <v>0</v>
      </c>
      <c r="CF18" s="8">
        <v>1</v>
      </c>
      <c r="CG18" s="8">
        <v>0</v>
      </c>
      <c r="CH18" s="8">
        <v>0</v>
      </c>
      <c r="CI18" s="8">
        <v>0</v>
      </c>
      <c r="CJ18" s="8">
        <v>0</v>
      </c>
      <c r="CK18" s="8">
        <v>0</v>
      </c>
      <c r="CL18" s="8">
        <v>0</v>
      </c>
      <c r="CM18" s="8">
        <v>0</v>
      </c>
      <c r="CN18" s="8">
        <v>0</v>
      </c>
      <c r="CO18" s="8">
        <v>1</v>
      </c>
      <c r="CP18" s="8">
        <v>0</v>
      </c>
      <c r="CQ18" s="8">
        <v>0</v>
      </c>
      <c r="CR18" s="8">
        <v>0</v>
      </c>
      <c r="CS18" s="8">
        <v>0</v>
      </c>
      <c r="CT18" s="8">
        <v>0</v>
      </c>
      <c r="CU18" s="8">
        <v>0</v>
      </c>
      <c r="CV18" s="8">
        <v>0</v>
      </c>
      <c r="CW18" s="8">
        <v>0</v>
      </c>
      <c r="CX18" s="8">
        <v>0</v>
      </c>
      <c r="CY18" s="8">
        <v>0</v>
      </c>
      <c r="CZ18" s="8">
        <v>0</v>
      </c>
      <c r="DA18" s="8">
        <v>1</v>
      </c>
      <c r="DB18" s="8">
        <v>0</v>
      </c>
      <c r="DC18" s="8">
        <v>0</v>
      </c>
      <c r="DD18" s="8">
        <v>1</v>
      </c>
      <c r="DE18">
        <v>1</v>
      </c>
      <c r="DF18">
        <v>0</v>
      </c>
      <c r="DG18">
        <v>0</v>
      </c>
      <c r="DH18">
        <v>0</v>
      </c>
      <c r="DI18">
        <v>0</v>
      </c>
      <c r="DJ18">
        <v>0</v>
      </c>
      <c r="DK18">
        <v>0</v>
      </c>
      <c r="DL18">
        <v>0</v>
      </c>
      <c r="DM18">
        <v>0</v>
      </c>
      <c r="DN18">
        <v>0</v>
      </c>
      <c r="DO18">
        <v>0</v>
      </c>
      <c r="DP18">
        <v>0</v>
      </c>
      <c r="DQ18">
        <v>0</v>
      </c>
      <c r="DR18">
        <v>0</v>
      </c>
      <c r="DS18">
        <v>0</v>
      </c>
      <c r="DT18">
        <v>0</v>
      </c>
      <c r="DU18">
        <v>0</v>
      </c>
      <c r="DV18">
        <v>0</v>
      </c>
      <c r="DW18">
        <v>0</v>
      </c>
      <c r="DX18">
        <v>0</v>
      </c>
    </row>
    <row r="19" spans="1:128" x14ac:dyDescent="0.3">
      <c r="A19" s="7">
        <v>45961.12740740741</v>
      </c>
      <c r="B19" s="8" t="s">
        <v>218</v>
      </c>
      <c r="C19" s="8" t="s">
        <v>210</v>
      </c>
      <c r="D19" s="8" t="s">
        <v>211</v>
      </c>
      <c r="E19" s="1"/>
      <c r="F19" s="8" t="s">
        <v>196</v>
      </c>
      <c r="G19" s="8" t="s">
        <v>197</v>
      </c>
      <c r="H19" s="8">
        <v>13830.63</v>
      </c>
      <c r="I19" s="8" t="s">
        <v>111</v>
      </c>
      <c r="J19" s="8" t="s">
        <v>112</v>
      </c>
      <c r="K19" s="8" t="s">
        <v>113</v>
      </c>
      <c r="L19" s="8">
        <v>0</v>
      </c>
      <c r="M19" s="8" t="s">
        <v>198</v>
      </c>
      <c r="N19" s="8">
        <v>10</v>
      </c>
      <c r="O19" s="8">
        <v>5</v>
      </c>
      <c r="P19" s="8" t="s">
        <v>134</v>
      </c>
      <c r="Q19" s="8">
        <v>1</v>
      </c>
      <c r="R19" s="8">
        <v>13284.25</v>
      </c>
      <c r="S19" s="8">
        <v>1872</v>
      </c>
      <c r="T19" s="8" t="s">
        <v>115</v>
      </c>
      <c r="U19" s="8" t="s">
        <v>115</v>
      </c>
      <c r="V19" s="8" t="s">
        <v>117</v>
      </c>
      <c r="W19" s="8" t="s">
        <v>117</v>
      </c>
      <c r="X19" s="8">
        <v>0</v>
      </c>
      <c r="Y19" s="8" t="s">
        <v>125</v>
      </c>
      <c r="Z19" s="8" t="s">
        <v>190</v>
      </c>
      <c r="AA19" s="8" t="s">
        <v>136</v>
      </c>
      <c r="AB19" s="8">
        <v>28.613900000000001</v>
      </c>
      <c r="AC19" s="8">
        <v>77.209000000000003</v>
      </c>
      <c r="AD19" s="8" t="s">
        <v>191</v>
      </c>
      <c r="AE19" s="8"/>
      <c r="AF19" s="8"/>
      <c r="AG19" s="8"/>
      <c r="AH19" s="9">
        <v>1330</v>
      </c>
      <c r="AI19" s="8">
        <v>1</v>
      </c>
      <c r="AJ19" s="8" t="s">
        <v>121</v>
      </c>
      <c r="AK19" s="8">
        <v>0</v>
      </c>
      <c r="AL19" s="8">
        <v>0</v>
      </c>
      <c r="AM19" s="8" t="s">
        <v>203</v>
      </c>
      <c r="AN19" s="8" t="s">
        <v>116</v>
      </c>
      <c r="AO19" s="8" t="s">
        <v>212</v>
      </c>
      <c r="AP19" s="8">
        <v>0.15</v>
      </c>
      <c r="AQ19" s="8">
        <v>28.631436999999998</v>
      </c>
      <c r="AR19" s="8">
        <v>77.198678000000001</v>
      </c>
      <c r="AS19" s="8">
        <v>3</v>
      </c>
      <c r="AT19" s="8">
        <v>4</v>
      </c>
      <c r="AU19" s="8">
        <v>45961</v>
      </c>
      <c r="AV19" s="8">
        <v>10</v>
      </c>
      <c r="AW19" s="8">
        <v>44</v>
      </c>
      <c r="AX19" s="8">
        <v>1</v>
      </c>
      <c r="AY19" s="8">
        <v>0</v>
      </c>
      <c r="AZ19" s="8">
        <v>0</v>
      </c>
      <c r="BA19" s="8">
        <v>1.0410999999999999</v>
      </c>
      <c r="BB19" s="8">
        <v>0</v>
      </c>
      <c r="BC19" s="8">
        <v>9.5347000000000008</v>
      </c>
      <c r="BD19" s="8">
        <v>1</v>
      </c>
      <c r="BE19" s="8">
        <v>1933</v>
      </c>
      <c r="BF19" s="8">
        <v>6</v>
      </c>
      <c r="BG19" s="8">
        <v>6</v>
      </c>
      <c r="BH19" s="8">
        <v>82983.78</v>
      </c>
      <c r="BI19" s="8">
        <v>9</v>
      </c>
      <c r="BJ19" s="8">
        <v>24</v>
      </c>
      <c r="BK19" s="8">
        <v>96488.03</v>
      </c>
      <c r="BL19" s="8">
        <v>175931.43</v>
      </c>
      <c r="BM19" s="8">
        <v>36</v>
      </c>
      <c r="BN19" s="8">
        <v>0</v>
      </c>
      <c r="BO19" s="8">
        <v>6</v>
      </c>
      <c r="BP19" s="8">
        <v>6</v>
      </c>
      <c r="BQ19" s="8">
        <v>82983.78</v>
      </c>
      <c r="BR19" s="8">
        <v>175931.43</v>
      </c>
      <c r="BS19" s="8">
        <v>1</v>
      </c>
      <c r="BT19" s="8"/>
      <c r="BU19" s="8">
        <v>0</v>
      </c>
      <c r="BV19" s="8">
        <v>0</v>
      </c>
      <c r="BW19" s="8">
        <v>0</v>
      </c>
      <c r="BX19" s="8">
        <v>-13830.63</v>
      </c>
      <c r="BY19" s="8">
        <v>-82983.78</v>
      </c>
      <c r="BZ19" s="8"/>
      <c r="CA19" s="8">
        <v>0</v>
      </c>
      <c r="CB19" s="8">
        <v>0</v>
      </c>
      <c r="CC19" s="8">
        <v>0</v>
      </c>
      <c r="CD19" s="8">
        <v>0</v>
      </c>
      <c r="CE19" s="8">
        <v>0</v>
      </c>
      <c r="CF19" s="8">
        <v>1</v>
      </c>
      <c r="CG19" s="8">
        <v>0</v>
      </c>
      <c r="CH19" s="8">
        <v>0</v>
      </c>
      <c r="CI19" s="8">
        <v>1</v>
      </c>
      <c r="CJ19" s="8">
        <v>0</v>
      </c>
      <c r="CK19" s="8">
        <v>0</v>
      </c>
      <c r="CL19" s="8">
        <v>0</v>
      </c>
      <c r="CM19" s="8">
        <v>0</v>
      </c>
      <c r="CN19" s="8">
        <v>0</v>
      </c>
      <c r="CO19" s="8">
        <v>1</v>
      </c>
      <c r="CP19" s="8">
        <v>0</v>
      </c>
      <c r="CQ19" s="8">
        <v>0</v>
      </c>
      <c r="CR19" s="8">
        <v>0</v>
      </c>
      <c r="CS19" s="8">
        <v>0</v>
      </c>
      <c r="CT19" s="8">
        <v>0</v>
      </c>
      <c r="CU19" s="8">
        <v>0</v>
      </c>
      <c r="CV19" s="8">
        <v>0</v>
      </c>
      <c r="CW19" s="8">
        <v>0</v>
      </c>
      <c r="CX19" s="8">
        <v>0</v>
      </c>
      <c r="CY19" s="8">
        <v>0</v>
      </c>
      <c r="CZ19" s="8">
        <v>0</v>
      </c>
      <c r="DA19" s="8">
        <v>1</v>
      </c>
      <c r="DB19" s="8">
        <v>0</v>
      </c>
      <c r="DC19" s="8">
        <v>0</v>
      </c>
      <c r="DD19" s="8">
        <v>1</v>
      </c>
      <c r="DE19">
        <v>1</v>
      </c>
      <c r="DF19">
        <v>0</v>
      </c>
      <c r="DG19">
        <v>0</v>
      </c>
      <c r="DH19">
        <v>0</v>
      </c>
      <c r="DI19">
        <v>0</v>
      </c>
      <c r="DJ19">
        <v>0</v>
      </c>
      <c r="DK19">
        <v>0</v>
      </c>
      <c r="DL19">
        <v>0</v>
      </c>
      <c r="DM19">
        <v>0</v>
      </c>
      <c r="DN19">
        <v>0</v>
      </c>
      <c r="DO19">
        <v>0</v>
      </c>
      <c r="DP19">
        <v>0</v>
      </c>
      <c r="DQ19">
        <v>0</v>
      </c>
      <c r="DR19">
        <v>0</v>
      </c>
      <c r="DS19">
        <v>0</v>
      </c>
      <c r="DT19">
        <v>0</v>
      </c>
      <c r="DU19">
        <v>0</v>
      </c>
      <c r="DV19">
        <v>0</v>
      </c>
      <c r="DW19">
        <v>0</v>
      </c>
      <c r="DX19">
        <v>0</v>
      </c>
    </row>
    <row r="20" spans="1:128" x14ac:dyDescent="0.3">
      <c r="A20" s="7">
        <v>45961.889097222222</v>
      </c>
      <c r="B20" s="8" t="s">
        <v>219</v>
      </c>
      <c r="C20" s="8" t="s">
        <v>220</v>
      </c>
      <c r="D20" s="8" t="s">
        <v>221</v>
      </c>
      <c r="E20" s="1"/>
      <c r="F20" s="8" t="s">
        <v>196</v>
      </c>
      <c r="G20" s="8" t="s">
        <v>197</v>
      </c>
      <c r="H20" s="8">
        <v>10232.65</v>
      </c>
      <c r="I20" s="8" t="s">
        <v>111</v>
      </c>
      <c r="J20" s="8" t="s">
        <v>112</v>
      </c>
      <c r="K20" s="8" t="s">
        <v>113</v>
      </c>
      <c r="L20" s="8">
        <v>0</v>
      </c>
      <c r="M20" s="8" t="s">
        <v>198</v>
      </c>
      <c r="N20" s="8">
        <v>10</v>
      </c>
      <c r="O20" s="8">
        <v>3</v>
      </c>
      <c r="P20" s="8" t="s">
        <v>134</v>
      </c>
      <c r="Q20" s="8">
        <v>1</v>
      </c>
      <c r="R20" s="8">
        <v>20762.34</v>
      </c>
      <c r="S20" s="8">
        <v>306</v>
      </c>
      <c r="T20" s="8" t="s">
        <v>115</v>
      </c>
      <c r="U20" s="8" t="s">
        <v>117</v>
      </c>
      <c r="V20" s="8" t="s">
        <v>117</v>
      </c>
      <c r="W20" s="8" t="s">
        <v>117</v>
      </c>
      <c r="X20" s="8">
        <v>0</v>
      </c>
      <c r="Y20" s="8" t="s">
        <v>137</v>
      </c>
      <c r="Z20" s="8" t="s">
        <v>200</v>
      </c>
      <c r="AA20" s="8" t="s">
        <v>136</v>
      </c>
      <c r="AB20" s="8">
        <v>12.9716</v>
      </c>
      <c r="AC20" s="8">
        <v>77.5946</v>
      </c>
      <c r="AD20" s="8" t="s">
        <v>201</v>
      </c>
      <c r="AE20" s="8"/>
      <c r="AF20" s="8"/>
      <c r="AG20" s="8"/>
      <c r="AH20" s="9">
        <v>1330</v>
      </c>
      <c r="AI20" s="8">
        <v>1</v>
      </c>
      <c r="AJ20" s="8" t="s">
        <v>121</v>
      </c>
      <c r="AK20" s="8">
        <v>0</v>
      </c>
      <c r="AL20" s="8">
        <v>0</v>
      </c>
      <c r="AM20" s="8" t="s">
        <v>203</v>
      </c>
      <c r="AN20" s="8" t="s">
        <v>116</v>
      </c>
      <c r="AO20" s="8" t="s">
        <v>222</v>
      </c>
      <c r="AP20" s="8">
        <v>0.15</v>
      </c>
      <c r="AQ20" s="8">
        <v>13.003318</v>
      </c>
      <c r="AR20" s="8">
        <v>77.503197</v>
      </c>
      <c r="AS20" s="8">
        <v>21</v>
      </c>
      <c r="AT20" s="8">
        <v>4</v>
      </c>
      <c r="AU20" s="8">
        <v>45961</v>
      </c>
      <c r="AV20" s="8">
        <v>10</v>
      </c>
      <c r="AW20" s="8">
        <v>44</v>
      </c>
      <c r="AX20" s="8">
        <v>0</v>
      </c>
      <c r="AY20" s="8">
        <v>0</v>
      </c>
      <c r="AZ20" s="8">
        <v>0</v>
      </c>
      <c r="BA20" s="8">
        <v>0.49280000000000002</v>
      </c>
      <c r="BB20" s="8">
        <v>0</v>
      </c>
      <c r="BC20" s="8">
        <v>9.2333999999999996</v>
      </c>
      <c r="BD20" s="8">
        <v>1</v>
      </c>
      <c r="BE20" s="8">
        <v>367</v>
      </c>
      <c r="BF20" s="8">
        <v>1</v>
      </c>
      <c r="BG20" s="8">
        <v>2</v>
      </c>
      <c r="BH20" s="8">
        <v>12083.51</v>
      </c>
      <c r="BI20" s="8">
        <v>4</v>
      </c>
      <c r="BJ20" s="8">
        <v>11</v>
      </c>
      <c r="BK20" s="8">
        <v>21066.23</v>
      </c>
      <c r="BL20" s="8">
        <v>43930.58</v>
      </c>
      <c r="BM20" s="8">
        <v>30</v>
      </c>
      <c r="BN20" s="8">
        <v>0</v>
      </c>
      <c r="BO20" s="8">
        <v>1</v>
      </c>
      <c r="BP20" s="8">
        <v>2</v>
      </c>
      <c r="BQ20" s="8">
        <v>12083.51</v>
      </c>
      <c r="BR20" s="8">
        <v>155391</v>
      </c>
      <c r="BS20" s="8">
        <v>3</v>
      </c>
      <c r="BT20" s="8"/>
      <c r="BU20" s="8">
        <v>0</v>
      </c>
      <c r="BV20" s="8">
        <v>0</v>
      </c>
      <c r="BW20" s="8">
        <v>0</v>
      </c>
      <c r="BX20" s="8">
        <v>-10232.65</v>
      </c>
      <c r="BY20" s="8">
        <v>-12083.51</v>
      </c>
      <c r="BZ20" s="8"/>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1</v>
      </c>
      <c r="DB20" s="8">
        <v>0</v>
      </c>
      <c r="DC20" s="8">
        <v>0</v>
      </c>
      <c r="DD20" s="8">
        <v>1</v>
      </c>
      <c r="DE20">
        <v>1</v>
      </c>
      <c r="DF20">
        <v>0</v>
      </c>
      <c r="DG20">
        <v>0</v>
      </c>
      <c r="DH20">
        <v>0</v>
      </c>
      <c r="DI20">
        <v>0</v>
      </c>
      <c r="DJ20">
        <v>0</v>
      </c>
      <c r="DK20">
        <v>0</v>
      </c>
      <c r="DL20">
        <v>0</v>
      </c>
      <c r="DM20">
        <v>0</v>
      </c>
      <c r="DN20">
        <v>0</v>
      </c>
      <c r="DO20">
        <v>0</v>
      </c>
      <c r="DP20">
        <v>0</v>
      </c>
      <c r="DQ20">
        <v>0</v>
      </c>
      <c r="DR20">
        <v>0</v>
      </c>
      <c r="DS20">
        <v>0</v>
      </c>
      <c r="DT20">
        <v>0</v>
      </c>
      <c r="DU20">
        <v>0</v>
      </c>
      <c r="DV20">
        <v>0</v>
      </c>
      <c r="DW20">
        <v>0</v>
      </c>
      <c r="DX20">
        <v>0</v>
      </c>
    </row>
    <row r="21" spans="1:128" x14ac:dyDescent="0.3">
      <c r="A21" s="7">
        <v>45961.889097222222</v>
      </c>
      <c r="B21" s="8" t="s">
        <v>223</v>
      </c>
      <c r="C21" s="8" t="s">
        <v>220</v>
      </c>
      <c r="D21" s="8" t="s">
        <v>221</v>
      </c>
      <c r="E21" s="1"/>
      <c r="F21" s="8" t="s">
        <v>196</v>
      </c>
      <c r="G21" s="8" t="s">
        <v>197</v>
      </c>
      <c r="H21" s="8">
        <v>10232.65</v>
      </c>
      <c r="I21" s="8" t="s">
        <v>111</v>
      </c>
      <c r="J21" s="8" t="s">
        <v>112</v>
      </c>
      <c r="K21" s="8" t="s">
        <v>113</v>
      </c>
      <c r="L21" s="8">
        <v>0</v>
      </c>
      <c r="M21" s="8" t="s">
        <v>198</v>
      </c>
      <c r="N21" s="8">
        <v>10</v>
      </c>
      <c r="O21" s="8">
        <v>3</v>
      </c>
      <c r="P21" s="8" t="s">
        <v>134</v>
      </c>
      <c r="Q21" s="8">
        <v>1</v>
      </c>
      <c r="R21" s="8">
        <v>20762.34</v>
      </c>
      <c r="S21" s="8">
        <v>306</v>
      </c>
      <c r="T21" s="8" t="s">
        <v>115</v>
      </c>
      <c r="U21" s="8" t="s">
        <v>117</v>
      </c>
      <c r="V21" s="8" t="s">
        <v>117</v>
      </c>
      <c r="W21" s="8" t="s">
        <v>117</v>
      </c>
      <c r="X21" s="8">
        <v>0</v>
      </c>
      <c r="Y21" s="8" t="s">
        <v>137</v>
      </c>
      <c r="Z21" s="8" t="s">
        <v>200</v>
      </c>
      <c r="AA21" s="8" t="s">
        <v>136</v>
      </c>
      <c r="AB21" s="8">
        <v>12.9716</v>
      </c>
      <c r="AC21" s="8">
        <v>77.5946</v>
      </c>
      <c r="AD21" s="8" t="s">
        <v>201</v>
      </c>
      <c r="AE21" s="8"/>
      <c r="AF21" s="8"/>
      <c r="AG21" s="8"/>
      <c r="AH21" s="9">
        <v>1330</v>
      </c>
      <c r="AI21" s="8">
        <v>1</v>
      </c>
      <c r="AJ21" s="8" t="s">
        <v>121</v>
      </c>
      <c r="AK21" s="8">
        <v>0</v>
      </c>
      <c r="AL21" s="8">
        <v>0</v>
      </c>
      <c r="AM21" s="8" t="s">
        <v>203</v>
      </c>
      <c r="AN21" s="8" t="s">
        <v>116</v>
      </c>
      <c r="AO21" s="8" t="s">
        <v>224</v>
      </c>
      <c r="AP21" s="8">
        <v>0.9</v>
      </c>
      <c r="AQ21" s="8">
        <v>53.147399999999998</v>
      </c>
      <c r="AR21" s="8">
        <v>-130.47523699999999</v>
      </c>
      <c r="AS21" s="8">
        <v>21</v>
      </c>
      <c r="AT21" s="8">
        <v>4</v>
      </c>
      <c r="AU21" s="8">
        <v>45961</v>
      </c>
      <c r="AV21" s="8">
        <v>10</v>
      </c>
      <c r="AW21" s="8">
        <v>44</v>
      </c>
      <c r="AX21" s="8">
        <v>0</v>
      </c>
      <c r="AY21" s="8">
        <v>0</v>
      </c>
      <c r="AZ21" s="8">
        <v>0</v>
      </c>
      <c r="BA21" s="8">
        <v>0.49280000000000002</v>
      </c>
      <c r="BB21" s="8">
        <v>0</v>
      </c>
      <c r="BC21" s="8">
        <v>9.2333999999999996</v>
      </c>
      <c r="BD21" s="8">
        <v>1</v>
      </c>
      <c r="BE21" s="8">
        <v>367</v>
      </c>
      <c r="BF21" s="8">
        <v>2</v>
      </c>
      <c r="BG21" s="8">
        <v>3</v>
      </c>
      <c r="BH21" s="8">
        <v>22316.16</v>
      </c>
      <c r="BI21" s="8">
        <v>5</v>
      </c>
      <c r="BJ21" s="8">
        <v>12</v>
      </c>
      <c r="BK21" s="8">
        <v>31298.880000000001</v>
      </c>
      <c r="BL21" s="8">
        <v>54163.23</v>
      </c>
      <c r="BM21" s="8">
        <v>31</v>
      </c>
      <c r="BN21" s="8">
        <v>0</v>
      </c>
      <c r="BO21" s="8">
        <v>2</v>
      </c>
      <c r="BP21" s="8">
        <v>3</v>
      </c>
      <c r="BQ21" s="8">
        <v>22316.16</v>
      </c>
      <c r="BR21" s="8">
        <v>165623.65</v>
      </c>
      <c r="BS21" s="8">
        <v>3</v>
      </c>
      <c r="BT21" s="8"/>
      <c r="BU21" s="8">
        <v>0</v>
      </c>
      <c r="BV21" s="8">
        <v>0</v>
      </c>
      <c r="BW21" s="8">
        <v>0</v>
      </c>
      <c r="BX21" s="8">
        <v>-10232.65</v>
      </c>
      <c r="BY21" s="8">
        <v>-22316.16</v>
      </c>
      <c r="BZ21" s="8"/>
      <c r="CA21" s="8">
        <v>0</v>
      </c>
      <c r="CB21" s="8">
        <v>0</v>
      </c>
      <c r="CC21" s="8">
        <v>0</v>
      </c>
      <c r="CD21" s="8">
        <v>0</v>
      </c>
      <c r="CE21" s="8">
        <v>0</v>
      </c>
      <c r="CF21" s="8">
        <v>0</v>
      </c>
      <c r="CG21" s="8">
        <v>0</v>
      </c>
      <c r="CH21" s="8">
        <v>0</v>
      </c>
      <c r="CI21" s="8">
        <v>0</v>
      </c>
      <c r="CJ21" s="8">
        <v>0</v>
      </c>
      <c r="CK21" s="8">
        <v>0</v>
      </c>
      <c r="CL21" s="8">
        <v>0</v>
      </c>
      <c r="CM21" s="8">
        <v>0</v>
      </c>
      <c r="CN21" s="8">
        <v>0</v>
      </c>
      <c r="CO21" s="8">
        <v>0</v>
      </c>
      <c r="CP21" s="8">
        <v>0</v>
      </c>
      <c r="CQ21" s="8">
        <v>0</v>
      </c>
      <c r="CR21" s="8">
        <v>0</v>
      </c>
      <c r="CS21" s="8">
        <v>0</v>
      </c>
      <c r="CT21" s="8">
        <v>0</v>
      </c>
      <c r="CU21" s="8">
        <v>0</v>
      </c>
      <c r="CV21" s="8">
        <v>0</v>
      </c>
      <c r="CW21" s="8">
        <v>0</v>
      </c>
      <c r="CX21" s="8">
        <v>0</v>
      </c>
      <c r="CY21" s="8">
        <v>0</v>
      </c>
      <c r="CZ21" s="8">
        <v>0</v>
      </c>
      <c r="DA21" s="8">
        <v>1</v>
      </c>
      <c r="DB21" s="8">
        <v>0</v>
      </c>
      <c r="DC21" s="8">
        <v>0</v>
      </c>
      <c r="DD21" s="8">
        <v>1</v>
      </c>
      <c r="DE21">
        <v>1</v>
      </c>
      <c r="DF21">
        <v>0</v>
      </c>
      <c r="DG21">
        <v>0</v>
      </c>
      <c r="DH21">
        <v>0</v>
      </c>
      <c r="DI21">
        <v>0</v>
      </c>
      <c r="DJ21">
        <v>0</v>
      </c>
      <c r="DK21">
        <v>0</v>
      </c>
      <c r="DL21">
        <v>0</v>
      </c>
      <c r="DM21">
        <v>0</v>
      </c>
      <c r="DN21">
        <v>0</v>
      </c>
      <c r="DO21">
        <v>0</v>
      </c>
      <c r="DP21">
        <v>0</v>
      </c>
      <c r="DQ21">
        <v>0</v>
      </c>
      <c r="DR21">
        <v>0</v>
      </c>
      <c r="DS21">
        <v>0</v>
      </c>
      <c r="DT21">
        <v>0</v>
      </c>
      <c r="DU21">
        <v>0</v>
      </c>
      <c r="DV21">
        <v>0</v>
      </c>
      <c r="DW21">
        <v>0</v>
      </c>
      <c r="DX21">
        <v>0</v>
      </c>
    </row>
    <row r="22" spans="1:128" x14ac:dyDescent="0.3">
      <c r="A22" s="7">
        <v>45961.927071759259</v>
      </c>
      <c r="B22" s="8" t="s">
        <v>225</v>
      </c>
      <c r="C22" s="8" t="s">
        <v>226</v>
      </c>
      <c r="D22" s="8" t="s">
        <v>227</v>
      </c>
      <c r="E22" s="1"/>
      <c r="F22" s="8" t="s">
        <v>196</v>
      </c>
      <c r="G22" s="8" t="s">
        <v>197</v>
      </c>
      <c r="H22" s="8">
        <v>17593.73</v>
      </c>
      <c r="I22" s="8" t="s">
        <v>111</v>
      </c>
      <c r="J22" s="8" t="s">
        <v>112</v>
      </c>
      <c r="K22" s="8" t="s">
        <v>124</v>
      </c>
      <c r="L22" s="8">
        <v>0</v>
      </c>
      <c r="M22" s="8" t="s">
        <v>198</v>
      </c>
      <c r="N22" s="8">
        <v>10</v>
      </c>
      <c r="O22" s="8">
        <v>4</v>
      </c>
      <c r="P22" s="8" t="s">
        <v>134</v>
      </c>
      <c r="Q22" s="8">
        <v>1</v>
      </c>
      <c r="R22" s="8">
        <v>11212.33</v>
      </c>
      <c r="S22" s="8">
        <v>959</v>
      </c>
      <c r="T22" s="8" t="s">
        <v>115</v>
      </c>
      <c r="U22" s="8" t="s">
        <v>117</v>
      </c>
      <c r="V22" s="8" t="s">
        <v>115</v>
      </c>
      <c r="W22" s="8" t="s">
        <v>115</v>
      </c>
      <c r="X22" s="8">
        <v>0</v>
      </c>
      <c r="Y22" s="8" t="s">
        <v>125</v>
      </c>
      <c r="Z22" s="8" t="s">
        <v>190</v>
      </c>
      <c r="AA22" s="8" t="s">
        <v>136</v>
      </c>
      <c r="AB22" s="8">
        <v>17.385000000000002</v>
      </c>
      <c r="AC22" s="8">
        <v>78.486699999999999</v>
      </c>
      <c r="AD22" s="8" t="s">
        <v>228</v>
      </c>
      <c r="AE22" s="8"/>
      <c r="AF22" s="8"/>
      <c r="AG22" s="8"/>
      <c r="AH22" s="9">
        <v>1330</v>
      </c>
      <c r="AI22" s="8">
        <v>1</v>
      </c>
      <c r="AJ22" s="8" t="s">
        <v>121</v>
      </c>
      <c r="AK22" s="8">
        <v>0</v>
      </c>
      <c r="AL22" s="8">
        <v>0</v>
      </c>
      <c r="AM22" s="8" t="s">
        <v>203</v>
      </c>
      <c r="AN22" s="8" t="s">
        <v>116</v>
      </c>
      <c r="AO22" s="8" t="s">
        <v>229</v>
      </c>
      <c r="AP22" s="8">
        <v>0.9</v>
      </c>
      <c r="AQ22" s="8">
        <v>65.024527000000006</v>
      </c>
      <c r="AR22" s="8">
        <v>-37.481434999999998</v>
      </c>
      <c r="AS22" s="8">
        <v>22</v>
      </c>
      <c r="AT22" s="8">
        <v>4</v>
      </c>
      <c r="AU22" s="8">
        <v>45961</v>
      </c>
      <c r="AV22" s="8">
        <v>10</v>
      </c>
      <c r="AW22" s="8">
        <v>44</v>
      </c>
      <c r="AX22" s="8">
        <v>1</v>
      </c>
      <c r="AY22" s="8">
        <v>0</v>
      </c>
      <c r="AZ22" s="8">
        <v>0</v>
      </c>
      <c r="BA22" s="8">
        <v>1.5690999999999999</v>
      </c>
      <c r="BB22" s="8">
        <v>0</v>
      </c>
      <c r="BC22" s="8">
        <v>9.7753999999999994</v>
      </c>
      <c r="BD22" s="8">
        <v>1</v>
      </c>
      <c r="BE22" s="8">
        <v>1020</v>
      </c>
      <c r="BF22" s="8">
        <v>1</v>
      </c>
      <c r="BG22" s="8">
        <v>2</v>
      </c>
      <c r="BH22" s="8">
        <v>22745.02</v>
      </c>
      <c r="BI22" s="8">
        <v>4</v>
      </c>
      <c r="BJ22" s="8">
        <v>14</v>
      </c>
      <c r="BK22" s="8">
        <v>27172.57</v>
      </c>
      <c r="BL22" s="8">
        <v>54167.82</v>
      </c>
      <c r="BM22" s="8">
        <v>25</v>
      </c>
      <c r="BN22" s="8">
        <v>0</v>
      </c>
      <c r="BO22" s="8">
        <v>1</v>
      </c>
      <c r="BP22" s="8">
        <v>3</v>
      </c>
      <c r="BQ22" s="8">
        <v>27230.19</v>
      </c>
      <c r="BR22" s="8">
        <v>143368.91</v>
      </c>
      <c r="BS22" s="8">
        <v>3</v>
      </c>
      <c r="BT22" s="8"/>
      <c r="BU22" s="8">
        <v>0</v>
      </c>
      <c r="BV22" s="8">
        <v>0</v>
      </c>
      <c r="BW22" s="8">
        <v>0</v>
      </c>
      <c r="BX22" s="8">
        <v>-17593.73</v>
      </c>
      <c r="BY22" s="8">
        <v>-22745.02</v>
      </c>
      <c r="BZ22" s="8"/>
      <c r="CA22" s="8">
        <v>0</v>
      </c>
      <c r="CB22" s="8">
        <v>0</v>
      </c>
      <c r="CC22" s="8">
        <v>0</v>
      </c>
      <c r="CD22" s="8">
        <v>0</v>
      </c>
      <c r="CE22" s="8">
        <v>0</v>
      </c>
      <c r="CF22" s="8">
        <v>1</v>
      </c>
      <c r="CG22" s="8">
        <v>0</v>
      </c>
      <c r="CH22" s="8">
        <v>0</v>
      </c>
      <c r="CI22" s="8">
        <v>0</v>
      </c>
      <c r="CJ22" s="8">
        <v>0</v>
      </c>
      <c r="CK22" s="8">
        <v>0</v>
      </c>
      <c r="CL22" s="8">
        <v>0</v>
      </c>
      <c r="CM22" s="8">
        <v>0</v>
      </c>
      <c r="CN22" s="8">
        <v>0</v>
      </c>
      <c r="CO22" s="8">
        <v>0</v>
      </c>
      <c r="CP22" s="8">
        <v>0</v>
      </c>
      <c r="CQ22" s="8">
        <v>0</v>
      </c>
      <c r="CR22" s="8">
        <v>0</v>
      </c>
      <c r="CS22" s="8">
        <v>0</v>
      </c>
      <c r="CT22" s="8">
        <v>0</v>
      </c>
      <c r="CU22" s="8">
        <v>0</v>
      </c>
      <c r="CV22" s="8">
        <v>0</v>
      </c>
      <c r="CW22" s="8">
        <v>0</v>
      </c>
      <c r="CX22" s="8">
        <v>0</v>
      </c>
      <c r="CY22" s="8">
        <v>0</v>
      </c>
      <c r="CZ22" s="8">
        <v>0</v>
      </c>
      <c r="DA22" s="8">
        <v>1</v>
      </c>
      <c r="DB22" s="8">
        <v>0</v>
      </c>
      <c r="DC22" s="8">
        <v>0</v>
      </c>
      <c r="DD22" s="8">
        <v>1</v>
      </c>
      <c r="DE22">
        <v>1</v>
      </c>
      <c r="DF22">
        <v>0</v>
      </c>
      <c r="DG22">
        <v>0</v>
      </c>
      <c r="DH22">
        <v>0</v>
      </c>
      <c r="DI22">
        <v>0</v>
      </c>
      <c r="DJ22">
        <v>0</v>
      </c>
      <c r="DK22">
        <v>0</v>
      </c>
      <c r="DL22">
        <v>0</v>
      </c>
      <c r="DM22">
        <v>0</v>
      </c>
      <c r="DN22">
        <v>0</v>
      </c>
      <c r="DO22">
        <v>0</v>
      </c>
      <c r="DP22">
        <v>0</v>
      </c>
      <c r="DQ22">
        <v>0</v>
      </c>
      <c r="DR22">
        <v>0</v>
      </c>
      <c r="DS22">
        <v>0</v>
      </c>
      <c r="DT22">
        <v>0</v>
      </c>
      <c r="DU22">
        <v>0</v>
      </c>
      <c r="DV22">
        <v>0</v>
      </c>
      <c r="DW22">
        <v>0</v>
      </c>
      <c r="DX22">
        <v>0</v>
      </c>
    </row>
    <row r="23" spans="1:128" x14ac:dyDescent="0.3">
      <c r="A23" s="7">
        <v>45961.927071759259</v>
      </c>
      <c r="B23" s="8" t="s">
        <v>230</v>
      </c>
      <c r="C23" s="8" t="s">
        <v>226</v>
      </c>
      <c r="D23" s="8" t="s">
        <v>227</v>
      </c>
      <c r="E23" s="1"/>
      <c r="F23" s="8" t="s">
        <v>196</v>
      </c>
      <c r="G23" s="8" t="s">
        <v>197</v>
      </c>
      <c r="H23" s="8">
        <v>17593.73</v>
      </c>
      <c r="I23" s="8" t="s">
        <v>111</v>
      </c>
      <c r="J23" s="8" t="s">
        <v>112</v>
      </c>
      <c r="K23" s="8" t="s">
        <v>124</v>
      </c>
      <c r="L23" s="8">
        <v>0</v>
      </c>
      <c r="M23" s="8" t="s">
        <v>198</v>
      </c>
      <c r="N23" s="8">
        <v>10</v>
      </c>
      <c r="O23" s="8">
        <v>4</v>
      </c>
      <c r="P23" s="8" t="s">
        <v>134</v>
      </c>
      <c r="Q23" s="8">
        <v>1</v>
      </c>
      <c r="R23" s="8">
        <v>11212.33</v>
      </c>
      <c r="S23" s="8">
        <v>959</v>
      </c>
      <c r="T23" s="8" t="s">
        <v>115</v>
      </c>
      <c r="U23" s="8" t="s">
        <v>117</v>
      </c>
      <c r="V23" s="8" t="s">
        <v>115</v>
      </c>
      <c r="W23" s="8" t="s">
        <v>115</v>
      </c>
      <c r="X23" s="8">
        <v>0</v>
      </c>
      <c r="Y23" s="8" t="s">
        <v>125</v>
      </c>
      <c r="Z23" s="8" t="s">
        <v>190</v>
      </c>
      <c r="AA23" s="8" t="s">
        <v>136</v>
      </c>
      <c r="AB23" s="8">
        <v>17.385000000000002</v>
      </c>
      <c r="AC23" s="8">
        <v>78.486699999999999</v>
      </c>
      <c r="AD23" s="8" t="s">
        <v>228</v>
      </c>
      <c r="AE23" s="8"/>
      <c r="AF23" s="8"/>
      <c r="AG23" s="8"/>
      <c r="AH23" s="9">
        <v>1330</v>
      </c>
      <c r="AI23" s="8">
        <v>1</v>
      </c>
      <c r="AJ23" s="8" t="s">
        <v>121</v>
      </c>
      <c r="AK23" s="8">
        <v>0</v>
      </c>
      <c r="AL23" s="8">
        <v>0</v>
      </c>
      <c r="AM23" s="8" t="s">
        <v>203</v>
      </c>
      <c r="AN23" s="8" t="s">
        <v>116</v>
      </c>
      <c r="AO23" s="8" t="s">
        <v>231</v>
      </c>
      <c r="AP23" s="8">
        <v>0.15</v>
      </c>
      <c r="AQ23" s="8">
        <v>17.410585000000001</v>
      </c>
      <c r="AR23" s="8">
        <v>78.475717000000003</v>
      </c>
      <c r="AS23" s="8">
        <v>22</v>
      </c>
      <c r="AT23" s="8">
        <v>4</v>
      </c>
      <c r="AU23" s="8">
        <v>45961</v>
      </c>
      <c r="AV23" s="8">
        <v>10</v>
      </c>
      <c r="AW23" s="8">
        <v>44</v>
      </c>
      <c r="AX23" s="8">
        <v>1</v>
      </c>
      <c r="AY23" s="8">
        <v>0</v>
      </c>
      <c r="AZ23" s="8">
        <v>0</v>
      </c>
      <c r="BA23" s="8">
        <v>1.5690999999999999</v>
      </c>
      <c r="BB23" s="8">
        <v>0</v>
      </c>
      <c r="BC23" s="8">
        <v>9.7753999999999994</v>
      </c>
      <c r="BD23" s="8">
        <v>1</v>
      </c>
      <c r="BE23" s="8">
        <v>1020</v>
      </c>
      <c r="BF23" s="8">
        <v>2</v>
      </c>
      <c r="BG23" s="8">
        <v>3</v>
      </c>
      <c r="BH23" s="8">
        <v>40338.75</v>
      </c>
      <c r="BI23" s="8">
        <v>5</v>
      </c>
      <c r="BJ23" s="8">
        <v>15</v>
      </c>
      <c r="BK23" s="8">
        <v>44766.3</v>
      </c>
      <c r="BL23" s="8">
        <v>71761.55</v>
      </c>
      <c r="BM23" s="8">
        <v>26</v>
      </c>
      <c r="BN23" s="8">
        <v>0</v>
      </c>
      <c r="BO23" s="8">
        <v>2</v>
      </c>
      <c r="BP23" s="8">
        <v>4</v>
      </c>
      <c r="BQ23" s="8">
        <v>44823.92</v>
      </c>
      <c r="BR23" s="8">
        <v>160962.64000000001</v>
      </c>
      <c r="BS23" s="8">
        <v>3</v>
      </c>
      <c r="BT23" s="8"/>
      <c r="BU23" s="8">
        <v>0</v>
      </c>
      <c r="BV23" s="8">
        <v>0</v>
      </c>
      <c r="BW23" s="8">
        <v>0</v>
      </c>
      <c r="BX23" s="8">
        <v>-17593.73</v>
      </c>
      <c r="BY23" s="8">
        <v>-40338.75</v>
      </c>
      <c r="BZ23" s="8"/>
      <c r="CA23" s="8">
        <v>0</v>
      </c>
      <c r="CB23" s="8">
        <v>0</v>
      </c>
      <c r="CC23" s="8">
        <v>0</v>
      </c>
      <c r="CD23" s="8">
        <v>0</v>
      </c>
      <c r="CE23" s="8">
        <v>0</v>
      </c>
      <c r="CF23" s="8">
        <v>1</v>
      </c>
      <c r="CG23" s="8">
        <v>0</v>
      </c>
      <c r="CH23" s="8">
        <v>0</v>
      </c>
      <c r="CI23" s="8">
        <v>0</v>
      </c>
      <c r="CJ23" s="8">
        <v>0</v>
      </c>
      <c r="CK23" s="8">
        <v>0</v>
      </c>
      <c r="CL23" s="8">
        <v>0</v>
      </c>
      <c r="CM23" s="8">
        <v>0</v>
      </c>
      <c r="CN23" s="8">
        <v>0</v>
      </c>
      <c r="CO23" s="8">
        <v>0</v>
      </c>
      <c r="CP23" s="8">
        <v>0</v>
      </c>
      <c r="CQ23" s="8">
        <v>0</v>
      </c>
      <c r="CR23" s="8">
        <v>0</v>
      </c>
      <c r="CS23" s="8">
        <v>0</v>
      </c>
      <c r="CT23" s="8">
        <v>0</v>
      </c>
      <c r="CU23" s="8">
        <v>0</v>
      </c>
      <c r="CV23" s="8">
        <v>0</v>
      </c>
      <c r="CW23" s="8">
        <v>0</v>
      </c>
      <c r="CX23" s="8">
        <v>0</v>
      </c>
      <c r="CY23" s="8">
        <v>0</v>
      </c>
      <c r="CZ23" s="8">
        <v>0</v>
      </c>
      <c r="DA23" s="8">
        <v>1</v>
      </c>
      <c r="DB23" s="8">
        <v>0</v>
      </c>
      <c r="DC23" s="8">
        <v>0</v>
      </c>
      <c r="DD23" s="8">
        <v>1</v>
      </c>
      <c r="DE23">
        <v>1</v>
      </c>
      <c r="DF23">
        <v>0</v>
      </c>
      <c r="DG23">
        <v>0</v>
      </c>
      <c r="DH23">
        <v>0</v>
      </c>
      <c r="DI23">
        <v>0</v>
      </c>
      <c r="DJ23">
        <v>0</v>
      </c>
      <c r="DK23">
        <v>0</v>
      </c>
      <c r="DL23">
        <v>0</v>
      </c>
      <c r="DM23">
        <v>0</v>
      </c>
      <c r="DN23">
        <v>0</v>
      </c>
      <c r="DO23">
        <v>0</v>
      </c>
      <c r="DP23">
        <v>0</v>
      </c>
      <c r="DQ23">
        <v>0</v>
      </c>
      <c r="DR23">
        <v>0</v>
      </c>
      <c r="DS23">
        <v>0</v>
      </c>
      <c r="DT23">
        <v>0</v>
      </c>
      <c r="DU23">
        <v>0</v>
      </c>
      <c r="DV23">
        <v>0</v>
      </c>
      <c r="DW23">
        <v>0</v>
      </c>
      <c r="DX23">
        <v>0</v>
      </c>
    </row>
  </sheetData>
  <mergeCells count="2">
    <mergeCell ref="A1:J2"/>
    <mergeCell ref="A3:J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95E36-6522-4489-9F87-CE649939982C}">
  <dimension ref="A1:DX14"/>
  <sheetViews>
    <sheetView showGridLines="0" workbookViewId="0">
      <selection activeCell="F19" sqref="F19"/>
    </sheetView>
  </sheetViews>
  <sheetFormatPr defaultRowHeight="14.4" x14ac:dyDescent="0.3"/>
  <cols>
    <col min="1" max="1" width="19.5546875" customWidth="1"/>
    <col min="2" max="2" width="12.6640625" bestFit="1" customWidth="1"/>
    <col min="3" max="3" width="11.109375" bestFit="1" customWidth="1"/>
    <col min="4" max="4" width="16.5546875" bestFit="1" customWidth="1"/>
    <col min="5" max="5" width="17.77734375" bestFit="1" customWidth="1"/>
    <col min="6" max="6" width="12.44140625" bestFit="1" customWidth="1"/>
    <col min="7" max="7" width="8.6640625" bestFit="1" customWidth="1"/>
    <col min="8" max="8" width="13.33203125" customWidth="1"/>
    <col min="9" max="9" width="7.33203125" bestFit="1" customWidth="1"/>
    <col min="10" max="10" width="10.77734375" bestFit="1" customWidth="1"/>
    <col min="11" max="11" width="14.88671875" bestFit="1" customWidth="1"/>
    <col min="12" max="12" width="8.6640625" bestFit="1" customWidth="1"/>
    <col min="13" max="13" width="15.5546875" bestFit="1" customWidth="1"/>
    <col min="14" max="14" width="10.33203125" bestFit="1" customWidth="1"/>
    <col min="15" max="15" width="11.33203125" bestFit="1" customWidth="1"/>
    <col min="16" max="16" width="9.88671875" bestFit="1" customWidth="1"/>
    <col min="17" max="17" width="4.88671875" bestFit="1" customWidth="1"/>
    <col min="18" max="18" width="11.109375" bestFit="1" customWidth="1"/>
    <col min="19" max="19" width="17.5546875" bestFit="1" customWidth="1"/>
    <col min="20" max="20" width="8.44140625" bestFit="1" customWidth="1"/>
    <col min="21" max="21" width="11" bestFit="1" customWidth="1"/>
    <col min="22" max="22" width="14.21875" bestFit="1" customWidth="1"/>
    <col min="23" max="23" width="18.33203125" bestFit="1" customWidth="1"/>
    <col min="24" max="24" width="8" bestFit="1" customWidth="1"/>
    <col min="25" max="25" width="10.109375" bestFit="1" customWidth="1"/>
    <col min="26" max="26" width="10" bestFit="1" customWidth="1"/>
    <col min="27" max="27" width="12.109375" bestFit="1" customWidth="1"/>
    <col min="28" max="28" width="8.77734375" bestFit="1" customWidth="1"/>
    <col min="29" max="29" width="9.21875" bestFit="1" customWidth="1"/>
    <col min="30" max="30" width="9.5546875" bestFit="1" customWidth="1"/>
    <col min="31" max="31" width="12.5546875" bestFit="1" customWidth="1"/>
    <col min="32" max="32" width="17.5546875" bestFit="1" customWidth="1"/>
    <col min="33" max="33" width="16.77734375" bestFit="1" customWidth="1"/>
    <col min="34" max="34" width="14.88671875" bestFit="1" customWidth="1"/>
    <col min="35" max="35" width="10.5546875" bestFit="1" customWidth="1"/>
    <col min="36" max="36" width="7.44140625" bestFit="1" customWidth="1"/>
    <col min="37" max="37" width="7.88671875" bestFit="1" customWidth="1"/>
    <col min="38" max="38" width="12.44140625" bestFit="1" customWidth="1"/>
    <col min="39" max="39" width="14.6640625" bestFit="1" customWidth="1"/>
    <col min="40" max="40" width="21.33203125" bestFit="1" customWidth="1"/>
    <col min="41" max="41" width="12.6640625" bestFit="1" customWidth="1"/>
    <col min="42" max="42" width="11.6640625" bestFit="1" customWidth="1"/>
    <col min="43" max="44" width="10" bestFit="1" customWidth="1"/>
    <col min="45" max="45" width="4.77734375" bestFit="1" customWidth="1"/>
    <col min="46" max="46" width="12" bestFit="1" customWidth="1"/>
    <col min="47" max="47" width="10.33203125" bestFit="1" customWidth="1"/>
    <col min="48" max="48" width="6.33203125" bestFit="1" customWidth="1"/>
    <col min="49" max="49" width="12.6640625" bestFit="1" customWidth="1"/>
    <col min="50" max="50" width="7.21875" bestFit="1" customWidth="1"/>
    <col min="51" max="51" width="10.5546875" bestFit="1" customWidth="1"/>
    <col min="52" max="52" width="15.6640625" bestFit="1" customWidth="1"/>
    <col min="53" max="53" width="22.6640625" bestFit="1" customWidth="1"/>
    <col min="54" max="54" width="15.44140625" bestFit="1" customWidth="1"/>
    <col min="55" max="55" width="10.77734375" bestFit="1" customWidth="1"/>
    <col min="56" max="56" width="18.33203125" bestFit="1" customWidth="1"/>
    <col min="57" max="57" width="16.21875" bestFit="1" customWidth="1"/>
    <col min="58" max="58" width="16.88671875" bestFit="1" customWidth="1"/>
    <col min="59" max="59" width="18" bestFit="1" customWidth="1"/>
    <col min="60" max="60" width="21" bestFit="1" customWidth="1"/>
    <col min="61" max="61" width="16.21875" bestFit="1" customWidth="1"/>
    <col min="62" max="62" width="17.33203125" bestFit="1" customWidth="1"/>
    <col min="63" max="63" width="19.33203125" bestFit="1" customWidth="1"/>
    <col min="64" max="64" width="20.33203125" bestFit="1" customWidth="1"/>
    <col min="65" max="65" width="21" bestFit="1" customWidth="1"/>
    <col min="66" max="66" width="13.21875" bestFit="1" customWidth="1"/>
    <col min="67" max="67" width="36.21875" customWidth="1"/>
    <col min="68" max="68" width="27.77734375" customWidth="1"/>
    <col min="69" max="69" width="25.5546875" bestFit="1" customWidth="1"/>
    <col min="70" max="70" width="29" customWidth="1"/>
    <col min="71" max="71" width="23.44140625" bestFit="1" customWidth="1"/>
    <col min="72" max="72" width="19.109375" bestFit="1" customWidth="1"/>
    <col min="73" max="73" width="17.5546875" bestFit="1" customWidth="1"/>
    <col min="74" max="74" width="16" bestFit="1" customWidth="1"/>
    <col min="75" max="75" width="14.33203125" bestFit="1" customWidth="1"/>
    <col min="76" max="76" width="25.6640625" bestFit="1" customWidth="1"/>
    <col min="77" max="77" width="29.21875" bestFit="1" customWidth="1"/>
    <col min="78" max="78" width="18.88671875" bestFit="1" customWidth="1"/>
    <col min="79" max="79" width="21" bestFit="1" customWidth="1"/>
    <col min="80" max="80" width="27.77734375" bestFit="1" customWidth="1"/>
    <col min="81" max="81" width="21.5546875" bestFit="1" customWidth="1"/>
    <col min="82" max="82" width="20.21875" bestFit="1" customWidth="1"/>
    <col min="83" max="83" width="22.5546875" bestFit="1" customWidth="1"/>
    <col min="84" max="84" width="19.5546875" bestFit="1" customWidth="1"/>
    <col min="85" max="85" width="22.44140625" bestFit="1" customWidth="1"/>
    <col min="86" max="86" width="29.21875" bestFit="1" customWidth="1"/>
    <col min="87" max="87" width="24.21875" bestFit="1" customWidth="1"/>
    <col min="88" max="88" width="25.21875" bestFit="1" customWidth="1"/>
    <col min="89" max="89" width="23.5546875" bestFit="1" customWidth="1"/>
    <col min="90" max="90" width="24.88671875" bestFit="1" customWidth="1"/>
    <col min="91" max="91" width="23.21875" bestFit="1" customWidth="1"/>
    <col min="92" max="92" width="20.77734375" bestFit="1" customWidth="1"/>
    <col min="93" max="93" width="14.44140625" bestFit="1" customWidth="1"/>
    <col min="94" max="94" width="24.109375" bestFit="1" customWidth="1"/>
    <col min="95" max="95" width="25.109375" bestFit="1" customWidth="1"/>
    <col min="96" max="96" width="24.77734375" bestFit="1" customWidth="1"/>
    <col min="97" max="97" width="23.109375" bestFit="1" customWidth="1"/>
    <col min="98" max="98" width="23.77734375" bestFit="1" customWidth="1"/>
    <col min="99" max="99" width="25" bestFit="1" customWidth="1"/>
    <col min="100" max="100" width="26.33203125" bestFit="1" customWidth="1"/>
    <col min="101" max="101" width="25.77734375" bestFit="1" customWidth="1"/>
    <col min="102" max="102" width="18" bestFit="1" customWidth="1"/>
    <col min="103" max="103" width="26.33203125" bestFit="1" customWidth="1"/>
    <col min="104" max="104" width="23.21875" bestFit="1" customWidth="1"/>
    <col min="105" max="105" width="22.5546875" bestFit="1" customWidth="1"/>
    <col min="106" max="106" width="18" bestFit="1" customWidth="1"/>
    <col min="107" max="107" width="19.77734375" bestFit="1" customWidth="1"/>
    <col min="108" max="108" width="24.77734375" bestFit="1" customWidth="1"/>
    <col min="109" max="109" width="17" bestFit="1" customWidth="1"/>
    <col min="110" max="110" width="22.109375" bestFit="1" customWidth="1"/>
    <col min="111" max="111" width="21" bestFit="1" customWidth="1"/>
    <col min="112" max="112" width="23.6640625" bestFit="1" customWidth="1"/>
    <col min="113" max="113" width="23.109375" bestFit="1" customWidth="1"/>
    <col min="114" max="114" width="19.44140625" bestFit="1" customWidth="1"/>
    <col min="115" max="115" width="21" bestFit="1" customWidth="1"/>
    <col min="116" max="116" width="21.88671875" bestFit="1" customWidth="1"/>
    <col min="117" max="117" width="19.88671875" bestFit="1" customWidth="1"/>
    <col min="118" max="118" width="21.109375" bestFit="1" customWidth="1"/>
    <col min="119" max="119" width="28" bestFit="1" customWidth="1"/>
    <col min="120" max="120" width="21.77734375" bestFit="1" customWidth="1"/>
    <col min="121" max="121" width="22.109375" bestFit="1" customWidth="1"/>
    <col min="122" max="122" width="25" bestFit="1" customWidth="1"/>
    <col min="123" max="123" width="20" bestFit="1" customWidth="1"/>
    <col min="124" max="124" width="24" bestFit="1" customWidth="1"/>
    <col min="125" max="125" width="16.109375" bestFit="1" customWidth="1"/>
    <col min="126" max="126" width="19" bestFit="1" customWidth="1"/>
    <col min="127" max="127" width="24.44140625" bestFit="1" customWidth="1"/>
    <col min="128" max="128" width="29.5546875" bestFit="1" customWidth="1"/>
  </cols>
  <sheetData>
    <row r="1" spans="1:128" x14ac:dyDescent="0.3">
      <c r="A1" s="4" t="s">
        <v>245</v>
      </c>
      <c r="B1" s="5"/>
      <c r="C1" s="5"/>
      <c r="D1" s="5"/>
      <c r="E1" s="5"/>
      <c r="F1" s="5"/>
      <c r="G1" s="5"/>
      <c r="H1" s="5"/>
      <c r="I1" s="5"/>
      <c r="J1" s="5"/>
    </row>
    <row r="2" spans="1:128" x14ac:dyDescent="0.3">
      <c r="A2" s="4"/>
      <c r="B2" s="5"/>
      <c r="C2" s="5"/>
      <c r="D2" s="5"/>
      <c r="E2" s="5"/>
      <c r="F2" s="5"/>
      <c r="G2" s="5"/>
      <c r="H2" s="5"/>
      <c r="I2" s="5"/>
      <c r="J2" s="5"/>
    </row>
    <row r="3" spans="1:128" x14ac:dyDescent="0.3">
      <c r="A3" s="6" t="s">
        <v>246</v>
      </c>
      <c r="B3" s="6"/>
      <c r="C3" s="6"/>
      <c r="D3" s="6"/>
      <c r="E3" s="6"/>
      <c r="F3" s="6"/>
      <c r="G3" s="6"/>
      <c r="H3" s="6"/>
      <c r="I3" s="6"/>
      <c r="J3" s="6"/>
    </row>
    <row r="4" spans="1:128" x14ac:dyDescent="0.3">
      <c r="A4" s="6"/>
      <c r="B4" s="6"/>
      <c r="C4" s="6"/>
      <c r="D4" s="6"/>
      <c r="E4" s="6"/>
      <c r="F4" s="6"/>
      <c r="G4" s="6"/>
      <c r="H4" s="6"/>
      <c r="I4" s="6"/>
      <c r="J4" s="6"/>
    </row>
    <row r="5" spans="1:128" x14ac:dyDescent="0.3">
      <c r="A5" s="6"/>
      <c r="B5" s="6"/>
      <c r="C5" s="6"/>
      <c r="D5" s="6"/>
      <c r="E5" s="6"/>
      <c r="F5" s="6"/>
      <c r="G5" s="6"/>
      <c r="H5" s="6"/>
      <c r="I5" s="6"/>
      <c r="J5" s="6"/>
    </row>
    <row r="8" spans="1:128" x14ac:dyDescent="0.3">
      <c r="A8" s="2" t="s">
        <v>0</v>
      </c>
      <c r="B8" s="2" t="s">
        <v>1</v>
      </c>
      <c r="C8" s="2" t="s">
        <v>2</v>
      </c>
      <c r="D8" s="2" t="s">
        <v>3</v>
      </c>
      <c r="E8" s="2" t="s">
        <v>4</v>
      </c>
      <c r="F8" s="2" t="s">
        <v>5</v>
      </c>
      <c r="G8" s="2" t="s">
        <v>6</v>
      </c>
      <c r="H8" s="2" t="s">
        <v>7</v>
      </c>
      <c r="I8" s="2" t="s">
        <v>8</v>
      </c>
      <c r="J8" s="2" t="s">
        <v>9</v>
      </c>
      <c r="K8" s="2" t="s">
        <v>10</v>
      </c>
      <c r="L8" s="2" t="s">
        <v>11</v>
      </c>
      <c r="M8" s="2" t="s">
        <v>141</v>
      </c>
      <c r="N8" s="2" t="s">
        <v>142</v>
      </c>
      <c r="O8" s="2" t="s">
        <v>143</v>
      </c>
      <c r="P8" s="2" t="s">
        <v>12</v>
      </c>
      <c r="Q8" s="2" t="s">
        <v>13</v>
      </c>
      <c r="R8" s="2" t="s">
        <v>14</v>
      </c>
      <c r="S8" s="2" t="s">
        <v>15</v>
      </c>
      <c r="T8" s="2" t="s">
        <v>16</v>
      </c>
      <c r="U8" s="2" t="s">
        <v>17</v>
      </c>
      <c r="V8" s="2" t="s">
        <v>18</v>
      </c>
      <c r="W8" s="2" t="s">
        <v>19</v>
      </c>
      <c r="X8" s="2" t="s">
        <v>20</v>
      </c>
      <c r="Y8" s="2" t="s">
        <v>21</v>
      </c>
      <c r="Z8" s="2" t="s">
        <v>22</v>
      </c>
      <c r="AA8" s="2" t="s">
        <v>23</v>
      </c>
      <c r="AB8" s="2" t="s">
        <v>144</v>
      </c>
      <c r="AC8" s="2" t="s">
        <v>145</v>
      </c>
      <c r="AD8" s="2" t="s">
        <v>146</v>
      </c>
      <c r="AE8" s="2" t="s">
        <v>147</v>
      </c>
      <c r="AF8" s="2" t="s">
        <v>148</v>
      </c>
      <c r="AG8" s="2" t="s">
        <v>149</v>
      </c>
      <c r="AH8" s="2" t="s">
        <v>24</v>
      </c>
      <c r="AI8" s="2" t="s">
        <v>25</v>
      </c>
      <c r="AJ8" s="2" t="s">
        <v>26</v>
      </c>
      <c r="AK8" s="2" t="s">
        <v>27</v>
      </c>
      <c r="AL8" s="2" t="s">
        <v>28</v>
      </c>
      <c r="AM8" s="2" t="s">
        <v>29</v>
      </c>
      <c r="AN8" s="2" t="s">
        <v>30</v>
      </c>
      <c r="AO8" s="2" t="s">
        <v>150</v>
      </c>
      <c r="AP8" s="2" t="s">
        <v>151</v>
      </c>
      <c r="AQ8" s="2" t="s">
        <v>152</v>
      </c>
      <c r="AR8" s="2" t="s">
        <v>153</v>
      </c>
      <c r="AS8" s="2" t="s">
        <v>31</v>
      </c>
      <c r="AT8" s="2" t="s">
        <v>32</v>
      </c>
      <c r="AU8" s="2" t="s">
        <v>33</v>
      </c>
      <c r="AV8" s="2" t="s">
        <v>34</v>
      </c>
      <c r="AW8" s="2" t="s">
        <v>35</v>
      </c>
      <c r="AX8" s="2" t="s">
        <v>36</v>
      </c>
      <c r="AY8" s="2" t="s">
        <v>37</v>
      </c>
      <c r="AZ8" s="2" t="s">
        <v>38</v>
      </c>
      <c r="BA8" s="2" t="s">
        <v>39</v>
      </c>
      <c r="BB8" s="2" t="s">
        <v>40</v>
      </c>
      <c r="BC8" s="2" t="s">
        <v>41</v>
      </c>
      <c r="BD8" s="2" t="s">
        <v>42</v>
      </c>
      <c r="BE8" s="2" t="s">
        <v>43</v>
      </c>
      <c r="BF8" s="2" t="s">
        <v>44</v>
      </c>
      <c r="BG8" s="2" t="s">
        <v>45</v>
      </c>
      <c r="BH8" s="2" t="s">
        <v>46</v>
      </c>
      <c r="BI8" s="2" t="s">
        <v>47</v>
      </c>
      <c r="BJ8" s="2" t="s">
        <v>48</v>
      </c>
      <c r="BK8" s="2" t="s">
        <v>49</v>
      </c>
      <c r="BL8" s="2" t="s">
        <v>50</v>
      </c>
      <c r="BM8" s="2" t="s">
        <v>51</v>
      </c>
      <c r="BN8" s="2" t="s">
        <v>52</v>
      </c>
      <c r="BO8" s="2" t="s">
        <v>53</v>
      </c>
      <c r="BP8" s="2" t="s">
        <v>54</v>
      </c>
      <c r="BQ8" s="2" t="s">
        <v>55</v>
      </c>
      <c r="BR8" s="2" t="s">
        <v>56</v>
      </c>
      <c r="BS8" s="2" t="s">
        <v>57</v>
      </c>
      <c r="BT8" s="2" t="s">
        <v>154</v>
      </c>
      <c r="BU8" s="2" t="s">
        <v>155</v>
      </c>
      <c r="BV8" s="2" t="s">
        <v>156</v>
      </c>
      <c r="BW8" s="2" t="s">
        <v>157</v>
      </c>
      <c r="BX8" s="2" t="s">
        <v>158</v>
      </c>
      <c r="BY8" s="2" t="s">
        <v>159</v>
      </c>
      <c r="BZ8" s="2" t="s">
        <v>160</v>
      </c>
      <c r="CA8" s="2" t="s">
        <v>58</v>
      </c>
      <c r="CB8" s="2" t="s">
        <v>59</v>
      </c>
      <c r="CC8" s="2" t="s">
        <v>60</v>
      </c>
      <c r="CD8" s="2" t="s">
        <v>61</v>
      </c>
      <c r="CE8" s="2" t="s">
        <v>62</v>
      </c>
      <c r="CF8" s="2" t="s">
        <v>63</v>
      </c>
      <c r="CG8" s="2" t="s">
        <v>64</v>
      </c>
      <c r="CH8" s="2" t="s">
        <v>65</v>
      </c>
      <c r="CI8" s="2" t="s">
        <v>66</v>
      </c>
      <c r="CJ8" s="2" t="s">
        <v>67</v>
      </c>
      <c r="CK8" s="2" t="s">
        <v>68</v>
      </c>
      <c r="CL8" s="2" t="s">
        <v>69</v>
      </c>
      <c r="CM8" s="2" t="s">
        <v>70</v>
      </c>
      <c r="CN8" s="2" t="s">
        <v>71</v>
      </c>
      <c r="CO8" s="2" t="s">
        <v>72</v>
      </c>
      <c r="CP8" s="2" t="s">
        <v>73</v>
      </c>
      <c r="CQ8" s="2" t="s">
        <v>74</v>
      </c>
      <c r="CR8" s="2" t="s">
        <v>75</v>
      </c>
      <c r="CS8" s="2" t="s">
        <v>76</v>
      </c>
      <c r="CT8" s="2" t="s">
        <v>77</v>
      </c>
      <c r="CU8" s="2" t="s">
        <v>78</v>
      </c>
      <c r="CV8" s="2" t="s">
        <v>79</v>
      </c>
      <c r="CW8" s="2" t="s">
        <v>80</v>
      </c>
      <c r="CX8" s="2" t="s">
        <v>81</v>
      </c>
      <c r="CY8" s="2" t="s">
        <v>82</v>
      </c>
      <c r="CZ8" s="2" t="s">
        <v>83</v>
      </c>
      <c r="DA8" s="2" t="s">
        <v>84</v>
      </c>
      <c r="DB8" s="2" t="s">
        <v>85</v>
      </c>
      <c r="DC8" s="2" t="s">
        <v>86</v>
      </c>
      <c r="DD8" s="2" t="s">
        <v>87</v>
      </c>
      <c r="DE8" t="s">
        <v>88</v>
      </c>
      <c r="DF8" t="s">
        <v>89</v>
      </c>
      <c r="DG8" t="s">
        <v>90</v>
      </c>
      <c r="DH8" t="s">
        <v>91</v>
      </c>
      <c r="DI8" t="s">
        <v>92</v>
      </c>
      <c r="DJ8" t="s">
        <v>93</v>
      </c>
      <c r="DK8" t="s">
        <v>94</v>
      </c>
      <c r="DL8" t="s">
        <v>95</v>
      </c>
      <c r="DM8" t="s">
        <v>96</v>
      </c>
      <c r="DN8" t="s">
        <v>97</v>
      </c>
      <c r="DO8" t="s">
        <v>98</v>
      </c>
      <c r="DP8" t="s">
        <v>99</v>
      </c>
      <c r="DQ8" t="s">
        <v>100</v>
      </c>
      <c r="DR8" t="s">
        <v>101</v>
      </c>
      <c r="DS8" t="s">
        <v>102</v>
      </c>
      <c r="DT8" t="s">
        <v>103</v>
      </c>
      <c r="DU8" t="s">
        <v>104</v>
      </c>
      <c r="DV8" t="s">
        <v>105</v>
      </c>
      <c r="DW8" t="s">
        <v>106</v>
      </c>
      <c r="DX8" t="s">
        <v>107</v>
      </c>
    </row>
    <row r="9" spans="1:128" x14ac:dyDescent="0.3">
      <c r="A9" s="7">
        <v>45985.001458333332</v>
      </c>
      <c r="B9" s="8" t="s">
        <v>232</v>
      </c>
      <c r="C9" s="8" t="s">
        <v>233</v>
      </c>
      <c r="D9" s="10" t="s">
        <v>234</v>
      </c>
      <c r="E9" s="8"/>
      <c r="F9" s="8" t="s">
        <v>235</v>
      </c>
      <c r="G9" s="8" t="s">
        <v>236</v>
      </c>
      <c r="H9" s="8">
        <v>36369.42</v>
      </c>
      <c r="I9" s="8" t="s">
        <v>111</v>
      </c>
      <c r="J9" s="8" t="s">
        <v>112</v>
      </c>
      <c r="K9" s="8" t="s">
        <v>135</v>
      </c>
      <c r="L9" s="8">
        <v>0</v>
      </c>
      <c r="M9" s="8"/>
      <c r="N9" s="8"/>
      <c r="O9" s="8"/>
      <c r="P9" s="8" t="s">
        <v>237</v>
      </c>
      <c r="Q9" s="8">
        <v>1</v>
      </c>
      <c r="R9" s="8">
        <v>67544.47</v>
      </c>
      <c r="S9" s="8">
        <v>1190</v>
      </c>
      <c r="T9" s="8" t="s">
        <v>115</v>
      </c>
      <c r="U9" s="8" t="s">
        <v>117</v>
      </c>
      <c r="V9" s="8" t="s">
        <v>117</v>
      </c>
      <c r="W9" s="8" t="s">
        <v>115</v>
      </c>
      <c r="X9" s="8">
        <v>0</v>
      </c>
      <c r="Y9" s="8" t="s">
        <v>130</v>
      </c>
      <c r="Z9" s="8" t="s">
        <v>190</v>
      </c>
      <c r="AA9" s="8" t="s">
        <v>120</v>
      </c>
      <c r="AB9" s="8">
        <v>28.613900000000001</v>
      </c>
      <c r="AC9" s="8">
        <v>77.209000000000003</v>
      </c>
      <c r="AD9" s="8" t="s">
        <v>191</v>
      </c>
      <c r="AE9" s="8"/>
      <c r="AF9" s="8"/>
      <c r="AG9" s="8"/>
      <c r="AH9" s="9">
        <v>1254</v>
      </c>
      <c r="AI9" s="8">
        <v>0</v>
      </c>
      <c r="AJ9" s="8" t="s">
        <v>126</v>
      </c>
      <c r="AK9" s="8">
        <v>0</v>
      </c>
      <c r="AL9" s="8">
        <v>0</v>
      </c>
      <c r="AM9" s="8" t="s">
        <v>238</v>
      </c>
      <c r="AN9" s="8" t="s">
        <v>116</v>
      </c>
      <c r="AO9" s="8" t="s">
        <v>239</v>
      </c>
      <c r="AP9" s="8">
        <v>0.05</v>
      </c>
      <c r="AQ9" s="8">
        <v>28.605231</v>
      </c>
      <c r="AR9" s="8">
        <v>77.213140999999993</v>
      </c>
      <c r="AS9" s="8">
        <v>0</v>
      </c>
      <c r="AT9" s="8">
        <v>0</v>
      </c>
      <c r="AU9" s="8">
        <v>45985</v>
      </c>
      <c r="AV9" s="8">
        <v>11</v>
      </c>
      <c r="AW9" s="8">
        <v>48</v>
      </c>
      <c r="AX9" s="8">
        <v>1</v>
      </c>
      <c r="AY9" s="8">
        <v>0</v>
      </c>
      <c r="AZ9" s="8">
        <v>0</v>
      </c>
      <c r="BA9" s="8">
        <v>0.53849999999999998</v>
      </c>
      <c r="BB9" s="8">
        <v>0</v>
      </c>
      <c r="BC9" s="8">
        <v>10.5015</v>
      </c>
      <c r="BD9" s="8">
        <v>1</v>
      </c>
      <c r="BE9" s="8">
        <v>1275</v>
      </c>
      <c r="BF9" s="8">
        <v>1</v>
      </c>
      <c r="BG9" s="8">
        <v>1</v>
      </c>
      <c r="BH9" s="8">
        <v>36369.42</v>
      </c>
      <c r="BI9" s="8">
        <v>2</v>
      </c>
      <c r="BJ9" s="8">
        <v>5</v>
      </c>
      <c r="BK9" s="8">
        <v>38976.910000000003</v>
      </c>
      <c r="BL9" s="8">
        <v>63011.48</v>
      </c>
      <c r="BM9" s="8">
        <v>19</v>
      </c>
      <c r="BN9" s="8">
        <v>0</v>
      </c>
      <c r="BO9" s="8">
        <v>1</v>
      </c>
      <c r="BP9" s="8">
        <v>1</v>
      </c>
      <c r="BQ9" s="8">
        <v>36369.42</v>
      </c>
      <c r="BR9" s="8">
        <v>63011.48</v>
      </c>
      <c r="BS9" s="8">
        <v>1</v>
      </c>
      <c r="BT9" s="8"/>
      <c r="BU9" s="8">
        <v>2613.1799999999998</v>
      </c>
      <c r="BV9" s="8">
        <v>0</v>
      </c>
      <c r="BW9" s="8">
        <v>0</v>
      </c>
      <c r="BX9" s="8">
        <v>-36369.42</v>
      </c>
      <c r="BY9" s="8">
        <v>-36369.42</v>
      </c>
      <c r="BZ9" s="8"/>
      <c r="CA9" s="8">
        <v>0</v>
      </c>
      <c r="CB9" s="8">
        <v>0</v>
      </c>
      <c r="CC9" s="8">
        <v>0</v>
      </c>
      <c r="CD9" s="8">
        <v>0</v>
      </c>
      <c r="CE9" s="8">
        <v>0</v>
      </c>
      <c r="CF9" s="8">
        <v>1</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1</v>
      </c>
      <c r="DB9" s="8">
        <v>0</v>
      </c>
      <c r="DC9" s="8">
        <v>0</v>
      </c>
      <c r="DD9" s="8">
        <v>1</v>
      </c>
      <c r="DE9">
        <v>0</v>
      </c>
      <c r="DF9">
        <v>0</v>
      </c>
      <c r="DG9">
        <v>0</v>
      </c>
      <c r="DH9">
        <v>0</v>
      </c>
      <c r="DI9">
        <v>0</v>
      </c>
      <c r="DJ9">
        <v>0</v>
      </c>
      <c r="DK9">
        <v>0</v>
      </c>
      <c r="DL9">
        <v>0</v>
      </c>
      <c r="DM9">
        <v>0</v>
      </c>
      <c r="DN9">
        <v>0</v>
      </c>
      <c r="DO9">
        <v>0</v>
      </c>
      <c r="DP9">
        <v>0</v>
      </c>
      <c r="DQ9">
        <v>0</v>
      </c>
      <c r="DR9">
        <v>0</v>
      </c>
      <c r="DS9">
        <v>0</v>
      </c>
      <c r="DT9">
        <v>0</v>
      </c>
      <c r="DU9">
        <v>0</v>
      </c>
      <c r="DV9">
        <v>0</v>
      </c>
      <c r="DW9">
        <v>0</v>
      </c>
      <c r="DX9">
        <v>0</v>
      </c>
    </row>
    <row r="10" spans="1:128" x14ac:dyDescent="0.3">
      <c r="A10" s="7">
        <v>45985.001458333332</v>
      </c>
      <c r="B10" s="8" t="s">
        <v>240</v>
      </c>
      <c r="C10" s="8" t="s">
        <v>233</v>
      </c>
      <c r="D10" s="10" t="s">
        <v>234</v>
      </c>
      <c r="E10" s="8"/>
      <c r="F10" s="8" t="s">
        <v>235</v>
      </c>
      <c r="G10" s="8" t="s">
        <v>236</v>
      </c>
      <c r="H10" s="8">
        <v>36369.42</v>
      </c>
      <c r="I10" s="8" t="s">
        <v>111</v>
      </c>
      <c r="J10" s="8" t="s">
        <v>112</v>
      </c>
      <c r="K10" s="8" t="s">
        <v>135</v>
      </c>
      <c r="L10" s="8">
        <v>0</v>
      </c>
      <c r="M10" s="8"/>
      <c r="N10" s="8"/>
      <c r="O10" s="8"/>
      <c r="P10" s="8" t="s">
        <v>237</v>
      </c>
      <c r="Q10" s="8">
        <v>1</v>
      </c>
      <c r="R10" s="8">
        <v>67544.47</v>
      </c>
      <c r="S10" s="8">
        <v>1190</v>
      </c>
      <c r="T10" s="8" t="s">
        <v>115</v>
      </c>
      <c r="U10" s="8" t="s">
        <v>117</v>
      </c>
      <c r="V10" s="8" t="s">
        <v>117</v>
      </c>
      <c r="W10" s="8" t="s">
        <v>115</v>
      </c>
      <c r="X10" s="8">
        <v>0</v>
      </c>
      <c r="Y10" s="8" t="s">
        <v>130</v>
      </c>
      <c r="Z10" s="8" t="s">
        <v>190</v>
      </c>
      <c r="AA10" s="8" t="s">
        <v>120</v>
      </c>
      <c r="AB10" s="8">
        <v>28.613900000000001</v>
      </c>
      <c r="AC10" s="8">
        <v>77.209000000000003</v>
      </c>
      <c r="AD10" s="8" t="s">
        <v>191</v>
      </c>
      <c r="AE10" s="8"/>
      <c r="AF10" s="8"/>
      <c r="AG10" s="8"/>
      <c r="AH10" s="9">
        <v>1254</v>
      </c>
      <c r="AI10" s="8">
        <v>0</v>
      </c>
      <c r="AJ10" s="8" t="s">
        <v>126</v>
      </c>
      <c r="AK10" s="8">
        <v>0</v>
      </c>
      <c r="AL10" s="8">
        <v>0</v>
      </c>
      <c r="AM10" s="8" t="s">
        <v>238</v>
      </c>
      <c r="AN10" s="8" t="s">
        <v>116</v>
      </c>
      <c r="AO10" s="8" t="s">
        <v>239</v>
      </c>
      <c r="AP10" s="8">
        <v>0.05</v>
      </c>
      <c r="AQ10" s="8">
        <v>28.415523</v>
      </c>
      <c r="AR10" s="8">
        <v>77.229228000000006</v>
      </c>
      <c r="AS10" s="8">
        <v>0</v>
      </c>
      <c r="AT10" s="8">
        <v>0</v>
      </c>
      <c r="AU10" s="8">
        <v>45985</v>
      </c>
      <c r="AV10" s="8">
        <v>11</v>
      </c>
      <c r="AW10" s="8">
        <v>48</v>
      </c>
      <c r="AX10" s="8">
        <v>1</v>
      </c>
      <c r="AY10" s="8">
        <v>0</v>
      </c>
      <c r="AZ10" s="8">
        <v>0</v>
      </c>
      <c r="BA10" s="8">
        <v>0.53849999999999998</v>
      </c>
      <c r="BB10" s="8">
        <v>0</v>
      </c>
      <c r="BC10" s="8">
        <v>10.5015</v>
      </c>
      <c r="BD10" s="8">
        <v>1</v>
      </c>
      <c r="BE10" s="8">
        <v>1275</v>
      </c>
      <c r="BF10" s="8">
        <v>2</v>
      </c>
      <c r="BG10" s="8">
        <v>2</v>
      </c>
      <c r="BH10" s="8">
        <v>72738.84</v>
      </c>
      <c r="BI10" s="8">
        <v>3</v>
      </c>
      <c r="BJ10" s="8">
        <v>6</v>
      </c>
      <c r="BK10" s="8">
        <v>75346.33</v>
      </c>
      <c r="BL10" s="8">
        <v>99380.9</v>
      </c>
      <c r="BM10" s="8">
        <v>20</v>
      </c>
      <c r="BN10" s="8">
        <v>0</v>
      </c>
      <c r="BO10" s="8">
        <v>2</v>
      </c>
      <c r="BP10" s="8">
        <v>2</v>
      </c>
      <c r="BQ10" s="8">
        <v>72738.84</v>
      </c>
      <c r="BR10" s="8">
        <v>99380.9</v>
      </c>
      <c r="BS10" s="8">
        <v>1</v>
      </c>
      <c r="BT10" s="8"/>
      <c r="BU10" s="8">
        <v>0</v>
      </c>
      <c r="BV10" s="8">
        <v>0</v>
      </c>
      <c r="BW10" s="8">
        <v>0</v>
      </c>
      <c r="BX10" s="8">
        <v>-36369.42</v>
      </c>
      <c r="BY10" s="8">
        <v>-72738.84</v>
      </c>
      <c r="BZ10" s="8"/>
      <c r="CA10" s="8">
        <v>0</v>
      </c>
      <c r="CB10" s="8">
        <v>0</v>
      </c>
      <c r="CC10" s="8">
        <v>0</v>
      </c>
      <c r="CD10" s="8">
        <v>0</v>
      </c>
      <c r="CE10" s="8">
        <v>0</v>
      </c>
      <c r="CF10" s="8">
        <v>1</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1</v>
      </c>
      <c r="DB10" s="8">
        <v>0</v>
      </c>
      <c r="DC10" s="8">
        <v>0</v>
      </c>
      <c r="DD10" s="8">
        <v>1</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row>
    <row r="11" spans="1:128" x14ac:dyDescent="0.3">
      <c r="A11" s="7">
        <v>45985.001458333332</v>
      </c>
      <c r="B11" s="8" t="s">
        <v>241</v>
      </c>
      <c r="C11" s="8" t="s">
        <v>233</v>
      </c>
      <c r="D11" s="8" t="s">
        <v>234</v>
      </c>
      <c r="E11" s="8"/>
      <c r="F11" s="8" t="s">
        <v>235</v>
      </c>
      <c r="G11" s="8" t="s">
        <v>236</v>
      </c>
      <c r="H11" s="8">
        <v>36369.42</v>
      </c>
      <c r="I11" s="8" t="s">
        <v>111</v>
      </c>
      <c r="J11" s="8" t="s">
        <v>112</v>
      </c>
      <c r="K11" s="8" t="s">
        <v>135</v>
      </c>
      <c r="L11" s="8">
        <v>0</v>
      </c>
      <c r="M11" s="8"/>
      <c r="N11" s="8"/>
      <c r="O11" s="8"/>
      <c r="P11" s="8" t="s">
        <v>237</v>
      </c>
      <c r="Q11" s="8">
        <v>1</v>
      </c>
      <c r="R11" s="8">
        <v>67544.47</v>
      </c>
      <c r="S11" s="8">
        <v>1190</v>
      </c>
      <c r="T11" s="8" t="s">
        <v>115</v>
      </c>
      <c r="U11" s="8" t="s">
        <v>117</v>
      </c>
      <c r="V11" s="8" t="s">
        <v>117</v>
      </c>
      <c r="W11" s="8" t="s">
        <v>115</v>
      </c>
      <c r="X11" s="8">
        <v>0</v>
      </c>
      <c r="Y11" s="8" t="s">
        <v>130</v>
      </c>
      <c r="Z11" s="8" t="s">
        <v>190</v>
      </c>
      <c r="AA11" s="8" t="s">
        <v>120</v>
      </c>
      <c r="AB11" s="8">
        <v>28.613900000000001</v>
      </c>
      <c r="AC11" s="8">
        <v>77.209000000000003</v>
      </c>
      <c r="AD11" s="8" t="s">
        <v>191</v>
      </c>
      <c r="AE11" s="8"/>
      <c r="AF11" s="8"/>
      <c r="AG11" s="8"/>
      <c r="AH11" s="9">
        <v>1254</v>
      </c>
      <c r="AI11" s="8">
        <v>0</v>
      </c>
      <c r="AJ11" s="8" t="s">
        <v>126</v>
      </c>
      <c r="AK11" s="8">
        <v>0</v>
      </c>
      <c r="AL11" s="8">
        <v>0</v>
      </c>
      <c r="AM11" s="8" t="s">
        <v>238</v>
      </c>
      <c r="AN11" s="8" t="s">
        <v>116</v>
      </c>
      <c r="AO11" s="8" t="s">
        <v>239</v>
      </c>
      <c r="AP11" s="8">
        <v>0.05</v>
      </c>
      <c r="AQ11" s="8">
        <v>28.686686999999999</v>
      </c>
      <c r="AR11" s="8">
        <v>77.241146999999998</v>
      </c>
      <c r="AS11" s="8">
        <v>0</v>
      </c>
      <c r="AT11" s="8">
        <v>0</v>
      </c>
      <c r="AU11" s="8">
        <v>45985</v>
      </c>
      <c r="AV11" s="8">
        <v>11</v>
      </c>
      <c r="AW11" s="8">
        <v>48</v>
      </c>
      <c r="AX11" s="8">
        <v>1</v>
      </c>
      <c r="AY11" s="8">
        <v>0</v>
      </c>
      <c r="AZ11" s="8">
        <v>0</v>
      </c>
      <c r="BA11" s="8">
        <v>0.53849999999999998</v>
      </c>
      <c r="BB11" s="8">
        <v>0</v>
      </c>
      <c r="BC11" s="8">
        <v>10.5015</v>
      </c>
      <c r="BD11" s="8">
        <v>1</v>
      </c>
      <c r="BE11" s="8">
        <v>1275</v>
      </c>
      <c r="BF11" s="8">
        <v>3</v>
      </c>
      <c r="BG11" s="8">
        <v>3</v>
      </c>
      <c r="BH11" s="8">
        <v>109108.26</v>
      </c>
      <c r="BI11" s="8">
        <v>4</v>
      </c>
      <c r="BJ11" s="8">
        <v>7</v>
      </c>
      <c r="BK11" s="8">
        <v>111715.75</v>
      </c>
      <c r="BL11" s="8">
        <v>135750.32</v>
      </c>
      <c r="BM11" s="8">
        <v>21</v>
      </c>
      <c r="BN11" s="8">
        <v>0</v>
      </c>
      <c r="BO11" s="8">
        <v>3</v>
      </c>
      <c r="BP11" s="8">
        <v>3</v>
      </c>
      <c r="BQ11" s="8">
        <v>109108.26</v>
      </c>
      <c r="BR11" s="8">
        <v>135750.32</v>
      </c>
      <c r="BS11" s="8">
        <v>1</v>
      </c>
      <c r="BT11" s="8"/>
      <c r="BU11" s="8">
        <v>0</v>
      </c>
      <c r="BV11" s="8">
        <v>0</v>
      </c>
      <c r="BW11" s="8">
        <v>0</v>
      </c>
      <c r="BX11" s="8">
        <v>-36369.42</v>
      </c>
      <c r="BY11" s="8">
        <v>-109108.26</v>
      </c>
      <c r="BZ11" s="8"/>
      <c r="CA11" s="8">
        <v>0</v>
      </c>
      <c r="CB11" s="8">
        <v>0</v>
      </c>
      <c r="CC11" s="8">
        <v>0</v>
      </c>
      <c r="CD11" s="8">
        <v>0</v>
      </c>
      <c r="CE11" s="8">
        <v>0</v>
      </c>
      <c r="CF11" s="8">
        <v>1</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1</v>
      </c>
      <c r="DB11" s="8">
        <v>0</v>
      </c>
      <c r="DC11" s="8">
        <v>0</v>
      </c>
      <c r="DD11" s="8">
        <v>1</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row>
    <row r="12" spans="1:128" x14ac:dyDescent="0.3">
      <c r="A12" s="7">
        <v>45985.001458333332</v>
      </c>
      <c r="B12" s="8" t="s">
        <v>242</v>
      </c>
      <c r="C12" s="8" t="s">
        <v>233</v>
      </c>
      <c r="D12" s="8" t="s">
        <v>234</v>
      </c>
      <c r="E12" s="8"/>
      <c r="F12" s="8" t="s">
        <v>235</v>
      </c>
      <c r="G12" s="8" t="s">
        <v>236</v>
      </c>
      <c r="H12" s="8">
        <v>36369.42</v>
      </c>
      <c r="I12" s="8" t="s">
        <v>111</v>
      </c>
      <c r="J12" s="8" t="s">
        <v>112</v>
      </c>
      <c r="K12" s="8" t="s">
        <v>135</v>
      </c>
      <c r="L12" s="8">
        <v>0</v>
      </c>
      <c r="M12" s="8"/>
      <c r="N12" s="8"/>
      <c r="O12" s="8"/>
      <c r="P12" s="8" t="s">
        <v>237</v>
      </c>
      <c r="Q12" s="8">
        <v>1</v>
      </c>
      <c r="R12" s="8">
        <v>67544.47</v>
      </c>
      <c r="S12" s="8">
        <v>1190</v>
      </c>
      <c r="T12" s="8" t="s">
        <v>115</v>
      </c>
      <c r="U12" s="8" t="s">
        <v>117</v>
      </c>
      <c r="V12" s="8" t="s">
        <v>117</v>
      </c>
      <c r="W12" s="8" t="s">
        <v>115</v>
      </c>
      <c r="X12" s="8">
        <v>0</v>
      </c>
      <c r="Y12" s="8" t="s">
        <v>130</v>
      </c>
      <c r="Z12" s="8" t="s">
        <v>190</v>
      </c>
      <c r="AA12" s="8" t="s">
        <v>120</v>
      </c>
      <c r="AB12" s="8">
        <v>28.613900000000001</v>
      </c>
      <c r="AC12" s="8">
        <v>77.209000000000003</v>
      </c>
      <c r="AD12" s="8" t="s">
        <v>191</v>
      </c>
      <c r="AE12" s="8"/>
      <c r="AF12" s="8"/>
      <c r="AG12" s="8"/>
      <c r="AH12" s="9">
        <v>1254</v>
      </c>
      <c r="AI12" s="8">
        <v>0</v>
      </c>
      <c r="AJ12" s="8" t="s">
        <v>126</v>
      </c>
      <c r="AK12" s="8">
        <v>0</v>
      </c>
      <c r="AL12" s="8">
        <v>0</v>
      </c>
      <c r="AM12" s="8" t="s">
        <v>238</v>
      </c>
      <c r="AN12" s="8" t="s">
        <v>116</v>
      </c>
      <c r="AO12" s="8" t="s">
        <v>239</v>
      </c>
      <c r="AP12" s="8">
        <v>0.05</v>
      </c>
      <c r="AQ12" s="8">
        <v>28.573274999999999</v>
      </c>
      <c r="AR12" s="8">
        <v>77.267067999999995</v>
      </c>
      <c r="AS12" s="8">
        <v>0</v>
      </c>
      <c r="AT12" s="8">
        <v>0</v>
      </c>
      <c r="AU12" s="8">
        <v>45985</v>
      </c>
      <c r="AV12" s="8">
        <v>11</v>
      </c>
      <c r="AW12" s="8">
        <v>48</v>
      </c>
      <c r="AX12" s="8">
        <v>1</v>
      </c>
      <c r="AY12" s="8">
        <v>0</v>
      </c>
      <c r="AZ12" s="8">
        <v>0</v>
      </c>
      <c r="BA12" s="8">
        <v>0.53849999999999998</v>
      </c>
      <c r="BB12" s="8">
        <v>0</v>
      </c>
      <c r="BC12" s="8">
        <v>10.5015</v>
      </c>
      <c r="BD12" s="8">
        <v>1</v>
      </c>
      <c r="BE12" s="8">
        <v>1275</v>
      </c>
      <c r="BF12" s="8">
        <v>4</v>
      </c>
      <c r="BG12" s="8">
        <v>4</v>
      </c>
      <c r="BH12" s="8">
        <v>145477.68</v>
      </c>
      <c r="BI12" s="8">
        <v>5</v>
      </c>
      <c r="BJ12" s="8">
        <v>8</v>
      </c>
      <c r="BK12" s="8">
        <v>148085.17000000001</v>
      </c>
      <c r="BL12" s="8">
        <v>172119.74</v>
      </c>
      <c r="BM12" s="8">
        <v>22</v>
      </c>
      <c r="BN12" s="8">
        <v>0</v>
      </c>
      <c r="BO12" s="8">
        <v>4</v>
      </c>
      <c r="BP12" s="8">
        <v>4</v>
      </c>
      <c r="BQ12" s="8">
        <v>145477.68</v>
      </c>
      <c r="BR12" s="8">
        <v>172119.74</v>
      </c>
      <c r="BS12" s="8">
        <v>1</v>
      </c>
      <c r="BT12" s="8"/>
      <c r="BU12" s="8">
        <v>0</v>
      </c>
      <c r="BV12" s="8">
        <v>0</v>
      </c>
      <c r="BW12" s="8">
        <v>0</v>
      </c>
      <c r="BX12" s="8">
        <v>-36369.42</v>
      </c>
      <c r="BY12" s="8">
        <v>-145477.68</v>
      </c>
      <c r="BZ12" s="8"/>
      <c r="CA12" s="8">
        <v>0</v>
      </c>
      <c r="CB12" s="8">
        <v>0</v>
      </c>
      <c r="CC12" s="8">
        <v>0</v>
      </c>
      <c r="CD12" s="8">
        <v>0</v>
      </c>
      <c r="CE12" s="8">
        <v>0</v>
      </c>
      <c r="CF12" s="8">
        <v>1</v>
      </c>
      <c r="CG12" s="8">
        <v>0</v>
      </c>
      <c r="CH12" s="8">
        <v>0</v>
      </c>
      <c r="CI12" s="8">
        <v>0</v>
      </c>
      <c r="CJ12" s="8">
        <v>0</v>
      </c>
      <c r="CK12" s="8">
        <v>0</v>
      </c>
      <c r="CL12" s="8">
        <v>0</v>
      </c>
      <c r="CM12" s="8">
        <v>0</v>
      </c>
      <c r="CN12" s="8">
        <v>0</v>
      </c>
      <c r="CO12" s="8">
        <v>1</v>
      </c>
      <c r="CP12" s="8">
        <v>0</v>
      </c>
      <c r="CQ12" s="8">
        <v>0</v>
      </c>
      <c r="CR12" s="8">
        <v>0</v>
      </c>
      <c r="CS12" s="8">
        <v>0</v>
      </c>
      <c r="CT12" s="8">
        <v>0</v>
      </c>
      <c r="CU12" s="8">
        <v>0</v>
      </c>
      <c r="CV12" s="8">
        <v>0</v>
      </c>
      <c r="CW12" s="8">
        <v>0</v>
      </c>
      <c r="CX12" s="8">
        <v>0</v>
      </c>
      <c r="CY12" s="8">
        <v>0</v>
      </c>
      <c r="CZ12" s="8">
        <v>0</v>
      </c>
      <c r="DA12" s="8">
        <v>1</v>
      </c>
      <c r="DB12" s="8">
        <v>0</v>
      </c>
      <c r="DC12" s="8">
        <v>0</v>
      </c>
      <c r="DD12" s="8">
        <v>1</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row>
    <row r="13" spans="1:128" x14ac:dyDescent="0.3">
      <c r="A13" s="7">
        <v>45985.001458333332</v>
      </c>
      <c r="B13" s="8" t="s">
        <v>243</v>
      </c>
      <c r="C13" s="8" t="s">
        <v>233</v>
      </c>
      <c r="D13" s="8" t="s">
        <v>234</v>
      </c>
      <c r="E13" s="8"/>
      <c r="F13" s="8" t="s">
        <v>235</v>
      </c>
      <c r="G13" s="8" t="s">
        <v>236</v>
      </c>
      <c r="H13" s="8">
        <v>36369.42</v>
      </c>
      <c r="I13" s="8" t="s">
        <v>111</v>
      </c>
      <c r="J13" s="8" t="s">
        <v>112</v>
      </c>
      <c r="K13" s="8" t="s">
        <v>135</v>
      </c>
      <c r="L13" s="8">
        <v>0</v>
      </c>
      <c r="M13" s="8"/>
      <c r="N13" s="8"/>
      <c r="O13" s="8"/>
      <c r="P13" s="8" t="s">
        <v>237</v>
      </c>
      <c r="Q13" s="8">
        <v>1</v>
      </c>
      <c r="R13" s="8">
        <v>67544.47</v>
      </c>
      <c r="S13" s="8">
        <v>1190</v>
      </c>
      <c r="T13" s="8" t="s">
        <v>115</v>
      </c>
      <c r="U13" s="8" t="s">
        <v>117</v>
      </c>
      <c r="V13" s="8" t="s">
        <v>117</v>
      </c>
      <c r="W13" s="8" t="s">
        <v>115</v>
      </c>
      <c r="X13" s="8">
        <v>0</v>
      </c>
      <c r="Y13" s="8" t="s">
        <v>130</v>
      </c>
      <c r="Z13" s="8" t="s">
        <v>190</v>
      </c>
      <c r="AA13" s="8" t="s">
        <v>120</v>
      </c>
      <c r="AB13" s="8">
        <v>28.613900000000001</v>
      </c>
      <c r="AC13" s="8">
        <v>77.209000000000003</v>
      </c>
      <c r="AD13" s="8" t="s">
        <v>191</v>
      </c>
      <c r="AE13" s="8"/>
      <c r="AF13" s="8"/>
      <c r="AG13" s="8"/>
      <c r="AH13" s="9">
        <v>1254</v>
      </c>
      <c r="AI13" s="8">
        <v>0</v>
      </c>
      <c r="AJ13" s="8" t="s">
        <v>126</v>
      </c>
      <c r="AK13" s="8">
        <v>0</v>
      </c>
      <c r="AL13" s="8">
        <v>0</v>
      </c>
      <c r="AM13" s="8" t="s">
        <v>238</v>
      </c>
      <c r="AN13" s="8" t="s">
        <v>116</v>
      </c>
      <c r="AO13" s="8" t="s">
        <v>239</v>
      </c>
      <c r="AP13" s="8">
        <v>0.05</v>
      </c>
      <c r="AQ13" s="8">
        <v>28.534960000000002</v>
      </c>
      <c r="AR13" s="8">
        <v>77.236069000000001</v>
      </c>
      <c r="AS13" s="8">
        <v>0</v>
      </c>
      <c r="AT13" s="8">
        <v>0</v>
      </c>
      <c r="AU13" s="8">
        <v>45985</v>
      </c>
      <c r="AV13" s="8">
        <v>11</v>
      </c>
      <c r="AW13" s="8">
        <v>48</v>
      </c>
      <c r="AX13" s="8">
        <v>1</v>
      </c>
      <c r="AY13" s="8">
        <v>0</v>
      </c>
      <c r="AZ13" s="8">
        <v>0</v>
      </c>
      <c r="BA13" s="8">
        <v>0.53849999999999998</v>
      </c>
      <c r="BB13" s="8">
        <v>0</v>
      </c>
      <c r="BC13" s="8">
        <v>10.5015</v>
      </c>
      <c r="BD13" s="8">
        <v>1</v>
      </c>
      <c r="BE13" s="8">
        <v>1275</v>
      </c>
      <c r="BF13" s="8">
        <v>5</v>
      </c>
      <c r="BG13" s="8">
        <v>5</v>
      </c>
      <c r="BH13" s="8">
        <v>181847.1</v>
      </c>
      <c r="BI13" s="8">
        <v>6</v>
      </c>
      <c r="BJ13" s="8">
        <v>9</v>
      </c>
      <c r="BK13" s="8">
        <v>184454.59</v>
      </c>
      <c r="BL13" s="8">
        <v>208489.16</v>
      </c>
      <c r="BM13" s="8">
        <v>23</v>
      </c>
      <c r="BN13" s="8">
        <v>0</v>
      </c>
      <c r="BO13" s="8">
        <v>5</v>
      </c>
      <c r="BP13" s="8">
        <v>5</v>
      </c>
      <c r="BQ13" s="8">
        <v>181847.1</v>
      </c>
      <c r="BR13" s="8">
        <v>208489.16</v>
      </c>
      <c r="BS13" s="8">
        <v>1</v>
      </c>
      <c r="BT13" s="8"/>
      <c r="BU13" s="8">
        <v>0</v>
      </c>
      <c r="BV13" s="8">
        <v>0</v>
      </c>
      <c r="BW13" s="8">
        <v>0</v>
      </c>
      <c r="BX13" s="8">
        <v>-36369.42</v>
      </c>
      <c r="BY13" s="8">
        <v>-181847.1</v>
      </c>
      <c r="BZ13" s="8"/>
      <c r="CA13" s="8">
        <v>0</v>
      </c>
      <c r="CB13" s="8">
        <v>0</v>
      </c>
      <c r="CC13" s="8">
        <v>0</v>
      </c>
      <c r="CD13" s="8">
        <v>0</v>
      </c>
      <c r="CE13" s="8">
        <v>0</v>
      </c>
      <c r="CF13" s="8">
        <v>1</v>
      </c>
      <c r="CG13" s="8">
        <v>0</v>
      </c>
      <c r="CH13" s="8">
        <v>0</v>
      </c>
      <c r="CI13" s="8">
        <v>0</v>
      </c>
      <c r="CJ13" s="8">
        <v>0</v>
      </c>
      <c r="CK13" s="8">
        <v>0</v>
      </c>
      <c r="CL13" s="8">
        <v>0</v>
      </c>
      <c r="CM13" s="8">
        <v>0</v>
      </c>
      <c r="CN13" s="8">
        <v>0</v>
      </c>
      <c r="CO13" s="8">
        <v>1</v>
      </c>
      <c r="CP13" s="8">
        <v>0</v>
      </c>
      <c r="CQ13" s="8">
        <v>0</v>
      </c>
      <c r="CR13" s="8">
        <v>0</v>
      </c>
      <c r="CS13" s="8">
        <v>0</v>
      </c>
      <c r="CT13" s="8">
        <v>0</v>
      </c>
      <c r="CU13" s="8">
        <v>0</v>
      </c>
      <c r="CV13" s="8">
        <v>0</v>
      </c>
      <c r="CW13" s="8">
        <v>0</v>
      </c>
      <c r="CX13" s="8">
        <v>0</v>
      </c>
      <c r="CY13" s="8">
        <v>0</v>
      </c>
      <c r="CZ13" s="8">
        <v>0</v>
      </c>
      <c r="DA13" s="8">
        <v>1</v>
      </c>
      <c r="DB13" s="8">
        <v>0</v>
      </c>
      <c r="DC13" s="8">
        <v>0</v>
      </c>
      <c r="DD13" s="8">
        <v>1</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row>
    <row r="14" spans="1:128" x14ac:dyDescent="0.3">
      <c r="A14" s="7">
        <v>45985.001458333332</v>
      </c>
      <c r="B14" s="8" t="s">
        <v>244</v>
      </c>
      <c r="C14" s="8" t="s">
        <v>233</v>
      </c>
      <c r="D14" s="8" t="s">
        <v>234</v>
      </c>
      <c r="E14" s="8"/>
      <c r="F14" s="8" t="s">
        <v>235</v>
      </c>
      <c r="G14" s="8" t="s">
        <v>236</v>
      </c>
      <c r="H14" s="8">
        <v>36369.42</v>
      </c>
      <c r="I14" s="8" t="s">
        <v>111</v>
      </c>
      <c r="J14" s="8" t="s">
        <v>112</v>
      </c>
      <c r="K14" s="8" t="s">
        <v>135</v>
      </c>
      <c r="L14" s="8">
        <v>0</v>
      </c>
      <c r="M14" s="8"/>
      <c r="N14" s="8"/>
      <c r="O14" s="8"/>
      <c r="P14" s="8" t="s">
        <v>237</v>
      </c>
      <c r="Q14" s="8">
        <v>1</v>
      </c>
      <c r="R14" s="8">
        <v>67544.47</v>
      </c>
      <c r="S14" s="8">
        <v>1190</v>
      </c>
      <c r="T14" s="8" t="s">
        <v>115</v>
      </c>
      <c r="U14" s="8" t="s">
        <v>117</v>
      </c>
      <c r="V14" s="8" t="s">
        <v>117</v>
      </c>
      <c r="W14" s="8" t="s">
        <v>115</v>
      </c>
      <c r="X14" s="8">
        <v>0</v>
      </c>
      <c r="Y14" s="8" t="s">
        <v>130</v>
      </c>
      <c r="Z14" s="8" t="s">
        <v>190</v>
      </c>
      <c r="AA14" s="8" t="s">
        <v>120</v>
      </c>
      <c r="AB14" s="8">
        <v>28.613900000000001</v>
      </c>
      <c r="AC14" s="8">
        <v>77.209000000000003</v>
      </c>
      <c r="AD14" s="8" t="s">
        <v>191</v>
      </c>
      <c r="AE14" s="8"/>
      <c r="AF14" s="8"/>
      <c r="AG14" s="8"/>
      <c r="AH14" s="9">
        <v>1254</v>
      </c>
      <c r="AI14" s="8">
        <v>0</v>
      </c>
      <c r="AJ14" s="8" t="s">
        <v>126</v>
      </c>
      <c r="AK14" s="8">
        <v>0</v>
      </c>
      <c r="AL14" s="8">
        <v>0</v>
      </c>
      <c r="AM14" s="8" t="s">
        <v>238</v>
      </c>
      <c r="AN14" s="8" t="s">
        <v>116</v>
      </c>
      <c r="AO14" s="8" t="s">
        <v>239</v>
      </c>
      <c r="AP14" s="8">
        <v>0.05</v>
      </c>
      <c r="AQ14" s="8">
        <v>28.561923</v>
      </c>
      <c r="AR14" s="8">
        <v>77.152493000000007</v>
      </c>
      <c r="AS14" s="8">
        <v>0</v>
      </c>
      <c r="AT14" s="8">
        <v>0</v>
      </c>
      <c r="AU14" s="8">
        <v>45985</v>
      </c>
      <c r="AV14" s="8">
        <v>11</v>
      </c>
      <c r="AW14" s="8">
        <v>48</v>
      </c>
      <c r="AX14" s="8">
        <v>1</v>
      </c>
      <c r="AY14" s="8">
        <v>0</v>
      </c>
      <c r="AZ14" s="8">
        <v>0</v>
      </c>
      <c r="BA14" s="8">
        <v>0.53849999999999998</v>
      </c>
      <c r="BB14" s="8">
        <v>0</v>
      </c>
      <c r="BC14" s="8">
        <v>10.5015</v>
      </c>
      <c r="BD14" s="8">
        <v>1</v>
      </c>
      <c r="BE14" s="8">
        <v>1275</v>
      </c>
      <c r="BF14" s="8">
        <v>6</v>
      </c>
      <c r="BG14" s="8">
        <v>6</v>
      </c>
      <c r="BH14" s="8">
        <v>218216.52</v>
      </c>
      <c r="BI14" s="8">
        <v>7</v>
      </c>
      <c r="BJ14" s="8">
        <v>10</v>
      </c>
      <c r="BK14" s="8">
        <v>220824.01</v>
      </c>
      <c r="BL14" s="8">
        <v>244858.58</v>
      </c>
      <c r="BM14" s="8">
        <v>24</v>
      </c>
      <c r="BN14" s="8">
        <v>0</v>
      </c>
      <c r="BO14" s="8">
        <v>6</v>
      </c>
      <c r="BP14" s="8">
        <v>6</v>
      </c>
      <c r="BQ14" s="8">
        <v>218216.52</v>
      </c>
      <c r="BR14" s="8">
        <v>244858.58</v>
      </c>
      <c r="BS14" s="8">
        <v>1</v>
      </c>
      <c r="BT14" s="8"/>
      <c r="BU14" s="8">
        <v>0</v>
      </c>
      <c r="BV14" s="8">
        <v>0</v>
      </c>
      <c r="BW14" s="8">
        <v>0</v>
      </c>
      <c r="BX14" s="8">
        <v>-36369.42</v>
      </c>
      <c r="BY14" s="8">
        <v>-218216.52</v>
      </c>
      <c r="BZ14" s="8"/>
      <c r="CA14" s="8">
        <v>0</v>
      </c>
      <c r="CB14" s="8">
        <v>0</v>
      </c>
      <c r="CC14" s="8">
        <v>0</v>
      </c>
      <c r="CD14" s="8">
        <v>0</v>
      </c>
      <c r="CE14" s="8">
        <v>0</v>
      </c>
      <c r="CF14" s="8">
        <v>1</v>
      </c>
      <c r="CG14" s="8">
        <v>0</v>
      </c>
      <c r="CH14" s="8">
        <v>0</v>
      </c>
      <c r="CI14" s="8">
        <v>1</v>
      </c>
      <c r="CJ14" s="8">
        <v>0</v>
      </c>
      <c r="CK14" s="8">
        <v>0</v>
      </c>
      <c r="CL14" s="8">
        <v>0</v>
      </c>
      <c r="CM14" s="8">
        <v>0</v>
      </c>
      <c r="CN14" s="8">
        <v>0</v>
      </c>
      <c r="CO14" s="8">
        <v>1</v>
      </c>
      <c r="CP14" s="8">
        <v>0</v>
      </c>
      <c r="CQ14" s="8">
        <v>0</v>
      </c>
      <c r="CR14" s="8">
        <v>0</v>
      </c>
      <c r="CS14" s="8">
        <v>0</v>
      </c>
      <c r="CT14" s="8">
        <v>0</v>
      </c>
      <c r="CU14" s="8">
        <v>0</v>
      </c>
      <c r="CV14" s="8">
        <v>0</v>
      </c>
      <c r="CW14" s="8">
        <v>0</v>
      </c>
      <c r="CX14" s="8">
        <v>0</v>
      </c>
      <c r="CY14" s="8">
        <v>0</v>
      </c>
      <c r="CZ14" s="8">
        <v>0</v>
      </c>
      <c r="DA14" s="8">
        <v>1</v>
      </c>
      <c r="DB14" s="8">
        <v>0</v>
      </c>
      <c r="DC14" s="8">
        <v>0</v>
      </c>
      <c r="DD14" s="8">
        <v>1</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row>
  </sheetData>
  <autoFilter ref="A8:DX14" xr:uid="{9D095E36-6522-4489-9F87-CE649939982C}">
    <sortState xmlns:xlrd2="http://schemas.microsoft.com/office/spreadsheetml/2017/richdata2" ref="A9:DX14">
      <sortCondition ref="BO8:BO14"/>
    </sortState>
  </autoFilter>
  <mergeCells count="2">
    <mergeCell ref="A1:J2"/>
    <mergeCell ref="A3:J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8079F-A857-4BD6-AAEC-CD8AB89726B8}">
  <dimension ref="A1:DX24"/>
  <sheetViews>
    <sheetView showGridLines="0" workbookViewId="0">
      <selection activeCell="C29" sqref="C29"/>
    </sheetView>
  </sheetViews>
  <sheetFormatPr defaultRowHeight="14.4" x14ac:dyDescent="0.3"/>
  <cols>
    <col min="1" max="1" width="15.44140625" bestFit="1" customWidth="1"/>
    <col min="2" max="2" width="12.6640625" bestFit="1" customWidth="1"/>
    <col min="3" max="3" width="11.109375" bestFit="1" customWidth="1"/>
    <col min="4" max="4" width="16.5546875" bestFit="1" customWidth="1"/>
    <col min="5" max="5" width="17.77734375" bestFit="1" customWidth="1"/>
    <col min="6" max="6" width="12.44140625" bestFit="1" customWidth="1"/>
    <col min="7" max="7" width="8.6640625" bestFit="1" customWidth="1"/>
    <col min="8" max="8" width="8" bestFit="1" customWidth="1"/>
    <col min="9" max="9" width="7.33203125" bestFit="1" customWidth="1"/>
    <col min="10" max="10" width="10.77734375" bestFit="1" customWidth="1"/>
    <col min="11" max="11" width="14.88671875" bestFit="1" customWidth="1"/>
    <col min="12" max="12" width="8.6640625" bestFit="1" customWidth="1"/>
    <col min="13" max="13" width="15.5546875" bestFit="1" customWidth="1"/>
    <col min="14" max="14" width="10.33203125" bestFit="1" customWidth="1"/>
    <col min="15" max="15" width="11.33203125" bestFit="1" customWidth="1"/>
    <col min="16" max="16" width="9.88671875" bestFit="1" customWidth="1"/>
    <col min="17" max="17" width="4.88671875" bestFit="1" customWidth="1"/>
    <col min="18" max="18" width="11.109375" bestFit="1" customWidth="1"/>
    <col min="19" max="19" width="17.5546875" bestFit="1" customWidth="1"/>
    <col min="20" max="20" width="8.44140625" bestFit="1" customWidth="1"/>
    <col min="21" max="21" width="11" bestFit="1" customWidth="1"/>
    <col min="22" max="22" width="14.21875" bestFit="1" customWidth="1"/>
    <col min="23" max="23" width="18.33203125" bestFit="1" customWidth="1"/>
    <col min="24" max="24" width="8" bestFit="1" customWidth="1"/>
    <col min="25" max="25" width="10.109375" bestFit="1" customWidth="1"/>
    <col min="26" max="26" width="9.6640625" bestFit="1" customWidth="1"/>
    <col min="27" max="27" width="12.109375" bestFit="1" customWidth="1"/>
    <col min="28" max="28" width="8.77734375" bestFit="1" customWidth="1"/>
    <col min="29" max="29" width="9.21875" bestFit="1" customWidth="1"/>
    <col min="30" max="30" width="9.5546875" bestFit="1" customWidth="1"/>
    <col min="31" max="31" width="12.5546875" bestFit="1" customWidth="1"/>
    <col min="32" max="32" width="17.5546875" bestFit="1" customWidth="1"/>
    <col min="33" max="33" width="16.77734375" bestFit="1" customWidth="1"/>
    <col min="34" max="34" width="14.88671875" bestFit="1" customWidth="1"/>
    <col min="35" max="35" width="10.5546875" bestFit="1" customWidth="1"/>
    <col min="36" max="36" width="7.44140625" bestFit="1" customWidth="1"/>
    <col min="37" max="37" width="7.88671875" bestFit="1" customWidth="1"/>
    <col min="38" max="38" width="12.44140625" bestFit="1" customWidth="1"/>
    <col min="39" max="39" width="14.6640625" bestFit="1" customWidth="1"/>
    <col min="40" max="40" width="21.33203125" bestFit="1" customWidth="1"/>
    <col min="41" max="41" width="14.77734375" bestFit="1" customWidth="1"/>
    <col min="42" max="42" width="11.6640625" bestFit="1" customWidth="1"/>
    <col min="43" max="44" width="10" bestFit="1" customWidth="1"/>
    <col min="45" max="45" width="4.77734375" bestFit="1" customWidth="1"/>
    <col min="46" max="46" width="12" bestFit="1" customWidth="1"/>
    <col min="47" max="47" width="10.33203125" bestFit="1" customWidth="1"/>
    <col min="48" max="48" width="6.33203125" bestFit="1" customWidth="1"/>
    <col min="49" max="49" width="12.6640625" bestFit="1" customWidth="1"/>
    <col min="50" max="50" width="7.21875" bestFit="1" customWidth="1"/>
    <col min="51" max="51" width="10.5546875" bestFit="1" customWidth="1"/>
    <col min="52" max="52" width="15.6640625" bestFit="1" customWidth="1"/>
    <col min="53" max="53" width="22.6640625" bestFit="1" customWidth="1"/>
    <col min="54" max="54" width="15.44140625" bestFit="1" customWidth="1"/>
    <col min="55" max="55" width="10.77734375" bestFit="1" customWidth="1"/>
    <col min="56" max="56" width="18.33203125" bestFit="1" customWidth="1"/>
    <col min="57" max="57" width="16.21875" bestFit="1" customWidth="1"/>
    <col min="58" max="58" width="16.88671875" bestFit="1" customWidth="1"/>
    <col min="59" max="59" width="18" bestFit="1" customWidth="1"/>
    <col min="60" max="60" width="21" bestFit="1" customWidth="1"/>
    <col min="61" max="61" width="16.21875" bestFit="1" customWidth="1"/>
    <col min="62" max="62" width="17.33203125" bestFit="1" customWidth="1"/>
    <col min="63" max="63" width="19.33203125" bestFit="1" customWidth="1"/>
    <col min="64" max="64" width="20.33203125" bestFit="1" customWidth="1"/>
    <col min="65" max="65" width="21" bestFit="1" customWidth="1"/>
    <col min="66" max="66" width="13.21875" bestFit="1" customWidth="1"/>
    <col min="67" max="67" width="21.44140625" bestFit="1" customWidth="1"/>
    <col min="68" max="68" width="22.44140625" bestFit="1" customWidth="1"/>
    <col min="69" max="69" width="25.5546875" bestFit="1" customWidth="1"/>
    <col min="70" max="70" width="24.77734375" bestFit="1" customWidth="1"/>
    <col min="71" max="71" width="23.44140625" bestFit="1" customWidth="1"/>
    <col min="72" max="72" width="19.109375" bestFit="1" customWidth="1"/>
    <col min="73" max="73" width="17.5546875" bestFit="1" customWidth="1"/>
    <col min="74" max="74" width="16" bestFit="1" customWidth="1"/>
    <col min="75" max="75" width="14.33203125" bestFit="1" customWidth="1"/>
    <col min="76" max="76" width="25.6640625" bestFit="1" customWidth="1"/>
    <col min="77" max="77" width="29.21875" bestFit="1" customWidth="1"/>
    <col min="78" max="78" width="18.88671875" bestFit="1" customWidth="1"/>
    <col min="79" max="79" width="21" bestFit="1" customWidth="1"/>
    <col min="80" max="80" width="27.77734375" bestFit="1" customWidth="1"/>
    <col min="81" max="81" width="21.5546875" bestFit="1" customWidth="1"/>
    <col min="82" max="82" width="20.21875" bestFit="1" customWidth="1"/>
    <col min="83" max="83" width="22.5546875" bestFit="1" customWidth="1"/>
    <col min="84" max="84" width="19.5546875" bestFit="1" customWidth="1"/>
    <col min="85" max="85" width="22.44140625" bestFit="1" customWidth="1"/>
    <col min="86" max="86" width="29.21875" bestFit="1" customWidth="1"/>
    <col min="87" max="87" width="24.21875" bestFit="1" customWidth="1"/>
    <col min="88" max="88" width="25.21875" bestFit="1" customWidth="1"/>
    <col min="89" max="89" width="23.5546875" bestFit="1" customWidth="1"/>
    <col min="90" max="90" width="24.88671875" bestFit="1" customWidth="1"/>
    <col min="91" max="91" width="23.21875" bestFit="1" customWidth="1"/>
    <col min="92" max="92" width="20.77734375" bestFit="1" customWidth="1"/>
    <col min="93" max="93" width="14.44140625" bestFit="1" customWidth="1"/>
    <col min="94" max="94" width="24.109375" bestFit="1" customWidth="1"/>
    <col min="95" max="95" width="25.109375" bestFit="1" customWidth="1"/>
    <col min="96" max="96" width="24.77734375" bestFit="1" customWidth="1"/>
    <col min="97" max="97" width="23.109375" bestFit="1" customWidth="1"/>
    <col min="98" max="98" width="23.77734375" bestFit="1" customWidth="1"/>
    <col min="99" max="99" width="25" bestFit="1" customWidth="1"/>
    <col min="100" max="100" width="26.33203125" bestFit="1" customWidth="1"/>
    <col min="101" max="101" width="25.77734375" bestFit="1" customWidth="1"/>
    <col min="102" max="102" width="18" bestFit="1" customWidth="1"/>
    <col min="103" max="103" width="26.33203125" bestFit="1" customWidth="1"/>
    <col min="104" max="104" width="23.21875" bestFit="1" customWidth="1"/>
    <col min="105" max="105" width="22.5546875" bestFit="1" customWidth="1"/>
    <col min="106" max="106" width="18" bestFit="1" customWidth="1"/>
    <col min="107" max="107" width="19.77734375" bestFit="1" customWidth="1"/>
    <col min="108" max="108" width="24.77734375" bestFit="1" customWidth="1"/>
    <col min="109" max="109" width="17" bestFit="1" customWidth="1"/>
    <col min="110" max="110" width="22.109375" bestFit="1" customWidth="1"/>
    <col min="111" max="111" width="21" bestFit="1" customWidth="1"/>
    <col min="112" max="112" width="23.6640625" bestFit="1" customWidth="1"/>
    <col min="113" max="113" width="23.109375" bestFit="1" customWidth="1"/>
    <col min="114" max="114" width="19.44140625" bestFit="1" customWidth="1"/>
    <col min="115" max="115" width="21" bestFit="1" customWidth="1"/>
    <col min="116" max="116" width="21.88671875" bestFit="1" customWidth="1"/>
    <col min="117" max="117" width="19.88671875" bestFit="1" customWidth="1"/>
    <col min="118" max="118" width="21.109375" bestFit="1" customWidth="1"/>
    <col min="119" max="119" width="28" bestFit="1" customWidth="1"/>
    <col min="120" max="120" width="21.77734375" bestFit="1" customWidth="1"/>
    <col min="121" max="121" width="22.109375" bestFit="1" customWidth="1"/>
    <col min="122" max="122" width="25" bestFit="1" customWidth="1"/>
    <col min="123" max="123" width="20" bestFit="1" customWidth="1"/>
    <col min="124" max="124" width="24" bestFit="1" customWidth="1"/>
    <col min="125" max="125" width="16.109375" bestFit="1" customWidth="1"/>
    <col min="126" max="126" width="19" bestFit="1" customWidth="1"/>
    <col min="127" max="127" width="24.44140625" bestFit="1" customWidth="1"/>
    <col min="128" max="128" width="29.5546875" bestFit="1" customWidth="1"/>
  </cols>
  <sheetData>
    <row r="1" spans="1:128" x14ac:dyDescent="0.3">
      <c r="A1" s="4" t="s">
        <v>281</v>
      </c>
      <c r="B1" s="5"/>
      <c r="C1" s="5"/>
      <c r="D1" s="5"/>
      <c r="E1" s="5"/>
      <c r="F1" s="5"/>
      <c r="G1" s="5"/>
      <c r="H1" s="5"/>
      <c r="I1" s="5"/>
      <c r="J1" s="5"/>
    </row>
    <row r="2" spans="1:128" x14ac:dyDescent="0.3">
      <c r="A2" s="4"/>
      <c r="B2" s="5"/>
      <c r="C2" s="5"/>
      <c r="D2" s="5"/>
      <c r="E2" s="5"/>
      <c r="F2" s="5"/>
      <c r="G2" s="5"/>
      <c r="H2" s="5"/>
      <c r="I2" s="5"/>
      <c r="J2" s="5"/>
    </row>
    <row r="3" spans="1:128" x14ac:dyDescent="0.3">
      <c r="A3" s="6" t="s">
        <v>280</v>
      </c>
      <c r="B3" s="6"/>
      <c r="C3" s="6"/>
      <c r="D3" s="6"/>
      <c r="E3" s="6"/>
      <c r="F3" s="6"/>
      <c r="G3" s="6"/>
      <c r="H3" s="6"/>
      <c r="I3" s="6"/>
      <c r="J3" s="6"/>
    </row>
    <row r="4" spans="1:128" x14ac:dyDescent="0.3">
      <c r="A4" s="6"/>
      <c r="B4" s="6"/>
      <c r="C4" s="6"/>
      <c r="D4" s="6"/>
      <c r="E4" s="6"/>
      <c r="F4" s="6"/>
      <c r="G4" s="6"/>
      <c r="H4" s="6"/>
      <c r="I4" s="6"/>
      <c r="J4" s="6"/>
    </row>
    <row r="5" spans="1:128" x14ac:dyDescent="0.3">
      <c r="A5" s="6"/>
      <c r="B5" s="6"/>
      <c r="C5" s="6"/>
      <c r="D5" s="6"/>
      <c r="E5" s="6"/>
      <c r="F5" s="6"/>
      <c r="G5" s="6"/>
      <c r="H5" s="6"/>
      <c r="I5" s="6"/>
      <c r="J5" s="6"/>
    </row>
    <row r="8" spans="1:128" x14ac:dyDescent="0.3">
      <c r="A8" s="2" t="s">
        <v>0</v>
      </c>
      <c r="B8" s="2" t="s">
        <v>1</v>
      </c>
      <c r="C8" s="2" t="s">
        <v>2</v>
      </c>
      <c r="D8" s="2" t="s">
        <v>3</v>
      </c>
      <c r="E8" s="2" t="s">
        <v>4</v>
      </c>
      <c r="F8" s="2" t="s">
        <v>5</v>
      </c>
      <c r="G8" s="2" t="s">
        <v>6</v>
      </c>
      <c r="H8" s="2" t="s">
        <v>7</v>
      </c>
      <c r="I8" s="2" t="s">
        <v>8</v>
      </c>
      <c r="J8" s="2" t="s">
        <v>9</v>
      </c>
      <c r="K8" s="2" t="s">
        <v>10</v>
      </c>
      <c r="L8" s="2" t="s">
        <v>11</v>
      </c>
      <c r="M8" s="2" t="s">
        <v>141</v>
      </c>
      <c r="N8" s="2" t="s">
        <v>142</v>
      </c>
      <c r="O8" s="2" t="s">
        <v>143</v>
      </c>
      <c r="P8" s="2" t="s">
        <v>12</v>
      </c>
      <c r="Q8" s="2" t="s">
        <v>13</v>
      </c>
      <c r="R8" s="2" t="s">
        <v>14</v>
      </c>
      <c r="S8" s="2" t="s">
        <v>15</v>
      </c>
      <c r="T8" s="2" t="s">
        <v>16</v>
      </c>
      <c r="U8" s="2" t="s">
        <v>17</v>
      </c>
      <c r="V8" s="2" t="s">
        <v>18</v>
      </c>
      <c r="W8" s="2" t="s">
        <v>19</v>
      </c>
      <c r="X8" s="2" t="s">
        <v>20</v>
      </c>
      <c r="Y8" s="2" t="s">
        <v>21</v>
      </c>
      <c r="Z8" s="2" t="s">
        <v>22</v>
      </c>
      <c r="AA8" s="2" t="s">
        <v>23</v>
      </c>
      <c r="AB8" s="2" t="s">
        <v>144</v>
      </c>
      <c r="AC8" s="2" t="s">
        <v>145</v>
      </c>
      <c r="AD8" s="2" t="s">
        <v>146</v>
      </c>
      <c r="AE8" s="2" t="s">
        <v>147</v>
      </c>
      <c r="AF8" s="2" t="s">
        <v>148</v>
      </c>
      <c r="AG8" s="2" t="s">
        <v>149</v>
      </c>
      <c r="AH8" s="2" t="s">
        <v>24</v>
      </c>
      <c r="AI8" s="2" t="s">
        <v>25</v>
      </c>
      <c r="AJ8" s="2" t="s">
        <v>26</v>
      </c>
      <c r="AK8" s="2" t="s">
        <v>27</v>
      </c>
      <c r="AL8" s="2" t="s">
        <v>28</v>
      </c>
      <c r="AM8" s="2" t="s">
        <v>29</v>
      </c>
      <c r="AN8" s="2" t="s">
        <v>30</v>
      </c>
      <c r="AO8" s="2" t="s">
        <v>150</v>
      </c>
      <c r="AP8" s="2" t="s">
        <v>151</v>
      </c>
      <c r="AQ8" s="2" t="s">
        <v>152</v>
      </c>
      <c r="AR8" s="2" t="s">
        <v>153</v>
      </c>
      <c r="AS8" s="2" t="s">
        <v>31</v>
      </c>
      <c r="AT8" s="2" t="s">
        <v>32</v>
      </c>
      <c r="AU8" s="2" t="s">
        <v>33</v>
      </c>
      <c r="AV8" s="2" t="s">
        <v>34</v>
      </c>
      <c r="AW8" s="2" t="s">
        <v>35</v>
      </c>
      <c r="AX8" s="2" t="s">
        <v>36</v>
      </c>
      <c r="AY8" s="2" t="s">
        <v>37</v>
      </c>
      <c r="AZ8" s="2" t="s">
        <v>38</v>
      </c>
      <c r="BA8" s="2" t="s">
        <v>39</v>
      </c>
      <c r="BB8" s="2" t="s">
        <v>40</v>
      </c>
      <c r="BC8" s="2" t="s">
        <v>41</v>
      </c>
      <c r="BD8" s="2" t="s">
        <v>42</v>
      </c>
      <c r="BE8" s="2" t="s">
        <v>43</v>
      </c>
      <c r="BF8" s="2" t="s">
        <v>44</v>
      </c>
      <c r="BG8" s="2" t="s">
        <v>45</v>
      </c>
      <c r="BH8" s="2" t="s">
        <v>46</v>
      </c>
      <c r="BI8" s="2" t="s">
        <v>47</v>
      </c>
      <c r="BJ8" s="2" t="s">
        <v>48</v>
      </c>
      <c r="BK8" s="2" t="s">
        <v>49</v>
      </c>
      <c r="BL8" s="2" t="s">
        <v>50</v>
      </c>
      <c r="BM8" s="2" t="s">
        <v>51</v>
      </c>
      <c r="BN8" s="2" t="s">
        <v>52</v>
      </c>
      <c r="BO8" s="2" t="s">
        <v>53</v>
      </c>
      <c r="BP8" s="2" t="s">
        <v>54</v>
      </c>
      <c r="BQ8" s="2" t="s">
        <v>55</v>
      </c>
      <c r="BR8" s="2" t="s">
        <v>56</v>
      </c>
      <c r="BS8" s="2" t="s">
        <v>57</v>
      </c>
      <c r="BT8" s="2" t="s">
        <v>154</v>
      </c>
      <c r="BU8" s="2" t="s">
        <v>155</v>
      </c>
      <c r="BV8" s="2" t="s">
        <v>156</v>
      </c>
      <c r="BW8" s="2" t="s">
        <v>157</v>
      </c>
      <c r="BX8" s="2" t="s">
        <v>158</v>
      </c>
      <c r="BY8" s="2" t="s">
        <v>159</v>
      </c>
      <c r="BZ8" s="2" t="s">
        <v>160</v>
      </c>
      <c r="CA8" s="2" t="s">
        <v>58</v>
      </c>
      <c r="CB8" s="2" t="s">
        <v>59</v>
      </c>
      <c r="CC8" s="2" t="s">
        <v>60</v>
      </c>
      <c r="CD8" s="2" t="s">
        <v>61</v>
      </c>
      <c r="CE8" s="2" t="s">
        <v>62</v>
      </c>
      <c r="CF8" s="2" t="s">
        <v>63</v>
      </c>
      <c r="CG8" s="2" t="s">
        <v>64</v>
      </c>
      <c r="CH8" s="2" t="s">
        <v>65</v>
      </c>
      <c r="CI8" s="2" t="s">
        <v>66</v>
      </c>
      <c r="CJ8" s="2" t="s">
        <v>67</v>
      </c>
      <c r="CK8" s="2" t="s">
        <v>68</v>
      </c>
      <c r="CL8" s="2" t="s">
        <v>69</v>
      </c>
      <c r="CM8" s="2" t="s">
        <v>70</v>
      </c>
      <c r="CN8" s="2" t="s">
        <v>71</v>
      </c>
      <c r="CO8" s="2" t="s">
        <v>72</v>
      </c>
      <c r="CP8" s="2" t="s">
        <v>73</v>
      </c>
      <c r="CQ8" s="2" t="s">
        <v>74</v>
      </c>
      <c r="CR8" s="2" t="s">
        <v>75</v>
      </c>
      <c r="CS8" s="2" t="s">
        <v>76</v>
      </c>
      <c r="CT8" s="2" t="s">
        <v>77</v>
      </c>
      <c r="CU8" s="2" t="s">
        <v>78</v>
      </c>
      <c r="CV8" s="2" t="s">
        <v>79</v>
      </c>
      <c r="CW8" s="2" t="s">
        <v>80</v>
      </c>
      <c r="CX8" s="2" t="s">
        <v>81</v>
      </c>
      <c r="CY8" s="2" t="s">
        <v>82</v>
      </c>
      <c r="CZ8" s="2" t="s">
        <v>83</v>
      </c>
      <c r="DA8" s="2" t="s">
        <v>84</v>
      </c>
      <c r="DB8" s="2" t="s">
        <v>85</v>
      </c>
      <c r="DC8" s="2" t="s">
        <v>86</v>
      </c>
      <c r="DD8" s="2" t="s">
        <v>87</v>
      </c>
      <c r="DE8" t="s">
        <v>88</v>
      </c>
      <c r="DF8" t="s">
        <v>89</v>
      </c>
      <c r="DG8" t="s">
        <v>90</v>
      </c>
      <c r="DH8" t="s">
        <v>91</v>
      </c>
      <c r="DI8" t="s">
        <v>92</v>
      </c>
      <c r="DJ8" t="s">
        <v>93</v>
      </c>
      <c r="DK8" t="s">
        <v>94</v>
      </c>
      <c r="DL8" t="s">
        <v>95</v>
      </c>
      <c r="DM8" t="s">
        <v>96</v>
      </c>
      <c r="DN8" t="s">
        <v>97</v>
      </c>
      <c r="DO8" t="s">
        <v>98</v>
      </c>
      <c r="DP8" t="s">
        <v>99</v>
      </c>
      <c r="DQ8" t="s">
        <v>100</v>
      </c>
      <c r="DR8" t="s">
        <v>101</v>
      </c>
      <c r="DS8" t="s">
        <v>102</v>
      </c>
      <c r="DT8" t="s">
        <v>103</v>
      </c>
      <c r="DU8" t="s">
        <v>104</v>
      </c>
      <c r="DV8" t="s">
        <v>105</v>
      </c>
      <c r="DW8" t="s">
        <v>106</v>
      </c>
      <c r="DX8" t="s">
        <v>107</v>
      </c>
    </row>
    <row r="9" spans="1:128" x14ac:dyDescent="0.3">
      <c r="A9" s="7">
        <v>45901.06962962963</v>
      </c>
      <c r="B9" s="8" t="s">
        <v>247</v>
      </c>
      <c r="C9" s="8" t="s">
        <v>248</v>
      </c>
      <c r="D9" s="10" t="s">
        <v>249</v>
      </c>
      <c r="E9" s="8"/>
      <c r="F9" s="8" t="s">
        <v>250</v>
      </c>
      <c r="G9" s="8" t="s">
        <v>251</v>
      </c>
      <c r="H9" s="8">
        <v>9814.5400000000009</v>
      </c>
      <c r="I9" s="8" t="s">
        <v>252</v>
      </c>
      <c r="J9" s="8" t="s">
        <v>112</v>
      </c>
      <c r="K9" s="8" t="s">
        <v>253</v>
      </c>
      <c r="L9" s="8">
        <v>1</v>
      </c>
      <c r="M9" s="8"/>
      <c r="N9" s="8"/>
      <c r="O9" s="8"/>
      <c r="P9" s="8" t="s">
        <v>254</v>
      </c>
      <c r="Q9" s="8">
        <v>1</v>
      </c>
      <c r="R9" s="8">
        <v>43193.39</v>
      </c>
      <c r="S9" s="8">
        <v>1256</v>
      </c>
      <c r="T9" s="8" t="s">
        <v>116</v>
      </c>
      <c r="U9" s="8" t="s">
        <v>117</v>
      </c>
      <c r="V9" s="8" t="s">
        <v>115</v>
      </c>
      <c r="W9" s="8" t="s">
        <v>117</v>
      </c>
      <c r="X9" s="8">
        <v>1</v>
      </c>
      <c r="Y9" s="8" t="s">
        <v>164</v>
      </c>
      <c r="Z9" s="8" t="s">
        <v>200</v>
      </c>
      <c r="AA9" s="8" t="s">
        <v>136</v>
      </c>
      <c r="AB9" s="8">
        <v>23.259899999999998</v>
      </c>
      <c r="AC9" s="8">
        <v>77.412599999999998</v>
      </c>
      <c r="AD9" s="8" t="s">
        <v>255</v>
      </c>
      <c r="AE9" s="8" t="s">
        <v>256</v>
      </c>
      <c r="AF9" s="8"/>
      <c r="AG9" s="8"/>
      <c r="AH9" s="9">
        <v>472</v>
      </c>
      <c r="AI9" s="8">
        <v>0</v>
      </c>
      <c r="AJ9" s="8" t="s">
        <v>121</v>
      </c>
      <c r="AK9" s="8">
        <v>0</v>
      </c>
      <c r="AL9" s="8">
        <v>0</v>
      </c>
      <c r="AM9" s="8" t="s">
        <v>257</v>
      </c>
      <c r="AN9" s="8" t="s">
        <v>117</v>
      </c>
      <c r="AO9" s="8" t="s">
        <v>258</v>
      </c>
      <c r="AP9" s="8">
        <v>0</v>
      </c>
      <c r="AQ9" s="8">
        <v>23.087472000000002</v>
      </c>
      <c r="AR9" s="8">
        <v>77.422505000000001</v>
      </c>
      <c r="AS9" s="8">
        <v>1</v>
      </c>
      <c r="AT9" s="8">
        <v>0</v>
      </c>
      <c r="AU9" s="8">
        <v>45901</v>
      </c>
      <c r="AV9" s="8">
        <v>9</v>
      </c>
      <c r="AW9" s="8">
        <v>36</v>
      </c>
      <c r="AX9" s="8">
        <v>1</v>
      </c>
      <c r="AY9" s="8">
        <v>0</v>
      </c>
      <c r="AZ9" s="8">
        <v>0</v>
      </c>
      <c r="BA9" s="8">
        <v>0.22720000000000001</v>
      </c>
      <c r="BB9" s="8">
        <v>0</v>
      </c>
      <c r="BC9" s="8">
        <v>9.1917000000000009</v>
      </c>
      <c r="BD9" s="8">
        <v>1</v>
      </c>
      <c r="BE9" s="8">
        <v>1257</v>
      </c>
      <c r="BF9" s="8">
        <v>1</v>
      </c>
      <c r="BG9" s="8">
        <v>1</v>
      </c>
      <c r="BH9" s="8">
        <v>9814.5400000000009</v>
      </c>
      <c r="BI9" s="8">
        <v>1</v>
      </c>
      <c r="BJ9" s="8">
        <v>1</v>
      </c>
      <c r="BK9" s="8">
        <v>9814.5400000000009</v>
      </c>
      <c r="BL9" s="8">
        <v>9814.5400000000009</v>
      </c>
      <c r="BM9" s="8">
        <v>1</v>
      </c>
      <c r="BN9" s="8">
        <v>0</v>
      </c>
      <c r="BO9" s="8">
        <v>1</v>
      </c>
      <c r="BP9" s="8">
        <v>1</v>
      </c>
      <c r="BQ9" s="8">
        <v>9814.5400000000009</v>
      </c>
      <c r="BR9" s="8">
        <v>9814.5400000000009</v>
      </c>
      <c r="BS9" s="8">
        <v>1</v>
      </c>
      <c r="BT9" s="8"/>
      <c r="BU9" s="8">
        <v>43193.39</v>
      </c>
      <c r="BV9" s="8">
        <v>33378.85</v>
      </c>
      <c r="BW9" s="8">
        <v>33378.85</v>
      </c>
      <c r="BX9" s="8">
        <v>-9814.5400000000009</v>
      </c>
      <c r="BY9" s="8">
        <v>-9814.5400000000009</v>
      </c>
      <c r="BZ9" s="8"/>
      <c r="CA9" s="8">
        <v>0</v>
      </c>
      <c r="CB9" s="8">
        <v>1</v>
      </c>
      <c r="CC9" s="8">
        <v>0</v>
      </c>
      <c r="CD9" s="8">
        <v>0</v>
      </c>
      <c r="CE9" s="8">
        <v>0</v>
      </c>
      <c r="CF9" s="8">
        <v>1</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1</v>
      </c>
      <c r="DB9" s="8">
        <v>0</v>
      </c>
      <c r="DC9" s="8">
        <v>1</v>
      </c>
      <c r="DD9" s="8">
        <v>0</v>
      </c>
      <c r="DE9">
        <v>0</v>
      </c>
      <c r="DF9">
        <v>0</v>
      </c>
      <c r="DG9">
        <v>0</v>
      </c>
      <c r="DH9">
        <v>0</v>
      </c>
      <c r="DI9">
        <v>0</v>
      </c>
      <c r="DJ9">
        <v>1</v>
      </c>
      <c r="DK9">
        <v>1</v>
      </c>
      <c r="DL9">
        <v>0</v>
      </c>
      <c r="DM9">
        <v>0</v>
      </c>
      <c r="DN9">
        <v>0</v>
      </c>
      <c r="DO9">
        <v>0</v>
      </c>
      <c r="DP9">
        <v>0</v>
      </c>
      <c r="DQ9">
        <v>0</v>
      </c>
      <c r="DR9">
        <v>0</v>
      </c>
      <c r="DS9">
        <v>0</v>
      </c>
      <c r="DT9">
        <v>0</v>
      </c>
      <c r="DU9">
        <v>0</v>
      </c>
      <c r="DV9">
        <v>0</v>
      </c>
      <c r="DW9">
        <v>0</v>
      </c>
      <c r="DX9">
        <v>0</v>
      </c>
    </row>
    <row r="10" spans="1:128" x14ac:dyDescent="0.3">
      <c r="A10" s="7">
        <v>45901.06962962963</v>
      </c>
      <c r="B10" s="8" t="s">
        <v>259</v>
      </c>
      <c r="C10" s="8" t="s">
        <v>248</v>
      </c>
      <c r="D10" s="10" t="s">
        <v>249</v>
      </c>
      <c r="E10" s="8"/>
      <c r="F10" s="8" t="s">
        <v>250</v>
      </c>
      <c r="G10" s="8" t="s">
        <v>251</v>
      </c>
      <c r="H10" s="8">
        <v>9814.5400000000009</v>
      </c>
      <c r="I10" s="8" t="s">
        <v>252</v>
      </c>
      <c r="J10" s="8" t="s">
        <v>112</v>
      </c>
      <c r="K10" s="8" t="s">
        <v>253</v>
      </c>
      <c r="L10" s="8">
        <v>1</v>
      </c>
      <c r="M10" s="8"/>
      <c r="N10" s="8"/>
      <c r="O10" s="8"/>
      <c r="P10" s="8" t="s">
        <v>254</v>
      </c>
      <c r="Q10" s="8">
        <v>1</v>
      </c>
      <c r="R10" s="8">
        <v>43193.39</v>
      </c>
      <c r="S10" s="8">
        <v>1256</v>
      </c>
      <c r="T10" s="8" t="s">
        <v>116</v>
      </c>
      <c r="U10" s="8" t="s">
        <v>117</v>
      </c>
      <c r="V10" s="8" t="s">
        <v>115</v>
      </c>
      <c r="W10" s="8" t="s">
        <v>117</v>
      </c>
      <c r="X10" s="8">
        <v>1</v>
      </c>
      <c r="Y10" s="8" t="s">
        <v>164</v>
      </c>
      <c r="Z10" s="8" t="s">
        <v>200</v>
      </c>
      <c r="AA10" s="8" t="s">
        <v>136</v>
      </c>
      <c r="AB10" s="8">
        <v>23.259899999999998</v>
      </c>
      <c r="AC10" s="8">
        <v>77.412599999999998</v>
      </c>
      <c r="AD10" s="8" t="s">
        <v>255</v>
      </c>
      <c r="AE10" s="8" t="s">
        <v>256</v>
      </c>
      <c r="AF10" s="8"/>
      <c r="AG10" s="8"/>
      <c r="AH10" s="9">
        <v>472</v>
      </c>
      <c r="AI10" s="8">
        <v>0</v>
      </c>
      <c r="AJ10" s="8" t="s">
        <v>121</v>
      </c>
      <c r="AK10" s="8">
        <v>0</v>
      </c>
      <c r="AL10" s="8">
        <v>0</v>
      </c>
      <c r="AM10" s="8" t="s">
        <v>257</v>
      </c>
      <c r="AN10" s="8" t="s">
        <v>117</v>
      </c>
      <c r="AO10" s="8" t="s">
        <v>258</v>
      </c>
      <c r="AP10" s="8">
        <v>0</v>
      </c>
      <c r="AQ10" s="8">
        <v>23.222258</v>
      </c>
      <c r="AR10" s="8">
        <v>77.407150999999999</v>
      </c>
      <c r="AS10" s="8">
        <v>1</v>
      </c>
      <c r="AT10" s="8">
        <v>0</v>
      </c>
      <c r="AU10" s="8">
        <v>45901</v>
      </c>
      <c r="AV10" s="8">
        <v>9</v>
      </c>
      <c r="AW10" s="8">
        <v>36</v>
      </c>
      <c r="AX10" s="8">
        <v>1</v>
      </c>
      <c r="AY10" s="8">
        <v>0</v>
      </c>
      <c r="AZ10" s="8">
        <v>0</v>
      </c>
      <c r="BA10" s="8">
        <v>0.22720000000000001</v>
      </c>
      <c r="BB10" s="8">
        <v>0</v>
      </c>
      <c r="BC10" s="8">
        <v>9.1917000000000009</v>
      </c>
      <c r="BD10" s="8">
        <v>1</v>
      </c>
      <c r="BE10" s="8">
        <v>1257</v>
      </c>
      <c r="BF10" s="8">
        <v>2</v>
      </c>
      <c r="BG10" s="8">
        <v>2</v>
      </c>
      <c r="BH10" s="8">
        <v>19629.080000000002</v>
      </c>
      <c r="BI10" s="8">
        <v>2</v>
      </c>
      <c r="BJ10" s="8">
        <v>2</v>
      </c>
      <c r="BK10" s="8">
        <v>19629.080000000002</v>
      </c>
      <c r="BL10" s="8">
        <v>19629.080000000002</v>
      </c>
      <c r="BM10" s="8">
        <v>2</v>
      </c>
      <c r="BN10" s="8">
        <v>0</v>
      </c>
      <c r="BO10" s="8">
        <v>2</v>
      </c>
      <c r="BP10" s="8">
        <v>2</v>
      </c>
      <c r="BQ10" s="8">
        <v>19629.080000000002</v>
      </c>
      <c r="BR10" s="8">
        <v>19629.080000000002</v>
      </c>
      <c r="BS10" s="8">
        <v>1</v>
      </c>
      <c r="BT10" s="8"/>
      <c r="BU10" s="8">
        <v>33378.85</v>
      </c>
      <c r="BV10" s="8">
        <v>23564.31</v>
      </c>
      <c r="BW10" s="8">
        <v>23564.31</v>
      </c>
      <c r="BX10" s="8">
        <v>-9814.5400000000009</v>
      </c>
      <c r="BY10" s="8">
        <v>-19629.080000000002</v>
      </c>
      <c r="BZ10" s="8"/>
      <c r="CA10" s="8">
        <v>0</v>
      </c>
      <c r="CB10" s="8">
        <v>1</v>
      </c>
      <c r="CC10" s="8">
        <v>0</v>
      </c>
      <c r="CD10" s="8">
        <v>0</v>
      </c>
      <c r="CE10" s="8">
        <v>0</v>
      </c>
      <c r="CF10" s="8">
        <v>1</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1</v>
      </c>
      <c r="DB10" s="8">
        <v>0</v>
      </c>
      <c r="DC10" s="8">
        <v>1</v>
      </c>
      <c r="DD10" s="8">
        <v>0</v>
      </c>
      <c r="DE10">
        <v>0</v>
      </c>
      <c r="DF10">
        <v>0</v>
      </c>
      <c r="DG10">
        <v>0</v>
      </c>
      <c r="DH10">
        <v>0</v>
      </c>
      <c r="DI10">
        <v>0</v>
      </c>
      <c r="DJ10">
        <v>1</v>
      </c>
      <c r="DK10">
        <v>1</v>
      </c>
      <c r="DL10">
        <v>0</v>
      </c>
      <c r="DM10">
        <v>0</v>
      </c>
      <c r="DN10">
        <v>0</v>
      </c>
      <c r="DO10">
        <v>0</v>
      </c>
      <c r="DP10">
        <v>0</v>
      </c>
      <c r="DQ10">
        <v>0</v>
      </c>
      <c r="DR10">
        <v>0</v>
      </c>
      <c r="DS10">
        <v>0</v>
      </c>
      <c r="DT10">
        <v>0</v>
      </c>
      <c r="DU10">
        <v>0</v>
      </c>
      <c r="DV10">
        <v>0</v>
      </c>
      <c r="DW10">
        <v>0</v>
      </c>
      <c r="DX10">
        <v>0</v>
      </c>
    </row>
    <row r="11" spans="1:128" x14ac:dyDescent="0.3">
      <c r="A11" s="7">
        <v>45901.753587962965</v>
      </c>
      <c r="B11" s="8" t="s">
        <v>260</v>
      </c>
      <c r="C11" s="8" t="s">
        <v>248</v>
      </c>
      <c r="D11" s="8" t="s">
        <v>249</v>
      </c>
      <c r="E11" s="8"/>
      <c r="F11" s="8" t="s">
        <v>250</v>
      </c>
      <c r="G11" s="8" t="s">
        <v>251</v>
      </c>
      <c r="H11" s="8">
        <v>8769.4699999999993</v>
      </c>
      <c r="I11" s="8" t="s">
        <v>261</v>
      </c>
      <c r="J11" s="8" t="s">
        <v>112</v>
      </c>
      <c r="K11" s="8" t="s">
        <v>262</v>
      </c>
      <c r="L11" s="8">
        <v>1</v>
      </c>
      <c r="M11" s="8"/>
      <c r="N11" s="8"/>
      <c r="O11" s="8"/>
      <c r="P11" s="8" t="s">
        <v>254</v>
      </c>
      <c r="Q11" s="8">
        <v>1</v>
      </c>
      <c r="R11" s="8">
        <v>43193.39</v>
      </c>
      <c r="S11" s="8">
        <v>1256</v>
      </c>
      <c r="T11" s="8" t="s">
        <v>116</v>
      </c>
      <c r="U11" s="8" t="s">
        <v>117</v>
      </c>
      <c r="V11" s="8" t="s">
        <v>115</v>
      </c>
      <c r="W11" s="8" t="s">
        <v>117</v>
      </c>
      <c r="X11" s="8">
        <v>1</v>
      </c>
      <c r="Y11" s="8" t="s">
        <v>164</v>
      </c>
      <c r="Z11" s="8" t="s">
        <v>200</v>
      </c>
      <c r="AA11" s="8" t="s">
        <v>136</v>
      </c>
      <c r="AB11" s="8">
        <v>23.259899999999998</v>
      </c>
      <c r="AC11" s="8">
        <v>77.412599999999998</v>
      </c>
      <c r="AD11" s="8" t="s">
        <v>255</v>
      </c>
      <c r="AE11" s="8" t="s">
        <v>256</v>
      </c>
      <c r="AF11" s="8"/>
      <c r="AG11" s="8"/>
      <c r="AH11" s="9">
        <v>472</v>
      </c>
      <c r="AI11" s="8">
        <v>0</v>
      </c>
      <c r="AJ11" s="8" t="s">
        <v>121</v>
      </c>
      <c r="AK11" s="8">
        <v>0</v>
      </c>
      <c r="AL11" s="8">
        <v>0</v>
      </c>
      <c r="AM11" s="8" t="s">
        <v>257</v>
      </c>
      <c r="AN11" s="8" t="s">
        <v>117</v>
      </c>
      <c r="AO11" s="8" t="s">
        <v>258</v>
      </c>
      <c r="AP11" s="8">
        <v>0</v>
      </c>
      <c r="AQ11" s="8">
        <v>23.310175000000001</v>
      </c>
      <c r="AR11" s="8">
        <v>77.411895999999999</v>
      </c>
      <c r="AS11" s="8">
        <v>18</v>
      </c>
      <c r="AT11" s="8">
        <v>0</v>
      </c>
      <c r="AU11" s="8">
        <v>45901</v>
      </c>
      <c r="AV11" s="8">
        <v>9</v>
      </c>
      <c r="AW11" s="8">
        <v>36</v>
      </c>
      <c r="AX11" s="8">
        <v>0</v>
      </c>
      <c r="AY11" s="8">
        <v>0</v>
      </c>
      <c r="AZ11" s="8">
        <v>0</v>
      </c>
      <c r="BA11" s="8">
        <v>0.20300000000000001</v>
      </c>
      <c r="BB11" s="8">
        <v>0</v>
      </c>
      <c r="BC11" s="8">
        <v>9.0791000000000004</v>
      </c>
      <c r="BD11" s="8">
        <v>1</v>
      </c>
      <c r="BE11" s="8">
        <v>1257</v>
      </c>
      <c r="BF11" s="8">
        <v>1</v>
      </c>
      <c r="BG11" s="8">
        <v>3</v>
      </c>
      <c r="BH11" s="8">
        <v>28398.55</v>
      </c>
      <c r="BI11" s="8">
        <v>3</v>
      </c>
      <c r="BJ11" s="8">
        <v>3</v>
      </c>
      <c r="BK11" s="8">
        <v>28398.55</v>
      </c>
      <c r="BL11" s="8">
        <v>28398.55</v>
      </c>
      <c r="BM11" s="8">
        <v>3</v>
      </c>
      <c r="BN11" s="8">
        <v>0</v>
      </c>
      <c r="BO11" s="8">
        <v>1</v>
      </c>
      <c r="BP11" s="8">
        <v>3</v>
      </c>
      <c r="BQ11" s="8">
        <v>28398.55</v>
      </c>
      <c r="BR11" s="8">
        <v>28398.55</v>
      </c>
      <c r="BS11" s="8">
        <v>1</v>
      </c>
      <c r="BT11" s="8"/>
      <c r="BU11" s="8">
        <v>23564.31</v>
      </c>
      <c r="BV11" s="8">
        <v>14794.84</v>
      </c>
      <c r="BW11" s="8">
        <v>14794.84</v>
      </c>
      <c r="BX11" s="8">
        <v>-8769.4699999999993</v>
      </c>
      <c r="BY11" s="8">
        <v>-28398.55</v>
      </c>
      <c r="BZ11" s="8"/>
      <c r="CA11" s="8">
        <v>0</v>
      </c>
      <c r="CB11" s="8">
        <v>1</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1</v>
      </c>
      <c r="DB11" s="8">
        <v>0</v>
      </c>
      <c r="DC11" s="8">
        <v>1</v>
      </c>
      <c r="DD11" s="8">
        <v>0</v>
      </c>
      <c r="DE11">
        <v>0</v>
      </c>
      <c r="DF11">
        <v>0</v>
      </c>
      <c r="DG11">
        <v>0</v>
      </c>
      <c r="DH11">
        <v>0</v>
      </c>
      <c r="DI11">
        <v>0</v>
      </c>
      <c r="DJ11">
        <v>0</v>
      </c>
      <c r="DK11">
        <v>1</v>
      </c>
      <c r="DL11">
        <v>0</v>
      </c>
      <c r="DM11">
        <v>0</v>
      </c>
      <c r="DN11">
        <v>0</v>
      </c>
      <c r="DO11">
        <v>0</v>
      </c>
      <c r="DP11">
        <v>0</v>
      </c>
      <c r="DQ11">
        <v>0</v>
      </c>
      <c r="DR11">
        <v>0</v>
      </c>
      <c r="DS11">
        <v>0</v>
      </c>
      <c r="DT11">
        <v>0</v>
      </c>
      <c r="DU11">
        <v>0</v>
      </c>
      <c r="DV11">
        <v>0</v>
      </c>
      <c r="DW11">
        <v>0</v>
      </c>
      <c r="DX11">
        <v>0</v>
      </c>
    </row>
    <row r="12" spans="1:128" x14ac:dyDescent="0.3">
      <c r="A12" s="7">
        <v>45901.753587962965</v>
      </c>
      <c r="B12" s="8" t="s">
        <v>263</v>
      </c>
      <c r="C12" s="8" t="s">
        <v>248</v>
      </c>
      <c r="D12" s="8" t="s">
        <v>249</v>
      </c>
      <c r="E12" s="8"/>
      <c r="F12" s="8" t="s">
        <v>250</v>
      </c>
      <c r="G12" s="8" t="s">
        <v>251</v>
      </c>
      <c r="H12" s="8">
        <v>8769.4699999999993</v>
      </c>
      <c r="I12" s="8" t="s">
        <v>261</v>
      </c>
      <c r="J12" s="8" t="s">
        <v>112</v>
      </c>
      <c r="K12" s="8" t="s">
        <v>262</v>
      </c>
      <c r="L12" s="8">
        <v>1</v>
      </c>
      <c r="M12" s="8"/>
      <c r="N12" s="8"/>
      <c r="O12" s="8"/>
      <c r="P12" s="8" t="s">
        <v>254</v>
      </c>
      <c r="Q12" s="8">
        <v>1</v>
      </c>
      <c r="R12" s="8">
        <v>43193.39</v>
      </c>
      <c r="S12" s="8">
        <v>1256</v>
      </c>
      <c r="T12" s="8" t="s">
        <v>116</v>
      </c>
      <c r="U12" s="8" t="s">
        <v>117</v>
      </c>
      <c r="V12" s="8" t="s">
        <v>115</v>
      </c>
      <c r="W12" s="8" t="s">
        <v>117</v>
      </c>
      <c r="X12" s="8">
        <v>1</v>
      </c>
      <c r="Y12" s="8" t="s">
        <v>164</v>
      </c>
      <c r="Z12" s="8" t="s">
        <v>200</v>
      </c>
      <c r="AA12" s="8" t="s">
        <v>136</v>
      </c>
      <c r="AB12" s="8">
        <v>23.259899999999998</v>
      </c>
      <c r="AC12" s="8">
        <v>77.412599999999998</v>
      </c>
      <c r="AD12" s="8" t="s">
        <v>255</v>
      </c>
      <c r="AE12" s="8" t="s">
        <v>256</v>
      </c>
      <c r="AF12" s="8"/>
      <c r="AG12" s="8"/>
      <c r="AH12" s="9">
        <v>472</v>
      </c>
      <c r="AI12" s="8">
        <v>0</v>
      </c>
      <c r="AJ12" s="8" t="s">
        <v>121</v>
      </c>
      <c r="AK12" s="8">
        <v>0</v>
      </c>
      <c r="AL12" s="8">
        <v>0</v>
      </c>
      <c r="AM12" s="8" t="s">
        <v>257</v>
      </c>
      <c r="AN12" s="8" t="s">
        <v>117</v>
      </c>
      <c r="AO12" s="8" t="s">
        <v>258</v>
      </c>
      <c r="AP12" s="8">
        <v>0</v>
      </c>
      <c r="AQ12" s="8">
        <v>23.282022999999999</v>
      </c>
      <c r="AR12" s="8">
        <v>77.366776000000002</v>
      </c>
      <c r="AS12" s="8">
        <v>18</v>
      </c>
      <c r="AT12" s="8">
        <v>0</v>
      </c>
      <c r="AU12" s="8">
        <v>45901</v>
      </c>
      <c r="AV12" s="8">
        <v>9</v>
      </c>
      <c r="AW12" s="8">
        <v>36</v>
      </c>
      <c r="AX12" s="8">
        <v>0</v>
      </c>
      <c r="AY12" s="8">
        <v>0</v>
      </c>
      <c r="AZ12" s="8">
        <v>0</v>
      </c>
      <c r="BA12" s="8">
        <v>0.20300000000000001</v>
      </c>
      <c r="BB12" s="8">
        <v>0</v>
      </c>
      <c r="BC12" s="8">
        <v>9.0791000000000004</v>
      </c>
      <c r="BD12" s="8">
        <v>1</v>
      </c>
      <c r="BE12" s="8">
        <v>1257</v>
      </c>
      <c r="BF12" s="8">
        <v>2</v>
      </c>
      <c r="BG12" s="8">
        <v>4</v>
      </c>
      <c r="BH12" s="8">
        <v>37168.019999999997</v>
      </c>
      <c r="BI12" s="8">
        <v>4</v>
      </c>
      <c r="BJ12" s="8">
        <v>4</v>
      </c>
      <c r="BK12" s="8">
        <v>37168.019999999997</v>
      </c>
      <c r="BL12" s="8">
        <v>37168.019999999997</v>
      </c>
      <c r="BM12" s="8">
        <v>4</v>
      </c>
      <c r="BN12" s="8">
        <v>0</v>
      </c>
      <c r="BO12" s="8">
        <v>2</v>
      </c>
      <c r="BP12" s="8">
        <v>4</v>
      </c>
      <c r="BQ12" s="8">
        <v>37168.019999999997</v>
      </c>
      <c r="BR12" s="8">
        <v>37168.019999999997</v>
      </c>
      <c r="BS12" s="8">
        <v>1</v>
      </c>
      <c r="BT12" s="8"/>
      <c r="BU12" s="8">
        <v>14794.84</v>
      </c>
      <c r="BV12" s="8">
        <v>6025.37</v>
      </c>
      <c r="BW12" s="8">
        <v>6025.37</v>
      </c>
      <c r="BX12" s="8">
        <v>-8769.4699999999993</v>
      </c>
      <c r="BY12" s="8">
        <v>-37168.019999999997</v>
      </c>
      <c r="BZ12" s="8"/>
      <c r="CA12" s="8">
        <v>0</v>
      </c>
      <c r="CB12" s="8">
        <v>1</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1</v>
      </c>
      <c r="DB12" s="8">
        <v>0</v>
      </c>
      <c r="DC12" s="8">
        <v>1</v>
      </c>
      <c r="DD12" s="8">
        <v>0</v>
      </c>
      <c r="DE12">
        <v>0</v>
      </c>
      <c r="DF12">
        <v>0</v>
      </c>
      <c r="DG12">
        <v>0</v>
      </c>
      <c r="DH12">
        <v>0</v>
      </c>
      <c r="DI12">
        <v>0</v>
      </c>
      <c r="DJ12">
        <v>0</v>
      </c>
      <c r="DK12">
        <v>1</v>
      </c>
      <c r="DL12">
        <v>0</v>
      </c>
      <c r="DM12">
        <v>0</v>
      </c>
      <c r="DN12">
        <v>0</v>
      </c>
      <c r="DO12">
        <v>0</v>
      </c>
      <c r="DP12">
        <v>0</v>
      </c>
      <c r="DQ12">
        <v>0</v>
      </c>
      <c r="DR12">
        <v>0</v>
      </c>
      <c r="DS12">
        <v>0</v>
      </c>
      <c r="DT12">
        <v>0</v>
      </c>
      <c r="DU12">
        <v>0</v>
      </c>
      <c r="DV12">
        <v>0</v>
      </c>
      <c r="DW12">
        <v>0</v>
      </c>
      <c r="DX12">
        <v>0</v>
      </c>
    </row>
    <row r="13" spans="1:128" x14ac:dyDescent="0.3">
      <c r="A13" s="7">
        <v>45901.927245370367</v>
      </c>
      <c r="B13" s="8" t="s">
        <v>264</v>
      </c>
      <c r="C13" s="8" t="s">
        <v>248</v>
      </c>
      <c r="D13" s="8" t="s">
        <v>249</v>
      </c>
      <c r="E13" s="8"/>
      <c r="F13" s="8" t="s">
        <v>250</v>
      </c>
      <c r="G13" s="8" t="s">
        <v>251</v>
      </c>
      <c r="H13" s="8">
        <v>9563.48</v>
      </c>
      <c r="I13" s="8" t="s">
        <v>261</v>
      </c>
      <c r="J13" s="8" t="s">
        <v>112</v>
      </c>
      <c r="K13" s="8" t="s">
        <v>253</v>
      </c>
      <c r="L13" s="8">
        <v>1</v>
      </c>
      <c r="M13" s="8"/>
      <c r="N13" s="8"/>
      <c r="O13" s="8"/>
      <c r="P13" s="8" t="s">
        <v>254</v>
      </c>
      <c r="Q13" s="8">
        <v>1</v>
      </c>
      <c r="R13" s="8">
        <v>43193.39</v>
      </c>
      <c r="S13" s="8">
        <v>1256</v>
      </c>
      <c r="T13" s="8" t="s">
        <v>116</v>
      </c>
      <c r="U13" s="8" t="s">
        <v>117</v>
      </c>
      <c r="V13" s="8" t="s">
        <v>115</v>
      </c>
      <c r="W13" s="8" t="s">
        <v>117</v>
      </c>
      <c r="X13" s="8">
        <v>1</v>
      </c>
      <c r="Y13" s="8" t="s">
        <v>164</v>
      </c>
      <c r="Z13" s="8" t="s">
        <v>200</v>
      </c>
      <c r="AA13" s="8" t="s">
        <v>136</v>
      </c>
      <c r="AB13" s="8">
        <v>23.259899999999998</v>
      </c>
      <c r="AC13" s="8">
        <v>77.412599999999998</v>
      </c>
      <c r="AD13" s="8" t="s">
        <v>255</v>
      </c>
      <c r="AE13" s="8" t="s">
        <v>256</v>
      </c>
      <c r="AF13" s="8"/>
      <c r="AG13" s="8"/>
      <c r="AH13" s="9">
        <v>472</v>
      </c>
      <c r="AI13" s="8">
        <v>0</v>
      </c>
      <c r="AJ13" s="8" t="s">
        <v>121</v>
      </c>
      <c r="AK13" s="8">
        <v>0</v>
      </c>
      <c r="AL13" s="8">
        <v>0</v>
      </c>
      <c r="AM13" s="8" t="s">
        <v>257</v>
      </c>
      <c r="AN13" s="8" t="s">
        <v>117</v>
      </c>
      <c r="AO13" s="8" t="s">
        <v>265</v>
      </c>
      <c r="AP13" s="8">
        <v>0.25</v>
      </c>
      <c r="AQ13" s="8">
        <v>13.535163000000001</v>
      </c>
      <c r="AR13" s="8">
        <v>78.038548000000006</v>
      </c>
      <c r="AS13" s="8">
        <v>22</v>
      </c>
      <c r="AT13" s="8">
        <v>0</v>
      </c>
      <c r="AU13" s="8">
        <v>45901</v>
      </c>
      <c r="AV13" s="8">
        <v>9</v>
      </c>
      <c r="AW13" s="8">
        <v>36</v>
      </c>
      <c r="AX13" s="8">
        <v>1</v>
      </c>
      <c r="AY13" s="8">
        <v>0</v>
      </c>
      <c r="AZ13" s="8">
        <v>0</v>
      </c>
      <c r="BA13" s="8">
        <v>0.22140000000000001</v>
      </c>
      <c r="BB13" s="8">
        <v>0</v>
      </c>
      <c r="BC13" s="8">
        <v>9.1658000000000008</v>
      </c>
      <c r="BD13" s="8">
        <v>1</v>
      </c>
      <c r="BE13" s="8">
        <v>1257</v>
      </c>
      <c r="BF13" s="8">
        <v>1</v>
      </c>
      <c r="BG13" s="8">
        <v>5</v>
      </c>
      <c r="BH13" s="8">
        <v>46731.5</v>
      </c>
      <c r="BI13" s="8">
        <v>5</v>
      </c>
      <c r="BJ13" s="8">
        <v>5</v>
      </c>
      <c r="BK13" s="8">
        <v>46731.5</v>
      </c>
      <c r="BL13" s="8">
        <v>46731.5</v>
      </c>
      <c r="BM13" s="8">
        <v>5</v>
      </c>
      <c r="BN13" s="8">
        <v>0</v>
      </c>
      <c r="BO13" s="8">
        <v>1</v>
      </c>
      <c r="BP13" s="8">
        <v>5</v>
      </c>
      <c r="BQ13" s="8">
        <v>46731.5</v>
      </c>
      <c r="BR13" s="8">
        <v>46731.5</v>
      </c>
      <c r="BS13" s="8">
        <v>1</v>
      </c>
      <c r="BT13" s="8"/>
      <c r="BU13" s="8">
        <v>6025.37</v>
      </c>
      <c r="BV13" s="8">
        <v>0</v>
      </c>
      <c r="BW13" s="8">
        <v>0</v>
      </c>
      <c r="BX13" s="8">
        <v>-9563.48</v>
      </c>
      <c r="BY13" s="8">
        <v>-46731.5</v>
      </c>
      <c r="BZ13" s="8"/>
      <c r="CA13" s="8">
        <v>0</v>
      </c>
      <c r="CB13" s="8">
        <v>1</v>
      </c>
      <c r="CC13" s="8">
        <v>0</v>
      </c>
      <c r="CD13" s="8">
        <v>0</v>
      </c>
      <c r="CE13" s="8">
        <v>0</v>
      </c>
      <c r="CF13" s="8">
        <v>1</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1</v>
      </c>
      <c r="DB13" s="8">
        <v>0</v>
      </c>
      <c r="DC13" s="8">
        <v>1</v>
      </c>
      <c r="DD13" s="8">
        <v>0</v>
      </c>
      <c r="DE13">
        <v>0</v>
      </c>
      <c r="DF13">
        <v>0</v>
      </c>
      <c r="DG13">
        <v>0</v>
      </c>
      <c r="DH13">
        <v>0</v>
      </c>
      <c r="DI13">
        <v>0</v>
      </c>
      <c r="DJ13">
        <v>0</v>
      </c>
      <c r="DK13">
        <v>1</v>
      </c>
      <c r="DL13">
        <v>0</v>
      </c>
      <c r="DM13">
        <v>0</v>
      </c>
      <c r="DN13">
        <v>0</v>
      </c>
      <c r="DO13">
        <v>0</v>
      </c>
      <c r="DP13">
        <v>0</v>
      </c>
      <c r="DQ13">
        <v>0</v>
      </c>
      <c r="DR13">
        <v>0</v>
      </c>
      <c r="DS13">
        <v>0</v>
      </c>
      <c r="DT13">
        <v>0</v>
      </c>
      <c r="DU13">
        <v>0</v>
      </c>
      <c r="DV13">
        <v>0</v>
      </c>
      <c r="DW13">
        <v>0</v>
      </c>
      <c r="DX13">
        <v>0</v>
      </c>
    </row>
    <row r="14" spans="1:128" x14ac:dyDescent="0.3">
      <c r="A14" s="7">
        <v>45901.927245370367</v>
      </c>
      <c r="B14" s="8" t="s">
        <v>266</v>
      </c>
      <c r="C14" s="8" t="s">
        <v>248</v>
      </c>
      <c r="D14" s="8" t="s">
        <v>249</v>
      </c>
      <c r="E14" s="8"/>
      <c r="F14" s="8" t="s">
        <v>250</v>
      </c>
      <c r="G14" s="8" t="s">
        <v>251</v>
      </c>
      <c r="H14" s="8">
        <v>9563.48</v>
      </c>
      <c r="I14" s="8" t="s">
        <v>261</v>
      </c>
      <c r="J14" s="8" t="s">
        <v>112</v>
      </c>
      <c r="K14" s="8" t="s">
        <v>253</v>
      </c>
      <c r="L14" s="8">
        <v>1</v>
      </c>
      <c r="M14" s="8"/>
      <c r="N14" s="8"/>
      <c r="O14" s="8"/>
      <c r="P14" s="8" t="s">
        <v>254</v>
      </c>
      <c r="Q14" s="8">
        <v>1</v>
      </c>
      <c r="R14" s="8">
        <v>43193.39</v>
      </c>
      <c r="S14" s="8">
        <v>1256</v>
      </c>
      <c r="T14" s="8" t="s">
        <v>116</v>
      </c>
      <c r="U14" s="8" t="s">
        <v>117</v>
      </c>
      <c r="V14" s="8" t="s">
        <v>115</v>
      </c>
      <c r="W14" s="8" t="s">
        <v>117</v>
      </c>
      <c r="X14" s="8">
        <v>1</v>
      </c>
      <c r="Y14" s="8" t="s">
        <v>164</v>
      </c>
      <c r="Z14" s="8" t="s">
        <v>200</v>
      </c>
      <c r="AA14" s="8" t="s">
        <v>136</v>
      </c>
      <c r="AB14" s="8">
        <v>23.259899999999998</v>
      </c>
      <c r="AC14" s="8">
        <v>77.412599999999998</v>
      </c>
      <c r="AD14" s="8" t="s">
        <v>255</v>
      </c>
      <c r="AE14" s="8" t="s">
        <v>256</v>
      </c>
      <c r="AF14" s="8"/>
      <c r="AG14" s="8"/>
      <c r="AH14" s="9">
        <v>472</v>
      </c>
      <c r="AI14" s="8">
        <v>0</v>
      </c>
      <c r="AJ14" s="8" t="s">
        <v>121</v>
      </c>
      <c r="AK14" s="8">
        <v>0</v>
      </c>
      <c r="AL14" s="8">
        <v>0</v>
      </c>
      <c r="AM14" s="8" t="s">
        <v>257</v>
      </c>
      <c r="AN14" s="8" t="s">
        <v>117</v>
      </c>
      <c r="AO14" s="8" t="s">
        <v>258</v>
      </c>
      <c r="AP14" s="8">
        <v>0</v>
      </c>
      <c r="AQ14" s="8">
        <v>23.257186000000001</v>
      </c>
      <c r="AR14" s="8">
        <v>77.413347999999999</v>
      </c>
      <c r="AS14" s="8">
        <v>22</v>
      </c>
      <c r="AT14" s="8">
        <v>0</v>
      </c>
      <c r="AU14" s="8">
        <v>45901</v>
      </c>
      <c r="AV14" s="8">
        <v>9</v>
      </c>
      <c r="AW14" s="8">
        <v>36</v>
      </c>
      <c r="AX14" s="8">
        <v>1</v>
      </c>
      <c r="AY14" s="8">
        <v>0</v>
      </c>
      <c r="AZ14" s="8">
        <v>0</v>
      </c>
      <c r="BA14" s="8">
        <v>0.22140000000000001</v>
      </c>
      <c r="BB14" s="8">
        <v>0</v>
      </c>
      <c r="BC14" s="8">
        <v>9.1658000000000008</v>
      </c>
      <c r="BD14" s="8">
        <v>1</v>
      </c>
      <c r="BE14" s="8">
        <v>1257</v>
      </c>
      <c r="BF14" s="8">
        <v>2</v>
      </c>
      <c r="BG14" s="8">
        <v>6</v>
      </c>
      <c r="BH14" s="8">
        <v>56294.98</v>
      </c>
      <c r="BI14" s="8">
        <v>6</v>
      </c>
      <c r="BJ14" s="8">
        <v>6</v>
      </c>
      <c r="BK14" s="8">
        <v>56294.98</v>
      </c>
      <c r="BL14" s="8">
        <v>56294.98</v>
      </c>
      <c r="BM14" s="8">
        <v>6</v>
      </c>
      <c r="BN14" s="8">
        <v>0</v>
      </c>
      <c r="BO14" s="8">
        <v>2</v>
      </c>
      <c r="BP14" s="8">
        <v>6</v>
      </c>
      <c r="BQ14" s="8">
        <v>56294.98</v>
      </c>
      <c r="BR14" s="8">
        <v>56294.98</v>
      </c>
      <c r="BS14" s="8">
        <v>1</v>
      </c>
      <c r="BT14" s="8"/>
      <c r="BU14" s="8">
        <v>0</v>
      </c>
      <c r="BV14" s="8">
        <v>0</v>
      </c>
      <c r="BW14" s="8">
        <v>0</v>
      </c>
      <c r="BX14" s="8">
        <v>-9563.48</v>
      </c>
      <c r="BY14" s="8">
        <v>-56294.98</v>
      </c>
      <c r="BZ14" s="8"/>
      <c r="CA14" s="8">
        <v>0</v>
      </c>
      <c r="CB14" s="8">
        <v>1</v>
      </c>
      <c r="CC14" s="8">
        <v>0</v>
      </c>
      <c r="CD14" s="8">
        <v>0</v>
      </c>
      <c r="CE14" s="8">
        <v>0</v>
      </c>
      <c r="CF14" s="8">
        <v>1</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1</v>
      </c>
      <c r="DB14" s="8">
        <v>0</v>
      </c>
      <c r="DC14" s="8">
        <v>1</v>
      </c>
      <c r="DD14" s="8">
        <v>0</v>
      </c>
      <c r="DE14">
        <v>0</v>
      </c>
      <c r="DF14">
        <v>0</v>
      </c>
      <c r="DG14">
        <v>0</v>
      </c>
      <c r="DH14">
        <v>0</v>
      </c>
      <c r="DI14">
        <v>0</v>
      </c>
      <c r="DJ14">
        <v>0</v>
      </c>
      <c r="DK14">
        <v>1</v>
      </c>
      <c r="DL14">
        <v>1</v>
      </c>
      <c r="DM14">
        <v>0</v>
      </c>
      <c r="DN14">
        <v>0</v>
      </c>
      <c r="DO14">
        <v>0</v>
      </c>
      <c r="DP14">
        <v>0</v>
      </c>
      <c r="DQ14">
        <v>0</v>
      </c>
      <c r="DR14">
        <v>0</v>
      </c>
      <c r="DS14">
        <v>0</v>
      </c>
      <c r="DT14">
        <v>0</v>
      </c>
      <c r="DU14">
        <v>0</v>
      </c>
      <c r="DV14">
        <v>0</v>
      </c>
      <c r="DW14">
        <v>0</v>
      </c>
      <c r="DX14">
        <v>0</v>
      </c>
    </row>
    <row r="15" spans="1:128" x14ac:dyDescent="0.3">
      <c r="A15" s="7">
        <v>45903.899270833332</v>
      </c>
      <c r="B15" s="8" t="s">
        <v>267</v>
      </c>
      <c r="C15" s="8" t="s">
        <v>248</v>
      </c>
      <c r="D15" s="8" t="s">
        <v>249</v>
      </c>
      <c r="E15" s="8"/>
      <c r="F15" s="8" t="s">
        <v>250</v>
      </c>
      <c r="G15" s="8" t="s">
        <v>251</v>
      </c>
      <c r="H15" s="8">
        <v>9388.99</v>
      </c>
      <c r="I15" s="8" t="s">
        <v>261</v>
      </c>
      <c r="J15" s="8" t="s">
        <v>112</v>
      </c>
      <c r="K15" s="8" t="s">
        <v>253</v>
      </c>
      <c r="L15" s="8">
        <v>1</v>
      </c>
      <c r="M15" s="8"/>
      <c r="N15" s="8"/>
      <c r="O15" s="8"/>
      <c r="P15" s="8" t="s">
        <v>254</v>
      </c>
      <c r="Q15" s="8">
        <v>1</v>
      </c>
      <c r="R15" s="8">
        <v>43193.39</v>
      </c>
      <c r="S15" s="8">
        <v>1256</v>
      </c>
      <c r="T15" s="8" t="s">
        <v>116</v>
      </c>
      <c r="U15" s="8" t="s">
        <v>117</v>
      </c>
      <c r="V15" s="8" t="s">
        <v>115</v>
      </c>
      <c r="W15" s="8" t="s">
        <v>117</v>
      </c>
      <c r="X15" s="8">
        <v>1</v>
      </c>
      <c r="Y15" s="8" t="s">
        <v>164</v>
      </c>
      <c r="Z15" s="8" t="s">
        <v>200</v>
      </c>
      <c r="AA15" s="8" t="s">
        <v>136</v>
      </c>
      <c r="AB15" s="8">
        <v>23.259899999999998</v>
      </c>
      <c r="AC15" s="8">
        <v>77.412599999999998</v>
      </c>
      <c r="AD15" s="8" t="s">
        <v>255</v>
      </c>
      <c r="AE15" s="8" t="s">
        <v>256</v>
      </c>
      <c r="AF15" s="8"/>
      <c r="AG15" s="8"/>
      <c r="AH15" s="9">
        <v>472</v>
      </c>
      <c r="AI15" s="8">
        <v>0</v>
      </c>
      <c r="AJ15" s="8" t="s">
        <v>121</v>
      </c>
      <c r="AK15" s="8">
        <v>0</v>
      </c>
      <c r="AL15" s="8">
        <v>0</v>
      </c>
      <c r="AM15" s="8" t="s">
        <v>257</v>
      </c>
      <c r="AN15" s="8" t="s">
        <v>117</v>
      </c>
      <c r="AO15" s="8" t="s">
        <v>258</v>
      </c>
      <c r="AP15" s="8">
        <v>0</v>
      </c>
      <c r="AQ15" s="8">
        <v>23.350643999999999</v>
      </c>
      <c r="AR15" s="8">
        <v>77.425831000000002</v>
      </c>
      <c r="AS15" s="8">
        <v>21</v>
      </c>
      <c r="AT15" s="8">
        <v>2</v>
      </c>
      <c r="AU15" s="8">
        <v>45903</v>
      </c>
      <c r="AV15" s="8">
        <v>9</v>
      </c>
      <c r="AW15" s="8">
        <v>36</v>
      </c>
      <c r="AX15" s="8">
        <v>0</v>
      </c>
      <c r="AY15" s="8">
        <v>0</v>
      </c>
      <c r="AZ15" s="8">
        <v>0</v>
      </c>
      <c r="BA15" s="8">
        <v>0.21740000000000001</v>
      </c>
      <c r="BB15" s="8">
        <v>0</v>
      </c>
      <c r="BC15" s="8">
        <v>9.1473999999999993</v>
      </c>
      <c r="BD15" s="8">
        <v>1</v>
      </c>
      <c r="BE15" s="8">
        <v>1259</v>
      </c>
      <c r="BF15" s="8">
        <v>1</v>
      </c>
      <c r="BG15" s="8">
        <v>1</v>
      </c>
      <c r="BH15" s="8">
        <v>9388.99</v>
      </c>
      <c r="BI15" s="8">
        <v>7</v>
      </c>
      <c r="BJ15" s="8">
        <v>7</v>
      </c>
      <c r="BK15" s="8">
        <v>65683.97</v>
      </c>
      <c r="BL15" s="8">
        <v>65683.97</v>
      </c>
      <c r="BM15" s="8">
        <v>7</v>
      </c>
      <c r="BN15" s="8">
        <v>0</v>
      </c>
      <c r="BO15" s="8">
        <v>1</v>
      </c>
      <c r="BP15" s="8">
        <v>1</v>
      </c>
      <c r="BQ15" s="8">
        <v>9388.99</v>
      </c>
      <c r="BR15" s="8">
        <v>106580.02</v>
      </c>
      <c r="BS15" s="8">
        <v>3</v>
      </c>
      <c r="BT15" s="8"/>
      <c r="BU15" s="8">
        <v>0</v>
      </c>
      <c r="BV15" s="8">
        <v>0</v>
      </c>
      <c r="BW15" s="8">
        <v>0</v>
      </c>
      <c r="BX15" s="8">
        <v>-9388.99</v>
      </c>
      <c r="BY15" s="8">
        <v>-9388.99</v>
      </c>
      <c r="BZ15" s="8"/>
      <c r="CA15" s="8">
        <v>0</v>
      </c>
      <c r="CB15" s="8">
        <v>1</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1</v>
      </c>
      <c r="DB15" s="8">
        <v>0</v>
      </c>
      <c r="DC15" s="8">
        <v>1</v>
      </c>
      <c r="DD15" s="8">
        <v>0</v>
      </c>
      <c r="DE15">
        <v>0</v>
      </c>
      <c r="DF15">
        <v>0</v>
      </c>
      <c r="DG15">
        <v>0</v>
      </c>
      <c r="DH15">
        <v>0</v>
      </c>
      <c r="DI15">
        <v>0</v>
      </c>
      <c r="DJ15">
        <v>0</v>
      </c>
      <c r="DK15">
        <v>1</v>
      </c>
      <c r="DL15">
        <v>1</v>
      </c>
      <c r="DM15">
        <v>0</v>
      </c>
      <c r="DN15">
        <v>0</v>
      </c>
      <c r="DO15">
        <v>0</v>
      </c>
      <c r="DP15">
        <v>0</v>
      </c>
      <c r="DQ15">
        <v>0</v>
      </c>
      <c r="DR15">
        <v>0</v>
      </c>
      <c r="DS15">
        <v>0</v>
      </c>
      <c r="DT15">
        <v>0</v>
      </c>
      <c r="DU15">
        <v>0</v>
      </c>
      <c r="DV15">
        <v>0</v>
      </c>
      <c r="DW15">
        <v>0</v>
      </c>
      <c r="DX15">
        <v>0</v>
      </c>
    </row>
    <row r="16" spans="1:128" x14ac:dyDescent="0.3">
      <c r="A16" s="7">
        <v>45903.899270833332</v>
      </c>
      <c r="B16" s="8" t="s">
        <v>268</v>
      </c>
      <c r="C16" s="8" t="s">
        <v>248</v>
      </c>
      <c r="D16" s="8" t="s">
        <v>249</v>
      </c>
      <c r="E16" s="8"/>
      <c r="F16" s="8" t="s">
        <v>250</v>
      </c>
      <c r="G16" s="8" t="s">
        <v>251</v>
      </c>
      <c r="H16" s="8">
        <v>9388.99</v>
      </c>
      <c r="I16" s="8" t="s">
        <v>261</v>
      </c>
      <c r="J16" s="8" t="s">
        <v>112</v>
      </c>
      <c r="K16" s="8" t="s">
        <v>253</v>
      </c>
      <c r="L16" s="8">
        <v>1</v>
      </c>
      <c r="M16" s="8"/>
      <c r="N16" s="8"/>
      <c r="O16" s="8"/>
      <c r="P16" s="8" t="s">
        <v>254</v>
      </c>
      <c r="Q16" s="8">
        <v>1</v>
      </c>
      <c r="R16" s="8">
        <v>43193.39</v>
      </c>
      <c r="S16" s="8">
        <v>1256</v>
      </c>
      <c r="T16" s="8" t="s">
        <v>116</v>
      </c>
      <c r="U16" s="8" t="s">
        <v>117</v>
      </c>
      <c r="V16" s="8" t="s">
        <v>115</v>
      </c>
      <c r="W16" s="8" t="s">
        <v>117</v>
      </c>
      <c r="X16" s="8">
        <v>1</v>
      </c>
      <c r="Y16" s="8" t="s">
        <v>164</v>
      </c>
      <c r="Z16" s="8" t="s">
        <v>200</v>
      </c>
      <c r="AA16" s="8" t="s">
        <v>136</v>
      </c>
      <c r="AB16" s="8">
        <v>23.259899999999998</v>
      </c>
      <c r="AC16" s="8">
        <v>77.412599999999998</v>
      </c>
      <c r="AD16" s="8" t="s">
        <v>255</v>
      </c>
      <c r="AE16" s="8" t="s">
        <v>256</v>
      </c>
      <c r="AF16" s="8"/>
      <c r="AG16" s="8"/>
      <c r="AH16" s="9">
        <v>472</v>
      </c>
      <c r="AI16" s="8">
        <v>0</v>
      </c>
      <c r="AJ16" s="8" t="s">
        <v>121</v>
      </c>
      <c r="AK16" s="8">
        <v>0</v>
      </c>
      <c r="AL16" s="8">
        <v>0</v>
      </c>
      <c r="AM16" s="8" t="s">
        <v>257</v>
      </c>
      <c r="AN16" s="8" t="s">
        <v>117</v>
      </c>
      <c r="AO16" s="8" t="s">
        <v>258</v>
      </c>
      <c r="AP16" s="8">
        <v>0</v>
      </c>
      <c r="AQ16" s="8">
        <v>23.273461999999999</v>
      </c>
      <c r="AR16" s="8">
        <v>77.337890000000002</v>
      </c>
      <c r="AS16" s="8">
        <v>21</v>
      </c>
      <c r="AT16" s="8">
        <v>2</v>
      </c>
      <c r="AU16" s="8">
        <v>45903</v>
      </c>
      <c r="AV16" s="8">
        <v>9</v>
      </c>
      <c r="AW16" s="8">
        <v>36</v>
      </c>
      <c r="AX16" s="8">
        <v>0</v>
      </c>
      <c r="AY16" s="8">
        <v>0</v>
      </c>
      <c r="AZ16" s="8">
        <v>0</v>
      </c>
      <c r="BA16" s="8">
        <v>0.21740000000000001</v>
      </c>
      <c r="BB16" s="8">
        <v>0</v>
      </c>
      <c r="BC16" s="8">
        <v>9.1473999999999993</v>
      </c>
      <c r="BD16" s="8">
        <v>1</v>
      </c>
      <c r="BE16" s="8">
        <v>1259</v>
      </c>
      <c r="BF16" s="8">
        <v>2</v>
      </c>
      <c r="BG16" s="8">
        <v>2</v>
      </c>
      <c r="BH16" s="8">
        <v>18777.98</v>
      </c>
      <c r="BI16" s="8">
        <v>8</v>
      </c>
      <c r="BJ16" s="8">
        <v>8</v>
      </c>
      <c r="BK16" s="8">
        <v>75072.960000000006</v>
      </c>
      <c r="BL16" s="8">
        <v>75072.960000000006</v>
      </c>
      <c r="BM16" s="8">
        <v>8</v>
      </c>
      <c r="BN16" s="8">
        <v>0</v>
      </c>
      <c r="BO16" s="8">
        <v>2</v>
      </c>
      <c r="BP16" s="8">
        <v>2</v>
      </c>
      <c r="BQ16" s="8">
        <v>18777.98</v>
      </c>
      <c r="BR16" s="8">
        <v>115969.01</v>
      </c>
      <c r="BS16" s="8">
        <v>3</v>
      </c>
      <c r="BT16" s="8"/>
      <c r="BU16" s="8">
        <v>0</v>
      </c>
      <c r="BV16" s="8">
        <v>0</v>
      </c>
      <c r="BW16" s="8">
        <v>0</v>
      </c>
      <c r="BX16" s="8">
        <v>-9388.99</v>
      </c>
      <c r="BY16" s="8">
        <v>-18777.98</v>
      </c>
      <c r="BZ16" s="8"/>
      <c r="CA16" s="8">
        <v>0</v>
      </c>
      <c r="CB16" s="8">
        <v>1</v>
      </c>
      <c r="CC16" s="8">
        <v>0</v>
      </c>
      <c r="CD16" s="8">
        <v>0</v>
      </c>
      <c r="CE16" s="8">
        <v>0</v>
      </c>
      <c r="CF16" s="8">
        <v>0</v>
      </c>
      <c r="CG16" s="8">
        <v>0</v>
      </c>
      <c r="CH16" s="8">
        <v>0</v>
      </c>
      <c r="CI16" s="8">
        <v>0</v>
      </c>
      <c r="CJ16" s="8">
        <v>0</v>
      </c>
      <c r="CK16" s="8">
        <v>0</v>
      </c>
      <c r="CL16" s="8">
        <v>0</v>
      </c>
      <c r="CM16" s="8">
        <v>0</v>
      </c>
      <c r="CN16" s="8">
        <v>0</v>
      </c>
      <c r="CO16" s="8">
        <v>0</v>
      </c>
      <c r="CP16" s="8">
        <v>0</v>
      </c>
      <c r="CQ16" s="8">
        <v>0</v>
      </c>
      <c r="CR16" s="8">
        <v>0</v>
      </c>
      <c r="CS16" s="8">
        <v>0</v>
      </c>
      <c r="CT16" s="8">
        <v>0</v>
      </c>
      <c r="CU16" s="8">
        <v>0</v>
      </c>
      <c r="CV16" s="8">
        <v>0</v>
      </c>
      <c r="CW16" s="8">
        <v>0</v>
      </c>
      <c r="CX16" s="8">
        <v>0</v>
      </c>
      <c r="CY16" s="8">
        <v>0</v>
      </c>
      <c r="CZ16" s="8">
        <v>0</v>
      </c>
      <c r="DA16" s="8">
        <v>1</v>
      </c>
      <c r="DB16" s="8">
        <v>0</v>
      </c>
      <c r="DC16" s="8">
        <v>1</v>
      </c>
      <c r="DD16" s="8">
        <v>0</v>
      </c>
      <c r="DE16">
        <v>0</v>
      </c>
      <c r="DF16">
        <v>0</v>
      </c>
      <c r="DG16">
        <v>0</v>
      </c>
      <c r="DH16">
        <v>0</v>
      </c>
      <c r="DI16">
        <v>0</v>
      </c>
      <c r="DJ16">
        <v>0</v>
      </c>
      <c r="DK16">
        <v>1</v>
      </c>
      <c r="DL16">
        <v>1</v>
      </c>
      <c r="DM16">
        <v>0</v>
      </c>
      <c r="DN16">
        <v>0</v>
      </c>
      <c r="DO16">
        <v>0</v>
      </c>
      <c r="DP16">
        <v>0</v>
      </c>
      <c r="DQ16">
        <v>0</v>
      </c>
      <c r="DR16">
        <v>0</v>
      </c>
      <c r="DS16">
        <v>0</v>
      </c>
      <c r="DT16">
        <v>0</v>
      </c>
      <c r="DU16">
        <v>0</v>
      </c>
      <c r="DV16">
        <v>0</v>
      </c>
      <c r="DW16">
        <v>0</v>
      </c>
      <c r="DX16">
        <v>0</v>
      </c>
    </row>
    <row r="17" spans="1:128" x14ac:dyDescent="0.3">
      <c r="A17" s="7">
        <v>45903.899270833332</v>
      </c>
      <c r="B17" s="8" t="s">
        <v>269</v>
      </c>
      <c r="C17" s="8" t="s">
        <v>248</v>
      </c>
      <c r="D17" s="8" t="s">
        <v>249</v>
      </c>
      <c r="E17" s="8"/>
      <c r="F17" s="8" t="s">
        <v>250</v>
      </c>
      <c r="G17" s="8" t="s">
        <v>251</v>
      </c>
      <c r="H17" s="8">
        <v>9388.99</v>
      </c>
      <c r="I17" s="8" t="s">
        <v>261</v>
      </c>
      <c r="J17" s="8" t="s">
        <v>112</v>
      </c>
      <c r="K17" s="8" t="s">
        <v>253</v>
      </c>
      <c r="L17" s="8">
        <v>1</v>
      </c>
      <c r="M17" s="8"/>
      <c r="N17" s="8"/>
      <c r="O17" s="8"/>
      <c r="P17" s="8" t="s">
        <v>254</v>
      </c>
      <c r="Q17" s="8">
        <v>1</v>
      </c>
      <c r="R17" s="8">
        <v>43193.39</v>
      </c>
      <c r="S17" s="8">
        <v>1256</v>
      </c>
      <c r="T17" s="8" t="s">
        <v>116</v>
      </c>
      <c r="U17" s="8" t="s">
        <v>117</v>
      </c>
      <c r="V17" s="8" t="s">
        <v>115</v>
      </c>
      <c r="W17" s="8" t="s">
        <v>117</v>
      </c>
      <c r="X17" s="8">
        <v>1</v>
      </c>
      <c r="Y17" s="8" t="s">
        <v>164</v>
      </c>
      <c r="Z17" s="8" t="s">
        <v>200</v>
      </c>
      <c r="AA17" s="8" t="s">
        <v>136</v>
      </c>
      <c r="AB17" s="8">
        <v>23.259899999999998</v>
      </c>
      <c r="AC17" s="8">
        <v>77.412599999999998</v>
      </c>
      <c r="AD17" s="8" t="s">
        <v>255</v>
      </c>
      <c r="AE17" s="8" t="s">
        <v>256</v>
      </c>
      <c r="AF17" s="8"/>
      <c r="AG17" s="8"/>
      <c r="AH17" s="9">
        <v>472</v>
      </c>
      <c r="AI17" s="8">
        <v>0</v>
      </c>
      <c r="AJ17" s="8" t="s">
        <v>121</v>
      </c>
      <c r="AK17" s="8">
        <v>0</v>
      </c>
      <c r="AL17" s="8">
        <v>0</v>
      </c>
      <c r="AM17" s="8" t="s">
        <v>257</v>
      </c>
      <c r="AN17" s="8" t="s">
        <v>117</v>
      </c>
      <c r="AO17" s="8" t="s">
        <v>258</v>
      </c>
      <c r="AP17" s="8">
        <v>0</v>
      </c>
      <c r="AQ17" s="8">
        <v>23.259931000000002</v>
      </c>
      <c r="AR17" s="8">
        <v>77.465523000000005</v>
      </c>
      <c r="AS17" s="8">
        <v>21</v>
      </c>
      <c r="AT17" s="8">
        <v>2</v>
      </c>
      <c r="AU17" s="8">
        <v>45903</v>
      </c>
      <c r="AV17" s="8">
        <v>9</v>
      </c>
      <c r="AW17" s="8">
        <v>36</v>
      </c>
      <c r="AX17" s="8">
        <v>0</v>
      </c>
      <c r="AY17" s="8">
        <v>0</v>
      </c>
      <c r="AZ17" s="8">
        <v>0</v>
      </c>
      <c r="BA17" s="8">
        <v>0.21740000000000001</v>
      </c>
      <c r="BB17" s="8">
        <v>0</v>
      </c>
      <c r="BC17" s="8">
        <v>9.1473999999999993</v>
      </c>
      <c r="BD17" s="8">
        <v>1</v>
      </c>
      <c r="BE17" s="8">
        <v>1259</v>
      </c>
      <c r="BF17" s="8">
        <v>3</v>
      </c>
      <c r="BG17" s="8">
        <v>3</v>
      </c>
      <c r="BH17" s="8">
        <v>28166.97</v>
      </c>
      <c r="BI17" s="8">
        <v>9</v>
      </c>
      <c r="BJ17" s="8">
        <v>9</v>
      </c>
      <c r="BK17" s="8">
        <v>84461.95</v>
      </c>
      <c r="BL17" s="8">
        <v>84461.95</v>
      </c>
      <c r="BM17" s="8">
        <v>9</v>
      </c>
      <c r="BN17" s="8">
        <v>0</v>
      </c>
      <c r="BO17" s="8">
        <v>3</v>
      </c>
      <c r="BP17" s="8">
        <v>3</v>
      </c>
      <c r="BQ17" s="8">
        <v>28166.97</v>
      </c>
      <c r="BR17" s="8">
        <v>125358</v>
      </c>
      <c r="BS17" s="8">
        <v>3</v>
      </c>
      <c r="BT17" s="8"/>
      <c r="BU17" s="8">
        <v>0</v>
      </c>
      <c r="BV17" s="8">
        <v>0</v>
      </c>
      <c r="BW17" s="8">
        <v>0</v>
      </c>
      <c r="BX17" s="8">
        <v>-9388.99</v>
      </c>
      <c r="BY17" s="8">
        <v>-28166.97</v>
      </c>
      <c r="BZ17" s="8"/>
      <c r="CA17" s="8">
        <v>0</v>
      </c>
      <c r="CB17" s="8">
        <v>1</v>
      </c>
      <c r="CC17" s="8">
        <v>0</v>
      </c>
      <c r="CD17" s="8">
        <v>0</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8">
        <v>0</v>
      </c>
      <c r="CY17" s="8">
        <v>0</v>
      </c>
      <c r="CZ17" s="8">
        <v>0</v>
      </c>
      <c r="DA17" s="8">
        <v>1</v>
      </c>
      <c r="DB17" s="8">
        <v>0</v>
      </c>
      <c r="DC17" s="8">
        <v>1</v>
      </c>
      <c r="DD17" s="8">
        <v>0</v>
      </c>
      <c r="DE17">
        <v>0</v>
      </c>
      <c r="DF17">
        <v>0</v>
      </c>
      <c r="DG17">
        <v>0</v>
      </c>
      <c r="DH17">
        <v>0</v>
      </c>
      <c r="DI17">
        <v>0</v>
      </c>
      <c r="DJ17">
        <v>0</v>
      </c>
      <c r="DK17">
        <v>1</v>
      </c>
      <c r="DL17">
        <v>1</v>
      </c>
      <c r="DM17">
        <v>0</v>
      </c>
      <c r="DN17">
        <v>0</v>
      </c>
      <c r="DO17">
        <v>0</v>
      </c>
      <c r="DP17">
        <v>0</v>
      </c>
      <c r="DQ17">
        <v>0</v>
      </c>
      <c r="DR17">
        <v>0</v>
      </c>
      <c r="DS17">
        <v>0</v>
      </c>
      <c r="DT17">
        <v>0</v>
      </c>
      <c r="DU17">
        <v>0</v>
      </c>
      <c r="DV17">
        <v>0</v>
      </c>
      <c r="DW17">
        <v>0</v>
      </c>
      <c r="DX17">
        <v>0</v>
      </c>
    </row>
    <row r="18" spans="1:128" x14ac:dyDescent="0.3">
      <c r="A18" s="7">
        <v>45903.899270833332</v>
      </c>
      <c r="B18" s="8" t="s">
        <v>270</v>
      </c>
      <c r="C18" s="8" t="s">
        <v>248</v>
      </c>
      <c r="D18" s="8" t="s">
        <v>249</v>
      </c>
      <c r="E18" s="1"/>
      <c r="F18" s="8" t="s">
        <v>250</v>
      </c>
      <c r="G18" s="8" t="s">
        <v>251</v>
      </c>
      <c r="H18" s="8">
        <v>9388.99</v>
      </c>
      <c r="I18" s="8" t="s">
        <v>261</v>
      </c>
      <c r="J18" s="8" t="s">
        <v>112</v>
      </c>
      <c r="K18" s="8" t="s">
        <v>253</v>
      </c>
      <c r="L18" s="8">
        <v>1</v>
      </c>
      <c r="M18" s="8"/>
      <c r="N18" s="8"/>
      <c r="O18" s="8"/>
      <c r="P18" s="8" t="s">
        <v>254</v>
      </c>
      <c r="Q18" s="8">
        <v>1</v>
      </c>
      <c r="R18" s="8">
        <v>43193.39</v>
      </c>
      <c r="S18" s="8">
        <v>1256</v>
      </c>
      <c r="T18" s="8" t="s">
        <v>116</v>
      </c>
      <c r="U18" s="8" t="s">
        <v>117</v>
      </c>
      <c r="V18" s="8" t="s">
        <v>115</v>
      </c>
      <c r="W18" s="8" t="s">
        <v>117</v>
      </c>
      <c r="X18" s="8">
        <v>1</v>
      </c>
      <c r="Y18" s="8" t="s">
        <v>164</v>
      </c>
      <c r="Z18" s="8" t="s">
        <v>200</v>
      </c>
      <c r="AA18" s="8" t="s">
        <v>136</v>
      </c>
      <c r="AB18" s="8">
        <v>23.259899999999998</v>
      </c>
      <c r="AC18" s="8">
        <v>77.412599999999998</v>
      </c>
      <c r="AD18" s="8" t="s">
        <v>255</v>
      </c>
      <c r="AE18" s="8" t="s">
        <v>256</v>
      </c>
      <c r="AF18" s="8"/>
      <c r="AG18" s="8"/>
      <c r="AH18" s="9">
        <v>472</v>
      </c>
      <c r="AI18" s="8">
        <v>0</v>
      </c>
      <c r="AJ18" s="8" t="s">
        <v>121</v>
      </c>
      <c r="AK18" s="8">
        <v>0</v>
      </c>
      <c r="AL18" s="8">
        <v>0</v>
      </c>
      <c r="AM18" s="8" t="s">
        <v>257</v>
      </c>
      <c r="AN18" s="8" t="s">
        <v>117</v>
      </c>
      <c r="AO18" s="8" t="s">
        <v>271</v>
      </c>
      <c r="AP18" s="8">
        <v>0.25</v>
      </c>
      <c r="AQ18" s="8">
        <v>18.918606</v>
      </c>
      <c r="AR18" s="8">
        <v>72.856380000000001</v>
      </c>
      <c r="AS18" s="8">
        <v>21</v>
      </c>
      <c r="AT18" s="8">
        <v>2</v>
      </c>
      <c r="AU18" s="8">
        <v>45903</v>
      </c>
      <c r="AV18" s="8">
        <v>9</v>
      </c>
      <c r="AW18" s="8">
        <v>36</v>
      </c>
      <c r="AX18" s="8">
        <v>0</v>
      </c>
      <c r="AY18" s="8">
        <v>0</v>
      </c>
      <c r="AZ18" s="8">
        <v>0</v>
      </c>
      <c r="BA18" s="8">
        <v>0.21740000000000001</v>
      </c>
      <c r="BB18" s="8">
        <v>0</v>
      </c>
      <c r="BC18" s="8">
        <v>9.1473999999999993</v>
      </c>
      <c r="BD18" s="8">
        <v>1</v>
      </c>
      <c r="BE18" s="8">
        <v>1259</v>
      </c>
      <c r="BF18" s="8">
        <v>4</v>
      </c>
      <c r="BG18" s="8">
        <v>4</v>
      </c>
      <c r="BH18" s="8">
        <v>37555.96</v>
      </c>
      <c r="BI18" s="8">
        <v>10</v>
      </c>
      <c r="BJ18" s="8">
        <v>10</v>
      </c>
      <c r="BK18" s="8">
        <v>93850.94</v>
      </c>
      <c r="BL18" s="8">
        <v>93850.94</v>
      </c>
      <c r="BM18" s="8">
        <v>10</v>
      </c>
      <c r="BN18" s="8">
        <v>0</v>
      </c>
      <c r="BO18" s="8">
        <v>4</v>
      </c>
      <c r="BP18" s="8">
        <v>4</v>
      </c>
      <c r="BQ18" s="8">
        <v>37555.96</v>
      </c>
      <c r="BR18" s="8">
        <v>134746.99</v>
      </c>
      <c r="BS18" s="8">
        <v>3</v>
      </c>
      <c r="BT18" s="8"/>
      <c r="BU18" s="8">
        <v>0</v>
      </c>
      <c r="BV18" s="8">
        <v>0</v>
      </c>
      <c r="BW18" s="8">
        <v>0</v>
      </c>
      <c r="BX18" s="8">
        <v>-9388.99</v>
      </c>
      <c r="BY18" s="8">
        <v>-37555.96</v>
      </c>
      <c r="BZ18" s="8"/>
      <c r="CA18" s="8">
        <v>0</v>
      </c>
      <c r="CB18" s="8">
        <v>1</v>
      </c>
      <c r="CC18" s="8">
        <v>0</v>
      </c>
      <c r="CD18" s="8">
        <v>0</v>
      </c>
      <c r="CE18" s="8">
        <v>0</v>
      </c>
      <c r="CF18" s="8">
        <v>0</v>
      </c>
      <c r="CG18" s="8">
        <v>0</v>
      </c>
      <c r="CH18" s="8">
        <v>0</v>
      </c>
      <c r="CI18" s="8">
        <v>0</v>
      </c>
      <c r="CJ18" s="8">
        <v>0</v>
      </c>
      <c r="CK18" s="8">
        <v>0</v>
      </c>
      <c r="CL18" s="8">
        <v>0</v>
      </c>
      <c r="CM18" s="8">
        <v>0</v>
      </c>
      <c r="CN18" s="8">
        <v>0</v>
      </c>
      <c r="CO18" s="8">
        <v>1</v>
      </c>
      <c r="CP18" s="8">
        <v>0</v>
      </c>
      <c r="CQ18" s="8">
        <v>0</v>
      </c>
      <c r="CR18" s="8">
        <v>0</v>
      </c>
      <c r="CS18" s="8">
        <v>0</v>
      </c>
      <c r="CT18" s="8">
        <v>0</v>
      </c>
      <c r="CU18" s="8">
        <v>0</v>
      </c>
      <c r="CV18" s="8">
        <v>0</v>
      </c>
      <c r="CW18" s="8">
        <v>0</v>
      </c>
      <c r="CX18" s="8">
        <v>0</v>
      </c>
      <c r="CY18" s="8">
        <v>0</v>
      </c>
      <c r="CZ18" s="8">
        <v>0</v>
      </c>
      <c r="DA18" s="8">
        <v>1</v>
      </c>
      <c r="DB18" s="8">
        <v>0</v>
      </c>
      <c r="DC18" s="8">
        <v>1</v>
      </c>
      <c r="DD18" s="8">
        <v>0</v>
      </c>
      <c r="DE18">
        <v>0</v>
      </c>
      <c r="DF18">
        <v>0</v>
      </c>
      <c r="DG18">
        <v>0</v>
      </c>
      <c r="DH18">
        <v>0</v>
      </c>
      <c r="DI18">
        <v>0</v>
      </c>
      <c r="DJ18">
        <v>0</v>
      </c>
      <c r="DK18">
        <v>1</v>
      </c>
      <c r="DL18">
        <v>1</v>
      </c>
      <c r="DM18">
        <v>0</v>
      </c>
      <c r="DN18">
        <v>0</v>
      </c>
      <c r="DO18">
        <v>0</v>
      </c>
      <c r="DP18">
        <v>0</v>
      </c>
      <c r="DQ18">
        <v>0</v>
      </c>
      <c r="DR18">
        <v>0</v>
      </c>
      <c r="DS18">
        <v>0</v>
      </c>
      <c r="DT18">
        <v>0</v>
      </c>
      <c r="DU18">
        <v>0</v>
      </c>
      <c r="DV18">
        <v>0</v>
      </c>
      <c r="DW18">
        <v>0</v>
      </c>
      <c r="DX18">
        <v>0</v>
      </c>
    </row>
    <row r="19" spans="1:128" x14ac:dyDescent="0.3">
      <c r="A19" s="7">
        <v>45903.899270833332</v>
      </c>
      <c r="B19" s="8" t="s">
        <v>272</v>
      </c>
      <c r="C19" s="8" t="s">
        <v>248</v>
      </c>
      <c r="D19" s="8" t="s">
        <v>249</v>
      </c>
      <c r="E19" s="1"/>
      <c r="F19" s="8" t="s">
        <v>250</v>
      </c>
      <c r="G19" s="8" t="s">
        <v>251</v>
      </c>
      <c r="H19" s="8">
        <v>9388.99</v>
      </c>
      <c r="I19" s="8" t="s">
        <v>261</v>
      </c>
      <c r="J19" s="8" t="s">
        <v>112</v>
      </c>
      <c r="K19" s="8" t="s">
        <v>253</v>
      </c>
      <c r="L19" s="8">
        <v>1</v>
      </c>
      <c r="M19" s="8"/>
      <c r="N19" s="8"/>
      <c r="O19" s="8"/>
      <c r="P19" s="8" t="s">
        <v>254</v>
      </c>
      <c r="Q19" s="8">
        <v>1</v>
      </c>
      <c r="R19" s="8">
        <v>43193.39</v>
      </c>
      <c r="S19" s="8">
        <v>1256</v>
      </c>
      <c r="T19" s="8" t="s">
        <v>116</v>
      </c>
      <c r="U19" s="8" t="s">
        <v>117</v>
      </c>
      <c r="V19" s="8" t="s">
        <v>115</v>
      </c>
      <c r="W19" s="8" t="s">
        <v>117</v>
      </c>
      <c r="X19" s="8">
        <v>1</v>
      </c>
      <c r="Y19" s="8" t="s">
        <v>164</v>
      </c>
      <c r="Z19" s="8" t="s">
        <v>200</v>
      </c>
      <c r="AA19" s="8" t="s">
        <v>136</v>
      </c>
      <c r="AB19" s="8">
        <v>23.259899999999998</v>
      </c>
      <c r="AC19" s="8">
        <v>77.412599999999998</v>
      </c>
      <c r="AD19" s="8" t="s">
        <v>255</v>
      </c>
      <c r="AE19" s="8" t="s">
        <v>256</v>
      </c>
      <c r="AF19" s="8"/>
      <c r="AG19" s="8"/>
      <c r="AH19" s="9">
        <v>472</v>
      </c>
      <c r="AI19" s="8">
        <v>0</v>
      </c>
      <c r="AJ19" s="8" t="s">
        <v>121</v>
      </c>
      <c r="AK19" s="8">
        <v>0</v>
      </c>
      <c r="AL19" s="8">
        <v>0</v>
      </c>
      <c r="AM19" s="8" t="s">
        <v>257</v>
      </c>
      <c r="AN19" s="8" t="s">
        <v>117</v>
      </c>
      <c r="AO19" s="8" t="s">
        <v>273</v>
      </c>
      <c r="AP19" s="8">
        <v>0.25</v>
      </c>
      <c r="AQ19" s="8">
        <v>21.979804000000001</v>
      </c>
      <c r="AR19" s="8">
        <v>72.950019999999995</v>
      </c>
      <c r="AS19" s="8">
        <v>21</v>
      </c>
      <c r="AT19" s="8">
        <v>2</v>
      </c>
      <c r="AU19" s="8">
        <v>45903</v>
      </c>
      <c r="AV19" s="8">
        <v>9</v>
      </c>
      <c r="AW19" s="8">
        <v>36</v>
      </c>
      <c r="AX19" s="8">
        <v>0</v>
      </c>
      <c r="AY19" s="8">
        <v>0</v>
      </c>
      <c r="AZ19" s="8">
        <v>0</v>
      </c>
      <c r="BA19" s="8">
        <v>0.21740000000000001</v>
      </c>
      <c r="BB19" s="8">
        <v>0</v>
      </c>
      <c r="BC19" s="8">
        <v>9.1473999999999993</v>
      </c>
      <c r="BD19" s="8">
        <v>1</v>
      </c>
      <c r="BE19" s="8">
        <v>1259</v>
      </c>
      <c r="BF19" s="8">
        <v>5</v>
      </c>
      <c r="BG19" s="8">
        <v>5</v>
      </c>
      <c r="BH19" s="8">
        <v>46944.95</v>
      </c>
      <c r="BI19" s="8">
        <v>11</v>
      </c>
      <c r="BJ19" s="8">
        <v>11</v>
      </c>
      <c r="BK19" s="8">
        <v>103239.93</v>
      </c>
      <c r="BL19" s="8">
        <v>103239.93</v>
      </c>
      <c r="BM19" s="8">
        <v>11</v>
      </c>
      <c r="BN19" s="8">
        <v>0</v>
      </c>
      <c r="BO19" s="8">
        <v>5</v>
      </c>
      <c r="BP19" s="8">
        <v>5</v>
      </c>
      <c r="BQ19" s="8">
        <v>46944.95</v>
      </c>
      <c r="BR19" s="8">
        <v>144135.98000000001</v>
      </c>
      <c r="BS19" s="8">
        <v>3</v>
      </c>
      <c r="BT19" s="8"/>
      <c r="BU19" s="8">
        <v>0</v>
      </c>
      <c r="BV19" s="8">
        <v>0</v>
      </c>
      <c r="BW19" s="8">
        <v>0</v>
      </c>
      <c r="BX19" s="8">
        <v>-9388.99</v>
      </c>
      <c r="BY19" s="8">
        <v>-46944.95</v>
      </c>
      <c r="BZ19" s="8"/>
      <c r="CA19" s="8">
        <v>0</v>
      </c>
      <c r="CB19" s="8">
        <v>1</v>
      </c>
      <c r="CC19" s="8">
        <v>0</v>
      </c>
      <c r="CD19" s="8">
        <v>0</v>
      </c>
      <c r="CE19" s="8">
        <v>0</v>
      </c>
      <c r="CF19" s="8">
        <v>0</v>
      </c>
      <c r="CG19" s="8">
        <v>0</v>
      </c>
      <c r="CH19" s="8">
        <v>0</v>
      </c>
      <c r="CI19" s="8">
        <v>0</v>
      </c>
      <c r="CJ19" s="8">
        <v>0</v>
      </c>
      <c r="CK19" s="8">
        <v>0</v>
      </c>
      <c r="CL19" s="8">
        <v>0</v>
      </c>
      <c r="CM19" s="8">
        <v>0</v>
      </c>
      <c r="CN19" s="8">
        <v>0</v>
      </c>
      <c r="CO19" s="8">
        <v>1</v>
      </c>
      <c r="CP19" s="8">
        <v>0</v>
      </c>
      <c r="CQ19" s="8">
        <v>0</v>
      </c>
      <c r="CR19" s="8">
        <v>0</v>
      </c>
      <c r="CS19" s="8">
        <v>0</v>
      </c>
      <c r="CT19" s="8">
        <v>0</v>
      </c>
      <c r="CU19" s="8">
        <v>0</v>
      </c>
      <c r="CV19" s="8">
        <v>0</v>
      </c>
      <c r="CW19" s="8">
        <v>0</v>
      </c>
      <c r="CX19" s="8">
        <v>0</v>
      </c>
      <c r="CY19" s="8">
        <v>0</v>
      </c>
      <c r="CZ19" s="8">
        <v>0</v>
      </c>
      <c r="DA19" s="8">
        <v>1</v>
      </c>
      <c r="DB19" s="8">
        <v>0</v>
      </c>
      <c r="DC19" s="8">
        <v>1</v>
      </c>
      <c r="DD19" s="8">
        <v>0</v>
      </c>
      <c r="DE19">
        <v>0</v>
      </c>
      <c r="DF19">
        <v>0</v>
      </c>
      <c r="DG19">
        <v>0</v>
      </c>
      <c r="DH19">
        <v>0</v>
      </c>
      <c r="DI19">
        <v>0</v>
      </c>
      <c r="DJ19">
        <v>0</v>
      </c>
      <c r="DK19">
        <v>1</v>
      </c>
      <c r="DL19">
        <v>1</v>
      </c>
      <c r="DM19">
        <v>0</v>
      </c>
      <c r="DN19">
        <v>0</v>
      </c>
      <c r="DO19">
        <v>0</v>
      </c>
      <c r="DP19">
        <v>0</v>
      </c>
      <c r="DQ19">
        <v>0</v>
      </c>
      <c r="DR19">
        <v>0</v>
      </c>
      <c r="DS19">
        <v>0</v>
      </c>
      <c r="DT19">
        <v>0</v>
      </c>
      <c r="DU19">
        <v>0</v>
      </c>
      <c r="DV19">
        <v>0</v>
      </c>
      <c r="DW19">
        <v>0</v>
      </c>
      <c r="DX19">
        <v>0</v>
      </c>
    </row>
    <row r="20" spans="1:128" x14ac:dyDescent="0.3">
      <c r="A20" s="7">
        <v>45903.899270833332</v>
      </c>
      <c r="B20" s="8" t="s">
        <v>274</v>
      </c>
      <c r="C20" s="8" t="s">
        <v>248</v>
      </c>
      <c r="D20" s="8" t="s">
        <v>249</v>
      </c>
      <c r="E20" s="1"/>
      <c r="F20" s="8" t="s">
        <v>250</v>
      </c>
      <c r="G20" s="8" t="s">
        <v>251</v>
      </c>
      <c r="H20" s="8">
        <v>9388.99</v>
      </c>
      <c r="I20" s="8" t="s">
        <v>261</v>
      </c>
      <c r="J20" s="8" t="s">
        <v>112</v>
      </c>
      <c r="K20" s="8" t="s">
        <v>253</v>
      </c>
      <c r="L20" s="8">
        <v>1</v>
      </c>
      <c r="M20" s="8"/>
      <c r="N20" s="8"/>
      <c r="O20" s="8"/>
      <c r="P20" s="8" t="s">
        <v>254</v>
      </c>
      <c r="Q20" s="8">
        <v>1</v>
      </c>
      <c r="R20" s="8">
        <v>43193.39</v>
      </c>
      <c r="S20" s="8">
        <v>1256</v>
      </c>
      <c r="T20" s="8" t="s">
        <v>116</v>
      </c>
      <c r="U20" s="8" t="s">
        <v>117</v>
      </c>
      <c r="V20" s="8" t="s">
        <v>115</v>
      </c>
      <c r="W20" s="8" t="s">
        <v>117</v>
      </c>
      <c r="X20" s="8">
        <v>1</v>
      </c>
      <c r="Y20" s="8" t="s">
        <v>164</v>
      </c>
      <c r="Z20" s="8" t="s">
        <v>200</v>
      </c>
      <c r="AA20" s="8" t="s">
        <v>136</v>
      </c>
      <c r="AB20" s="8">
        <v>23.259899999999998</v>
      </c>
      <c r="AC20" s="8">
        <v>77.412599999999998</v>
      </c>
      <c r="AD20" s="8" t="s">
        <v>255</v>
      </c>
      <c r="AE20" s="8" t="s">
        <v>256</v>
      </c>
      <c r="AF20" s="8"/>
      <c r="AG20" s="8"/>
      <c r="AH20" s="9">
        <v>472</v>
      </c>
      <c r="AI20" s="8">
        <v>0</v>
      </c>
      <c r="AJ20" s="8" t="s">
        <v>121</v>
      </c>
      <c r="AK20" s="8">
        <v>0</v>
      </c>
      <c r="AL20" s="8">
        <v>0</v>
      </c>
      <c r="AM20" s="8" t="s">
        <v>257</v>
      </c>
      <c r="AN20" s="8" t="s">
        <v>117</v>
      </c>
      <c r="AO20" s="8" t="s">
        <v>258</v>
      </c>
      <c r="AP20" s="8">
        <v>0</v>
      </c>
      <c r="AQ20" s="8">
        <v>23.390003</v>
      </c>
      <c r="AR20" s="8">
        <v>77.312740000000005</v>
      </c>
      <c r="AS20" s="8">
        <v>21</v>
      </c>
      <c r="AT20" s="8">
        <v>2</v>
      </c>
      <c r="AU20" s="8">
        <v>45903</v>
      </c>
      <c r="AV20" s="8">
        <v>9</v>
      </c>
      <c r="AW20" s="8">
        <v>36</v>
      </c>
      <c r="AX20" s="8">
        <v>0</v>
      </c>
      <c r="AY20" s="8">
        <v>0</v>
      </c>
      <c r="AZ20" s="8">
        <v>0</v>
      </c>
      <c r="BA20" s="8">
        <v>0.21740000000000001</v>
      </c>
      <c r="BB20" s="8">
        <v>0</v>
      </c>
      <c r="BC20" s="8">
        <v>9.1473999999999993</v>
      </c>
      <c r="BD20" s="8">
        <v>1</v>
      </c>
      <c r="BE20" s="8">
        <v>1259</v>
      </c>
      <c r="BF20" s="8">
        <v>6</v>
      </c>
      <c r="BG20" s="8">
        <v>6</v>
      </c>
      <c r="BH20" s="8">
        <v>56333.94</v>
      </c>
      <c r="BI20" s="8">
        <v>12</v>
      </c>
      <c r="BJ20" s="8">
        <v>12</v>
      </c>
      <c r="BK20" s="8">
        <v>112628.92</v>
      </c>
      <c r="BL20" s="8">
        <v>112628.92</v>
      </c>
      <c r="BM20" s="8">
        <v>12</v>
      </c>
      <c r="BN20" s="8">
        <v>0</v>
      </c>
      <c r="BO20" s="8">
        <v>6</v>
      </c>
      <c r="BP20" s="8">
        <v>6</v>
      </c>
      <c r="BQ20" s="8">
        <v>56333.94</v>
      </c>
      <c r="BR20" s="8">
        <v>153524.97</v>
      </c>
      <c r="BS20" s="8">
        <v>3</v>
      </c>
      <c r="BT20" s="8"/>
      <c r="BU20" s="8">
        <v>0</v>
      </c>
      <c r="BV20" s="8">
        <v>0</v>
      </c>
      <c r="BW20" s="8">
        <v>0</v>
      </c>
      <c r="BX20" s="8">
        <v>-9388.99</v>
      </c>
      <c r="BY20" s="8">
        <v>-56333.94</v>
      </c>
      <c r="BZ20" s="8"/>
      <c r="CA20" s="8">
        <v>0</v>
      </c>
      <c r="CB20" s="8">
        <v>1</v>
      </c>
      <c r="CC20" s="8">
        <v>0</v>
      </c>
      <c r="CD20" s="8">
        <v>0</v>
      </c>
      <c r="CE20" s="8">
        <v>0</v>
      </c>
      <c r="CF20" s="8">
        <v>0</v>
      </c>
      <c r="CG20" s="8">
        <v>0</v>
      </c>
      <c r="CH20" s="8">
        <v>0</v>
      </c>
      <c r="CI20" s="8">
        <v>1</v>
      </c>
      <c r="CJ20" s="8">
        <v>0</v>
      </c>
      <c r="CK20" s="8">
        <v>0</v>
      </c>
      <c r="CL20" s="8">
        <v>0</v>
      </c>
      <c r="CM20" s="8">
        <v>0</v>
      </c>
      <c r="CN20" s="8">
        <v>0</v>
      </c>
      <c r="CO20" s="8">
        <v>1</v>
      </c>
      <c r="CP20" s="8">
        <v>0</v>
      </c>
      <c r="CQ20" s="8">
        <v>0</v>
      </c>
      <c r="CR20" s="8">
        <v>0</v>
      </c>
      <c r="CS20" s="8">
        <v>0</v>
      </c>
      <c r="CT20" s="8">
        <v>0</v>
      </c>
      <c r="CU20" s="8">
        <v>0</v>
      </c>
      <c r="CV20" s="8">
        <v>0</v>
      </c>
      <c r="CW20" s="8">
        <v>0</v>
      </c>
      <c r="CX20" s="8">
        <v>0</v>
      </c>
      <c r="CY20" s="8">
        <v>0</v>
      </c>
      <c r="CZ20" s="8">
        <v>0</v>
      </c>
      <c r="DA20" s="8">
        <v>1</v>
      </c>
      <c r="DB20" s="8">
        <v>0</v>
      </c>
      <c r="DC20" s="8">
        <v>1</v>
      </c>
      <c r="DD20" s="8">
        <v>0</v>
      </c>
      <c r="DE20">
        <v>0</v>
      </c>
      <c r="DF20">
        <v>0</v>
      </c>
      <c r="DG20">
        <v>0</v>
      </c>
      <c r="DH20">
        <v>0</v>
      </c>
      <c r="DI20">
        <v>0</v>
      </c>
      <c r="DJ20">
        <v>0</v>
      </c>
      <c r="DK20">
        <v>1</v>
      </c>
      <c r="DL20">
        <v>1</v>
      </c>
      <c r="DM20">
        <v>0</v>
      </c>
      <c r="DN20">
        <v>0</v>
      </c>
      <c r="DO20">
        <v>0</v>
      </c>
      <c r="DP20">
        <v>0</v>
      </c>
      <c r="DQ20">
        <v>0</v>
      </c>
      <c r="DR20">
        <v>0</v>
      </c>
      <c r="DS20">
        <v>0</v>
      </c>
      <c r="DT20">
        <v>0</v>
      </c>
      <c r="DU20">
        <v>0</v>
      </c>
      <c r="DV20">
        <v>0</v>
      </c>
      <c r="DW20">
        <v>0</v>
      </c>
      <c r="DX20">
        <v>0</v>
      </c>
    </row>
    <row r="21" spans="1:128" x14ac:dyDescent="0.3">
      <c r="A21" s="7">
        <v>45903.911296296297</v>
      </c>
      <c r="B21" s="8" t="s">
        <v>275</v>
      </c>
      <c r="C21" s="8" t="s">
        <v>248</v>
      </c>
      <c r="D21" s="8" t="s">
        <v>249</v>
      </c>
      <c r="E21" s="1"/>
      <c r="F21" s="8" t="s">
        <v>250</v>
      </c>
      <c r="G21" s="8" t="s">
        <v>251</v>
      </c>
      <c r="H21" s="8">
        <v>9510.92</v>
      </c>
      <c r="I21" s="8" t="s">
        <v>252</v>
      </c>
      <c r="J21" s="8" t="s">
        <v>112</v>
      </c>
      <c r="K21" s="8" t="s">
        <v>253</v>
      </c>
      <c r="L21" s="8">
        <v>1</v>
      </c>
      <c r="M21" s="8"/>
      <c r="N21" s="8"/>
      <c r="O21" s="8"/>
      <c r="P21" s="8" t="s">
        <v>254</v>
      </c>
      <c r="Q21" s="8">
        <v>1</v>
      </c>
      <c r="R21" s="8">
        <v>43193.39</v>
      </c>
      <c r="S21" s="8">
        <v>1256</v>
      </c>
      <c r="T21" s="8" t="s">
        <v>116</v>
      </c>
      <c r="U21" s="8" t="s">
        <v>117</v>
      </c>
      <c r="V21" s="8" t="s">
        <v>115</v>
      </c>
      <c r="W21" s="8" t="s">
        <v>117</v>
      </c>
      <c r="X21" s="8">
        <v>1</v>
      </c>
      <c r="Y21" s="8" t="s">
        <v>164</v>
      </c>
      <c r="Z21" s="8" t="s">
        <v>200</v>
      </c>
      <c r="AA21" s="8" t="s">
        <v>136</v>
      </c>
      <c r="AB21" s="8">
        <v>23.259899999999998</v>
      </c>
      <c r="AC21" s="8">
        <v>77.412599999999998</v>
      </c>
      <c r="AD21" s="8" t="s">
        <v>255</v>
      </c>
      <c r="AE21" s="8" t="s">
        <v>256</v>
      </c>
      <c r="AF21" s="8"/>
      <c r="AG21" s="8"/>
      <c r="AH21" s="9">
        <v>472</v>
      </c>
      <c r="AI21" s="8">
        <v>0</v>
      </c>
      <c r="AJ21" s="8" t="s">
        <v>121</v>
      </c>
      <c r="AK21" s="8">
        <v>0</v>
      </c>
      <c r="AL21" s="8">
        <v>0</v>
      </c>
      <c r="AM21" s="8" t="s">
        <v>257</v>
      </c>
      <c r="AN21" s="8" t="s">
        <v>117</v>
      </c>
      <c r="AO21" s="8" t="s">
        <v>258</v>
      </c>
      <c r="AP21" s="8">
        <v>0</v>
      </c>
      <c r="AQ21" s="8">
        <v>23.181473</v>
      </c>
      <c r="AR21" s="8">
        <v>77.421154999999999</v>
      </c>
      <c r="AS21" s="8">
        <v>21</v>
      </c>
      <c r="AT21" s="8">
        <v>2</v>
      </c>
      <c r="AU21" s="8">
        <v>45903</v>
      </c>
      <c r="AV21" s="8">
        <v>9</v>
      </c>
      <c r="AW21" s="8">
        <v>36</v>
      </c>
      <c r="AX21" s="8">
        <v>0</v>
      </c>
      <c r="AY21" s="8">
        <v>0</v>
      </c>
      <c r="AZ21" s="8">
        <v>0</v>
      </c>
      <c r="BA21" s="8">
        <v>0.22020000000000001</v>
      </c>
      <c r="BB21" s="8">
        <v>0</v>
      </c>
      <c r="BC21" s="8">
        <v>9.1602999999999994</v>
      </c>
      <c r="BD21" s="8">
        <v>1</v>
      </c>
      <c r="BE21" s="8">
        <v>1259</v>
      </c>
      <c r="BF21" s="8">
        <v>7</v>
      </c>
      <c r="BG21" s="8">
        <v>7</v>
      </c>
      <c r="BH21" s="8">
        <v>65844.86</v>
      </c>
      <c r="BI21" s="8">
        <v>13</v>
      </c>
      <c r="BJ21" s="8">
        <v>13</v>
      </c>
      <c r="BK21" s="8">
        <v>122139.84</v>
      </c>
      <c r="BL21" s="8">
        <v>122139.84</v>
      </c>
      <c r="BM21" s="8">
        <v>13</v>
      </c>
      <c r="BN21" s="8">
        <v>0</v>
      </c>
      <c r="BO21" s="8">
        <v>7</v>
      </c>
      <c r="BP21" s="8">
        <v>7</v>
      </c>
      <c r="BQ21" s="8">
        <v>65844.86</v>
      </c>
      <c r="BR21" s="8">
        <v>163035.89000000001</v>
      </c>
      <c r="BS21" s="8">
        <v>3</v>
      </c>
      <c r="BT21" s="8"/>
      <c r="BU21" s="8">
        <v>0</v>
      </c>
      <c r="BV21" s="8">
        <v>0</v>
      </c>
      <c r="BW21" s="8">
        <v>0</v>
      </c>
      <c r="BX21" s="8">
        <v>-9510.92</v>
      </c>
      <c r="BY21" s="8">
        <v>-65844.86</v>
      </c>
      <c r="BZ21" s="8"/>
      <c r="CA21" s="8">
        <v>0</v>
      </c>
      <c r="CB21" s="8">
        <v>1</v>
      </c>
      <c r="CC21" s="8">
        <v>0</v>
      </c>
      <c r="CD21" s="8">
        <v>0</v>
      </c>
      <c r="CE21" s="8">
        <v>0</v>
      </c>
      <c r="CF21" s="8">
        <v>0</v>
      </c>
      <c r="CG21" s="8">
        <v>0</v>
      </c>
      <c r="CH21" s="8">
        <v>0</v>
      </c>
      <c r="CI21" s="8">
        <v>1</v>
      </c>
      <c r="CJ21" s="8">
        <v>0</v>
      </c>
      <c r="CK21" s="8">
        <v>0</v>
      </c>
      <c r="CL21" s="8">
        <v>0</v>
      </c>
      <c r="CM21" s="8">
        <v>0</v>
      </c>
      <c r="CN21" s="8">
        <v>0</v>
      </c>
      <c r="CO21" s="8">
        <v>1</v>
      </c>
      <c r="CP21" s="8">
        <v>0</v>
      </c>
      <c r="CQ21" s="8">
        <v>0</v>
      </c>
      <c r="CR21" s="8">
        <v>0</v>
      </c>
      <c r="CS21" s="8">
        <v>0</v>
      </c>
      <c r="CT21" s="8">
        <v>0</v>
      </c>
      <c r="CU21" s="8">
        <v>0</v>
      </c>
      <c r="CV21" s="8">
        <v>0</v>
      </c>
      <c r="CW21" s="8">
        <v>0</v>
      </c>
      <c r="CX21" s="8">
        <v>0</v>
      </c>
      <c r="CY21" s="8">
        <v>0</v>
      </c>
      <c r="CZ21" s="8">
        <v>0</v>
      </c>
      <c r="DA21" s="8">
        <v>1</v>
      </c>
      <c r="DB21" s="8">
        <v>0</v>
      </c>
      <c r="DC21" s="8">
        <v>1</v>
      </c>
      <c r="DD21" s="8">
        <v>0</v>
      </c>
      <c r="DE21">
        <v>0</v>
      </c>
      <c r="DF21">
        <v>0</v>
      </c>
      <c r="DG21">
        <v>0</v>
      </c>
      <c r="DH21">
        <v>0</v>
      </c>
      <c r="DI21">
        <v>0</v>
      </c>
      <c r="DJ21">
        <v>0</v>
      </c>
      <c r="DK21">
        <v>1</v>
      </c>
      <c r="DL21">
        <v>1</v>
      </c>
      <c r="DM21">
        <v>0</v>
      </c>
      <c r="DN21">
        <v>0</v>
      </c>
      <c r="DO21">
        <v>0</v>
      </c>
      <c r="DP21">
        <v>0</v>
      </c>
      <c r="DQ21">
        <v>0</v>
      </c>
      <c r="DR21">
        <v>0</v>
      </c>
      <c r="DS21">
        <v>0</v>
      </c>
      <c r="DT21">
        <v>0</v>
      </c>
      <c r="DU21">
        <v>0</v>
      </c>
      <c r="DV21">
        <v>0</v>
      </c>
      <c r="DW21">
        <v>0</v>
      </c>
      <c r="DX21">
        <v>0</v>
      </c>
    </row>
    <row r="22" spans="1:128" x14ac:dyDescent="0.3">
      <c r="A22" s="7">
        <v>45903.911296296297</v>
      </c>
      <c r="B22" s="8" t="s">
        <v>276</v>
      </c>
      <c r="C22" s="8" t="s">
        <v>248</v>
      </c>
      <c r="D22" s="8" t="s">
        <v>249</v>
      </c>
      <c r="E22" s="1"/>
      <c r="F22" s="8" t="s">
        <v>250</v>
      </c>
      <c r="G22" s="8" t="s">
        <v>251</v>
      </c>
      <c r="H22" s="8">
        <v>9510.92</v>
      </c>
      <c r="I22" s="8" t="s">
        <v>252</v>
      </c>
      <c r="J22" s="8" t="s">
        <v>112</v>
      </c>
      <c r="K22" s="8" t="s">
        <v>253</v>
      </c>
      <c r="L22" s="8">
        <v>1</v>
      </c>
      <c r="M22" s="8"/>
      <c r="N22" s="8"/>
      <c r="O22" s="8"/>
      <c r="P22" s="8" t="s">
        <v>254</v>
      </c>
      <c r="Q22" s="8">
        <v>1</v>
      </c>
      <c r="R22" s="8">
        <v>43193.39</v>
      </c>
      <c r="S22" s="8">
        <v>1256</v>
      </c>
      <c r="T22" s="8" t="s">
        <v>116</v>
      </c>
      <c r="U22" s="8" t="s">
        <v>117</v>
      </c>
      <c r="V22" s="8" t="s">
        <v>115</v>
      </c>
      <c r="W22" s="8" t="s">
        <v>117</v>
      </c>
      <c r="X22" s="8">
        <v>1</v>
      </c>
      <c r="Y22" s="8" t="s">
        <v>164</v>
      </c>
      <c r="Z22" s="8" t="s">
        <v>200</v>
      </c>
      <c r="AA22" s="8" t="s">
        <v>136</v>
      </c>
      <c r="AB22" s="8">
        <v>23.259899999999998</v>
      </c>
      <c r="AC22" s="8">
        <v>77.412599999999998</v>
      </c>
      <c r="AD22" s="8" t="s">
        <v>255</v>
      </c>
      <c r="AE22" s="8" t="s">
        <v>256</v>
      </c>
      <c r="AF22" s="8"/>
      <c r="AG22" s="8"/>
      <c r="AH22" s="9">
        <v>472</v>
      </c>
      <c r="AI22" s="8">
        <v>0</v>
      </c>
      <c r="AJ22" s="8" t="s">
        <v>121</v>
      </c>
      <c r="AK22" s="8">
        <v>0</v>
      </c>
      <c r="AL22" s="8">
        <v>0</v>
      </c>
      <c r="AM22" s="8" t="s">
        <v>257</v>
      </c>
      <c r="AN22" s="8" t="s">
        <v>117</v>
      </c>
      <c r="AO22" s="8" t="s">
        <v>258</v>
      </c>
      <c r="AP22" s="8">
        <v>0</v>
      </c>
      <c r="AQ22" s="8">
        <v>23.244686000000002</v>
      </c>
      <c r="AR22" s="8">
        <v>77.426496999999998</v>
      </c>
      <c r="AS22" s="8">
        <v>21</v>
      </c>
      <c r="AT22" s="8">
        <v>2</v>
      </c>
      <c r="AU22" s="8">
        <v>45903</v>
      </c>
      <c r="AV22" s="8">
        <v>9</v>
      </c>
      <c r="AW22" s="8">
        <v>36</v>
      </c>
      <c r="AX22" s="8">
        <v>0</v>
      </c>
      <c r="AY22" s="8">
        <v>0</v>
      </c>
      <c r="AZ22" s="8">
        <v>0</v>
      </c>
      <c r="BA22" s="8">
        <v>0.22020000000000001</v>
      </c>
      <c r="BB22" s="8">
        <v>0</v>
      </c>
      <c r="BC22" s="8">
        <v>9.1602999999999994</v>
      </c>
      <c r="BD22" s="8">
        <v>1</v>
      </c>
      <c r="BE22" s="8">
        <v>1259</v>
      </c>
      <c r="BF22" s="8">
        <v>8</v>
      </c>
      <c r="BG22" s="8">
        <v>8</v>
      </c>
      <c r="BH22" s="8">
        <v>75355.78</v>
      </c>
      <c r="BI22" s="8">
        <v>14</v>
      </c>
      <c r="BJ22" s="8">
        <v>14</v>
      </c>
      <c r="BK22" s="8">
        <v>131650.76</v>
      </c>
      <c r="BL22" s="8">
        <v>131650.76</v>
      </c>
      <c r="BM22" s="8">
        <v>14</v>
      </c>
      <c r="BN22" s="8">
        <v>0</v>
      </c>
      <c r="BO22" s="8">
        <v>8</v>
      </c>
      <c r="BP22" s="8">
        <v>8</v>
      </c>
      <c r="BQ22" s="8">
        <v>75355.78</v>
      </c>
      <c r="BR22" s="8">
        <v>172546.81</v>
      </c>
      <c r="BS22" s="8">
        <v>3</v>
      </c>
      <c r="BT22" s="8"/>
      <c r="BU22" s="8">
        <v>0</v>
      </c>
      <c r="BV22" s="8">
        <v>0</v>
      </c>
      <c r="BW22" s="8">
        <v>0</v>
      </c>
      <c r="BX22" s="8">
        <v>-9510.92</v>
      </c>
      <c r="BY22" s="8">
        <v>-75355.78</v>
      </c>
      <c r="BZ22" s="8"/>
      <c r="CA22" s="8">
        <v>0</v>
      </c>
      <c r="CB22" s="8">
        <v>1</v>
      </c>
      <c r="CC22" s="8">
        <v>0</v>
      </c>
      <c r="CD22" s="8">
        <v>0</v>
      </c>
      <c r="CE22" s="8">
        <v>0</v>
      </c>
      <c r="CF22" s="8">
        <v>0</v>
      </c>
      <c r="CG22" s="8">
        <v>0</v>
      </c>
      <c r="CH22" s="8">
        <v>0</v>
      </c>
      <c r="CI22" s="8">
        <v>1</v>
      </c>
      <c r="CJ22" s="8">
        <v>0</v>
      </c>
      <c r="CK22" s="8">
        <v>0</v>
      </c>
      <c r="CL22" s="8">
        <v>0</v>
      </c>
      <c r="CM22" s="8">
        <v>0</v>
      </c>
      <c r="CN22" s="8">
        <v>0</v>
      </c>
      <c r="CO22" s="8">
        <v>1</v>
      </c>
      <c r="CP22" s="8">
        <v>0</v>
      </c>
      <c r="CQ22" s="8">
        <v>0</v>
      </c>
      <c r="CR22" s="8">
        <v>0</v>
      </c>
      <c r="CS22" s="8">
        <v>0</v>
      </c>
      <c r="CT22" s="8">
        <v>0</v>
      </c>
      <c r="CU22" s="8">
        <v>0</v>
      </c>
      <c r="CV22" s="8">
        <v>0</v>
      </c>
      <c r="CW22" s="8">
        <v>0</v>
      </c>
      <c r="CX22" s="8">
        <v>0</v>
      </c>
      <c r="CY22" s="8">
        <v>0</v>
      </c>
      <c r="CZ22" s="8">
        <v>0</v>
      </c>
      <c r="DA22" s="8">
        <v>1</v>
      </c>
      <c r="DB22" s="8">
        <v>0</v>
      </c>
      <c r="DC22" s="8">
        <v>1</v>
      </c>
      <c r="DD22" s="8">
        <v>0</v>
      </c>
      <c r="DE22">
        <v>0</v>
      </c>
      <c r="DF22">
        <v>0</v>
      </c>
      <c r="DG22">
        <v>0</v>
      </c>
      <c r="DH22">
        <v>0</v>
      </c>
      <c r="DI22">
        <v>0</v>
      </c>
      <c r="DJ22">
        <v>0</v>
      </c>
      <c r="DK22">
        <v>1</v>
      </c>
      <c r="DL22">
        <v>1</v>
      </c>
      <c r="DM22">
        <v>0</v>
      </c>
      <c r="DN22">
        <v>0</v>
      </c>
      <c r="DO22">
        <v>0</v>
      </c>
      <c r="DP22">
        <v>0</v>
      </c>
      <c r="DQ22">
        <v>0</v>
      </c>
      <c r="DR22">
        <v>0</v>
      </c>
      <c r="DS22">
        <v>0</v>
      </c>
      <c r="DT22">
        <v>0</v>
      </c>
      <c r="DU22">
        <v>0</v>
      </c>
      <c r="DV22">
        <v>0</v>
      </c>
      <c r="DW22">
        <v>0</v>
      </c>
      <c r="DX22">
        <v>0</v>
      </c>
    </row>
    <row r="23" spans="1:128" x14ac:dyDescent="0.3">
      <c r="A23" s="7">
        <v>45903.911296296297</v>
      </c>
      <c r="B23" s="8" t="s">
        <v>277</v>
      </c>
      <c r="C23" s="8" t="s">
        <v>248</v>
      </c>
      <c r="D23" s="8" t="s">
        <v>249</v>
      </c>
      <c r="E23" s="1"/>
      <c r="F23" s="8" t="s">
        <v>250</v>
      </c>
      <c r="G23" s="8" t="s">
        <v>251</v>
      </c>
      <c r="H23" s="8">
        <v>9510.92</v>
      </c>
      <c r="I23" s="8" t="s">
        <v>252</v>
      </c>
      <c r="J23" s="8" t="s">
        <v>112</v>
      </c>
      <c r="K23" s="8" t="s">
        <v>253</v>
      </c>
      <c r="L23" s="8">
        <v>1</v>
      </c>
      <c r="M23" s="8"/>
      <c r="N23" s="8"/>
      <c r="O23" s="8"/>
      <c r="P23" s="8" t="s">
        <v>254</v>
      </c>
      <c r="Q23" s="8">
        <v>1</v>
      </c>
      <c r="R23" s="8">
        <v>43193.39</v>
      </c>
      <c r="S23" s="8">
        <v>1256</v>
      </c>
      <c r="T23" s="8" t="s">
        <v>116</v>
      </c>
      <c r="U23" s="8" t="s">
        <v>117</v>
      </c>
      <c r="V23" s="8" t="s">
        <v>115</v>
      </c>
      <c r="W23" s="8" t="s">
        <v>117</v>
      </c>
      <c r="X23" s="8">
        <v>1</v>
      </c>
      <c r="Y23" s="8" t="s">
        <v>164</v>
      </c>
      <c r="Z23" s="8" t="s">
        <v>200</v>
      </c>
      <c r="AA23" s="8" t="s">
        <v>136</v>
      </c>
      <c r="AB23" s="8">
        <v>23.259899999999998</v>
      </c>
      <c r="AC23" s="8">
        <v>77.412599999999998</v>
      </c>
      <c r="AD23" s="8" t="s">
        <v>255</v>
      </c>
      <c r="AE23" s="8" t="s">
        <v>256</v>
      </c>
      <c r="AF23" s="8"/>
      <c r="AG23" s="8"/>
      <c r="AH23" s="9">
        <v>472</v>
      </c>
      <c r="AI23" s="8">
        <v>0</v>
      </c>
      <c r="AJ23" s="8" t="s">
        <v>121</v>
      </c>
      <c r="AK23" s="8">
        <v>0</v>
      </c>
      <c r="AL23" s="8">
        <v>0</v>
      </c>
      <c r="AM23" s="8" t="s">
        <v>257</v>
      </c>
      <c r="AN23" s="8" t="s">
        <v>117</v>
      </c>
      <c r="AO23" s="8" t="s">
        <v>258</v>
      </c>
      <c r="AP23" s="8">
        <v>0</v>
      </c>
      <c r="AQ23" s="8">
        <v>23.251905000000001</v>
      </c>
      <c r="AR23" s="8">
        <v>77.332982000000001</v>
      </c>
      <c r="AS23" s="8">
        <v>21</v>
      </c>
      <c r="AT23" s="8">
        <v>2</v>
      </c>
      <c r="AU23" s="8">
        <v>45903</v>
      </c>
      <c r="AV23" s="8">
        <v>9</v>
      </c>
      <c r="AW23" s="8">
        <v>36</v>
      </c>
      <c r="AX23" s="8">
        <v>0</v>
      </c>
      <c r="AY23" s="8">
        <v>0</v>
      </c>
      <c r="AZ23" s="8">
        <v>0</v>
      </c>
      <c r="BA23" s="8">
        <v>0.22020000000000001</v>
      </c>
      <c r="BB23" s="8">
        <v>0</v>
      </c>
      <c r="BC23" s="8">
        <v>9.1602999999999994</v>
      </c>
      <c r="BD23" s="8">
        <v>1</v>
      </c>
      <c r="BE23" s="8">
        <v>1259</v>
      </c>
      <c r="BF23" s="8">
        <v>9</v>
      </c>
      <c r="BG23" s="8">
        <v>9</v>
      </c>
      <c r="BH23" s="8">
        <v>84866.7</v>
      </c>
      <c r="BI23" s="8">
        <v>15</v>
      </c>
      <c r="BJ23" s="8">
        <v>15</v>
      </c>
      <c r="BK23" s="8">
        <v>141161.68</v>
      </c>
      <c r="BL23" s="8">
        <v>141161.68</v>
      </c>
      <c r="BM23" s="8">
        <v>15</v>
      </c>
      <c r="BN23" s="8">
        <v>0</v>
      </c>
      <c r="BO23" s="8">
        <v>9</v>
      </c>
      <c r="BP23" s="8">
        <v>9</v>
      </c>
      <c r="BQ23" s="8">
        <v>84866.7</v>
      </c>
      <c r="BR23" s="8">
        <v>182057.73</v>
      </c>
      <c r="BS23" s="8">
        <v>3</v>
      </c>
      <c r="BT23" s="8"/>
      <c r="BU23" s="8">
        <v>0</v>
      </c>
      <c r="BV23" s="8">
        <v>0</v>
      </c>
      <c r="BW23" s="8">
        <v>0</v>
      </c>
      <c r="BX23" s="8">
        <v>-9510.92</v>
      </c>
      <c r="BY23" s="8">
        <v>-84866.7</v>
      </c>
      <c r="BZ23" s="8"/>
      <c r="CA23" s="8">
        <v>0</v>
      </c>
      <c r="CB23" s="8">
        <v>1</v>
      </c>
      <c r="CC23" s="8">
        <v>0</v>
      </c>
      <c r="CD23" s="8">
        <v>0</v>
      </c>
      <c r="CE23" s="8">
        <v>0</v>
      </c>
      <c r="CF23" s="8">
        <v>0</v>
      </c>
      <c r="CG23" s="8">
        <v>0</v>
      </c>
      <c r="CH23" s="8">
        <v>0</v>
      </c>
      <c r="CI23" s="8">
        <v>1</v>
      </c>
      <c r="CJ23" s="8">
        <v>0</v>
      </c>
      <c r="CK23" s="8">
        <v>0</v>
      </c>
      <c r="CL23" s="8">
        <v>0</v>
      </c>
      <c r="CM23" s="8">
        <v>0</v>
      </c>
      <c r="CN23" s="8">
        <v>0</v>
      </c>
      <c r="CO23" s="8">
        <v>1</v>
      </c>
      <c r="CP23" s="8">
        <v>1</v>
      </c>
      <c r="CQ23" s="8">
        <v>0</v>
      </c>
      <c r="CR23" s="8">
        <v>0</v>
      </c>
      <c r="CS23" s="8">
        <v>0</v>
      </c>
      <c r="CT23" s="8">
        <v>0</v>
      </c>
      <c r="CU23" s="8">
        <v>0</v>
      </c>
      <c r="CV23" s="8">
        <v>0</v>
      </c>
      <c r="CW23" s="8">
        <v>0</v>
      </c>
      <c r="CX23" s="8">
        <v>0</v>
      </c>
      <c r="CY23" s="8">
        <v>0</v>
      </c>
      <c r="CZ23" s="8">
        <v>0</v>
      </c>
      <c r="DA23" s="8">
        <v>1</v>
      </c>
      <c r="DB23" s="8">
        <v>0</v>
      </c>
      <c r="DC23" s="8">
        <v>1</v>
      </c>
      <c r="DD23" s="8">
        <v>0</v>
      </c>
      <c r="DE23">
        <v>0</v>
      </c>
      <c r="DF23">
        <v>0</v>
      </c>
      <c r="DG23">
        <v>0</v>
      </c>
      <c r="DH23">
        <v>0</v>
      </c>
      <c r="DI23">
        <v>0</v>
      </c>
      <c r="DJ23">
        <v>0</v>
      </c>
      <c r="DK23">
        <v>1</v>
      </c>
      <c r="DL23">
        <v>1</v>
      </c>
      <c r="DM23">
        <v>0</v>
      </c>
      <c r="DN23">
        <v>0</v>
      </c>
      <c r="DO23">
        <v>0</v>
      </c>
      <c r="DP23">
        <v>0</v>
      </c>
      <c r="DQ23">
        <v>0</v>
      </c>
      <c r="DR23">
        <v>0</v>
      </c>
      <c r="DS23">
        <v>0</v>
      </c>
      <c r="DT23">
        <v>0</v>
      </c>
      <c r="DU23">
        <v>0</v>
      </c>
      <c r="DV23">
        <v>0</v>
      </c>
      <c r="DW23">
        <v>0</v>
      </c>
      <c r="DX23">
        <v>0</v>
      </c>
    </row>
    <row r="24" spans="1:128" x14ac:dyDescent="0.3">
      <c r="A24" s="7">
        <v>45903.911296296297</v>
      </c>
      <c r="B24" s="8" t="s">
        <v>278</v>
      </c>
      <c r="C24" s="8" t="s">
        <v>248</v>
      </c>
      <c r="D24" s="8" t="s">
        <v>249</v>
      </c>
      <c r="E24" s="1"/>
      <c r="F24" s="8" t="s">
        <v>250</v>
      </c>
      <c r="G24" s="8" t="s">
        <v>251</v>
      </c>
      <c r="H24" s="8">
        <v>9510.92</v>
      </c>
      <c r="I24" s="8" t="s">
        <v>252</v>
      </c>
      <c r="J24" s="8" t="s">
        <v>112</v>
      </c>
      <c r="K24" s="8" t="s">
        <v>253</v>
      </c>
      <c r="L24" s="8">
        <v>1</v>
      </c>
      <c r="M24" s="8"/>
      <c r="N24" s="8"/>
      <c r="O24" s="8"/>
      <c r="P24" s="8" t="s">
        <v>254</v>
      </c>
      <c r="Q24" s="8">
        <v>1</v>
      </c>
      <c r="R24" s="8">
        <v>43193.39</v>
      </c>
      <c r="S24" s="8">
        <v>1256</v>
      </c>
      <c r="T24" s="8" t="s">
        <v>116</v>
      </c>
      <c r="U24" s="8" t="s">
        <v>117</v>
      </c>
      <c r="V24" s="8" t="s">
        <v>115</v>
      </c>
      <c r="W24" s="8" t="s">
        <v>117</v>
      </c>
      <c r="X24" s="8">
        <v>1</v>
      </c>
      <c r="Y24" s="8" t="s">
        <v>164</v>
      </c>
      <c r="Z24" s="8" t="s">
        <v>200</v>
      </c>
      <c r="AA24" s="8" t="s">
        <v>136</v>
      </c>
      <c r="AB24" s="8">
        <v>23.259899999999998</v>
      </c>
      <c r="AC24" s="8">
        <v>77.412599999999998</v>
      </c>
      <c r="AD24" s="8" t="s">
        <v>255</v>
      </c>
      <c r="AE24" s="8" t="s">
        <v>256</v>
      </c>
      <c r="AF24" s="8"/>
      <c r="AG24" s="8"/>
      <c r="AH24" s="9">
        <v>472</v>
      </c>
      <c r="AI24" s="8">
        <v>0</v>
      </c>
      <c r="AJ24" s="8" t="s">
        <v>121</v>
      </c>
      <c r="AK24" s="8">
        <v>0</v>
      </c>
      <c r="AL24" s="8">
        <v>0</v>
      </c>
      <c r="AM24" s="8" t="s">
        <v>257</v>
      </c>
      <c r="AN24" s="8" t="s">
        <v>117</v>
      </c>
      <c r="AO24" s="8" t="s">
        <v>279</v>
      </c>
      <c r="AP24" s="8">
        <v>0.25</v>
      </c>
      <c r="AQ24" s="8">
        <v>20.876172</v>
      </c>
      <c r="AR24" s="8">
        <v>72.737110000000001</v>
      </c>
      <c r="AS24" s="8">
        <v>21</v>
      </c>
      <c r="AT24" s="8">
        <v>2</v>
      </c>
      <c r="AU24" s="8">
        <v>45903</v>
      </c>
      <c r="AV24" s="8">
        <v>9</v>
      </c>
      <c r="AW24" s="8">
        <v>36</v>
      </c>
      <c r="AX24" s="8">
        <v>0</v>
      </c>
      <c r="AY24" s="8">
        <v>0</v>
      </c>
      <c r="AZ24" s="8">
        <v>0</v>
      </c>
      <c r="BA24" s="8">
        <v>0.22020000000000001</v>
      </c>
      <c r="BB24" s="8">
        <v>0</v>
      </c>
      <c r="BC24" s="8">
        <v>9.1602999999999994</v>
      </c>
      <c r="BD24" s="8">
        <v>1</v>
      </c>
      <c r="BE24" s="8">
        <v>1259</v>
      </c>
      <c r="BF24" s="8">
        <v>10</v>
      </c>
      <c r="BG24" s="8">
        <v>10</v>
      </c>
      <c r="BH24" s="8">
        <v>94377.62</v>
      </c>
      <c r="BI24" s="8">
        <v>16</v>
      </c>
      <c r="BJ24" s="8">
        <v>16</v>
      </c>
      <c r="BK24" s="8">
        <v>150672.6</v>
      </c>
      <c r="BL24" s="8">
        <v>150672.6</v>
      </c>
      <c r="BM24" s="8">
        <v>16</v>
      </c>
      <c r="BN24" s="8">
        <v>0</v>
      </c>
      <c r="BO24" s="8">
        <v>10</v>
      </c>
      <c r="BP24" s="8">
        <v>10</v>
      </c>
      <c r="BQ24" s="8">
        <v>94377.62</v>
      </c>
      <c r="BR24" s="8">
        <v>191568.65</v>
      </c>
      <c r="BS24" s="8">
        <v>3</v>
      </c>
      <c r="BT24" s="8"/>
      <c r="BU24" s="8">
        <v>0</v>
      </c>
      <c r="BV24" s="8">
        <v>0</v>
      </c>
      <c r="BW24" s="8">
        <v>0</v>
      </c>
      <c r="BX24" s="8">
        <v>-9510.92</v>
      </c>
      <c r="BY24" s="8">
        <v>-94377.62</v>
      </c>
      <c r="BZ24" s="8"/>
      <c r="CA24" s="8">
        <v>0</v>
      </c>
      <c r="CB24" s="8">
        <v>1</v>
      </c>
      <c r="CC24" s="8">
        <v>0</v>
      </c>
      <c r="CD24" s="8">
        <v>0</v>
      </c>
      <c r="CE24" s="8">
        <v>0</v>
      </c>
      <c r="CF24" s="8">
        <v>0</v>
      </c>
      <c r="CG24" s="8">
        <v>0</v>
      </c>
      <c r="CH24" s="8">
        <v>0</v>
      </c>
      <c r="CI24" s="8">
        <v>1</v>
      </c>
      <c r="CJ24" s="8">
        <v>0</v>
      </c>
      <c r="CK24" s="8">
        <v>0</v>
      </c>
      <c r="CL24" s="8">
        <v>0</v>
      </c>
      <c r="CM24" s="8">
        <v>0</v>
      </c>
      <c r="CN24" s="8">
        <v>0</v>
      </c>
      <c r="CO24" s="8">
        <v>1</v>
      </c>
      <c r="CP24" s="8">
        <v>1</v>
      </c>
      <c r="CQ24" s="8">
        <v>0</v>
      </c>
      <c r="CR24" s="8">
        <v>0</v>
      </c>
      <c r="CS24" s="8">
        <v>0</v>
      </c>
      <c r="CT24" s="8">
        <v>0</v>
      </c>
      <c r="CU24" s="8">
        <v>0</v>
      </c>
      <c r="CV24" s="8">
        <v>0</v>
      </c>
      <c r="CW24" s="8">
        <v>0</v>
      </c>
      <c r="CX24" s="8">
        <v>0</v>
      </c>
      <c r="CY24" s="8">
        <v>0</v>
      </c>
      <c r="CZ24" s="8">
        <v>0</v>
      </c>
      <c r="DA24" s="8">
        <v>1</v>
      </c>
      <c r="DB24" s="8">
        <v>0</v>
      </c>
      <c r="DC24" s="8">
        <v>1</v>
      </c>
      <c r="DD24" s="8">
        <v>0</v>
      </c>
      <c r="DE24">
        <v>0</v>
      </c>
      <c r="DF24">
        <v>0</v>
      </c>
      <c r="DG24">
        <v>0</v>
      </c>
      <c r="DH24">
        <v>0</v>
      </c>
      <c r="DI24">
        <v>0</v>
      </c>
      <c r="DJ24">
        <v>0</v>
      </c>
      <c r="DK24">
        <v>1</v>
      </c>
      <c r="DL24">
        <v>1</v>
      </c>
      <c r="DM24">
        <v>0</v>
      </c>
      <c r="DN24">
        <v>0</v>
      </c>
      <c r="DO24">
        <v>0</v>
      </c>
      <c r="DP24">
        <v>0</v>
      </c>
      <c r="DQ24">
        <v>0</v>
      </c>
      <c r="DR24">
        <v>0</v>
      </c>
      <c r="DS24">
        <v>0</v>
      </c>
      <c r="DT24">
        <v>0</v>
      </c>
      <c r="DU24">
        <v>0</v>
      </c>
      <c r="DV24">
        <v>0</v>
      </c>
      <c r="DW24">
        <v>0</v>
      </c>
      <c r="DX24">
        <v>0</v>
      </c>
    </row>
  </sheetData>
  <mergeCells count="2">
    <mergeCell ref="A1:J2"/>
    <mergeCell ref="A3:J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B560-3676-4022-BDB0-F975F5CD72DD}">
  <dimension ref="A1:DX17"/>
  <sheetViews>
    <sheetView showGridLines="0" workbookViewId="0">
      <selection activeCell="C32" sqref="C32"/>
    </sheetView>
  </sheetViews>
  <sheetFormatPr defaultRowHeight="14.4" x14ac:dyDescent="0.3"/>
  <cols>
    <col min="1" max="1" width="15.44140625" bestFit="1" customWidth="1"/>
    <col min="2" max="2" width="13.109375" bestFit="1" customWidth="1"/>
    <col min="3" max="3" width="11.44140625" bestFit="1" customWidth="1"/>
    <col min="4" max="4" width="17.21875" bestFit="1" customWidth="1"/>
    <col min="5" max="5" width="18.21875" bestFit="1" customWidth="1"/>
    <col min="6" max="6" width="12.88671875" bestFit="1" customWidth="1"/>
    <col min="7" max="7" width="9" bestFit="1" customWidth="1"/>
    <col min="8" max="8" width="11.5546875" customWidth="1"/>
    <col min="9" max="9" width="7.6640625" bestFit="1" customWidth="1"/>
    <col min="10" max="10" width="11.109375" bestFit="1" customWidth="1"/>
    <col min="11" max="11" width="15.33203125" bestFit="1" customWidth="1"/>
    <col min="13" max="13" width="16" hidden="1" customWidth="1"/>
    <col min="14" max="14" width="10.6640625" hidden="1" customWidth="1"/>
    <col min="15" max="15" width="12" hidden="1" customWidth="1"/>
    <col min="16" max="16" width="12.44140625" bestFit="1" customWidth="1"/>
    <col min="17" max="17" width="5" bestFit="1" customWidth="1"/>
    <col min="18" max="18" width="11.5546875" bestFit="1" customWidth="1"/>
    <col min="19" max="19" width="18.21875" bestFit="1" customWidth="1"/>
    <col min="20" max="20" width="8.77734375" bestFit="1" customWidth="1"/>
    <col min="21" max="21" width="11.44140625" bestFit="1" customWidth="1"/>
    <col min="22" max="22" width="14.6640625" bestFit="1" customWidth="1"/>
    <col min="23" max="23" width="18.88671875" bestFit="1" customWidth="1"/>
    <col min="24" max="24" width="8.33203125" bestFit="1" customWidth="1"/>
    <col min="25" max="25" width="12.88671875" bestFit="1" customWidth="1"/>
    <col min="26" max="26" width="10.21875" bestFit="1" customWidth="1"/>
    <col min="27" max="27" width="12.5546875" bestFit="1" customWidth="1"/>
    <col min="28" max="28" width="9" bestFit="1" customWidth="1"/>
    <col min="29" max="29" width="9.5546875" bestFit="1" customWidth="1"/>
    <col min="30" max="30" width="9.88671875" bestFit="1" customWidth="1"/>
    <col min="31" max="31" width="13.21875" bestFit="1" customWidth="1"/>
    <col min="32" max="32" width="18.33203125" bestFit="1" customWidth="1"/>
    <col min="33" max="33" width="17.44140625" bestFit="1" customWidth="1"/>
    <col min="34" max="34" width="15.44140625" bestFit="1" customWidth="1"/>
    <col min="35" max="35" width="10.77734375" bestFit="1" customWidth="1"/>
    <col min="36" max="36" width="7.6640625" bestFit="1" customWidth="1"/>
    <col min="37" max="37" width="8.33203125" bestFit="1" customWidth="1"/>
    <col min="38" max="38" width="12.77734375" bestFit="1" customWidth="1"/>
    <col min="39" max="39" width="15.21875" bestFit="1" customWidth="1"/>
    <col min="40" max="40" width="22.109375" bestFit="1" customWidth="1"/>
    <col min="41" max="41" width="13.77734375" bestFit="1" customWidth="1"/>
    <col min="42" max="42" width="11.88671875" bestFit="1" customWidth="1"/>
    <col min="43" max="44" width="10" bestFit="1" customWidth="1"/>
    <col min="45" max="45" width="5" bestFit="1" customWidth="1"/>
    <col min="46" max="46" width="12.33203125" bestFit="1" customWidth="1"/>
    <col min="47" max="47" width="6" bestFit="1" customWidth="1"/>
    <col min="48" max="48" width="6.6640625" bestFit="1" customWidth="1"/>
    <col min="49" max="49" width="12.88671875" bestFit="1" customWidth="1"/>
    <col min="50" max="50" width="7.5546875" bestFit="1" customWidth="1"/>
    <col min="51" max="51" width="10.88671875" bestFit="1" customWidth="1"/>
    <col min="52" max="52" width="16.21875" bestFit="1" customWidth="1"/>
    <col min="53" max="53" width="23.21875" bestFit="1" customWidth="1"/>
    <col min="54" max="54" width="16.109375" bestFit="1" customWidth="1"/>
    <col min="55" max="55" width="11.21875" bestFit="1" customWidth="1"/>
    <col min="56" max="56" width="19.109375" bestFit="1" customWidth="1"/>
    <col min="57" max="57" width="16.77734375" bestFit="1" customWidth="1"/>
    <col min="58" max="58" width="17.44140625" bestFit="1" customWidth="1"/>
    <col min="59" max="59" width="18.44140625" bestFit="1" customWidth="1"/>
    <col min="60" max="60" width="21.5546875" bestFit="1" customWidth="1"/>
    <col min="61" max="61" width="16.6640625" bestFit="1" customWidth="1"/>
    <col min="62" max="62" width="17.77734375" bestFit="1" customWidth="1"/>
    <col min="63" max="63" width="19.77734375" bestFit="1" customWidth="1"/>
    <col min="64" max="64" width="20.77734375" bestFit="1" customWidth="1"/>
    <col min="65" max="65" width="21.88671875" bestFit="1" customWidth="1"/>
    <col min="66" max="66" width="13.77734375" bestFit="1" customWidth="1"/>
    <col min="67" max="67" width="22" bestFit="1" customWidth="1"/>
    <col min="68" max="68" width="23" bestFit="1" customWidth="1"/>
    <col min="69" max="69" width="26.109375" bestFit="1" customWidth="1"/>
    <col min="70" max="70" width="25.44140625" bestFit="1" customWidth="1"/>
    <col min="71" max="71" width="24.33203125" bestFit="1" customWidth="1"/>
    <col min="72" max="72" width="19.6640625" bestFit="1" customWidth="1"/>
    <col min="73" max="73" width="18" bestFit="1" customWidth="1"/>
    <col min="74" max="74" width="16.33203125" bestFit="1" customWidth="1"/>
    <col min="75" max="75" width="14.77734375" bestFit="1" customWidth="1"/>
    <col min="76" max="76" width="26.88671875" bestFit="1" customWidth="1"/>
    <col min="77" max="77" width="30.5546875" bestFit="1" customWidth="1"/>
    <col min="78" max="78" width="19.44140625" bestFit="1" customWidth="1"/>
    <col min="79" max="79" width="21.6640625" bestFit="1" customWidth="1"/>
    <col min="80" max="80" width="28.6640625" bestFit="1" customWidth="1"/>
    <col min="81" max="81" width="22.33203125" bestFit="1" customWidth="1"/>
    <col min="82" max="82" width="20.6640625" bestFit="1" customWidth="1"/>
    <col min="83" max="83" width="23.44140625" bestFit="1" customWidth="1"/>
    <col min="84" max="84" width="20.21875" bestFit="1" customWidth="1"/>
    <col min="85" max="85" width="23.44140625" bestFit="1" customWidth="1"/>
    <col min="86" max="86" width="30.21875" bestFit="1" customWidth="1"/>
    <col min="87" max="87" width="25" bestFit="1" customWidth="1"/>
    <col min="88" max="88" width="26.109375" bestFit="1" customWidth="1"/>
    <col min="89" max="89" width="24.33203125" bestFit="1" customWidth="1"/>
    <col min="90" max="90" width="25.88671875" bestFit="1" customWidth="1"/>
    <col min="91" max="91" width="24.109375" bestFit="1" customWidth="1"/>
    <col min="92" max="92" width="21.6640625" bestFit="1" customWidth="1"/>
    <col min="93" max="93" width="15" bestFit="1" customWidth="1"/>
    <col min="94" max="94" width="25" bestFit="1" customWidth="1"/>
    <col min="95" max="95" width="26.109375" bestFit="1" customWidth="1"/>
    <col min="96" max="96" width="25.88671875" bestFit="1" customWidth="1"/>
    <col min="97" max="97" width="24.109375" bestFit="1" customWidth="1"/>
    <col min="98" max="98" width="24.77734375" bestFit="1" customWidth="1"/>
    <col min="99" max="99" width="25.77734375" bestFit="1" customWidth="1"/>
    <col min="100" max="100" width="27.33203125" bestFit="1" customWidth="1"/>
    <col min="101" max="101" width="26.77734375" bestFit="1" customWidth="1"/>
    <col min="102" max="102" width="18.88671875" bestFit="1" customWidth="1"/>
    <col min="103" max="103" width="27.44140625" bestFit="1" customWidth="1"/>
    <col min="104" max="104" width="23.6640625" bestFit="1" customWidth="1"/>
    <col min="105" max="105" width="23.44140625" bestFit="1" customWidth="1"/>
    <col min="106" max="106" width="18.44140625" bestFit="1" customWidth="1"/>
    <col min="107" max="107" width="20.109375" bestFit="1" customWidth="1"/>
    <col min="108" max="108" width="26" bestFit="1" customWidth="1"/>
    <col min="109" max="109" width="17" bestFit="1" customWidth="1"/>
    <col min="110" max="110" width="22.109375" bestFit="1" customWidth="1"/>
    <col min="111" max="111" width="21" bestFit="1" customWidth="1"/>
    <col min="112" max="112" width="23.6640625" bestFit="1" customWidth="1"/>
    <col min="113" max="113" width="23.109375" bestFit="1" customWidth="1"/>
    <col min="114" max="114" width="19.44140625" bestFit="1" customWidth="1"/>
    <col min="115" max="115" width="21" bestFit="1" customWidth="1"/>
    <col min="116" max="116" width="21.88671875" bestFit="1" customWidth="1"/>
    <col min="117" max="117" width="19.88671875" bestFit="1" customWidth="1"/>
    <col min="118" max="118" width="21.109375" bestFit="1" customWidth="1"/>
    <col min="119" max="119" width="28" bestFit="1" customWidth="1"/>
    <col min="120" max="120" width="21.77734375" bestFit="1" customWidth="1"/>
    <col min="121" max="121" width="22.109375" bestFit="1" customWidth="1"/>
    <col min="122" max="122" width="25" bestFit="1" customWidth="1"/>
    <col min="123" max="123" width="20" bestFit="1" customWidth="1"/>
    <col min="124" max="124" width="24" bestFit="1" customWidth="1"/>
    <col min="125" max="125" width="16.109375" bestFit="1" customWidth="1"/>
    <col min="126" max="126" width="19" bestFit="1" customWidth="1"/>
    <col min="127" max="127" width="24.44140625" bestFit="1" customWidth="1"/>
    <col min="128" max="128" width="29.5546875" bestFit="1" customWidth="1"/>
  </cols>
  <sheetData>
    <row r="1" spans="1:128" x14ac:dyDescent="0.3">
      <c r="A1" s="4" t="s">
        <v>297</v>
      </c>
      <c r="B1" s="5"/>
      <c r="C1" s="5"/>
      <c r="D1" s="5"/>
      <c r="E1" s="5"/>
      <c r="F1" s="5"/>
      <c r="G1" s="5"/>
      <c r="H1" s="5"/>
      <c r="I1" s="5"/>
      <c r="J1" s="5"/>
    </row>
    <row r="2" spans="1:128" x14ac:dyDescent="0.3">
      <c r="A2" s="4"/>
      <c r="B2" s="5"/>
      <c r="C2" s="5"/>
      <c r="D2" s="5"/>
      <c r="E2" s="5"/>
      <c r="F2" s="5"/>
      <c r="G2" s="5"/>
      <c r="H2" s="5"/>
      <c r="I2" s="5"/>
      <c r="J2" s="5"/>
    </row>
    <row r="3" spans="1:128" x14ac:dyDescent="0.3">
      <c r="A3" s="6" t="s">
        <v>298</v>
      </c>
      <c r="B3" s="6"/>
      <c r="C3" s="6"/>
      <c r="D3" s="6"/>
      <c r="E3" s="6"/>
      <c r="F3" s="6"/>
      <c r="G3" s="6"/>
      <c r="H3" s="6"/>
      <c r="I3" s="6"/>
      <c r="J3" s="6"/>
    </row>
    <row r="4" spans="1:128" x14ac:dyDescent="0.3">
      <c r="A4" s="6"/>
      <c r="B4" s="6"/>
      <c r="C4" s="6"/>
      <c r="D4" s="6"/>
      <c r="E4" s="6"/>
      <c r="F4" s="6"/>
      <c r="G4" s="6"/>
      <c r="H4" s="6"/>
      <c r="I4" s="6"/>
      <c r="J4" s="6"/>
    </row>
    <row r="5" spans="1:128" x14ac:dyDescent="0.3">
      <c r="A5" s="6"/>
      <c r="B5" s="6"/>
      <c r="C5" s="6"/>
      <c r="D5" s="6"/>
      <c r="E5" s="6"/>
      <c r="F5" s="6"/>
      <c r="G5" s="6"/>
      <c r="H5" s="6"/>
      <c r="I5" s="6"/>
      <c r="J5" s="6"/>
    </row>
    <row r="8" spans="1:128" x14ac:dyDescent="0.3">
      <c r="A8" s="2" t="s">
        <v>0</v>
      </c>
      <c r="B8" s="2" t="s">
        <v>1</v>
      </c>
      <c r="C8" s="2" t="s">
        <v>2</v>
      </c>
      <c r="D8" s="2" t="s">
        <v>3</v>
      </c>
      <c r="E8" s="2" t="s">
        <v>4</v>
      </c>
      <c r="F8" s="2" t="s">
        <v>5</v>
      </c>
      <c r="G8" s="2" t="s">
        <v>6</v>
      </c>
      <c r="H8" s="2" t="s">
        <v>7</v>
      </c>
      <c r="I8" s="2" t="s">
        <v>8</v>
      </c>
      <c r="J8" s="2" t="s">
        <v>9</v>
      </c>
      <c r="K8" s="2" t="s">
        <v>10</v>
      </c>
      <c r="L8" s="2" t="s">
        <v>11</v>
      </c>
      <c r="M8" s="2" t="s">
        <v>141</v>
      </c>
      <c r="N8" s="2" t="s">
        <v>142</v>
      </c>
      <c r="O8" s="2" t="s">
        <v>143</v>
      </c>
      <c r="P8" s="2" t="s">
        <v>12</v>
      </c>
      <c r="Q8" s="2" t="s">
        <v>13</v>
      </c>
      <c r="R8" s="2" t="s">
        <v>14</v>
      </c>
      <c r="S8" s="2" t="s">
        <v>15</v>
      </c>
      <c r="T8" s="2" t="s">
        <v>16</v>
      </c>
      <c r="U8" s="2" t="s">
        <v>17</v>
      </c>
      <c r="V8" s="2" t="s">
        <v>18</v>
      </c>
      <c r="W8" s="2" t="s">
        <v>19</v>
      </c>
      <c r="X8" s="2" t="s">
        <v>20</v>
      </c>
      <c r="Y8" s="2" t="s">
        <v>21</v>
      </c>
      <c r="Z8" s="2" t="s">
        <v>22</v>
      </c>
      <c r="AA8" s="2" t="s">
        <v>23</v>
      </c>
      <c r="AB8" s="2" t="s">
        <v>144</v>
      </c>
      <c r="AC8" s="2" t="s">
        <v>145</v>
      </c>
      <c r="AD8" s="2" t="s">
        <v>146</v>
      </c>
      <c r="AE8" s="2" t="s">
        <v>147</v>
      </c>
      <c r="AF8" s="2" t="s">
        <v>148</v>
      </c>
      <c r="AG8" s="2" t="s">
        <v>149</v>
      </c>
      <c r="AH8" s="2" t="s">
        <v>24</v>
      </c>
      <c r="AI8" s="2" t="s">
        <v>25</v>
      </c>
      <c r="AJ8" s="2" t="s">
        <v>26</v>
      </c>
      <c r="AK8" s="2" t="s">
        <v>27</v>
      </c>
      <c r="AL8" s="2" t="s">
        <v>28</v>
      </c>
      <c r="AM8" s="2" t="s">
        <v>29</v>
      </c>
      <c r="AN8" s="2" t="s">
        <v>30</v>
      </c>
      <c r="AO8" s="2" t="s">
        <v>150</v>
      </c>
      <c r="AP8" s="2" t="s">
        <v>151</v>
      </c>
      <c r="AQ8" s="2" t="s">
        <v>152</v>
      </c>
      <c r="AR8" s="2" t="s">
        <v>153</v>
      </c>
      <c r="AS8" s="2" t="s">
        <v>31</v>
      </c>
      <c r="AT8" s="2" t="s">
        <v>32</v>
      </c>
      <c r="AU8" s="2" t="s">
        <v>33</v>
      </c>
      <c r="AV8" s="2" t="s">
        <v>34</v>
      </c>
      <c r="AW8" s="2" t="s">
        <v>35</v>
      </c>
      <c r="AX8" s="2" t="s">
        <v>36</v>
      </c>
      <c r="AY8" s="2" t="s">
        <v>37</v>
      </c>
      <c r="AZ8" s="2" t="s">
        <v>38</v>
      </c>
      <c r="BA8" s="2" t="s">
        <v>39</v>
      </c>
      <c r="BB8" s="2" t="s">
        <v>40</v>
      </c>
      <c r="BC8" s="2" t="s">
        <v>41</v>
      </c>
      <c r="BD8" s="2" t="s">
        <v>42</v>
      </c>
      <c r="BE8" s="2" t="s">
        <v>43</v>
      </c>
      <c r="BF8" s="2" t="s">
        <v>44</v>
      </c>
      <c r="BG8" s="2" t="s">
        <v>45</v>
      </c>
      <c r="BH8" s="2" t="s">
        <v>46</v>
      </c>
      <c r="BI8" s="2" t="s">
        <v>47</v>
      </c>
      <c r="BJ8" s="2" t="s">
        <v>48</v>
      </c>
      <c r="BK8" s="2" t="s">
        <v>49</v>
      </c>
      <c r="BL8" s="2" t="s">
        <v>50</v>
      </c>
      <c r="BM8" s="2" t="s">
        <v>51</v>
      </c>
      <c r="BN8" s="2" t="s">
        <v>52</v>
      </c>
      <c r="BO8" s="2" t="s">
        <v>53</v>
      </c>
      <c r="BP8" s="2" t="s">
        <v>54</v>
      </c>
      <c r="BQ8" s="2" t="s">
        <v>55</v>
      </c>
      <c r="BR8" s="2" t="s">
        <v>56</v>
      </c>
      <c r="BS8" s="2" t="s">
        <v>57</v>
      </c>
      <c r="BT8" s="2" t="s">
        <v>154</v>
      </c>
      <c r="BU8" s="2" t="s">
        <v>155</v>
      </c>
      <c r="BV8" s="2" t="s">
        <v>156</v>
      </c>
      <c r="BW8" s="2" t="s">
        <v>157</v>
      </c>
      <c r="BX8" s="2" t="s">
        <v>158</v>
      </c>
      <c r="BY8" s="2" t="s">
        <v>159</v>
      </c>
      <c r="BZ8" s="2" t="s">
        <v>160</v>
      </c>
      <c r="CA8" s="2" t="s">
        <v>58</v>
      </c>
      <c r="CB8" s="2" t="s">
        <v>59</v>
      </c>
      <c r="CC8" s="2" t="s">
        <v>60</v>
      </c>
      <c r="CD8" s="2" t="s">
        <v>61</v>
      </c>
      <c r="CE8" s="2" t="s">
        <v>62</v>
      </c>
      <c r="CF8" s="2" t="s">
        <v>63</v>
      </c>
      <c r="CG8" s="2" t="s">
        <v>64</v>
      </c>
      <c r="CH8" s="2" t="s">
        <v>65</v>
      </c>
      <c r="CI8" s="2" t="s">
        <v>66</v>
      </c>
      <c r="CJ8" s="2" t="s">
        <v>67</v>
      </c>
      <c r="CK8" s="2" t="s">
        <v>68</v>
      </c>
      <c r="CL8" s="2" t="s">
        <v>69</v>
      </c>
      <c r="CM8" s="2" t="s">
        <v>70</v>
      </c>
      <c r="CN8" s="2" t="s">
        <v>71</v>
      </c>
      <c r="CO8" s="2" t="s">
        <v>72</v>
      </c>
      <c r="CP8" s="2" t="s">
        <v>73</v>
      </c>
      <c r="CQ8" s="2" t="s">
        <v>74</v>
      </c>
      <c r="CR8" s="2" t="s">
        <v>75</v>
      </c>
      <c r="CS8" s="2" t="s">
        <v>76</v>
      </c>
      <c r="CT8" s="2" t="s">
        <v>77</v>
      </c>
      <c r="CU8" s="2" t="s">
        <v>78</v>
      </c>
      <c r="CV8" s="2" t="s">
        <v>79</v>
      </c>
      <c r="CW8" s="2" t="s">
        <v>80</v>
      </c>
      <c r="CX8" s="2" t="s">
        <v>81</v>
      </c>
      <c r="CY8" s="2" t="s">
        <v>82</v>
      </c>
      <c r="CZ8" s="2" t="s">
        <v>83</v>
      </c>
      <c r="DA8" s="2" t="s">
        <v>84</v>
      </c>
      <c r="DB8" s="2" t="s">
        <v>85</v>
      </c>
      <c r="DC8" s="2" t="s">
        <v>86</v>
      </c>
      <c r="DD8" s="2" t="s">
        <v>87</v>
      </c>
      <c r="DE8" t="s">
        <v>88</v>
      </c>
      <c r="DF8" t="s">
        <v>89</v>
      </c>
      <c r="DG8" t="s">
        <v>90</v>
      </c>
      <c r="DH8" t="s">
        <v>91</v>
      </c>
      <c r="DI8" t="s">
        <v>92</v>
      </c>
      <c r="DJ8" t="s">
        <v>93</v>
      </c>
      <c r="DK8" t="s">
        <v>94</v>
      </c>
      <c r="DL8" t="s">
        <v>95</v>
      </c>
      <c r="DM8" t="s">
        <v>96</v>
      </c>
      <c r="DN8" t="s">
        <v>97</v>
      </c>
      <c r="DO8" t="s">
        <v>98</v>
      </c>
      <c r="DP8" t="s">
        <v>99</v>
      </c>
      <c r="DQ8" t="s">
        <v>100</v>
      </c>
      <c r="DR8" t="s">
        <v>101</v>
      </c>
      <c r="DS8" t="s">
        <v>102</v>
      </c>
      <c r="DT8" t="s">
        <v>103</v>
      </c>
      <c r="DU8" t="s">
        <v>104</v>
      </c>
      <c r="DV8" t="s">
        <v>105</v>
      </c>
      <c r="DW8" t="s">
        <v>106</v>
      </c>
      <c r="DX8" t="s">
        <v>107</v>
      </c>
    </row>
    <row r="9" spans="1:128" x14ac:dyDescent="0.3">
      <c r="A9" s="7">
        <v>45901.652800925927</v>
      </c>
      <c r="B9" s="8" t="s">
        <v>282</v>
      </c>
      <c r="C9" s="8" t="s">
        <v>283</v>
      </c>
      <c r="D9" s="10" t="s">
        <v>284</v>
      </c>
      <c r="E9" s="8"/>
      <c r="F9" s="8" t="s">
        <v>285</v>
      </c>
      <c r="G9" s="8" t="s">
        <v>286</v>
      </c>
      <c r="H9" s="12">
        <v>40181.21</v>
      </c>
      <c r="I9" s="8" t="s">
        <v>111</v>
      </c>
      <c r="J9" s="8" t="s">
        <v>112</v>
      </c>
      <c r="K9" s="8" t="s">
        <v>135</v>
      </c>
      <c r="L9" s="8">
        <v>0</v>
      </c>
      <c r="M9" s="8"/>
      <c r="N9" s="8"/>
      <c r="O9" s="8"/>
      <c r="P9" s="8" t="s">
        <v>287</v>
      </c>
      <c r="Q9" s="8">
        <v>1</v>
      </c>
      <c r="R9" s="8">
        <v>13163.59</v>
      </c>
      <c r="S9" s="1">
        <v>36</v>
      </c>
      <c r="T9" s="8" t="s">
        <v>115</v>
      </c>
      <c r="U9" s="8" t="s">
        <v>117</v>
      </c>
      <c r="V9" s="8" t="s">
        <v>115</v>
      </c>
      <c r="W9" s="8" t="s">
        <v>117</v>
      </c>
      <c r="X9" s="8">
        <v>0</v>
      </c>
      <c r="Y9" s="8" t="s">
        <v>199</v>
      </c>
      <c r="Z9" s="8" t="s">
        <v>131</v>
      </c>
      <c r="AA9" s="8" t="s">
        <v>120</v>
      </c>
      <c r="AB9" s="8">
        <v>12.2958</v>
      </c>
      <c r="AC9" s="8">
        <v>76.639399999999995</v>
      </c>
      <c r="AD9" s="8" t="s">
        <v>288</v>
      </c>
      <c r="AE9" s="8"/>
      <c r="AF9" s="8"/>
      <c r="AG9" s="8"/>
      <c r="AH9" s="9">
        <v>1150</v>
      </c>
      <c r="AI9" s="8">
        <v>0</v>
      </c>
      <c r="AJ9" s="8" t="s">
        <v>121</v>
      </c>
      <c r="AK9" s="8">
        <v>0</v>
      </c>
      <c r="AL9" s="8">
        <v>0</v>
      </c>
      <c r="AM9" s="8" t="s">
        <v>257</v>
      </c>
      <c r="AN9" s="8" t="s">
        <v>117</v>
      </c>
      <c r="AO9" s="8" t="s">
        <v>289</v>
      </c>
      <c r="AP9" s="8">
        <v>0.05</v>
      </c>
      <c r="AQ9" s="8">
        <v>12.281415000000001</v>
      </c>
      <c r="AR9" s="8">
        <v>76.669308999999998</v>
      </c>
      <c r="AS9" s="8">
        <v>15</v>
      </c>
      <c r="AT9" s="8">
        <v>0</v>
      </c>
      <c r="AU9" s="8">
        <v>45901</v>
      </c>
      <c r="AV9" s="8">
        <v>9</v>
      </c>
      <c r="AW9" s="8">
        <v>36</v>
      </c>
      <c r="AX9" s="8">
        <v>0</v>
      </c>
      <c r="AY9" s="8">
        <v>0</v>
      </c>
      <c r="AZ9" s="8">
        <v>1</v>
      </c>
      <c r="BA9" s="8">
        <v>3.0525000000000002</v>
      </c>
      <c r="BB9" s="8">
        <v>0</v>
      </c>
      <c r="BC9" s="8">
        <v>10.6012</v>
      </c>
      <c r="BD9" s="8">
        <v>1</v>
      </c>
      <c r="BE9" s="8">
        <v>37</v>
      </c>
      <c r="BF9" s="8">
        <v>1</v>
      </c>
      <c r="BG9" s="8">
        <v>1</v>
      </c>
      <c r="BH9" s="8">
        <v>40181.21</v>
      </c>
      <c r="BI9" s="8">
        <v>1</v>
      </c>
      <c r="BJ9" s="8">
        <v>1</v>
      </c>
      <c r="BK9" s="8">
        <v>40181.21</v>
      </c>
      <c r="BL9" s="8">
        <v>40181.21</v>
      </c>
      <c r="BM9" s="8">
        <v>1</v>
      </c>
      <c r="BN9" s="8">
        <v>0</v>
      </c>
      <c r="BO9" s="8">
        <v>1</v>
      </c>
      <c r="BP9" s="8">
        <v>1</v>
      </c>
      <c r="BQ9" s="8">
        <v>40181.21</v>
      </c>
      <c r="BR9" s="8">
        <v>40181.21</v>
      </c>
      <c r="BS9" s="8">
        <v>1</v>
      </c>
      <c r="BT9" s="8"/>
      <c r="BU9" s="8">
        <v>13163.59</v>
      </c>
      <c r="BV9" s="8">
        <v>0</v>
      </c>
      <c r="BW9" s="8">
        <v>0</v>
      </c>
      <c r="BX9" s="8">
        <v>-40181.21</v>
      </c>
      <c r="BY9" s="8">
        <v>-40181.21</v>
      </c>
      <c r="BZ9" s="8"/>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1</v>
      </c>
      <c r="CV9" s="8">
        <v>1</v>
      </c>
      <c r="CW9" s="8">
        <v>0</v>
      </c>
      <c r="CX9" s="8">
        <v>0</v>
      </c>
      <c r="CY9" s="8">
        <v>0</v>
      </c>
      <c r="CZ9" s="8">
        <v>0</v>
      </c>
      <c r="DA9" s="8">
        <v>1</v>
      </c>
      <c r="DB9" s="8">
        <v>0</v>
      </c>
      <c r="DC9" s="8">
        <v>1</v>
      </c>
      <c r="DD9" s="8">
        <v>0</v>
      </c>
      <c r="DE9">
        <v>0</v>
      </c>
      <c r="DF9">
        <v>0</v>
      </c>
      <c r="DG9">
        <v>0</v>
      </c>
      <c r="DH9">
        <v>0</v>
      </c>
      <c r="DI9">
        <v>0</v>
      </c>
      <c r="DJ9">
        <v>0</v>
      </c>
      <c r="DK9">
        <v>0</v>
      </c>
      <c r="DL9">
        <v>0</v>
      </c>
      <c r="DM9">
        <v>1</v>
      </c>
      <c r="DN9">
        <v>0</v>
      </c>
      <c r="DO9">
        <v>0</v>
      </c>
      <c r="DP9">
        <v>0</v>
      </c>
      <c r="DQ9">
        <v>0</v>
      </c>
      <c r="DR9">
        <v>0</v>
      </c>
      <c r="DS9">
        <v>0</v>
      </c>
      <c r="DT9">
        <v>0</v>
      </c>
      <c r="DU9">
        <v>0</v>
      </c>
      <c r="DV9">
        <v>0</v>
      </c>
      <c r="DW9">
        <v>1</v>
      </c>
      <c r="DX9">
        <v>0</v>
      </c>
    </row>
    <row r="10" spans="1:128" x14ac:dyDescent="0.3">
      <c r="A10" s="7">
        <v>45901.652800925927</v>
      </c>
      <c r="B10" s="8" t="s">
        <v>290</v>
      </c>
      <c r="C10" s="8" t="s">
        <v>283</v>
      </c>
      <c r="D10" s="10" t="s">
        <v>284</v>
      </c>
      <c r="E10" s="8"/>
      <c r="F10" s="8" t="s">
        <v>285</v>
      </c>
      <c r="G10" s="8" t="s">
        <v>286</v>
      </c>
      <c r="H10" s="12">
        <v>40181.21</v>
      </c>
      <c r="I10" s="8" t="s">
        <v>111</v>
      </c>
      <c r="J10" s="8" t="s">
        <v>112</v>
      </c>
      <c r="K10" s="8" t="s">
        <v>135</v>
      </c>
      <c r="L10" s="8">
        <v>0</v>
      </c>
      <c r="M10" s="8"/>
      <c r="N10" s="8"/>
      <c r="O10" s="8"/>
      <c r="P10" s="8" t="s">
        <v>287</v>
      </c>
      <c r="Q10" s="8">
        <v>1</v>
      </c>
      <c r="R10" s="8">
        <v>13163.59</v>
      </c>
      <c r="S10" s="1">
        <v>36</v>
      </c>
      <c r="T10" s="8" t="s">
        <v>115</v>
      </c>
      <c r="U10" s="8" t="s">
        <v>117</v>
      </c>
      <c r="V10" s="8" t="s">
        <v>115</v>
      </c>
      <c r="W10" s="8" t="s">
        <v>117</v>
      </c>
      <c r="X10" s="8">
        <v>0</v>
      </c>
      <c r="Y10" s="8" t="s">
        <v>199</v>
      </c>
      <c r="Z10" s="8" t="s">
        <v>131</v>
      </c>
      <c r="AA10" s="8" t="s">
        <v>120</v>
      </c>
      <c r="AB10" s="8">
        <v>12.2958</v>
      </c>
      <c r="AC10" s="8">
        <v>76.639399999999995</v>
      </c>
      <c r="AD10" s="8" t="s">
        <v>288</v>
      </c>
      <c r="AE10" s="8"/>
      <c r="AF10" s="8"/>
      <c r="AG10" s="8"/>
      <c r="AH10" s="9">
        <v>1150</v>
      </c>
      <c r="AI10" s="8">
        <v>0</v>
      </c>
      <c r="AJ10" s="8" t="s">
        <v>121</v>
      </c>
      <c r="AK10" s="8">
        <v>0</v>
      </c>
      <c r="AL10" s="8">
        <v>0</v>
      </c>
      <c r="AM10" s="8" t="s">
        <v>257</v>
      </c>
      <c r="AN10" s="8" t="s">
        <v>117</v>
      </c>
      <c r="AO10" s="8" t="s">
        <v>289</v>
      </c>
      <c r="AP10" s="8">
        <v>0.05</v>
      </c>
      <c r="AQ10" s="8">
        <v>12.344028</v>
      </c>
      <c r="AR10" s="8">
        <v>76.588279</v>
      </c>
      <c r="AS10" s="8">
        <v>15</v>
      </c>
      <c r="AT10" s="8">
        <v>0</v>
      </c>
      <c r="AU10" s="8">
        <v>45901</v>
      </c>
      <c r="AV10" s="8">
        <v>9</v>
      </c>
      <c r="AW10" s="8">
        <v>36</v>
      </c>
      <c r="AX10" s="8">
        <v>0</v>
      </c>
      <c r="AY10" s="8">
        <v>0</v>
      </c>
      <c r="AZ10" s="8">
        <v>1</v>
      </c>
      <c r="BA10" s="8">
        <v>3.0525000000000002</v>
      </c>
      <c r="BB10" s="8">
        <v>0</v>
      </c>
      <c r="BC10" s="8">
        <v>10.6012</v>
      </c>
      <c r="BD10" s="8">
        <v>1</v>
      </c>
      <c r="BE10" s="8">
        <v>37</v>
      </c>
      <c r="BF10" s="8">
        <v>2</v>
      </c>
      <c r="BG10" s="8">
        <v>2</v>
      </c>
      <c r="BH10" s="8">
        <v>80362.42</v>
      </c>
      <c r="BI10" s="8">
        <v>2</v>
      </c>
      <c r="BJ10" s="8">
        <v>2</v>
      </c>
      <c r="BK10" s="8">
        <v>80362.42</v>
      </c>
      <c r="BL10" s="8">
        <v>80362.42</v>
      </c>
      <c r="BM10" s="8">
        <v>2</v>
      </c>
      <c r="BN10" s="8">
        <v>0</v>
      </c>
      <c r="BO10" s="8">
        <v>2</v>
      </c>
      <c r="BP10" s="8">
        <v>2</v>
      </c>
      <c r="BQ10" s="8">
        <v>80362.42</v>
      </c>
      <c r="BR10" s="8">
        <v>80362.42</v>
      </c>
      <c r="BS10" s="8">
        <v>1</v>
      </c>
      <c r="BT10" s="8"/>
      <c r="BU10" s="8">
        <v>0</v>
      </c>
      <c r="BV10" s="8">
        <v>0</v>
      </c>
      <c r="BW10" s="8">
        <v>0</v>
      </c>
      <c r="BX10" s="8">
        <v>-40181.21</v>
      </c>
      <c r="BY10" s="8">
        <v>-80362.42</v>
      </c>
      <c r="BZ10" s="8"/>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1</v>
      </c>
      <c r="CV10" s="8">
        <v>1</v>
      </c>
      <c r="CW10" s="8">
        <v>0</v>
      </c>
      <c r="CX10" s="8">
        <v>0</v>
      </c>
      <c r="CY10" s="8">
        <v>0</v>
      </c>
      <c r="CZ10" s="8">
        <v>0</v>
      </c>
      <c r="DA10" s="8">
        <v>1</v>
      </c>
      <c r="DB10" s="8">
        <v>0</v>
      </c>
      <c r="DC10" s="8">
        <v>1</v>
      </c>
      <c r="DD10" s="8">
        <v>0</v>
      </c>
      <c r="DE10">
        <v>0</v>
      </c>
      <c r="DF10">
        <v>0</v>
      </c>
      <c r="DG10">
        <v>0</v>
      </c>
      <c r="DH10">
        <v>0</v>
      </c>
      <c r="DI10">
        <v>0</v>
      </c>
      <c r="DJ10">
        <v>0</v>
      </c>
      <c r="DK10">
        <v>0</v>
      </c>
      <c r="DL10">
        <v>0</v>
      </c>
      <c r="DM10">
        <v>1</v>
      </c>
      <c r="DN10">
        <v>0</v>
      </c>
      <c r="DO10">
        <v>0</v>
      </c>
      <c r="DP10">
        <v>0</v>
      </c>
      <c r="DQ10">
        <v>0</v>
      </c>
      <c r="DR10">
        <v>0</v>
      </c>
      <c r="DS10">
        <v>0</v>
      </c>
      <c r="DT10">
        <v>0</v>
      </c>
      <c r="DU10">
        <v>0</v>
      </c>
      <c r="DV10">
        <v>0</v>
      </c>
      <c r="DW10">
        <v>1</v>
      </c>
      <c r="DX10">
        <v>0</v>
      </c>
    </row>
    <row r="11" spans="1:128" x14ac:dyDescent="0.3">
      <c r="A11" s="7">
        <v>45901.652800925927</v>
      </c>
      <c r="B11" s="8" t="s">
        <v>291</v>
      </c>
      <c r="C11" s="8" t="s">
        <v>283</v>
      </c>
      <c r="D11" s="8" t="s">
        <v>284</v>
      </c>
      <c r="E11" s="8"/>
      <c r="F11" s="8" t="s">
        <v>285</v>
      </c>
      <c r="G11" s="8" t="s">
        <v>286</v>
      </c>
      <c r="H11" s="12">
        <v>40181.21</v>
      </c>
      <c r="I11" s="8" t="s">
        <v>111</v>
      </c>
      <c r="J11" s="8" t="s">
        <v>112</v>
      </c>
      <c r="K11" s="8" t="s">
        <v>135</v>
      </c>
      <c r="L11" s="8">
        <v>0</v>
      </c>
      <c r="M11" s="8"/>
      <c r="N11" s="8"/>
      <c r="O11" s="8"/>
      <c r="P11" s="8" t="s">
        <v>287</v>
      </c>
      <c r="Q11" s="8">
        <v>1</v>
      </c>
      <c r="R11" s="8">
        <v>13163.59</v>
      </c>
      <c r="S11" s="1">
        <v>36</v>
      </c>
      <c r="T11" s="8" t="s">
        <v>115</v>
      </c>
      <c r="U11" s="8" t="s">
        <v>117</v>
      </c>
      <c r="V11" s="8" t="s">
        <v>115</v>
      </c>
      <c r="W11" s="8" t="s">
        <v>117</v>
      </c>
      <c r="X11" s="8">
        <v>0</v>
      </c>
      <c r="Y11" s="8" t="s">
        <v>199</v>
      </c>
      <c r="Z11" s="8" t="s">
        <v>131</v>
      </c>
      <c r="AA11" s="8" t="s">
        <v>120</v>
      </c>
      <c r="AB11" s="8">
        <v>12.2958</v>
      </c>
      <c r="AC11" s="8">
        <v>76.639399999999995</v>
      </c>
      <c r="AD11" s="8" t="s">
        <v>288</v>
      </c>
      <c r="AE11" s="8"/>
      <c r="AF11" s="8"/>
      <c r="AG11" s="8"/>
      <c r="AH11" s="9">
        <v>1150</v>
      </c>
      <c r="AI11" s="8">
        <v>0</v>
      </c>
      <c r="AJ11" s="8" t="s">
        <v>121</v>
      </c>
      <c r="AK11" s="8">
        <v>0</v>
      </c>
      <c r="AL11" s="8">
        <v>0</v>
      </c>
      <c r="AM11" s="8" t="s">
        <v>257</v>
      </c>
      <c r="AN11" s="8" t="s">
        <v>117</v>
      </c>
      <c r="AO11" s="8" t="s">
        <v>289</v>
      </c>
      <c r="AP11" s="8">
        <v>0.05</v>
      </c>
      <c r="AQ11" s="8">
        <v>12.334025</v>
      </c>
      <c r="AR11" s="8">
        <v>76.676505000000006</v>
      </c>
      <c r="AS11" s="8">
        <v>15</v>
      </c>
      <c r="AT11" s="8">
        <v>0</v>
      </c>
      <c r="AU11" s="8">
        <v>45901</v>
      </c>
      <c r="AV11" s="8">
        <v>9</v>
      </c>
      <c r="AW11" s="8">
        <v>36</v>
      </c>
      <c r="AX11" s="8">
        <v>0</v>
      </c>
      <c r="AY11" s="8">
        <v>0</v>
      </c>
      <c r="AZ11" s="8">
        <v>1</v>
      </c>
      <c r="BA11" s="8">
        <v>3.0525000000000002</v>
      </c>
      <c r="BB11" s="8">
        <v>0</v>
      </c>
      <c r="BC11" s="8">
        <v>10.6012</v>
      </c>
      <c r="BD11" s="8">
        <v>1</v>
      </c>
      <c r="BE11" s="8">
        <v>37</v>
      </c>
      <c r="BF11" s="8">
        <v>3</v>
      </c>
      <c r="BG11" s="8">
        <v>3</v>
      </c>
      <c r="BH11" s="8">
        <v>120543.63</v>
      </c>
      <c r="BI11" s="8">
        <v>3</v>
      </c>
      <c r="BJ11" s="8">
        <v>3</v>
      </c>
      <c r="BK11" s="8">
        <v>120543.63</v>
      </c>
      <c r="BL11" s="8">
        <v>120543.63</v>
      </c>
      <c r="BM11" s="8">
        <v>3</v>
      </c>
      <c r="BN11" s="8">
        <v>0</v>
      </c>
      <c r="BO11" s="8">
        <v>3</v>
      </c>
      <c r="BP11" s="8">
        <v>3</v>
      </c>
      <c r="BQ11" s="8">
        <v>120543.63</v>
      </c>
      <c r="BR11" s="8">
        <v>120543.63</v>
      </c>
      <c r="BS11" s="8">
        <v>1</v>
      </c>
      <c r="BT11" s="8"/>
      <c r="BU11" s="8">
        <v>0</v>
      </c>
      <c r="BV11" s="8">
        <v>0</v>
      </c>
      <c r="BW11" s="8">
        <v>0</v>
      </c>
      <c r="BX11" s="8">
        <v>-40181.21</v>
      </c>
      <c r="BY11" s="8">
        <v>-120543.63</v>
      </c>
      <c r="BZ11" s="8"/>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1</v>
      </c>
      <c r="CV11" s="8">
        <v>1</v>
      </c>
      <c r="CW11" s="8">
        <v>0</v>
      </c>
      <c r="CX11" s="8">
        <v>0</v>
      </c>
      <c r="CY11" s="8">
        <v>0</v>
      </c>
      <c r="CZ11" s="8">
        <v>0</v>
      </c>
      <c r="DA11" s="8">
        <v>1</v>
      </c>
      <c r="DB11" s="8">
        <v>0</v>
      </c>
      <c r="DC11" s="8">
        <v>1</v>
      </c>
      <c r="DD11" s="8">
        <v>0</v>
      </c>
      <c r="DE11">
        <v>0</v>
      </c>
      <c r="DF11">
        <v>0</v>
      </c>
      <c r="DG11">
        <v>0</v>
      </c>
      <c r="DH11">
        <v>0</v>
      </c>
      <c r="DI11">
        <v>0</v>
      </c>
      <c r="DJ11">
        <v>0</v>
      </c>
      <c r="DK11">
        <v>0</v>
      </c>
      <c r="DL11">
        <v>0</v>
      </c>
      <c r="DM11">
        <v>1</v>
      </c>
      <c r="DN11">
        <v>0</v>
      </c>
      <c r="DO11">
        <v>0</v>
      </c>
      <c r="DP11">
        <v>0</v>
      </c>
      <c r="DQ11">
        <v>0</v>
      </c>
      <c r="DR11">
        <v>0</v>
      </c>
      <c r="DS11">
        <v>0</v>
      </c>
      <c r="DT11">
        <v>0</v>
      </c>
      <c r="DU11">
        <v>0</v>
      </c>
      <c r="DV11">
        <v>0</v>
      </c>
      <c r="DW11">
        <v>1</v>
      </c>
      <c r="DX11">
        <v>0</v>
      </c>
    </row>
    <row r="12" spans="1:128" x14ac:dyDescent="0.3">
      <c r="A12" s="7">
        <v>45901.652800925927</v>
      </c>
      <c r="B12" s="8" t="s">
        <v>292</v>
      </c>
      <c r="C12" s="8" t="s">
        <v>283</v>
      </c>
      <c r="D12" s="8" t="s">
        <v>284</v>
      </c>
      <c r="E12" s="8"/>
      <c r="F12" s="8" t="s">
        <v>285</v>
      </c>
      <c r="G12" s="8" t="s">
        <v>286</v>
      </c>
      <c r="H12" s="12">
        <v>40181.21</v>
      </c>
      <c r="I12" s="8" t="s">
        <v>111</v>
      </c>
      <c r="J12" s="8" t="s">
        <v>112</v>
      </c>
      <c r="K12" s="8" t="s">
        <v>135</v>
      </c>
      <c r="L12" s="8">
        <v>0</v>
      </c>
      <c r="M12" s="8"/>
      <c r="N12" s="8"/>
      <c r="O12" s="8"/>
      <c r="P12" s="8" t="s">
        <v>287</v>
      </c>
      <c r="Q12" s="8">
        <v>1</v>
      </c>
      <c r="R12" s="8">
        <v>13163.59</v>
      </c>
      <c r="S12" s="1">
        <v>36</v>
      </c>
      <c r="T12" s="8" t="s">
        <v>115</v>
      </c>
      <c r="U12" s="8" t="s">
        <v>117</v>
      </c>
      <c r="V12" s="8" t="s">
        <v>115</v>
      </c>
      <c r="W12" s="8" t="s">
        <v>117</v>
      </c>
      <c r="X12" s="8">
        <v>0</v>
      </c>
      <c r="Y12" s="8" t="s">
        <v>199</v>
      </c>
      <c r="Z12" s="8" t="s">
        <v>131</v>
      </c>
      <c r="AA12" s="8" t="s">
        <v>120</v>
      </c>
      <c r="AB12" s="8">
        <v>12.2958</v>
      </c>
      <c r="AC12" s="8">
        <v>76.639399999999995</v>
      </c>
      <c r="AD12" s="8" t="s">
        <v>288</v>
      </c>
      <c r="AE12" s="8"/>
      <c r="AF12" s="8"/>
      <c r="AG12" s="8"/>
      <c r="AH12" s="9">
        <v>1150</v>
      </c>
      <c r="AI12" s="8">
        <v>0</v>
      </c>
      <c r="AJ12" s="8" t="s">
        <v>121</v>
      </c>
      <c r="AK12" s="8">
        <v>0</v>
      </c>
      <c r="AL12" s="8">
        <v>0</v>
      </c>
      <c r="AM12" s="8" t="s">
        <v>257</v>
      </c>
      <c r="AN12" s="8" t="s">
        <v>117</v>
      </c>
      <c r="AO12" s="8" t="s">
        <v>289</v>
      </c>
      <c r="AP12" s="8">
        <v>0.05</v>
      </c>
      <c r="AQ12" s="8">
        <v>12.355857</v>
      </c>
      <c r="AR12" s="8">
        <v>76.655593999999994</v>
      </c>
      <c r="AS12" s="8">
        <v>15</v>
      </c>
      <c r="AT12" s="8">
        <v>0</v>
      </c>
      <c r="AU12" s="8">
        <v>45901</v>
      </c>
      <c r="AV12" s="8">
        <v>9</v>
      </c>
      <c r="AW12" s="8">
        <v>36</v>
      </c>
      <c r="AX12" s="8">
        <v>0</v>
      </c>
      <c r="AY12" s="8">
        <v>0</v>
      </c>
      <c r="AZ12" s="8">
        <v>1</v>
      </c>
      <c r="BA12" s="8">
        <v>3.0525000000000002</v>
      </c>
      <c r="BB12" s="8">
        <v>0</v>
      </c>
      <c r="BC12" s="8">
        <v>10.6012</v>
      </c>
      <c r="BD12" s="8">
        <v>1</v>
      </c>
      <c r="BE12" s="8">
        <v>37</v>
      </c>
      <c r="BF12" s="8">
        <v>4</v>
      </c>
      <c r="BG12" s="8">
        <v>4</v>
      </c>
      <c r="BH12" s="8">
        <v>160724.84</v>
      </c>
      <c r="BI12" s="8">
        <v>4</v>
      </c>
      <c r="BJ12" s="8">
        <v>4</v>
      </c>
      <c r="BK12" s="8">
        <v>160724.84</v>
      </c>
      <c r="BL12" s="8">
        <v>160724.84</v>
      </c>
      <c r="BM12" s="8">
        <v>4</v>
      </c>
      <c r="BN12" s="8">
        <v>0</v>
      </c>
      <c r="BO12" s="8">
        <v>4</v>
      </c>
      <c r="BP12" s="8">
        <v>4</v>
      </c>
      <c r="BQ12" s="8">
        <v>160724.84</v>
      </c>
      <c r="BR12" s="8">
        <v>160724.84</v>
      </c>
      <c r="BS12" s="8">
        <v>1</v>
      </c>
      <c r="BT12" s="8"/>
      <c r="BU12" s="8">
        <v>0</v>
      </c>
      <c r="BV12" s="8">
        <v>0</v>
      </c>
      <c r="BW12" s="8">
        <v>0</v>
      </c>
      <c r="BX12" s="8">
        <v>-40181.21</v>
      </c>
      <c r="BY12" s="8">
        <v>-160724.84</v>
      </c>
      <c r="BZ12" s="8"/>
      <c r="CA12" s="8">
        <v>0</v>
      </c>
      <c r="CB12" s="8">
        <v>0</v>
      </c>
      <c r="CC12" s="8">
        <v>0</v>
      </c>
      <c r="CD12" s="8">
        <v>0</v>
      </c>
      <c r="CE12" s="8">
        <v>0</v>
      </c>
      <c r="CF12" s="8">
        <v>0</v>
      </c>
      <c r="CG12" s="8">
        <v>0</v>
      </c>
      <c r="CH12" s="8">
        <v>0</v>
      </c>
      <c r="CI12" s="8">
        <v>0</v>
      </c>
      <c r="CJ12" s="8">
        <v>0</v>
      </c>
      <c r="CK12" s="8">
        <v>0</v>
      </c>
      <c r="CL12" s="8">
        <v>0</v>
      </c>
      <c r="CM12" s="8">
        <v>0</v>
      </c>
      <c r="CN12" s="8">
        <v>0</v>
      </c>
      <c r="CO12" s="8">
        <v>1</v>
      </c>
      <c r="CP12" s="8">
        <v>0</v>
      </c>
      <c r="CQ12" s="8">
        <v>0</v>
      </c>
      <c r="CR12" s="8">
        <v>0</v>
      </c>
      <c r="CS12" s="8">
        <v>0</v>
      </c>
      <c r="CT12" s="8">
        <v>0</v>
      </c>
      <c r="CU12" s="8">
        <v>1</v>
      </c>
      <c r="CV12" s="8">
        <v>1</v>
      </c>
      <c r="CW12" s="8">
        <v>0</v>
      </c>
      <c r="CX12" s="8">
        <v>0</v>
      </c>
      <c r="CY12" s="8">
        <v>0</v>
      </c>
      <c r="CZ12" s="8">
        <v>0</v>
      </c>
      <c r="DA12" s="8">
        <v>1</v>
      </c>
      <c r="DB12" s="8">
        <v>0</v>
      </c>
      <c r="DC12" s="8">
        <v>1</v>
      </c>
      <c r="DD12" s="8">
        <v>0</v>
      </c>
      <c r="DE12">
        <v>0</v>
      </c>
      <c r="DF12">
        <v>0</v>
      </c>
      <c r="DG12">
        <v>0</v>
      </c>
      <c r="DH12">
        <v>0</v>
      </c>
      <c r="DI12">
        <v>0</v>
      </c>
      <c r="DJ12">
        <v>0</v>
      </c>
      <c r="DK12">
        <v>0</v>
      </c>
      <c r="DL12">
        <v>0</v>
      </c>
      <c r="DM12">
        <v>1</v>
      </c>
      <c r="DN12">
        <v>0</v>
      </c>
      <c r="DO12">
        <v>0</v>
      </c>
      <c r="DP12">
        <v>0</v>
      </c>
      <c r="DQ12">
        <v>0</v>
      </c>
      <c r="DR12">
        <v>0</v>
      </c>
      <c r="DS12">
        <v>0</v>
      </c>
      <c r="DT12">
        <v>0</v>
      </c>
      <c r="DU12">
        <v>0</v>
      </c>
      <c r="DV12">
        <v>0</v>
      </c>
      <c r="DW12">
        <v>1</v>
      </c>
      <c r="DX12">
        <v>0</v>
      </c>
    </row>
    <row r="13" spans="1:128" x14ac:dyDescent="0.3">
      <c r="A13" s="7">
        <v>45901.652800925927</v>
      </c>
      <c r="B13" s="8" t="s">
        <v>293</v>
      </c>
      <c r="C13" s="8" t="s">
        <v>283</v>
      </c>
      <c r="D13" s="8" t="s">
        <v>284</v>
      </c>
      <c r="E13" s="8"/>
      <c r="F13" s="8" t="s">
        <v>285</v>
      </c>
      <c r="G13" s="8" t="s">
        <v>286</v>
      </c>
      <c r="H13" s="12">
        <v>40181.21</v>
      </c>
      <c r="I13" s="8" t="s">
        <v>111</v>
      </c>
      <c r="J13" s="8" t="s">
        <v>112</v>
      </c>
      <c r="K13" s="8" t="s">
        <v>135</v>
      </c>
      <c r="L13" s="8">
        <v>0</v>
      </c>
      <c r="M13" s="8"/>
      <c r="N13" s="8"/>
      <c r="O13" s="8"/>
      <c r="P13" s="8" t="s">
        <v>287</v>
      </c>
      <c r="Q13" s="8">
        <v>1</v>
      </c>
      <c r="R13" s="8">
        <v>13163.59</v>
      </c>
      <c r="S13" s="1">
        <v>36</v>
      </c>
      <c r="T13" s="8" t="s">
        <v>115</v>
      </c>
      <c r="U13" s="8" t="s">
        <v>117</v>
      </c>
      <c r="V13" s="8" t="s">
        <v>115</v>
      </c>
      <c r="W13" s="8" t="s">
        <v>117</v>
      </c>
      <c r="X13" s="8">
        <v>0</v>
      </c>
      <c r="Y13" s="8" t="s">
        <v>199</v>
      </c>
      <c r="Z13" s="8" t="s">
        <v>131</v>
      </c>
      <c r="AA13" s="8" t="s">
        <v>120</v>
      </c>
      <c r="AB13" s="8">
        <v>12.2958</v>
      </c>
      <c r="AC13" s="8">
        <v>76.639399999999995</v>
      </c>
      <c r="AD13" s="8" t="s">
        <v>288</v>
      </c>
      <c r="AE13" s="8"/>
      <c r="AF13" s="8"/>
      <c r="AG13" s="8"/>
      <c r="AH13" s="9">
        <v>1150</v>
      </c>
      <c r="AI13" s="8">
        <v>0</v>
      </c>
      <c r="AJ13" s="8" t="s">
        <v>121</v>
      </c>
      <c r="AK13" s="8">
        <v>0</v>
      </c>
      <c r="AL13" s="8">
        <v>0</v>
      </c>
      <c r="AM13" s="8" t="s">
        <v>257</v>
      </c>
      <c r="AN13" s="8" t="s">
        <v>117</v>
      </c>
      <c r="AO13" s="8" t="s">
        <v>289</v>
      </c>
      <c r="AP13" s="8">
        <v>0.05</v>
      </c>
      <c r="AQ13" s="8">
        <v>12.378166999999999</v>
      </c>
      <c r="AR13" s="8">
        <v>76.557430999999994</v>
      </c>
      <c r="AS13" s="8">
        <v>15</v>
      </c>
      <c r="AT13" s="8">
        <v>0</v>
      </c>
      <c r="AU13" s="8">
        <v>45901</v>
      </c>
      <c r="AV13" s="8">
        <v>9</v>
      </c>
      <c r="AW13" s="8">
        <v>36</v>
      </c>
      <c r="AX13" s="8">
        <v>0</v>
      </c>
      <c r="AY13" s="8">
        <v>0</v>
      </c>
      <c r="AZ13" s="8">
        <v>1</v>
      </c>
      <c r="BA13" s="8">
        <v>3.0525000000000002</v>
      </c>
      <c r="BB13" s="8">
        <v>0</v>
      </c>
      <c r="BC13" s="8">
        <v>10.6012</v>
      </c>
      <c r="BD13" s="8">
        <v>1</v>
      </c>
      <c r="BE13" s="8">
        <v>37</v>
      </c>
      <c r="BF13" s="8">
        <v>5</v>
      </c>
      <c r="BG13" s="8">
        <v>5</v>
      </c>
      <c r="BH13" s="8">
        <v>200906.05</v>
      </c>
      <c r="BI13" s="8">
        <v>5</v>
      </c>
      <c r="BJ13" s="8">
        <v>5</v>
      </c>
      <c r="BK13" s="8">
        <v>200906.05</v>
      </c>
      <c r="BL13" s="8">
        <v>200906.05</v>
      </c>
      <c r="BM13" s="8">
        <v>5</v>
      </c>
      <c r="BN13" s="8">
        <v>0</v>
      </c>
      <c r="BO13" s="8">
        <v>5</v>
      </c>
      <c r="BP13" s="8">
        <v>5</v>
      </c>
      <c r="BQ13" s="8">
        <v>200906.05</v>
      </c>
      <c r="BR13" s="8">
        <v>200906.05</v>
      </c>
      <c r="BS13" s="8">
        <v>1</v>
      </c>
      <c r="BT13" s="8"/>
      <c r="BU13" s="8">
        <v>0</v>
      </c>
      <c r="BV13" s="8">
        <v>0</v>
      </c>
      <c r="BW13" s="8">
        <v>0</v>
      </c>
      <c r="BX13" s="8">
        <v>-40181.21</v>
      </c>
      <c r="BY13" s="8">
        <v>-200906.05</v>
      </c>
      <c r="BZ13" s="8"/>
      <c r="CA13" s="8">
        <v>0</v>
      </c>
      <c r="CB13" s="8">
        <v>0</v>
      </c>
      <c r="CC13" s="8">
        <v>0</v>
      </c>
      <c r="CD13" s="8">
        <v>0</v>
      </c>
      <c r="CE13" s="8">
        <v>0</v>
      </c>
      <c r="CF13" s="8">
        <v>0</v>
      </c>
      <c r="CG13" s="8">
        <v>0</v>
      </c>
      <c r="CH13" s="8">
        <v>0</v>
      </c>
      <c r="CI13" s="8">
        <v>0</v>
      </c>
      <c r="CJ13" s="8">
        <v>0</v>
      </c>
      <c r="CK13" s="8">
        <v>0</v>
      </c>
      <c r="CL13" s="8">
        <v>0</v>
      </c>
      <c r="CM13" s="8">
        <v>0</v>
      </c>
      <c r="CN13" s="8">
        <v>0</v>
      </c>
      <c r="CO13" s="8">
        <v>1</v>
      </c>
      <c r="CP13" s="8">
        <v>0</v>
      </c>
      <c r="CQ13" s="8">
        <v>0</v>
      </c>
      <c r="CR13" s="8">
        <v>0</v>
      </c>
      <c r="CS13" s="8">
        <v>0</v>
      </c>
      <c r="CT13" s="8">
        <v>0</v>
      </c>
      <c r="CU13" s="8">
        <v>1</v>
      </c>
      <c r="CV13" s="8">
        <v>1</v>
      </c>
      <c r="CW13" s="8">
        <v>0</v>
      </c>
      <c r="CX13" s="8">
        <v>0</v>
      </c>
      <c r="CY13" s="8">
        <v>0</v>
      </c>
      <c r="CZ13" s="8">
        <v>0</v>
      </c>
      <c r="DA13" s="8">
        <v>1</v>
      </c>
      <c r="DB13" s="8">
        <v>0</v>
      </c>
      <c r="DC13" s="8">
        <v>1</v>
      </c>
      <c r="DD13" s="8">
        <v>0</v>
      </c>
      <c r="DE13">
        <v>0</v>
      </c>
      <c r="DF13">
        <v>0</v>
      </c>
      <c r="DG13">
        <v>0</v>
      </c>
      <c r="DH13">
        <v>0</v>
      </c>
      <c r="DI13">
        <v>0</v>
      </c>
      <c r="DJ13">
        <v>0</v>
      </c>
      <c r="DK13">
        <v>0</v>
      </c>
      <c r="DL13">
        <v>0</v>
      </c>
      <c r="DM13">
        <v>1</v>
      </c>
      <c r="DN13">
        <v>0</v>
      </c>
      <c r="DO13">
        <v>0</v>
      </c>
      <c r="DP13">
        <v>0</v>
      </c>
      <c r="DQ13">
        <v>0</v>
      </c>
      <c r="DR13">
        <v>0</v>
      </c>
      <c r="DS13">
        <v>0</v>
      </c>
      <c r="DT13">
        <v>0</v>
      </c>
      <c r="DU13">
        <v>0</v>
      </c>
      <c r="DV13">
        <v>0</v>
      </c>
      <c r="DW13">
        <v>1</v>
      </c>
      <c r="DX13">
        <v>0</v>
      </c>
    </row>
    <row r="14" spans="1:128" x14ac:dyDescent="0.3">
      <c r="A14" s="7">
        <v>45901.652800925927</v>
      </c>
      <c r="B14" s="8" t="s">
        <v>294</v>
      </c>
      <c r="C14" s="8" t="s">
        <v>283</v>
      </c>
      <c r="D14" s="8" t="s">
        <v>284</v>
      </c>
      <c r="E14" s="8"/>
      <c r="F14" s="8" t="s">
        <v>285</v>
      </c>
      <c r="G14" s="8" t="s">
        <v>286</v>
      </c>
      <c r="H14" s="12">
        <v>40181.21</v>
      </c>
      <c r="I14" s="8" t="s">
        <v>111</v>
      </c>
      <c r="J14" s="8" t="s">
        <v>112</v>
      </c>
      <c r="K14" s="8" t="s">
        <v>135</v>
      </c>
      <c r="L14" s="8">
        <v>0</v>
      </c>
      <c r="M14" s="8"/>
      <c r="N14" s="8"/>
      <c r="O14" s="8"/>
      <c r="P14" s="8" t="s">
        <v>287</v>
      </c>
      <c r="Q14" s="8">
        <v>1</v>
      </c>
      <c r="R14" s="8">
        <v>13163.59</v>
      </c>
      <c r="S14" s="1">
        <v>36</v>
      </c>
      <c r="T14" s="8" t="s">
        <v>115</v>
      </c>
      <c r="U14" s="8" t="s">
        <v>117</v>
      </c>
      <c r="V14" s="8" t="s">
        <v>115</v>
      </c>
      <c r="W14" s="8" t="s">
        <v>117</v>
      </c>
      <c r="X14" s="8">
        <v>0</v>
      </c>
      <c r="Y14" s="8" t="s">
        <v>199</v>
      </c>
      <c r="Z14" s="8" t="s">
        <v>131</v>
      </c>
      <c r="AA14" s="8" t="s">
        <v>120</v>
      </c>
      <c r="AB14" s="8">
        <v>12.2958</v>
      </c>
      <c r="AC14" s="8">
        <v>76.639399999999995</v>
      </c>
      <c r="AD14" s="8" t="s">
        <v>288</v>
      </c>
      <c r="AE14" s="8"/>
      <c r="AF14" s="8"/>
      <c r="AG14" s="8"/>
      <c r="AH14" s="9">
        <v>1150</v>
      </c>
      <c r="AI14" s="8">
        <v>0</v>
      </c>
      <c r="AJ14" s="8" t="s">
        <v>121</v>
      </c>
      <c r="AK14" s="8">
        <v>0</v>
      </c>
      <c r="AL14" s="8">
        <v>0</v>
      </c>
      <c r="AM14" s="8" t="s">
        <v>257</v>
      </c>
      <c r="AN14" s="8" t="s">
        <v>117</v>
      </c>
      <c r="AO14" s="8" t="s">
        <v>289</v>
      </c>
      <c r="AP14" s="8">
        <v>0.05</v>
      </c>
      <c r="AQ14" s="8">
        <v>12.260331000000001</v>
      </c>
      <c r="AR14" s="8">
        <v>76.609446000000005</v>
      </c>
      <c r="AS14" s="8">
        <v>15</v>
      </c>
      <c r="AT14" s="8">
        <v>0</v>
      </c>
      <c r="AU14" s="8">
        <v>45901</v>
      </c>
      <c r="AV14" s="8">
        <v>9</v>
      </c>
      <c r="AW14" s="8">
        <v>36</v>
      </c>
      <c r="AX14" s="8">
        <v>0</v>
      </c>
      <c r="AY14" s="8">
        <v>0</v>
      </c>
      <c r="AZ14" s="8">
        <v>1</v>
      </c>
      <c r="BA14" s="8">
        <v>3.0525000000000002</v>
      </c>
      <c r="BB14" s="8">
        <v>0</v>
      </c>
      <c r="BC14" s="8">
        <v>10.6012</v>
      </c>
      <c r="BD14" s="8">
        <v>1</v>
      </c>
      <c r="BE14" s="8">
        <v>37</v>
      </c>
      <c r="BF14" s="8">
        <v>6</v>
      </c>
      <c r="BG14" s="8">
        <v>6</v>
      </c>
      <c r="BH14" s="8">
        <v>241087.26</v>
      </c>
      <c r="BI14" s="8">
        <v>6</v>
      </c>
      <c r="BJ14" s="8">
        <v>6</v>
      </c>
      <c r="BK14" s="8">
        <v>241087.26</v>
      </c>
      <c r="BL14" s="8">
        <v>241087.26</v>
      </c>
      <c r="BM14" s="8">
        <v>6</v>
      </c>
      <c r="BN14" s="8">
        <v>0</v>
      </c>
      <c r="BO14" s="8">
        <v>6</v>
      </c>
      <c r="BP14" s="8">
        <v>6</v>
      </c>
      <c r="BQ14" s="8">
        <v>241087.26</v>
      </c>
      <c r="BR14" s="8">
        <v>241087.26</v>
      </c>
      <c r="BS14" s="8">
        <v>1</v>
      </c>
      <c r="BT14" s="8"/>
      <c r="BU14" s="8">
        <v>0</v>
      </c>
      <c r="BV14" s="8">
        <v>0</v>
      </c>
      <c r="BW14" s="8">
        <v>0</v>
      </c>
      <c r="BX14" s="8">
        <v>-40181.21</v>
      </c>
      <c r="BY14" s="8">
        <v>-241087.26</v>
      </c>
      <c r="BZ14" s="8"/>
      <c r="CA14" s="8">
        <v>0</v>
      </c>
      <c r="CB14" s="8">
        <v>0</v>
      </c>
      <c r="CC14" s="8">
        <v>0</v>
      </c>
      <c r="CD14" s="8">
        <v>0</v>
      </c>
      <c r="CE14" s="8">
        <v>0</v>
      </c>
      <c r="CF14" s="8">
        <v>0</v>
      </c>
      <c r="CG14" s="8">
        <v>0</v>
      </c>
      <c r="CH14" s="8">
        <v>0</v>
      </c>
      <c r="CI14" s="8">
        <v>1</v>
      </c>
      <c r="CJ14" s="8">
        <v>0</v>
      </c>
      <c r="CK14" s="8">
        <v>0</v>
      </c>
      <c r="CL14" s="8">
        <v>0</v>
      </c>
      <c r="CM14" s="8">
        <v>0</v>
      </c>
      <c r="CN14" s="8">
        <v>0</v>
      </c>
      <c r="CO14" s="8">
        <v>1</v>
      </c>
      <c r="CP14" s="8">
        <v>0</v>
      </c>
      <c r="CQ14" s="8">
        <v>0</v>
      </c>
      <c r="CR14" s="8">
        <v>0</v>
      </c>
      <c r="CS14" s="8">
        <v>0</v>
      </c>
      <c r="CT14" s="8">
        <v>0</v>
      </c>
      <c r="CU14" s="8">
        <v>1</v>
      </c>
      <c r="CV14" s="8">
        <v>1</v>
      </c>
      <c r="CW14" s="8">
        <v>0</v>
      </c>
      <c r="CX14" s="8">
        <v>0</v>
      </c>
      <c r="CY14" s="8">
        <v>0</v>
      </c>
      <c r="CZ14" s="8">
        <v>0</v>
      </c>
      <c r="DA14" s="8">
        <v>1</v>
      </c>
      <c r="DB14" s="8">
        <v>0</v>
      </c>
      <c r="DC14" s="8">
        <v>1</v>
      </c>
      <c r="DD14" s="8">
        <v>0</v>
      </c>
      <c r="DE14">
        <v>0</v>
      </c>
      <c r="DF14">
        <v>0</v>
      </c>
      <c r="DG14">
        <v>0</v>
      </c>
      <c r="DH14">
        <v>0</v>
      </c>
      <c r="DI14">
        <v>0</v>
      </c>
      <c r="DJ14">
        <v>0</v>
      </c>
      <c r="DK14">
        <v>0</v>
      </c>
      <c r="DL14">
        <v>0</v>
      </c>
      <c r="DM14">
        <v>1</v>
      </c>
      <c r="DN14">
        <v>0</v>
      </c>
      <c r="DO14">
        <v>0</v>
      </c>
      <c r="DP14">
        <v>0</v>
      </c>
      <c r="DQ14">
        <v>0</v>
      </c>
      <c r="DR14">
        <v>0</v>
      </c>
      <c r="DS14">
        <v>0</v>
      </c>
      <c r="DT14">
        <v>0</v>
      </c>
      <c r="DU14">
        <v>0</v>
      </c>
      <c r="DV14">
        <v>0</v>
      </c>
      <c r="DW14">
        <v>1</v>
      </c>
      <c r="DX14">
        <v>0</v>
      </c>
    </row>
    <row r="15" spans="1:128" x14ac:dyDescent="0.3">
      <c r="A15" s="7">
        <v>45901.652800925927</v>
      </c>
      <c r="B15" s="8" t="s">
        <v>295</v>
      </c>
      <c r="C15" s="8" t="s">
        <v>283</v>
      </c>
      <c r="D15" s="8" t="s">
        <v>284</v>
      </c>
      <c r="E15" s="8"/>
      <c r="F15" s="8" t="s">
        <v>285</v>
      </c>
      <c r="G15" s="8" t="s">
        <v>286</v>
      </c>
      <c r="H15" s="12">
        <v>40181.21</v>
      </c>
      <c r="I15" s="8" t="s">
        <v>111</v>
      </c>
      <c r="J15" s="8" t="s">
        <v>112</v>
      </c>
      <c r="K15" s="8" t="s">
        <v>135</v>
      </c>
      <c r="L15" s="8">
        <v>0</v>
      </c>
      <c r="M15" s="8"/>
      <c r="N15" s="8"/>
      <c r="O15" s="8"/>
      <c r="P15" s="8" t="s">
        <v>287</v>
      </c>
      <c r="Q15" s="8">
        <v>1</v>
      </c>
      <c r="R15" s="8">
        <v>13163.59</v>
      </c>
      <c r="S15" s="1">
        <v>36</v>
      </c>
      <c r="T15" s="8" t="s">
        <v>115</v>
      </c>
      <c r="U15" s="8" t="s">
        <v>117</v>
      </c>
      <c r="V15" s="8" t="s">
        <v>115</v>
      </c>
      <c r="W15" s="8" t="s">
        <v>117</v>
      </c>
      <c r="X15" s="8">
        <v>0</v>
      </c>
      <c r="Y15" s="8" t="s">
        <v>199</v>
      </c>
      <c r="Z15" s="8" t="s">
        <v>131</v>
      </c>
      <c r="AA15" s="8" t="s">
        <v>120</v>
      </c>
      <c r="AB15" s="8">
        <v>12.2958</v>
      </c>
      <c r="AC15" s="8">
        <v>76.639399999999995</v>
      </c>
      <c r="AD15" s="8" t="s">
        <v>288</v>
      </c>
      <c r="AE15" s="8"/>
      <c r="AF15" s="8"/>
      <c r="AG15" s="8"/>
      <c r="AH15" s="9">
        <v>1150</v>
      </c>
      <c r="AI15" s="8">
        <v>0</v>
      </c>
      <c r="AJ15" s="8" t="s">
        <v>121</v>
      </c>
      <c r="AK15" s="8">
        <v>0</v>
      </c>
      <c r="AL15" s="8">
        <v>0</v>
      </c>
      <c r="AM15" s="8" t="s">
        <v>257</v>
      </c>
      <c r="AN15" s="8" t="s">
        <v>117</v>
      </c>
      <c r="AO15" s="8" t="s">
        <v>289</v>
      </c>
      <c r="AP15" s="8">
        <v>0.05</v>
      </c>
      <c r="AQ15" s="8">
        <v>12.334415</v>
      </c>
      <c r="AR15" s="8">
        <v>76.646902999999995</v>
      </c>
      <c r="AS15" s="8">
        <v>15</v>
      </c>
      <c r="AT15" s="8">
        <v>0</v>
      </c>
      <c r="AU15" s="8">
        <v>45901</v>
      </c>
      <c r="AV15" s="8">
        <v>9</v>
      </c>
      <c r="AW15" s="8">
        <v>36</v>
      </c>
      <c r="AX15" s="8">
        <v>0</v>
      </c>
      <c r="AY15" s="8">
        <v>0</v>
      </c>
      <c r="AZ15" s="8">
        <v>1</v>
      </c>
      <c r="BA15" s="8">
        <v>3.0525000000000002</v>
      </c>
      <c r="BB15" s="8">
        <v>0</v>
      </c>
      <c r="BC15" s="8">
        <v>10.6012</v>
      </c>
      <c r="BD15" s="8">
        <v>1</v>
      </c>
      <c r="BE15" s="8">
        <v>37</v>
      </c>
      <c r="BF15" s="8">
        <v>7</v>
      </c>
      <c r="BG15" s="8">
        <v>7</v>
      </c>
      <c r="BH15" s="8">
        <v>281268.46999999997</v>
      </c>
      <c r="BI15" s="8">
        <v>7</v>
      </c>
      <c r="BJ15" s="8">
        <v>7</v>
      </c>
      <c r="BK15" s="8">
        <v>281268.46999999997</v>
      </c>
      <c r="BL15" s="8">
        <v>281268.46999999997</v>
      </c>
      <c r="BM15" s="8">
        <v>7</v>
      </c>
      <c r="BN15" s="8">
        <v>0</v>
      </c>
      <c r="BO15" s="8">
        <v>7</v>
      </c>
      <c r="BP15" s="8">
        <v>7</v>
      </c>
      <c r="BQ15" s="8">
        <v>281268.46999999997</v>
      </c>
      <c r="BR15" s="8">
        <v>281268.46999999997</v>
      </c>
      <c r="BS15" s="8">
        <v>1</v>
      </c>
      <c r="BT15" s="8"/>
      <c r="BU15" s="8">
        <v>0</v>
      </c>
      <c r="BV15" s="8">
        <v>0</v>
      </c>
      <c r="BW15" s="8">
        <v>0</v>
      </c>
      <c r="BX15" s="8">
        <v>-40181.21</v>
      </c>
      <c r="BY15" s="8">
        <v>-281268.46999999997</v>
      </c>
      <c r="BZ15" s="8"/>
      <c r="CA15" s="8">
        <v>0</v>
      </c>
      <c r="CB15" s="8">
        <v>0</v>
      </c>
      <c r="CC15" s="8">
        <v>0</v>
      </c>
      <c r="CD15" s="8">
        <v>0</v>
      </c>
      <c r="CE15" s="8">
        <v>0</v>
      </c>
      <c r="CF15" s="8">
        <v>0</v>
      </c>
      <c r="CG15" s="8">
        <v>0</v>
      </c>
      <c r="CH15" s="8">
        <v>0</v>
      </c>
      <c r="CI15" s="8">
        <v>1</v>
      </c>
      <c r="CJ15" s="8">
        <v>0</v>
      </c>
      <c r="CK15" s="8">
        <v>0</v>
      </c>
      <c r="CL15" s="8">
        <v>0</v>
      </c>
      <c r="CM15" s="8">
        <v>0</v>
      </c>
      <c r="CN15" s="8">
        <v>0</v>
      </c>
      <c r="CO15" s="8">
        <v>1</v>
      </c>
      <c r="CP15" s="8">
        <v>0</v>
      </c>
      <c r="CQ15" s="8">
        <v>0</v>
      </c>
      <c r="CR15" s="8">
        <v>0</v>
      </c>
      <c r="CS15" s="8">
        <v>0</v>
      </c>
      <c r="CT15" s="8">
        <v>0</v>
      </c>
      <c r="CU15" s="8">
        <v>1</v>
      </c>
      <c r="CV15" s="8">
        <v>1</v>
      </c>
      <c r="CW15" s="8">
        <v>0</v>
      </c>
      <c r="CX15" s="8">
        <v>0</v>
      </c>
      <c r="CY15" s="8">
        <v>0</v>
      </c>
      <c r="CZ15" s="8">
        <v>0</v>
      </c>
      <c r="DA15" s="8">
        <v>1</v>
      </c>
      <c r="DB15" s="8">
        <v>0</v>
      </c>
      <c r="DC15" s="8">
        <v>1</v>
      </c>
      <c r="DD15" s="8">
        <v>0</v>
      </c>
      <c r="DE15">
        <v>0</v>
      </c>
      <c r="DF15">
        <v>0</v>
      </c>
      <c r="DG15">
        <v>0</v>
      </c>
      <c r="DH15">
        <v>0</v>
      </c>
      <c r="DI15">
        <v>0</v>
      </c>
      <c r="DJ15">
        <v>0</v>
      </c>
      <c r="DK15">
        <v>0</v>
      </c>
      <c r="DL15">
        <v>0</v>
      </c>
      <c r="DM15">
        <v>1</v>
      </c>
      <c r="DN15">
        <v>0</v>
      </c>
      <c r="DO15">
        <v>0</v>
      </c>
      <c r="DP15">
        <v>0</v>
      </c>
      <c r="DQ15">
        <v>0</v>
      </c>
      <c r="DR15">
        <v>0</v>
      </c>
      <c r="DS15">
        <v>0</v>
      </c>
      <c r="DT15">
        <v>0</v>
      </c>
      <c r="DU15">
        <v>0</v>
      </c>
      <c r="DV15">
        <v>0</v>
      </c>
      <c r="DW15">
        <v>1</v>
      </c>
      <c r="DX15">
        <v>0</v>
      </c>
    </row>
    <row r="16" spans="1:128" x14ac:dyDescent="0.3">
      <c r="A16" s="7">
        <v>45901.652800925927</v>
      </c>
      <c r="B16" s="8" t="s">
        <v>296</v>
      </c>
      <c r="C16" s="8" t="s">
        <v>283</v>
      </c>
      <c r="D16" s="8" t="s">
        <v>284</v>
      </c>
      <c r="E16" s="8"/>
      <c r="F16" s="8" t="s">
        <v>285</v>
      </c>
      <c r="G16" s="8" t="s">
        <v>286</v>
      </c>
      <c r="H16" s="12">
        <v>40181.21</v>
      </c>
      <c r="I16" s="8" t="s">
        <v>111</v>
      </c>
      <c r="J16" s="8" t="s">
        <v>112</v>
      </c>
      <c r="K16" s="8" t="s">
        <v>135</v>
      </c>
      <c r="L16" s="8">
        <v>0</v>
      </c>
      <c r="M16" s="8"/>
      <c r="N16" s="8"/>
      <c r="O16" s="8"/>
      <c r="P16" s="8" t="s">
        <v>287</v>
      </c>
      <c r="Q16" s="8">
        <v>1</v>
      </c>
      <c r="R16" s="8">
        <v>13163.59</v>
      </c>
      <c r="S16" s="1">
        <v>36</v>
      </c>
      <c r="T16" s="8" t="s">
        <v>115</v>
      </c>
      <c r="U16" s="8" t="s">
        <v>117</v>
      </c>
      <c r="V16" s="8" t="s">
        <v>115</v>
      </c>
      <c r="W16" s="8" t="s">
        <v>117</v>
      </c>
      <c r="X16" s="8">
        <v>0</v>
      </c>
      <c r="Y16" s="8" t="s">
        <v>199</v>
      </c>
      <c r="Z16" s="8" t="s">
        <v>131</v>
      </c>
      <c r="AA16" s="8" t="s">
        <v>120</v>
      </c>
      <c r="AB16" s="8">
        <v>12.2958</v>
      </c>
      <c r="AC16" s="8">
        <v>76.639399999999995</v>
      </c>
      <c r="AD16" s="8" t="s">
        <v>288</v>
      </c>
      <c r="AE16" s="8"/>
      <c r="AF16" s="8"/>
      <c r="AG16" s="8"/>
      <c r="AH16" s="9">
        <v>1150</v>
      </c>
      <c r="AI16" s="8">
        <v>0</v>
      </c>
      <c r="AJ16" s="8" t="s">
        <v>121</v>
      </c>
      <c r="AK16" s="8">
        <v>0</v>
      </c>
      <c r="AL16" s="8">
        <v>0</v>
      </c>
      <c r="AM16" s="8" t="s">
        <v>257</v>
      </c>
      <c r="AN16" s="8" t="s">
        <v>117</v>
      </c>
      <c r="AO16" s="8" t="s">
        <v>289</v>
      </c>
      <c r="AP16" s="8">
        <v>0.05</v>
      </c>
      <c r="AQ16" s="8">
        <v>12.372287</v>
      </c>
      <c r="AR16" s="8">
        <v>76.587142999999998</v>
      </c>
      <c r="AS16" s="8">
        <v>15</v>
      </c>
      <c r="AT16" s="8">
        <v>0</v>
      </c>
      <c r="AU16" s="8">
        <v>45901</v>
      </c>
      <c r="AV16" s="8">
        <v>9</v>
      </c>
      <c r="AW16" s="8">
        <v>36</v>
      </c>
      <c r="AX16" s="8">
        <v>0</v>
      </c>
      <c r="AY16" s="8">
        <v>0</v>
      </c>
      <c r="AZ16" s="8">
        <v>1</v>
      </c>
      <c r="BA16" s="8">
        <v>3.0525000000000002</v>
      </c>
      <c r="BB16" s="8">
        <v>0</v>
      </c>
      <c r="BC16" s="8">
        <v>10.6012</v>
      </c>
      <c r="BD16" s="8">
        <v>1</v>
      </c>
      <c r="BE16" s="8">
        <v>37</v>
      </c>
      <c r="BF16" s="8">
        <v>8</v>
      </c>
      <c r="BG16" s="8">
        <v>8</v>
      </c>
      <c r="BH16" s="8">
        <v>321449.68</v>
      </c>
      <c r="BI16" s="8">
        <v>8</v>
      </c>
      <c r="BJ16" s="8">
        <v>8</v>
      </c>
      <c r="BK16" s="8">
        <v>321449.68</v>
      </c>
      <c r="BL16" s="8">
        <v>321449.68</v>
      </c>
      <c r="BM16" s="8">
        <v>8</v>
      </c>
      <c r="BN16" s="8">
        <v>0</v>
      </c>
      <c r="BO16" s="8">
        <v>8</v>
      </c>
      <c r="BP16" s="8">
        <v>8</v>
      </c>
      <c r="BQ16" s="8">
        <v>321449.68</v>
      </c>
      <c r="BR16" s="8">
        <v>321449.68</v>
      </c>
      <c r="BS16" s="8">
        <v>1</v>
      </c>
      <c r="BT16" s="8"/>
      <c r="BU16" s="8">
        <v>0</v>
      </c>
      <c r="BV16" s="8">
        <v>0</v>
      </c>
      <c r="BW16" s="8">
        <v>0</v>
      </c>
      <c r="BX16" s="8">
        <v>-40181.21</v>
      </c>
      <c r="BY16" s="8">
        <v>-321449.68</v>
      </c>
      <c r="BZ16" s="8"/>
      <c r="CA16" s="8">
        <v>0</v>
      </c>
      <c r="CB16" s="8">
        <v>0</v>
      </c>
      <c r="CC16" s="8">
        <v>0</v>
      </c>
      <c r="CD16" s="8">
        <v>0</v>
      </c>
      <c r="CE16" s="8">
        <v>0</v>
      </c>
      <c r="CF16" s="8">
        <v>0</v>
      </c>
      <c r="CG16" s="8">
        <v>0</v>
      </c>
      <c r="CH16" s="8">
        <v>0</v>
      </c>
      <c r="CI16" s="8">
        <v>1</v>
      </c>
      <c r="CJ16" s="8">
        <v>0</v>
      </c>
      <c r="CK16" s="8">
        <v>0</v>
      </c>
      <c r="CL16" s="8">
        <v>0</v>
      </c>
      <c r="CM16" s="8">
        <v>0</v>
      </c>
      <c r="CN16" s="8">
        <v>0</v>
      </c>
      <c r="CO16" s="8">
        <v>1</v>
      </c>
      <c r="CP16" s="8">
        <v>0</v>
      </c>
      <c r="CQ16" s="8">
        <v>0</v>
      </c>
      <c r="CR16" s="8">
        <v>0</v>
      </c>
      <c r="CS16" s="8">
        <v>0</v>
      </c>
      <c r="CT16" s="8">
        <v>0</v>
      </c>
      <c r="CU16" s="8">
        <v>1</v>
      </c>
      <c r="CV16" s="8">
        <v>1</v>
      </c>
      <c r="CW16" s="8">
        <v>0</v>
      </c>
      <c r="CX16" s="8">
        <v>0</v>
      </c>
      <c r="CY16" s="8">
        <v>0</v>
      </c>
      <c r="CZ16" s="8">
        <v>0</v>
      </c>
      <c r="DA16" s="8">
        <v>1</v>
      </c>
      <c r="DB16" s="8">
        <v>0</v>
      </c>
      <c r="DC16" s="8">
        <v>1</v>
      </c>
      <c r="DD16" s="8">
        <v>0</v>
      </c>
      <c r="DE16">
        <v>0</v>
      </c>
      <c r="DF16">
        <v>0</v>
      </c>
      <c r="DG16">
        <v>0</v>
      </c>
      <c r="DH16">
        <v>0</v>
      </c>
      <c r="DI16">
        <v>0</v>
      </c>
      <c r="DJ16">
        <v>0</v>
      </c>
      <c r="DK16">
        <v>0</v>
      </c>
      <c r="DL16">
        <v>0</v>
      </c>
      <c r="DM16">
        <v>1</v>
      </c>
      <c r="DN16">
        <v>0</v>
      </c>
      <c r="DO16">
        <v>0</v>
      </c>
      <c r="DP16">
        <v>0</v>
      </c>
      <c r="DQ16">
        <v>0</v>
      </c>
      <c r="DR16">
        <v>0</v>
      </c>
      <c r="DS16">
        <v>0</v>
      </c>
      <c r="DT16">
        <v>0</v>
      </c>
      <c r="DU16">
        <v>0</v>
      </c>
      <c r="DV16">
        <v>0</v>
      </c>
      <c r="DW16">
        <v>1</v>
      </c>
      <c r="DX16">
        <v>0</v>
      </c>
    </row>
    <row r="17" spans="8:8" x14ac:dyDescent="0.3">
      <c r="H17" s="11">
        <f>SUM(H9:H16)</f>
        <v>321449.68</v>
      </c>
    </row>
  </sheetData>
  <mergeCells count="2">
    <mergeCell ref="A1:J2"/>
    <mergeCell ref="A3:J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Layering</vt:lpstr>
      <vt:lpstr>Mule Ring</vt:lpstr>
      <vt:lpstr>ATO</vt:lpstr>
      <vt:lpstr>Smurfing</vt:lpstr>
      <vt:lpstr>Identity Fraud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vishnupriyadurgaraj@gmail.com</dc:creator>
  <cp:lastModifiedBy>vishnupriyadurgaraj@gmail.com</cp:lastModifiedBy>
  <dcterms:created xsi:type="dcterms:W3CDTF">2026-02-25T08:46:19Z</dcterms:created>
  <dcterms:modified xsi:type="dcterms:W3CDTF">2026-02-25T12:24:07Z</dcterms:modified>
</cp:coreProperties>
</file>