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3\"/>
    </mc:Choice>
  </mc:AlternateContent>
  <xr:revisionPtr revIDLastSave="0" documentId="13_ncr:1_{537F209B-D171-4424-A227-C5FD9F2FC307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年間売上表" sheetId="1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5" i="14" l="1"/>
  <c r="O8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O35" i="14"/>
  <c r="O34" i="14"/>
  <c r="O33" i="14"/>
  <c r="O32" i="14"/>
  <c r="O31" i="14"/>
  <c r="O30" i="14"/>
  <c r="O29" i="14"/>
  <c r="O28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O23" i="14"/>
  <c r="O22" i="14"/>
  <c r="O21" i="14"/>
  <c r="O20" i="14"/>
  <c r="O19" i="14"/>
  <c r="O18" i="14"/>
  <c r="O17" i="14"/>
  <c r="O16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O11" i="14"/>
  <c r="O10" i="14"/>
  <c r="O9" i="14"/>
  <c r="O7" i="14"/>
  <c r="O6" i="14"/>
  <c r="O4" i="14"/>
  <c r="O24" i="14" l="1"/>
  <c r="O12" i="14"/>
  <c r="O36" i="14"/>
</calcChain>
</file>

<file path=xl/sharedStrings.xml><?xml version="1.0" encoding="utf-8"?>
<sst xmlns="http://schemas.openxmlformats.org/spreadsheetml/2006/main" count="100" uniqueCount="38">
  <si>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</si>
  <si>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</si>
  <si>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</si>
  <si>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</si>
  <si>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</si>
  <si>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</si>
  <si>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</si>
  <si>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</si>
  <si>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</si>
  <si>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</si>
  <si>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</si>
  <si>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</si>
  <si>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</si>
  <si>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</si>
  <si>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</si>
  <si>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</si>
  <si>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</si>
  <si>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</si>
  <si>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</si>
  <si>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</si>
  <si>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</si>
  <si>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売上表</t>
    <rPh sb="0" eb="2">
      <t>ウリアゲ</t>
    </rPh>
    <rPh sb="2" eb="3">
      <t>ヒョウ</t>
    </rPh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</si>
  <si>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</si>
  <si>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</si>
  <si>
    <t>渋谷</t>
    <rPh sb="0" eb="2">
      <t>シブヤ</t>
    </rPh>
    <phoneticPr fontId="3"/>
  </si>
  <si>
    <t>銀座</t>
    <rPh sb="0" eb="2">
      <t>ギンザ</t>
    </rPh>
    <phoneticPr fontId="3"/>
  </si>
  <si>
    <t>合計</t>
    <rPh sb="0" eb="2">
      <t>ゴウケイ</t>
    </rPh>
    <phoneticPr fontId="3"/>
  </si>
  <si>
    <t>7月</t>
  </si>
  <si>
    <t>商品名</t>
    <rPh sb="0" eb="3">
      <t>ショウヒンメイ</t>
    </rPh>
    <phoneticPr fontId="3"/>
  </si>
  <si>
    <t>長財布（黒）</t>
    <rPh sb="0" eb="1">
      <t>ナガ</t>
    </rPh>
    <rPh sb="1" eb="3">
      <t>サイフ</t>
    </rPh>
    <rPh sb="4" eb="5">
      <t>クロ</t>
    </rPh>
    <phoneticPr fontId="3"/>
  </si>
  <si>
    <t>長財布（緑）</t>
    <rPh sb="0" eb="1">
      <t>ナガ</t>
    </rPh>
    <rPh sb="1" eb="3">
      <t>サイフ</t>
    </rPh>
    <rPh sb="4" eb="5">
      <t>ミドリ</t>
    </rPh>
    <phoneticPr fontId="3"/>
  </si>
  <si>
    <t>長財布（青）</t>
    <rPh sb="0" eb="1">
      <t>ナガ</t>
    </rPh>
    <rPh sb="1" eb="3">
      <t>サイフ</t>
    </rPh>
    <rPh sb="4" eb="5">
      <t>アオ</t>
    </rPh>
    <phoneticPr fontId="3"/>
  </si>
  <si>
    <t>二つ折り財布（黒）</t>
    <rPh sb="0" eb="1">
      <t>フタ</t>
    </rPh>
    <rPh sb="2" eb="3">
      <t>オ</t>
    </rPh>
    <rPh sb="4" eb="6">
      <t>サイフ</t>
    </rPh>
    <rPh sb="7" eb="8">
      <t>クロ</t>
    </rPh>
    <phoneticPr fontId="3"/>
  </si>
  <si>
    <t>二つ折り財布（緑）</t>
    <rPh sb="0" eb="1">
      <t>フタ</t>
    </rPh>
    <rPh sb="2" eb="3">
      <t>オ</t>
    </rPh>
    <rPh sb="4" eb="6">
      <t>サイフ</t>
    </rPh>
    <rPh sb="7" eb="8">
      <t>ミドリ</t>
    </rPh>
    <phoneticPr fontId="3"/>
  </si>
  <si>
    <t>二つ折り財布（青）</t>
    <rPh sb="0" eb="1">
      <t>フタ</t>
    </rPh>
    <rPh sb="2" eb="3">
      <t>オ</t>
    </rPh>
    <rPh sb="4" eb="6">
      <t>サイフ</t>
    </rPh>
    <rPh sb="7" eb="8">
      <t>アオ</t>
    </rPh>
    <phoneticPr fontId="3"/>
  </si>
  <si>
    <t>パスケース（黒）</t>
    <rPh sb="6" eb="7">
      <t>クロ</t>
    </rPh>
    <phoneticPr fontId="3"/>
  </si>
  <si>
    <t>パスケース（緑）</t>
    <rPh sb="6" eb="7">
      <t>ミドリ</t>
    </rPh>
    <phoneticPr fontId="3"/>
  </si>
  <si>
    <t>パスケース（青）</t>
    <rPh sb="6" eb="7">
      <t>アオ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</si>
</sst>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38" fontId="0" fillId="0" borderId="1" xfId="1" applyFont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38" fontId="2" fillId="5" borderId="1" xfId="1" applyFont="1" applyFill="1" applyBorder="1">
      <alignment vertical="center"/>
    </xf>
    <xf numFmtId="38" fontId="2" fillId="4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38" fontId="2" fillId="6" borderId="1" xfId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38" fontId="2" fillId="7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C76A-D56E-4464-9844-6E010EA1580B}">
  <sheetPr codeName="Sheet1">
    <pageSetUpPr fitToPage="1"/>
  </sheetPr>
  <dimension ref="A1:O36"/>
  <sheetViews>
    <sheetView tabSelected="1" workbookViewId="0">
      <selection activeCell="A3" sqref="A3"/>
    </sheetView>
  </sheetViews>
  <sheetFormatPr defaultRowHeight="18.75" x14ac:dyDescent="0.4"/>
  <cols>
    <col min="2" max="2" width="19.25" customWidth="1"/>
    <col min="3" max="14" width="9" customWidth="1"/>
    <col min="15" max="15" width="10.625" bestFit="1" customWidth="1"/>
  </cols>
  <sheetData>
    <row r="1" spans="1:15" x14ac:dyDescent="0.4">
      <c r="A1" s="7" t="s">
        <v>21</v>
      </c>
      <c r="B1" s="7"/>
    </row>
    <row r="2" spans="1:15" x14ac:dyDescent="0.4">
      <c r="A2" s="7" t="s">
        <v>23</v>
      </c>
      <c r="B2" s="7"/>
    </row>
    <row r="3" spans="1:15" x14ac:dyDescent="0.4">
      <c r="A3" s="2" t="s">
        <v>0</v>
      </c>
      <c r="B3" s="2" t="s">
        <v>28</v>
      </c>
      <c r="C3" s="2" t="s">
        <v>13</v>
      </c>
      <c r="D3" s="2" t="s">
        <v>14</v>
      </c>
      <c r="E3" s="2" t="s">
        <v>15</v>
      </c>
      <c r="F3" s="2" t="s">
        <v>10</v>
      </c>
      <c r="G3" s="2" t="s">
        <v>11</v>
      </c>
      <c r="H3" s="2" t="s">
        <v>12</v>
      </c>
      <c r="I3" s="2" t="s">
        <v>27</v>
      </c>
      <c r="J3" s="2" t="s">
        <v>16</v>
      </c>
      <c r="K3" s="2" t="s">
        <v>17</v>
      </c>
      <c r="L3" s="2" t="s">
        <v>18</v>
      </c>
      <c r="M3" s="2" t="s">
        <v>19</v>
      </c>
      <c r="N3" s="2" t="s">
        <v>20</v>
      </c>
      <c r="O3" s="9" t="s">
        <v>22</v>
      </c>
    </row>
    <row r="4" spans="1:15" x14ac:dyDescent="0.4">
      <c r="A4" s="3" t="s">
        <v>5</v>
      </c>
      <c r="B4" s="13" t="s">
        <v>29</v>
      </c>
      <c r="C4" s="1">
        <v>71000</v>
      </c>
      <c r="D4" s="1">
        <v>27200</v>
      </c>
      <c r="E4" s="1">
        <v>78100</v>
      </c>
      <c r="F4" s="1">
        <v>78600</v>
      </c>
      <c r="G4" s="1">
        <v>17500</v>
      </c>
      <c r="H4" s="1">
        <v>56400</v>
      </c>
      <c r="I4" s="1">
        <v>44400</v>
      </c>
      <c r="J4" s="1">
        <v>58500</v>
      </c>
      <c r="K4" s="1">
        <v>83000</v>
      </c>
      <c r="L4" s="1">
        <v>46100</v>
      </c>
      <c r="M4" s="1">
        <v>10700</v>
      </c>
      <c r="N4" s="1">
        <v>19700</v>
      </c>
      <c r="O4" s="1">
        <f t="shared" ref="O4:O12" si="0">SUBTOTAL(9,C4:N4)</f>
        <v>591200</v>
      </c>
    </row>
    <row r="5" spans="1:15" x14ac:dyDescent="0.4">
      <c r="A5" s="3" t="s">
        <v>2</v>
      </c>
      <c r="B5" s="13" t="s">
        <v>30</v>
      </c>
      <c r="C5" s="1">
        <v>49800</v>
      </c>
      <c r="D5" s="1">
        <v>83700</v>
      </c>
      <c r="E5" s="1">
        <v>61100</v>
      </c>
      <c r="F5" s="1">
        <v>67600</v>
      </c>
      <c r="G5" s="1">
        <v>43300</v>
      </c>
      <c r="H5" s="1">
        <v>79200</v>
      </c>
      <c r="I5" s="1">
        <v>68500</v>
      </c>
      <c r="J5" s="1">
        <v>21600</v>
      </c>
      <c r="K5" s="1">
        <v>60500</v>
      </c>
      <c r="L5" s="1">
        <v>70000</v>
      </c>
      <c r="M5" s="1">
        <v>12500</v>
      </c>
      <c r="N5" s="1">
        <v>61900</v>
      </c>
      <c r="O5" s="1">
        <f t="shared" si="0"/>
        <v>679700</v>
      </c>
    </row>
    <row r="6" spans="1:15" x14ac:dyDescent="0.4">
      <c r="A6" s="3" t="s">
        <v>6</v>
      </c>
      <c r="B6" s="13" t="s">
        <v>35</v>
      </c>
      <c r="C6" s="1">
        <v>11700</v>
      </c>
      <c r="D6" s="1">
        <v>59100</v>
      </c>
      <c r="E6" s="1">
        <v>64800</v>
      </c>
      <c r="F6" s="1">
        <v>38400</v>
      </c>
      <c r="G6" s="1">
        <v>76700</v>
      </c>
      <c r="H6" s="1">
        <v>31000</v>
      </c>
      <c r="I6" s="1">
        <v>32500</v>
      </c>
      <c r="J6" s="1">
        <v>62000</v>
      </c>
      <c r="K6" s="1">
        <v>27300</v>
      </c>
      <c r="L6" s="1">
        <v>59500</v>
      </c>
      <c r="M6" s="1">
        <v>14600</v>
      </c>
      <c r="N6" s="1">
        <v>81300</v>
      </c>
      <c r="O6" s="1">
        <f t="shared" si="0"/>
        <v>558900</v>
      </c>
    </row>
    <row r="7" spans="1:15" x14ac:dyDescent="0.4">
      <c r="A7" s="3" t="s">
        <v>3</v>
      </c>
      <c r="B7" s="13" t="s">
        <v>36</v>
      </c>
      <c r="C7" s="1">
        <v>63200</v>
      </c>
      <c r="D7" s="1">
        <v>58300</v>
      </c>
      <c r="E7" s="1">
        <v>24200</v>
      </c>
      <c r="F7" s="1">
        <v>57700</v>
      </c>
      <c r="G7" s="1">
        <v>18000</v>
      </c>
      <c r="H7" s="1">
        <v>33700</v>
      </c>
      <c r="I7" s="1">
        <v>41200</v>
      </c>
      <c r="J7" s="1">
        <v>14200</v>
      </c>
      <c r="K7" s="1">
        <v>73700</v>
      </c>
      <c r="L7" s="1">
        <v>19900</v>
      </c>
      <c r="M7" s="1">
        <v>25900</v>
      </c>
      <c r="N7" s="1">
        <v>66400</v>
      </c>
      <c r="O7" s="1">
        <f t="shared" si="0"/>
        <v>496400</v>
      </c>
    </row>
    <row r="8" spans="1:15" x14ac:dyDescent="0.4">
      <c r="A8" s="3" t="s">
        <v>4</v>
      </c>
      <c r="B8" s="13" t="s">
        <v>37</v>
      </c>
      <c r="C8" s="1">
        <v>56100</v>
      </c>
      <c r="D8" s="1">
        <v>54800</v>
      </c>
      <c r="E8" s="1">
        <v>27500</v>
      </c>
      <c r="F8" s="1">
        <v>16600</v>
      </c>
      <c r="G8" s="1">
        <v>17300</v>
      </c>
      <c r="H8" s="1">
        <v>65700</v>
      </c>
      <c r="I8" s="1">
        <v>46300</v>
      </c>
      <c r="J8" s="1">
        <v>63300</v>
      </c>
      <c r="K8" s="1">
        <v>47000</v>
      </c>
      <c r="L8" s="1">
        <v>14900</v>
      </c>
      <c r="M8" s="1">
        <v>55000</v>
      </c>
      <c r="N8" s="1">
        <v>20800</v>
      </c>
      <c r="O8" s="1">
        <f t="shared" si="0"/>
        <v>485300</v>
      </c>
    </row>
    <row r="9" spans="1:15" x14ac:dyDescent="0.4">
      <c r="A9" s="3" t="s">
        <v>1</v>
      </c>
      <c r="B9" s="13" t="s">
        <v>32</v>
      </c>
      <c r="C9" s="1">
        <v>10100</v>
      </c>
      <c r="D9" s="1">
        <v>12900</v>
      </c>
      <c r="E9" s="1">
        <v>50900</v>
      </c>
      <c r="F9" s="1">
        <v>64300</v>
      </c>
      <c r="G9" s="1">
        <v>17400</v>
      </c>
      <c r="H9" s="1">
        <v>81800</v>
      </c>
      <c r="I9" s="1">
        <v>75100</v>
      </c>
      <c r="J9" s="1">
        <v>19400</v>
      </c>
      <c r="K9" s="1">
        <v>16400</v>
      </c>
      <c r="L9" s="1">
        <v>43200</v>
      </c>
      <c r="M9" s="1">
        <v>69100</v>
      </c>
      <c r="N9" s="1">
        <v>23200</v>
      </c>
      <c r="O9" s="1">
        <f t="shared" si="0"/>
        <v>483800</v>
      </c>
    </row>
    <row r="10" spans="1:15" x14ac:dyDescent="0.4">
      <c r="A10" s="3" t="s">
        <v>7</v>
      </c>
      <c r="B10" s="13" t="s">
        <v>33</v>
      </c>
      <c r="C10" s="1">
        <v>51300</v>
      </c>
      <c r="D10" s="1">
        <v>14400</v>
      </c>
      <c r="E10" s="1">
        <v>53700</v>
      </c>
      <c r="F10" s="1">
        <v>24400</v>
      </c>
      <c r="G10" s="1">
        <v>33500</v>
      </c>
      <c r="H10" s="1">
        <v>44900</v>
      </c>
      <c r="I10" s="1">
        <v>21500</v>
      </c>
      <c r="J10" s="1">
        <v>57300</v>
      </c>
      <c r="K10" s="1">
        <v>79800</v>
      </c>
      <c r="L10" s="1">
        <v>36000</v>
      </c>
      <c r="M10" s="1">
        <v>31600</v>
      </c>
      <c r="N10" s="1">
        <v>48100</v>
      </c>
      <c r="O10" s="1">
        <f t="shared" si="0"/>
        <v>496500</v>
      </c>
    </row>
    <row r="11" spans="1:15" x14ac:dyDescent="0.4">
      <c r="A11" s="3" t="s">
        <v>8</v>
      </c>
      <c r="B11" s="13" t="s">
        <v>34</v>
      </c>
      <c r="C11" s="1">
        <v>29200</v>
      </c>
      <c r="D11" s="1">
        <v>40900</v>
      </c>
      <c r="E11" s="1">
        <v>63000</v>
      </c>
      <c r="F11" s="1">
        <v>45000</v>
      </c>
      <c r="G11" s="1">
        <v>45200</v>
      </c>
      <c r="H11" s="1">
        <v>26400</v>
      </c>
      <c r="I11" s="1">
        <v>33500</v>
      </c>
      <c r="J11" s="1">
        <v>22600</v>
      </c>
      <c r="K11" s="1">
        <v>34000</v>
      </c>
      <c r="L11" s="1">
        <v>21400</v>
      </c>
      <c r="M11" s="1">
        <v>49600</v>
      </c>
      <c r="N11" s="1">
        <v>53000</v>
      </c>
      <c r="O11" s="1">
        <f t="shared" si="0"/>
        <v>463800</v>
      </c>
    </row>
    <row r="12" spans="1:15" x14ac:dyDescent="0.4">
      <c r="A12" s="2" t="s">
        <v>22</v>
      </c>
      <c r="B12" s="2"/>
      <c r="C12" s="10">
        <f t="shared" ref="C12:N12" si="1">SUM(C4:C11)</f>
        <v>342400</v>
      </c>
      <c r="D12" s="10">
        <f t="shared" si="1"/>
        <v>351300</v>
      </c>
      <c r="E12" s="10">
        <f t="shared" si="1"/>
        <v>423300</v>
      </c>
      <c r="F12" s="10">
        <f t="shared" si="1"/>
        <v>392600</v>
      </c>
      <c r="G12" s="10">
        <f t="shared" si="1"/>
        <v>268900</v>
      </c>
      <c r="H12" s="10">
        <f t="shared" si="1"/>
        <v>419100</v>
      </c>
      <c r="I12" s="10">
        <f t="shared" si="1"/>
        <v>363000</v>
      </c>
      <c r="J12" s="10">
        <f t="shared" si="1"/>
        <v>318900</v>
      </c>
      <c r="K12" s="10">
        <f t="shared" si="1"/>
        <v>421700</v>
      </c>
      <c r="L12" s="10">
        <f t="shared" si="1"/>
        <v>311000</v>
      </c>
      <c r="M12" s="10">
        <f t="shared" si="1"/>
        <v>269000</v>
      </c>
      <c r="N12" s="10">
        <f t="shared" si="1"/>
        <v>374400</v>
      </c>
      <c r="O12" s="11">
        <f t="shared" si="0"/>
        <v>4255600</v>
      </c>
    </row>
    <row r="14" spans="1:15" x14ac:dyDescent="0.4">
      <c r="A14" s="6" t="s">
        <v>24</v>
      </c>
      <c r="B14" s="6"/>
    </row>
    <row r="15" spans="1:15" x14ac:dyDescent="0.4">
      <c r="A15" s="4" t="s">
        <v>0</v>
      </c>
      <c r="B15" s="4" t="s">
        <v>28</v>
      </c>
      <c r="C15" s="4" t="s">
        <v>13</v>
      </c>
      <c r="D15" s="4" t="s">
        <v>14</v>
      </c>
      <c r="E15" s="4" t="s">
        <v>15</v>
      </c>
      <c r="F15" s="4" t="s">
        <v>10</v>
      </c>
      <c r="G15" s="4" t="s">
        <v>11</v>
      </c>
      <c r="H15" s="4" t="s">
        <v>12</v>
      </c>
      <c r="I15" s="4" t="s">
        <v>27</v>
      </c>
      <c r="J15" s="4" t="s">
        <v>16</v>
      </c>
      <c r="K15" s="4" t="s">
        <v>17</v>
      </c>
      <c r="L15" s="4" t="s">
        <v>18</v>
      </c>
      <c r="M15" s="4" t="s">
        <v>19</v>
      </c>
      <c r="N15" s="4" t="s">
        <v>20</v>
      </c>
      <c r="O15" s="8" t="s">
        <v>26</v>
      </c>
    </row>
    <row r="16" spans="1:15" x14ac:dyDescent="0.4">
      <c r="A16" s="3" t="s">
        <v>5</v>
      </c>
      <c r="B16" s="13" t="s">
        <v>29</v>
      </c>
      <c r="C16" s="1">
        <v>61300</v>
      </c>
      <c r="D16" s="1">
        <v>79300</v>
      </c>
      <c r="E16" s="1">
        <v>20600</v>
      </c>
      <c r="F16" s="1">
        <v>18200</v>
      </c>
      <c r="G16" s="1">
        <v>41400</v>
      </c>
      <c r="H16" s="1">
        <v>37200</v>
      </c>
      <c r="I16" s="1">
        <v>35000</v>
      </c>
      <c r="J16" s="1">
        <v>36200</v>
      </c>
      <c r="K16" s="1">
        <v>41000</v>
      </c>
      <c r="L16" s="1">
        <v>58000</v>
      </c>
      <c r="M16" s="1">
        <v>48400</v>
      </c>
      <c r="N16" s="1">
        <v>41700</v>
      </c>
      <c r="O16" s="1">
        <f t="shared" ref="O16:O24" si="2">SUBTOTAL(9,C16:N16)</f>
        <v>518300</v>
      </c>
    </row>
    <row r="17" spans="1:15" x14ac:dyDescent="0.4">
      <c r="A17" s="3" t="s">
        <v>2</v>
      </c>
      <c r="B17" s="13" t="s">
        <v>30</v>
      </c>
      <c r="C17" s="1">
        <v>40900</v>
      </c>
      <c r="D17" s="1">
        <v>42900</v>
      </c>
      <c r="E17" s="1">
        <v>33000</v>
      </c>
      <c r="F17" s="1">
        <v>65600</v>
      </c>
      <c r="G17" s="1">
        <v>70900</v>
      </c>
      <c r="H17" s="1">
        <v>49000</v>
      </c>
      <c r="I17" s="1">
        <v>42000</v>
      </c>
      <c r="J17" s="1">
        <v>24800</v>
      </c>
      <c r="K17" s="1">
        <v>78800</v>
      </c>
      <c r="L17" s="1">
        <v>54100</v>
      </c>
      <c r="M17" s="1">
        <v>17200</v>
      </c>
      <c r="N17" s="1">
        <v>76000</v>
      </c>
      <c r="O17" s="1">
        <f t="shared" si="2"/>
        <v>595200</v>
      </c>
    </row>
    <row r="18" spans="1:15" x14ac:dyDescent="0.4">
      <c r="A18" s="3" t="s">
        <v>9</v>
      </c>
      <c r="B18" s="13" t="s">
        <v>31</v>
      </c>
      <c r="C18" s="1">
        <v>22400</v>
      </c>
      <c r="D18" s="1">
        <v>53700</v>
      </c>
      <c r="E18" s="1">
        <v>39200</v>
      </c>
      <c r="F18" s="1">
        <v>34600</v>
      </c>
      <c r="G18" s="1">
        <v>52700</v>
      </c>
      <c r="H18" s="1">
        <v>49100</v>
      </c>
      <c r="I18" s="1">
        <v>55000</v>
      </c>
      <c r="J18" s="1">
        <v>12800</v>
      </c>
      <c r="K18" s="1">
        <v>13400</v>
      </c>
      <c r="L18" s="1">
        <v>64300</v>
      </c>
      <c r="M18" s="1">
        <v>70500</v>
      </c>
      <c r="N18" s="1">
        <v>77800</v>
      </c>
      <c r="O18" s="1">
        <f t="shared" si="2"/>
        <v>545500</v>
      </c>
    </row>
    <row r="19" spans="1:15" x14ac:dyDescent="0.4">
      <c r="A19" s="3" t="s">
        <v>6</v>
      </c>
      <c r="B19" s="13" t="s">
        <v>35</v>
      </c>
      <c r="C19" s="1">
        <v>74400</v>
      </c>
      <c r="D19" s="1">
        <v>73100</v>
      </c>
      <c r="E19" s="1">
        <v>83600</v>
      </c>
      <c r="F19" s="1">
        <v>56700</v>
      </c>
      <c r="G19" s="1">
        <v>79500</v>
      </c>
      <c r="H19" s="1">
        <v>12400</v>
      </c>
      <c r="I19" s="1">
        <v>25000</v>
      </c>
      <c r="J19" s="1">
        <v>80400</v>
      </c>
      <c r="K19" s="1">
        <v>24400</v>
      </c>
      <c r="L19" s="1">
        <v>38700</v>
      </c>
      <c r="M19" s="1">
        <v>41200</v>
      </c>
      <c r="N19" s="1">
        <v>29900</v>
      </c>
      <c r="O19" s="1">
        <f t="shared" si="2"/>
        <v>619300</v>
      </c>
    </row>
    <row r="20" spans="1:15" x14ac:dyDescent="0.4">
      <c r="A20" s="3" t="s">
        <v>3</v>
      </c>
      <c r="B20" s="13" t="s">
        <v>36</v>
      </c>
      <c r="C20" s="1">
        <v>81400</v>
      </c>
      <c r="D20" s="1">
        <v>22000</v>
      </c>
      <c r="E20" s="1">
        <v>53800</v>
      </c>
      <c r="F20" s="1">
        <v>37900</v>
      </c>
      <c r="G20" s="1">
        <v>25700</v>
      </c>
      <c r="H20" s="1">
        <v>49600</v>
      </c>
      <c r="I20" s="1">
        <v>33500</v>
      </c>
      <c r="J20" s="1">
        <v>60800</v>
      </c>
      <c r="K20" s="1">
        <v>82400</v>
      </c>
      <c r="L20" s="1">
        <v>46700</v>
      </c>
      <c r="M20" s="1">
        <v>45600</v>
      </c>
      <c r="N20" s="1">
        <v>68600</v>
      </c>
      <c r="O20" s="1">
        <f t="shared" si="2"/>
        <v>608000</v>
      </c>
    </row>
    <row r="21" spans="1:15" x14ac:dyDescent="0.4">
      <c r="A21" s="3" t="s">
        <v>4</v>
      </c>
      <c r="B21" s="13" t="s">
        <v>37</v>
      </c>
      <c r="C21" s="1">
        <v>18100</v>
      </c>
      <c r="D21" s="1">
        <v>43900</v>
      </c>
      <c r="E21" s="1">
        <v>55800</v>
      </c>
      <c r="F21" s="1">
        <v>19500</v>
      </c>
      <c r="G21" s="1">
        <v>74400</v>
      </c>
      <c r="H21" s="1">
        <v>30900</v>
      </c>
      <c r="I21" s="1">
        <v>28500</v>
      </c>
      <c r="J21" s="1">
        <v>59200</v>
      </c>
      <c r="K21" s="1">
        <v>47800</v>
      </c>
      <c r="L21" s="1">
        <v>12100</v>
      </c>
      <c r="M21" s="1">
        <v>77300</v>
      </c>
      <c r="N21" s="1">
        <v>48900</v>
      </c>
      <c r="O21" s="1">
        <f t="shared" si="2"/>
        <v>516400</v>
      </c>
    </row>
    <row r="22" spans="1:15" x14ac:dyDescent="0.4">
      <c r="A22" s="3" t="s">
        <v>1</v>
      </c>
      <c r="B22" s="13" t="s">
        <v>32</v>
      </c>
      <c r="C22" s="1">
        <v>14600</v>
      </c>
      <c r="D22" s="1">
        <v>56000</v>
      </c>
      <c r="E22" s="1">
        <v>71000</v>
      </c>
      <c r="F22" s="1">
        <v>29300</v>
      </c>
      <c r="G22" s="1">
        <v>19900</v>
      </c>
      <c r="H22" s="1">
        <v>15100</v>
      </c>
      <c r="I22" s="1">
        <v>25000</v>
      </c>
      <c r="J22" s="1">
        <v>58500</v>
      </c>
      <c r="K22" s="1">
        <v>59400</v>
      </c>
      <c r="L22" s="1">
        <v>61200</v>
      </c>
      <c r="M22" s="1">
        <v>10900</v>
      </c>
      <c r="N22" s="1">
        <v>61700</v>
      </c>
      <c r="O22" s="1">
        <f t="shared" si="2"/>
        <v>482600</v>
      </c>
    </row>
    <row r="23" spans="1:15" x14ac:dyDescent="0.4">
      <c r="A23" s="3" t="s">
        <v>7</v>
      </c>
      <c r="B23" s="13" t="s">
        <v>33</v>
      </c>
      <c r="C23" s="1">
        <v>13300</v>
      </c>
      <c r="D23" s="1">
        <v>21000</v>
      </c>
      <c r="E23" s="1">
        <v>38900</v>
      </c>
      <c r="F23" s="1">
        <v>60600</v>
      </c>
      <c r="G23" s="1">
        <v>58900</v>
      </c>
      <c r="H23" s="1">
        <v>63900</v>
      </c>
      <c r="I23" s="1">
        <v>45000</v>
      </c>
      <c r="J23" s="1">
        <v>12600</v>
      </c>
      <c r="K23" s="1">
        <v>80600</v>
      </c>
      <c r="L23" s="1">
        <v>43800</v>
      </c>
      <c r="M23" s="1">
        <v>54000</v>
      </c>
      <c r="N23" s="1">
        <v>21900</v>
      </c>
      <c r="O23" s="1">
        <f t="shared" si="2"/>
        <v>514500</v>
      </c>
    </row>
    <row r="24" spans="1:15" x14ac:dyDescent="0.4">
      <c r="A24" s="4" t="s">
        <v>22</v>
      </c>
      <c r="B24" s="4"/>
      <c r="C24" s="5">
        <f t="shared" ref="C24:N24" si="3">SUM(C16:C23)</f>
        <v>326400</v>
      </c>
      <c r="D24" s="5">
        <f t="shared" si="3"/>
        <v>391900</v>
      </c>
      <c r="E24" s="5">
        <f t="shared" si="3"/>
        <v>395900</v>
      </c>
      <c r="F24" s="5">
        <f t="shared" si="3"/>
        <v>322400</v>
      </c>
      <c r="G24" s="5">
        <f t="shared" si="3"/>
        <v>423400</v>
      </c>
      <c r="H24" s="5">
        <f t="shared" si="3"/>
        <v>307200</v>
      </c>
      <c r="I24" s="5">
        <f t="shared" si="3"/>
        <v>289000</v>
      </c>
      <c r="J24" s="5">
        <f t="shared" si="3"/>
        <v>345300</v>
      </c>
      <c r="K24" s="5">
        <f t="shared" si="3"/>
        <v>427800</v>
      </c>
      <c r="L24" s="5">
        <f t="shared" si="3"/>
        <v>378900</v>
      </c>
      <c r="M24" s="5">
        <f t="shared" si="3"/>
        <v>365100</v>
      </c>
      <c r="N24" s="5">
        <f t="shared" si="3"/>
        <v>426500</v>
      </c>
      <c r="O24" s="12">
        <f t="shared" si="2"/>
        <v>4399800</v>
      </c>
    </row>
    <row r="26" spans="1:15" x14ac:dyDescent="0.4">
      <c r="A26" s="6" t="s">
        <v>25</v>
      </c>
      <c r="B26" s="6"/>
    </row>
    <row r="27" spans="1:15" x14ac:dyDescent="0.4">
      <c r="A27" s="16" t="s">
        <v>0</v>
      </c>
      <c r="B27" s="16" t="s">
        <v>28</v>
      </c>
      <c r="C27" s="16" t="s">
        <v>13</v>
      </c>
      <c r="D27" s="16" t="s">
        <v>14</v>
      </c>
      <c r="E27" s="16" t="s">
        <v>15</v>
      </c>
      <c r="F27" s="16" t="s">
        <v>10</v>
      </c>
      <c r="G27" s="16" t="s">
        <v>11</v>
      </c>
      <c r="H27" s="16" t="s">
        <v>12</v>
      </c>
      <c r="I27" s="16" t="s">
        <v>27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4" t="s">
        <v>22</v>
      </c>
    </row>
    <row r="28" spans="1:15" x14ac:dyDescent="0.4">
      <c r="A28" s="3" t="s">
        <v>5</v>
      </c>
      <c r="B28" s="13" t="s">
        <v>29</v>
      </c>
      <c r="C28" s="1">
        <v>50900</v>
      </c>
      <c r="D28" s="1">
        <v>59600</v>
      </c>
      <c r="E28" s="1">
        <v>22400</v>
      </c>
      <c r="F28" s="1">
        <v>22800</v>
      </c>
      <c r="G28" s="1">
        <v>30000</v>
      </c>
      <c r="H28" s="1">
        <v>73200</v>
      </c>
      <c r="I28" s="1">
        <v>55000</v>
      </c>
      <c r="J28" s="1">
        <v>20200</v>
      </c>
      <c r="K28" s="1">
        <v>53900</v>
      </c>
      <c r="L28" s="1">
        <v>66900</v>
      </c>
      <c r="M28" s="1">
        <v>24000</v>
      </c>
      <c r="N28" s="1">
        <v>76100</v>
      </c>
      <c r="O28" s="1">
        <f t="shared" ref="O28:O36" si="4">SUBTOTAL(9,C28:N28)</f>
        <v>555000</v>
      </c>
    </row>
    <row r="29" spans="1:15" x14ac:dyDescent="0.4">
      <c r="A29" s="3" t="s">
        <v>2</v>
      </c>
      <c r="B29" s="13" t="s">
        <v>30</v>
      </c>
      <c r="C29" s="1">
        <v>14300</v>
      </c>
      <c r="D29" s="1">
        <v>12700</v>
      </c>
      <c r="E29" s="1">
        <v>49400</v>
      </c>
      <c r="F29" s="1">
        <v>78100</v>
      </c>
      <c r="G29" s="1">
        <v>51900</v>
      </c>
      <c r="H29" s="1">
        <v>55900</v>
      </c>
      <c r="I29" s="1">
        <v>65000</v>
      </c>
      <c r="J29" s="1">
        <v>82600</v>
      </c>
      <c r="K29" s="1">
        <v>26900</v>
      </c>
      <c r="L29" s="1">
        <v>67700</v>
      </c>
      <c r="M29" s="1">
        <v>76400</v>
      </c>
      <c r="N29" s="1">
        <v>63700</v>
      </c>
      <c r="O29" s="1">
        <f t="shared" si="4"/>
        <v>644600</v>
      </c>
    </row>
    <row r="30" spans="1:15" x14ac:dyDescent="0.4">
      <c r="A30" s="3" t="s">
        <v>9</v>
      </c>
      <c r="B30" s="13" t="s">
        <v>31</v>
      </c>
      <c r="C30" s="1">
        <v>48300</v>
      </c>
      <c r="D30" s="1">
        <v>53700</v>
      </c>
      <c r="E30" s="1">
        <v>35800</v>
      </c>
      <c r="F30" s="1">
        <v>68200</v>
      </c>
      <c r="G30" s="1">
        <v>11300</v>
      </c>
      <c r="H30" s="1">
        <v>36500</v>
      </c>
      <c r="I30" s="1">
        <v>48000</v>
      </c>
      <c r="J30" s="1">
        <v>48600</v>
      </c>
      <c r="K30" s="1">
        <v>63100</v>
      </c>
      <c r="L30" s="1">
        <v>31300</v>
      </c>
      <c r="M30" s="1">
        <v>78500</v>
      </c>
      <c r="N30" s="1">
        <v>67200</v>
      </c>
      <c r="O30" s="1">
        <f t="shared" si="4"/>
        <v>590500</v>
      </c>
    </row>
    <row r="31" spans="1:15" x14ac:dyDescent="0.4">
      <c r="A31" s="3" t="s">
        <v>6</v>
      </c>
      <c r="B31" s="13" t="s">
        <v>35</v>
      </c>
      <c r="C31" s="1">
        <v>36400</v>
      </c>
      <c r="D31" s="1">
        <v>76400</v>
      </c>
      <c r="E31" s="1">
        <v>69900</v>
      </c>
      <c r="F31" s="1">
        <v>77300</v>
      </c>
      <c r="G31" s="1">
        <v>73000</v>
      </c>
      <c r="H31" s="1">
        <v>80600</v>
      </c>
      <c r="I31" s="1">
        <v>77000</v>
      </c>
      <c r="J31" s="1">
        <v>41600</v>
      </c>
      <c r="K31" s="1">
        <v>80600</v>
      </c>
      <c r="L31" s="1">
        <v>23700</v>
      </c>
      <c r="M31" s="1">
        <v>51600</v>
      </c>
      <c r="N31" s="1">
        <v>81900</v>
      </c>
      <c r="O31" s="1">
        <f t="shared" si="4"/>
        <v>770000</v>
      </c>
    </row>
    <row r="32" spans="1:15" x14ac:dyDescent="0.4">
      <c r="A32" s="3" t="s">
        <v>3</v>
      </c>
      <c r="B32" s="13" t="s">
        <v>36</v>
      </c>
      <c r="C32" s="1">
        <v>66600</v>
      </c>
      <c r="D32" s="1">
        <v>59000</v>
      </c>
      <c r="E32" s="1">
        <v>83500</v>
      </c>
      <c r="F32" s="1">
        <v>83400</v>
      </c>
      <c r="G32" s="1">
        <v>38100</v>
      </c>
      <c r="H32" s="1">
        <v>21400</v>
      </c>
      <c r="I32" s="1">
        <v>36000</v>
      </c>
      <c r="J32" s="1">
        <v>12600</v>
      </c>
      <c r="K32" s="1">
        <v>42000</v>
      </c>
      <c r="L32" s="1">
        <v>28300</v>
      </c>
      <c r="M32" s="1">
        <v>81800</v>
      </c>
      <c r="N32" s="1">
        <v>84600</v>
      </c>
      <c r="O32" s="1">
        <f t="shared" si="4"/>
        <v>637300</v>
      </c>
    </row>
    <row r="33" spans="1:15" x14ac:dyDescent="0.4">
      <c r="A33" s="3" t="s">
        <v>1</v>
      </c>
      <c r="B33" s="13" t="s">
        <v>32</v>
      </c>
      <c r="C33" s="1">
        <v>43900</v>
      </c>
      <c r="D33" s="1">
        <v>62100</v>
      </c>
      <c r="E33" s="1">
        <v>45600</v>
      </c>
      <c r="F33" s="1">
        <v>41700</v>
      </c>
      <c r="G33" s="1">
        <v>13900</v>
      </c>
      <c r="H33" s="1">
        <v>32300</v>
      </c>
      <c r="I33" s="1">
        <v>28000</v>
      </c>
      <c r="J33" s="1">
        <v>15100</v>
      </c>
      <c r="K33" s="1">
        <v>18600</v>
      </c>
      <c r="L33" s="1">
        <v>59900</v>
      </c>
      <c r="M33" s="1">
        <v>32600</v>
      </c>
      <c r="N33" s="1">
        <v>64000</v>
      </c>
      <c r="O33" s="1">
        <f t="shared" si="4"/>
        <v>457700</v>
      </c>
    </row>
    <row r="34" spans="1:15" x14ac:dyDescent="0.4">
      <c r="A34" s="3" t="s">
        <v>7</v>
      </c>
      <c r="B34" s="13" t="s">
        <v>33</v>
      </c>
      <c r="C34" s="1">
        <v>46400</v>
      </c>
      <c r="D34" s="1">
        <v>47700</v>
      </c>
      <c r="E34" s="1">
        <v>15600</v>
      </c>
      <c r="F34" s="1">
        <v>38400</v>
      </c>
      <c r="G34" s="1">
        <v>43900</v>
      </c>
      <c r="H34" s="1">
        <v>52000</v>
      </c>
      <c r="I34" s="1">
        <v>44000</v>
      </c>
      <c r="J34" s="1">
        <v>59200</v>
      </c>
      <c r="K34" s="1">
        <v>62000</v>
      </c>
      <c r="L34" s="1">
        <v>83100</v>
      </c>
      <c r="M34" s="1">
        <v>45200</v>
      </c>
      <c r="N34" s="1">
        <v>55700</v>
      </c>
      <c r="O34" s="1">
        <f t="shared" si="4"/>
        <v>593200</v>
      </c>
    </row>
    <row r="35" spans="1:15" x14ac:dyDescent="0.4">
      <c r="A35" s="3" t="s">
        <v>8</v>
      </c>
      <c r="B35" s="13" t="s">
        <v>34</v>
      </c>
      <c r="C35" s="1">
        <v>49800</v>
      </c>
      <c r="D35" s="1">
        <v>45000</v>
      </c>
      <c r="E35" s="1">
        <v>83800</v>
      </c>
      <c r="F35" s="1">
        <v>30300</v>
      </c>
      <c r="G35" s="1">
        <v>73100</v>
      </c>
      <c r="H35" s="1">
        <v>70700</v>
      </c>
      <c r="I35" s="1">
        <v>65000</v>
      </c>
      <c r="J35" s="1">
        <v>57700</v>
      </c>
      <c r="K35" s="1">
        <v>65300</v>
      </c>
      <c r="L35" s="1">
        <v>48200</v>
      </c>
      <c r="M35" s="1">
        <v>55400</v>
      </c>
      <c r="N35" s="1">
        <v>84400</v>
      </c>
      <c r="O35" s="1">
        <f t="shared" si="4"/>
        <v>728700</v>
      </c>
    </row>
    <row r="36" spans="1:15" x14ac:dyDescent="0.4">
      <c r="A36" s="16" t="s">
        <v>22</v>
      </c>
      <c r="B36" s="16"/>
      <c r="C36" s="17">
        <f t="shared" ref="C36:N36" si="5">SUM(C28:C35)</f>
        <v>356600</v>
      </c>
      <c r="D36" s="17">
        <f t="shared" si="5"/>
        <v>416200</v>
      </c>
      <c r="E36" s="17">
        <f t="shared" si="5"/>
        <v>406000</v>
      </c>
      <c r="F36" s="17">
        <f t="shared" si="5"/>
        <v>440200</v>
      </c>
      <c r="G36" s="17">
        <f t="shared" si="5"/>
        <v>335200</v>
      </c>
      <c r="H36" s="17">
        <f t="shared" si="5"/>
        <v>422600</v>
      </c>
      <c r="I36" s="17">
        <f t="shared" si="5"/>
        <v>418000</v>
      </c>
      <c r="J36" s="17">
        <f t="shared" si="5"/>
        <v>337600</v>
      </c>
      <c r="K36" s="17">
        <f t="shared" si="5"/>
        <v>412400</v>
      </c>
      <c r="L36" s="17">
        <f t="shared" si="5"/>
        <v>409100</v>
      </c>
      <c r="M36" s="17">
        <f t="shared" si="5"/>
        <v>445500</v>
      </c>
      <c r="N36" s="17">
        <f t="shared" si="5"/>
        <v>577600</v>
      </c>
      <c r="O36" s="15">
        <f t="shared" si="4"/>
        <v>4977000</v>
      </c>
    </row>
  </sheetData>
  <phoneticPr fontId="3"/>
  <pageMargins left="0.7" right="0.7" top="0.75" bottom="0.75" header="0.3" footer="0.3"/>
  <pageSetup paperSize="9" scale="54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年間売上表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2022-10-05T02:05:36Z</cp:lastPrinted>
  <dcterms:created xsi:type="dcterms:W3CDTF">2018-12-03T02:43:46Z</dcterms:created>
  <dcterms:modified xsi:type="dcterms:W3CDTF">2025-05-04T06:06:10Z</dcterms:modified>
</cp:coreProperties>
</file>