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최종프로젝트 1조\"/>
    </mc:Choice>
  </mc:AlternateContent>
  <xr:revisionPtr revIDLastSave="0" documentId="13_ncr:1_{9CA61D66-5645-45F1-93DE-7567CEEB9F3F}" xr6:coauthVersionLast="47" xr6:coauthVersionMax="47" xr10:uidLastSave="{00000000-0000-0000-0000-000000000000}"/>
  <bookViews>
    <workbookView xWindow="-135" yWindow="-135" windowWidth="29070" windowHeight="15870" xr2:uid="{14430B99-40D1-44DA-A99B-EF35A9F0E0B8}"/>
  </bookViews>
  <sheets>
    <sheet name="WBS" sheetId="3" r:id="rId1"/>
    <sheet name="문서 이력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<sst xmlns="http://schemas.openxmlformats.org/spreadsheetml/2006/main" count="305" uniqueCount="175">
  <si>
    <t>4월</t>
    <phoneticPr fontId="4" type="noConversion"/>
  </si>
  <si>
    <t>화</t>
    <phoneticPr fontId="4" type="noConversion"/>
  </si>
  <si>
    <t>수</t>
    <phoneticPr fontId="4" type="noConversion"/>
  </si>
  <si>
    <t>목</t>
    <phoneticPr fontId="4" type="noConversion"/>
  </si>
  <si>
    <t>금</t>
    <phoneticPr fontId="4" type="noConversion"/>
  </si>
  <si>
    <t>토</t>
    <phoneticPr fontId="4" type="noConversion"/>
  </si>
  <si>
    <t>일</t>
    <phoneticPr fontId="4" type="noConversion"/>
  </si>
  <si>
    <t>월</t>
    <phoneticPr fontId="4" type="noConversion"/>
  </si>
  <si>
    <t>WBS</t>
    <phoneticPr fontId="8" type="noConversion"/>
  </si>
  <si>
    <t>작업*</t>
    <phoneticPr fontId="8" type="noConversion"/>
  </si>
  <si>
    <t>비고</t>
    <phoneticPr fontId="8" type="noConversion"/>
  </si>
  <si>
    <t xml:space="preserve">주제 선정 및 시나리오 작성 </t>
    <phoneticPr fontId="4" type="noConversion"/>
  </si>
  <si>
    <t xml:space="preserve">자료 및 시장조사 </t>
    <phoneticPr fontId="4" type="noConversion"/>
  </si>
  <si>
    <t>벤치마킹 및 세부사항 구체화</t>
    <phoneticPr fontId="4" type="noConversion"/>
  </si>
  <si>
    <t>1.1.1</t>
    <phoneticPr fontId="4" type="noConversion"/>
  </si>
  <si>
    <t>진행율(%)</t>
    <phoneticPr fontId="8" type="noConversion"/>
  </si>
  <si>
    <t>5월</t>
    <phoneticPr fontId="4" type="noConversion"/>
  </si>
  <si>
    <t>1.1.2</t>
    <phoneticPr fontId="4" type="noConversion"/>
  </si>
  <si>
    <t>1.1.3</t>
    <phoneticPr fontId="4" type="noConversion"/>
  </si>
  <si>
    <t xml:space="preserve">타당성 조사 </t>
    <phoneticPr fontId="4" type="noConversion"/>
  </si>
  <si>
    <t>목</t>
  </si>
  <si>
    <t>금</t>
  </si>
  <si>
    <t>토</t>
  </si>
  <si>
    <t>일</t>
  </si>
  <si>
    <t>월</t>
  </si>
  <si>
    <t>화</t>
  </si>
  <si>
    <t>수</t>
  </si>
  <si>
    <t>시작일*</t>
  </si>
  <si>
    <t>완료일*</t>
  </si>
  <si>
    <t>기간</t>
  </si>
  <si>
    <t>계획 일정</t>
    <phoneticPr fontId="8" type="noConversion"/>
  </si>
  <si>
    <t>실제 일정</t>
    <phoneticPr fontId="4" type="noConversion"/>
  </si>
  <si>
    <t>담당자</t>
    <phoneticPr fontId="8" type="noConversion"/>
  </si>
  <si>
    <t>6월</t>
    <phoneticPr fontId="4" type="noConversion"/>
  </si>
  <si>
    <t>수</t>
    <phoneticPr fontId="4" type="noConversion"/>
  </si>
  <si>
    <t>목</t>
    <phoneticPr fontId="4" type="noConversion"/>
  </si>
  <si>
    <t>금</t>
    <phoneticPr fontId="4" type="noConversion"/>
  </si>
  <si>
    <t>산출물</t>
    <phoneticPr fontId="4" type="noConversion"/>
  </si>
  <si>
    <t xml:space="preserve">기획안 작성 </t>
    <phoneticPr fontId="4" type="noConversion"/>
  </si>
  <si>
    <t xml:space="preserve">김백현 </t>
    <phoneticPr fontId="4" type="noConversion"/>
  </si>
  <si>
    <t>2.2.1</t>
    <phoneticPr fontId="4" type="noConversion"/>
  </si>
  <si>
    <t xml:space="preserve">마인드맵 구성 </t>
    <phoneticPr fontId="4" type="noConversion"/>
  </si>
  <si>
    <t xml:space="preserve">서비스 구성도 작성 </t>
    <phoneticPr fontId="4" type="noConversion"/>
  </si>
  <si>
    <t xml:space="preserve">On-Premise 구성도 작성 </t>
    <phoneticPr fontId="4" type="noConversion"/>
  </si>
  <si>
    <t>3rd 보안 솔루션 조사 및 기능 분석</t>
    <phoneticPr fontId="4" type="noConversion"/>
  </si>
  <si>
    <t>클라우드 서비스 조사 및 기능 분석</t>
    <phoneticPr fontId="4" type="noConversion"/>
  </si>
  <si>
    <t xml:space="preserve">수행과제 도출 </t>
    <phoneticPr fontId="4" type="noConversion"/>
  </si>
  <si>
    <t xml:space="preserve">수행 과제 </t>
    <phoneticPr fontId="4" type="noConversion"/>
  </si>
  <si>
    <t xml:space="preserve">요구사항 정의서 작성 </t>
    <phoneticPr fontId="4" type="noConversion"/>
  </si>
  <si>
    <t xml:space="preserve">보안요건 정의서 작성 </t>
    <phoneticPr fontId="4" type="noConversion"/>
  </si>
  <si>
    <t xml:space="preserve">STRM 작성 </t>
    <phoneticPr fontId="4" type="noConversion"/>
  </si>
  <si>
    <t xml:space="preserve">예상 비용 산출 </t>
    <phoneticPr fontId="4" type="noConversion"/>
  </si>
  <si>
    <t xml:space="preserve">클라우드 환경 구축 </t>
    <phoneticPr fontId="4" type="noConversion"/>
  </si>
  <si>
    <t>1.1.1</t>
    <phoneticPr fontId="4" type="noConversion"/>
  </si>
  <si>
    <t>1.2.1</t>
    <phoneticPr fontId="4" type="noConversion"/>
  </si>
  <si>
    <t>취약점 조치 보고서 작성</t>
    <phoneticPr fontId="4" type="noConversion"/>
  </si>
  <si>
    <t>쉴더스 기준 취약점 진단</t>
    <phoneticPr fontId="4" type="noConversion"/>
  </si>
  <si>
    <t xml:space="preserve">쉴더스 기준 취약점 조치 </t>
    <phoneticPr fontId="4" type="noConversion"/>
  </si>
  <si>
    <t xml:space="preserve">최종 정리 </t>
    <phoneticPr fontId="4" type="noConversion"/>
  </si>
  <si>
    <t xml:space="preserve">최종 산출물 PPT 작성 </t>
    <phoneticPr fontId="4" type="noConversion"/>
  </si>
  <si>
    <t>발표 준비</t>
    <phoneticPr fontId="4" type="noConversion"/>
  </si>
  <si>
    <t>최종 발표</t>
    <phoneticPr fontId="4" type="noConversion"/>
  </si>
  <si>
    <t>2.2.2</t>
    <phoneticPr fontId="4" type="noConversion"/>
  </si>
  <si>
    <t>수행과제 구체화</t>
    <phoneticPr fontId="4" type="noConversion"/>
  </si>
  <si>
    <t>: 계획 일정</t>
    <phoneticPr fontId="4" type="noConversion"/>
  </si>
  <si>
    <t xml:space="preserve">: 실제 일정 </t>
    <phoneticPr fontId="4" type="noConversion"/>
  </si>
  <si>
    <t>버전</t>
    <phoneticPr fontId="4" type="noConversion"/>
  </si>
  <si>
    <t>Ver1.0</t>
    <phoneticPr fontId="4" type="noConversion"/>
  </si>
  <si>
    <t xml:space="preserve">작성자 </t>
    <phoneticPr fontId="4" type="noConversion"/>
  </si>
  <si>
    <t>김백현</t>
    <phoneticPr fontId="4" type="noConversion"/>
  </si>
  <si>
    <t xml:space="preserve">작성 이력 </t>
    <phoneticPr fontId="4" type="noConversion"/>
  </si>
  <si>
    <t>버전</t>
    <phoneticPr fontId="4" type="noConversion"/>
  </si>
  <si>
    <t>주요 내용</t>
    <phoneticPr fontId="4" type="noConversion"/>
  </si>
  <si>
    <t>일자</t>
    <phoneticPr fontId="4" type="noConversion"/>
  </si>
  <si>
    <t>작성자</t>
    <phoneticPr fontId="4" type="noConversion"/>
  </si>
  <si>
    <t xml:space="preserve">  WBS 초안 작성 </t>
    <phoneticPr fontId="4" type="noConversion"/>
  </si>
  <si>
    <t>김백현</t>
    <phoneticPr fontId="4" type="noConversion"/>
  </si>
  <si>
    <t>김백현, 김우중, 고해준</t>
    <phoneticPr fontId="4" type="noConversion"/>
  </si>
  <si>
    <t>도규탁, 석우영, 김다빈</t>
    <phoneticPr fontId="4" type="noConversion"/>
  </si>
  <si>
    <t>보안요건 정의서</t>
    <phoneticPr fontId="4" type="noConversion"/>
  </si>
  <si>
    <t>STRM</t>
    <phoneticPr fontId="4" type="noConversion"/>
  </si>
  <si>
    <t xml:space="preserve">AWS 구성도 </t>
    <phoneticPr fontId="4" type="noConversion"/>
  </si>
  <si>
    <t>AWS 예상비용</t>
    <phoneticPr fontId="4" type="noConversion"/>
  </si>
  <si>
    <t xml:space="preserve">아키텍처 수립 및 구축 / 중간발표 </t>
    <phoneticPr fontId="4" type="noConversion"/>
  </si>
  <si>
    <t>중간발표</t>
    <phoneticPr fontId="4" type="noConversion"/>
  </si>
  <si>
    <t>발표자료 작성</t>
    <phoneticPr fontId="4" type="noConversion"/>
  </si>
  <si>
    <t xml:space="preserve">발표준비 </t>
    <phoneticPr fontId="4" type="noConversion"/>
  </si>
  <si>
    <t>취약점 진단 보고서 작성</t>
    <phoneticPr fontId="4" type="noConversion"/>
  </si>
  <si>
    <t>템플릿 및 초안 작성</t>
    <phoneticPr fontId="4" type="noConversion"/>
  </si>
  <si>
    <t>Ver1.1</t>
  </si>
  <si>
    <t>검토자</t>
    <phoneticPr fontId="4" type="noConversion"/>
  </si>
  <si>
    <t>-</t>
    <phoneticPr fontId="4" type="noConversion"/>
  </si>
  <si>
    <t>최종 PPT</t>
    <phoneticPr fontId="4" type="noConversion"/>
  </si>
  <si>
    <t xml:space="preserve">중간 발표 자료 </t>
    <phoneticPr fontId="4" type="noConversion"/>
  </si>
  <si>
    <t xml:space="preserve">WBS  </t>
    <phoneticPr fontId="4" type="noConversion"/>
  </si>
  <si>
    <t>2.1.1</t>
    <phoneticPr fontId="4" type="noConversion"/>
  </si>
  <si>
    <t xml:space="preserve">WBS 초안 작성 </t>
    <phoneticPr fontId="4" type="noConversion"/>
  </si>
  <si>
    <t>2.1.2</t>
    <phoneticPr fontId="4" type="noConversion"/>
  </si>
  <si>
    <t>역할분담</t>
    <phoneticPr fontId="4" type="noConversion"/>
  </si>
  <si>
    <t>김백현</t>
    <phoneticPr fontId="4" type="noConversion"/>
  </si>
  <si>
    <t>AWS 사용 계획서</t>
    <phoneticPr fontId="4" type="noConversion"/>
  </si>
  <si>
    <t>1조 전원</t>
    <phoneticPr fontId="4" type="noConversion"/>
  </si>
  <si>
    <t>-</t>
    <phoneticPr fontId="4" type="noConversion"/>
  </si>
  <si>
    <t>1조 전원</t>
    <phoneticPr fontId="4" type="noConversion"/>
  </si>
  <si>
    <t xml:space="preserve">컴플라이언스 조사 </t>
    <phoneticPr fontId="4" type="noConversion"/>
  </si>
  <si>
    <t xml:space="preserve">정보보호 관련 법률 조사 </t>
    <phoneticPr fontId="4" type="noConversion"/>
  </si>
  <si>
    <t>ISMS-P</t>
    <phoneticPr fontId="4" type="noConversion"/>
  </si>
  <si>
    <t>도규탁</t>
    <phoneticPr fontId="4" type="noConversion"/>
  </si>
  <si>
    <t>김다빈</t>
    <phoneticPr fontId="4" type="noConversion"/>
  </si>
  <si>
    <t>김우중, 고해준</t>
    <phoneticPr fontId="4" type="noConversion"/>
  </si>
  <si>
    <t>김백현, 석우영</t>
    <phoneticPr fontId="4" type="noConversion"/>
  </si>
  <si>
    <t>석우영</t>
    <phoneticPr fontId="4" type="noConversion"/>
  </si>
  <si>
    <t>스크립트</t>
    <phoneticPr fontId="4" type="noConversion"/>
  </si>
  <si>
    <t xml:space="preserve">취약점 진단 보고서 </t>
    <phoneticPr fontId="4" type="noConversion"/>
  </si>
  <si>
    <t>WBS</t>
    <phoneticPr fontId="4" type="noConversion"/>
  </si>
  <si>
    <t xml:space="preserve">일일 단위 과제 </t>
    <phoneticPr fontId="4" type="noConversion"/>
  </si>
  <si>
    <t xml:space="preserve">회의록 작성 </t>
    <phoneticPr fontId="4" type="noConversion"/>
  </si>
  <si>
    <t xml:space="preserve">용어 사전 정리 </t>
    <phoneticPr fontId="4" type="noConversion"/>
  </si>
  <si>
    <t>주 단위 과제</t>
    <phoneticPr fontId="4" type="noConversion"/>
  </si>
  <si>
    <t xml:space="preserve">프로젝트 주간 보고 </t>
    <phoneticPr fontId="4" type="noConversion"/>
  </si>
  <si>
    <t>김우중, 김다빈</t>
    <phoneticPr fontId="4" type="noConversion"/>
  </si>
  <si>
    <t>도규탁, 고해준</t>
    <phoneticPr fontId="4" type="noConversion"/>
  </si>
  <si>
    <t>일일 회의록</t>
    <phoneticPr fontId="4" type="noConversion"/>
  </si>
  <si>
    <t>용어 사전</t>
    <phoneticPr fontId="4" type="noConversion"/>
  </si>
  <si>
    <t>: 휴일</t>
    <phoneticPr fontId="4" type="noConversion"/>
  </si>
  <si>
    <t xml:space="preserve">클라우드 사용 계획서 작성 추가, 전체 일정 계획 수립, 역할 분담, 일일/주 단위 과제 추가 </t>
    <phoneticPr fontId="4" type="noConversion"/>
  </si>
  <si>
    <t xml:space="preserve">자료 조사 </t>
    <phoneticPr fontId="4" type="noConversion"/>
  </si>
  <si>
    <t xml:space="preserve">클라우드 사용 계획서 작성 </t>
  </si>
  <si>
    <t>서비스 구조 분석</t>
    <phoneticPr fontId="4" type="noConversion"/>
  </si>
  <si>
    <t>프로젝트 초기 수행 과제</t>
    <phoneticPr fontId="4" type="noConversion"/>
  </si>
  <si>
    <t>프로젝트 일일/주간 산출물 관리</t>
    <phoneticPr fontId="4" type="noConversion"/>
  </si>
  <si>
    <t>-</t>
    <phoneticPr fontId="4" type="noConversion"/>
  </si>
  <si>
    <t xml:space="preserve">지속 진행 </t>
    <phoneticPr fontId="4" type="noConversion"/>
  </si>
  <si>
    <t>-</t>
    <phoneticPr fontId="4" type="noConversion"/>
  </si>
  <si>
    <t>-</t>
    <phoneticPr fontId="4" type="noConversion"/>
  </si>
  <si>
    <t xml:space="preserve">프로젝트 준비 및 계획 </t>
    <phoneticPr fontId="4" type="noConversion"/>
  </si>
  <si>
    <t>도규탁, 김다빈, 석우영</t>
    <phoneticPr fontId="4" type="noConversion"/>
  </si>
  <si>
    <t>WBS(워킹)</t>
    <phoneticPr fontId="4" type="noConversion"/>
  </si>
  <si>
    <t>마인드맵(워킹)</t>
    <phoneticPr fontId="4" type="noConversion"/>
  </si>
  <si>
    <t>기획안 초안(워킹)</t>
    <phoneticPr fontId="4" type="noConversion"/>
  </si>
  <si>
    <t>법률 분석 자료(워킹)</t>
    <phoneticPr fontId="4" type="noConversion"/>
  </si>
  <si>
    <t>On-Premise 구성도(워킹)</t>
    <phoneticPr fontId="4" type="noConversion"/>
  </si>
  <si>
    <t>서비스 구성도(워킹)</t>
    <phoneticPr fontId="4" type="noConversion"/>
  </si>
  <si>
    <t>ISMS-P 자료(워킹)</t>
    <phoneticPr fontId="4" type="noConversion"/>
  </si>
  <si>
    <t>클라우드 서비스 자료(워킹)</t>
    <phoneticPr fontId="4" type="noConversion"/>
  </si>
  <si>
    <t>3rd 솔루션 자료 (워킹)</t>
    <phoneticPr fontId="4" type="noConversion"/>
  </si>
  <si>
    <t>요구사항 정의서(워킹)</t>
    <phoneticPr fontId="4" type="noConversion"/>
  </si>
  <si>
    <t xml:space="preserve">취약점 진단 및 조치 </t>
    <phoneticPr fontId="4" type="noConversion"/>
  </si>
  <si>
    <t>중간 발표 이후 보완 사항</t>
    <phoneticPr fontId="4" type="noConversion"/>
  </si>
  <si>
    <t>Ver1.2</t>
    <phoneticPr fontId="4" type="noConversion"/>
  </si>
  <si>
    <t>중간발표 이후 보완 사항 항목 추가 / KISA 기준 취약점 진단 및 조치 삭제</t>
    <phoneticPr fontId="4" type="noConversion"/>
  </si>
  <si>
    <t>김백현</t>
    <phoneticPr fontId="4" type="noConversion"/>
  </si>
  <si>
    <t>-</t>
    <phoneticPr fontId="4" type="noConversion"/>
  </si>
  <si>
    <t xml:space="preserve">시나리오 구체화 </t>
    <phoneticPr fontId="4" type="noConversion"/>
  </si>
  <si>
    <t>서비스 분석 및 수집 데이터 정의</t>
    <phoneticPr fontId="4" type="noConversion"/>
  </si>
  <si>
    <t>서비스 수익 모델 구상(광고)</t>
    <phoneticPr fontId="4" type="noConversion"/>
  </si>
  <si>
    <t xml:space="preserve">클라우드 전환 배경 </t>
    <phoneticPr fontId="4" type="noConversion"/>
  </si>
  <si>
    <t xml:space="preserve">보안요건 이행 점검 / 취약점 진단 및 조치 </t>
    <phoneticPr fontId="4" type="noConversion"/>
  </si>
  <si>
    <t xml:space="preserve">보안요건 이행 점검 </t>
    <phoneticPr fontId="4" type="noConversion"/>
  </si>
  <si>
    <t>: 멘토링 / 특강</t>
    <phoneticPr fontId="4" type="noConversion"/>
  </si>
  <si>
    <t>-</t>
    <phoneticPr fontId="4" type="noConversion"/>
  </si>
  <si>
    <t>서비스 시나리오(워킹)</t>
    <phoneticPr fontId="4" type="noConversion"/>
  </si>
  <si>
    <t xml:space="preserve">AWS 구성도 작성 </t>
    <phoneticPr fontId="4" type="noConversion"/>
  </si>
  <si>
    <t xml:space="preserve">표준 아키텍처 수립 준비  </t>
    <phoneticPr fontId="4" type="noConversion"/>
  </si>
  <si>
    <t>-</t>
    <phoneticPr fontId="4" type="noConversion"/>
  </si>
  <si>
    <t>보안 아키텍쳐 문서 작성</t>
    <phoneticPr fontId="4" type="noConversion"/>
  </si>
  <si>
    <t>보안 아키텍쳐 문서</t>
    <phoneticPr fontId="4" type="noConversion"/>
  </si>
  <si>
    <t>Ver1.3</t>
    <phoneticPr fontId="4" type="noConversion"/>
  </si>
  <si>
    <t>Ver1.3</t>
    <phoneticPr fontId="4" type="noConversion"/>
  </si>
  <si>
    <t>보안 아키텍쳐 문서(최종 산출물) 항목 추가</t>
    <phoneticPr fontId="4" type="noConversion"/>
  </si>
  <si>
    <t>1.2.1</t>
    <phoneticPr fontId="4" type="noConversion"/>
  </si>
  <si>
    <t>물리적 아키텍쳐 명세</t>
    <phoneticPr fontId="4" type="noConversion"/>
  </si>
  <si>
    <t>날짜 : 2022.06.01</t>
    <phoneticPr fontId="4" type="noConversion"/>
  </si>
  <si>
    <t>보안 요건 이행 점검 보고서</t>
    <phoneticPr fontId="4" type="noConversion"/>
  </si>
  <si>
    <t>김우중, 고해준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</si>
</sst>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9" x14ac:knownFonts="1"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gray125">
        <bgColor theme="0"/>
      </patternFill>
    </fill>
    <fill>
      <patternFill patternType="gray125">
        <bgColor theme="4" tint="0.59999389629810485"/>
      </patternFill>
    </fill>
    <fill>
      <patternFill patternType="gray125">
        <fgColor theme="1"/>
        <bgColor theme="4" tint="0.59999389629810485"/>
      </patternFill>
    </fill>
    <fill>
      <patternFill patternType="lightGray">
        <fgColor rgb="FFFF0000"/>
      </patternFill>
    </fill>
    <fill>
      <patternFill patternType="solid">
        <fgColor theme="9" tint="0.59999389629810485"/>
        <bgColor indexed="64"/>
      </patternFill>
    </fill>
    <fill>
      <patternFill patternType="gray125">
        <bgColor theme="9" tint="0.59999389629810485"/>
      </patternFill>
    </fill>
    <fill>
      <patternFill patternType="solid">
        <fgColor theme="4" tint="0.59999389629810485"/>
        <bgColor theme="1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1"/>
      </left>
      <right/>
      <top style="thick">
        <color theme="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theme="1"/>
      </right>
      <top style="thick">
        <color theme="4"/>
      </top>
      <bottom style="thin">
        <color theme="1"/>
      </bottom>
      <diagonal/>
    </border>
    <border>
      <left style="thin">
        <color theme="1"/>
      </left>
      <right style="thin">
        <color auto="1"/>
      </right>
      <top style="thick">
        <color theme="4"/>
      </top>
      <bottom style="thin">
        <color theme="1"/>
      </bottom>
      <diagonal/>
    </border>
    <border>
      <left/>
      <right/>
      <top style="thick">
        <color theme="4"/>
      </top>
      <bottom style="thin">
        <color theme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 style="thin">
        <color auto="1"/>
      </bottom>
      <diagonal/>
    </border>
    <border>
      <left/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auto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4"/>
      </left>
      <right style="thin">
        <color theme="4"/>
      </right>
      <top style="thick">
        <color theme="4"/>
      </top>
      <bottom/>
      <diagonal/>
    </border>
    <border>
      <left style="thin">
        <color theme="4"/>
      </left>
      <right style="thin">
        <color theme="4"/>
      </right>
      <top style="thick">
        <color theme="4"/>
      </top>
      <bottom style="thick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 style="thick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/>
  </cellStyleXfs>
  <cellXfs count="130">
    <xf numFmtId="0" fontId="0" fillId="0" borderId="0" xfId="0">
      <alignment vertical="center"/>
    </xf>
    <xf numFmtId="0" fontId="1" fillId="0" borderId="1" xfId="1">
      <alignment vertical="center"/>
    </xf>
    <xf numFmtId="0" fontId="0" fillId="0" borderId="3" xfId="0" applyBorder="1">
      <alignment vertical="center"/>
    </xf>
    <xf numFmtId="0" fontId="3" fillId="0" borderId="3" xfId="3" applyBorder="1">
      <alignment vertical="center"/>
    </xf>
    <xf numFmtId="0" fontId="5" fillId="0" borderId="3" xfId="3" applyFont="1" applyBorder="1">
      <alignment vertical="center"/>
    </xf>
    <xf numFmtId="0" fontId="6" fillId="0" borderId="3" xfId="3" applyFont="1" applyBorder="1">
      <alignment vertical="center"/>
    </xf>
    <xf numFmtId="0" fontId="3" fillId="0" borderId="3" xfId="3" applyFill="1" applyBorder="1">
      <alignment vertical="center"/>
    </xf>
    <xf numFmtId="0" fontId="6" fillId="0" borderId="3" xfId="3" applyFont="1" applyFill="1" applyBorder="1">
      <alignment vertical="center"/>
    </xf>
    <xf numFmtId="0" fontId="5" fillId="0" borderId="3" xfId="3" applyFont="1" applyFill="1" applyBorder="1">
      <alignment vertical="center"/>
    </xf>
    <xf numFmtId="0" fontId="3" fillId="0" borderId="3" xfId="3" applyBorder="1" applyAlignment="1">
      <alignment horizontal="left" vertical="center"/>
    </xf>
    <xf numFmtId="0" fontId="5" fillId="0" borderId="3" xfId="3" applyFont="1" applyBorder="1" applyAlignment="1">
      <alignment horizontal="left" vertical="center"/>
    </xf>
    <xf numFmtId="0" fontId="6" fillId="0" borderId="3" xfId="3" applyFont="1" applyBorder="1" applyAlignment="1">
      <alignment horizontal="left" vertical="center"/>
    </xf>
    <xf numFmtId="14" fontId="3" fillId="0" borderId="3" xfId="3" applyNumberFormat="1" applyBorder="1" applyAlignment="1" applyProtection="1">
      <alignment horizontal="center" vertical="top"/>
      <protection locked="0"/>
    </xf>
    <xf numFmtId="176" fontId="3" fillId="0" borderId="3" xfId="3" applyNumberFormat="1" applyBorder="1" applyAlignment="1" applyProtection="1">
      <alignment horizontal="center" vertical="top"/>
      <protection locked="0"/>
    </xf>
    <xf numFmtId="14" fontId="3" fillId="0" borderId="3" xfId="3" applyNumberFormat="1" applyBorder="1" applyAlignment="1" applyProtection="1">
      <alignment horizontal="left" vertical="top"/>
      <protection locked="0"/>
    </xf>
    <xf numFmtId="0" fontId="3" fillId="0" borderId="7" xfId="3" applyBorder="1" applyAlignment="1" applyProtection="1">
      <alignment vertical="top"/>
      <protection locked="0"/>
    </xf>
    <xf numFmtId="0" fontId="3" fillId="0" borderId="8" xfId="3" applyBorder="1" applyAlignment="1" applyProtection="1">
      <alignment vertical="top"/>
      <protection locked="0"/>
    </xf>
    <xf numFmtId="0" fontId="0" fillId="2" borderId="3" xfId="0" applyFill="1" applyBorder="1">
      <alignment vertical="center"/>
    </xf>
    <xf numFmtId="14" fontId="3" fillId="0" borderId="5" xfId="3" applyNumberFormat="1" applyBorder="1" applyAlignment="1" applyProtection="1">
      <alignment horizontal="center" vertical="top"/>
      <protection locked="0"/>
    </xf>
    <xf numFmtId="0" fontId="3" fillId="0" borderId="6" xfId="3" quotePrefix="1" applyBorder="1" applyAlignment="1" applyProtection="1">
      <alignment vertical="top"/>
      <protection locked="0"/>
    </xf>
    <xf numFmtId="0" fontId="3" fillId="0" borderId="6" xfId="3" applyBorder="1" applyAlignment="1" applyProtection="1">
      <alignment horizontal="left" vertical="top"/>
      <protection locked="0"/>
    </xf>
    <xf numFmtId="0" fontId="3" fillId="0" borderId="7" xfId="3" applyBorder="1" applyAlignment="1">
      <alignment horizontal="left" vertical="center"/>
    </xf>
    <xf numFmtId="0" fontId="3" fillId="0" borderId="8" xfId="3" applyBorder="1" applyAlignment="1">
      <alignment horizontal="left" vertical="center"/>
    </xf>
    <xf numFmtId="0" fontId="3" fillId="0" borderId="6" xfId="3" applyBorder="1" applyAlignment="1">
      <alignment horizontal="left" vertical="center"/>
    </xf>
    <xf numFmtId="0" fontId="3" fillId="0" borderId="6" xfId="3" applyBorder="1" applyAlignment="1">
      <alignment horizontal="center" vertical="center"/>
    </xf>
    <xf numFmtId="0" fontId="3" fillId="0" borderId="6" xfId="3" applyBorder="1">
      <alignment vertical="center"/>
    </xf>
    <xf numFmtId="0" fontId="3" fillId="0" borderId="5" xfId="3" applyBorder="1" applyAlignment="1" applyProtection="1">
      <alignment horizontal="center" vertical="top"/>
      <protection locked="0"/>
    </xf>
    <xf numFmtId="0" fontId="3" fillId="0" borderId="7" xfId="3" applyBorder="1" applyAlignment="1" applyProtection="1">
      <alignment horizontal="left" vertical="top"/>
      <protection locked="0"/>
    </xf>
    <xf numFmtId="0" fontId="3" fillId="0" borderId="3" xfId="3" applyBorder="1" applyAlignment="1" applyProtection="1">
      <alignment horizontal="center" vertical="top"/>
      <protection locked="0"/>
    </xf>
    <xf numFmtId="0" fontId="3" fillId="0" borderId="3" xfId="3" applyBorder="1" applyAlignment="1">
      <alignment horizontal="center" vertical="center"/>
    </xf>
    <xf numFmtId="0" fontId="0" fillId="3" borderId="3" xfId="0" applyFill="1" applyBorder="1">
      <alignment vertical="center"/>
    </xf>
    <xf numFmtId="0" fontId="0" fillId="1" borderId="3" xfId="0" applyFill="1" applyBorder="1">
      <alignment vertical="center"/>
    </xf>
    <xf numFmtId="9" fontId="3" fillId="0" borderId="3" xfId="3" applyNumberFormat="1" applyBorder="1" applyAlignment="1" applyProtection="1">
      <alignment horizontal="center" vertical="top"/>
      <protection locked="0"/>
    </xf>
    <xf numFmtId="0" fontId="0" fillId="4" borderId="3" xfId="0" applyFill="1" applyBorder="1">
      <alignment vertical="center"/>
    </xf>
    <xf numFmtId="0" fontId="0" fillId="5" borderId="3" xfId="0" applyFill="1" applyBorder="1">
      <alignment vertical="center"/>
    </xf>
    <xf numFmtId="14" fontId="3" fillId="0" borderId="21" xfId="3" applyNumberFormat="1" applyBorder="1" applyAlignment="1">
      <alignment horizontal="center" vertical="center"/>
    </xf>
    <xf numFmtId="0" fontId="0" fillId="1" borderId="0" xfId="0" applyFill="1">
      <alignment vertical="center"/>
    </xf>
    <xf numFmtId="0" fontId="1" fillId="0" borderId="1" xfId="1" applyAlignment="1">
      <alignment horizontal="center" vertical="center"/>
    </xf>
    <xf numFmtId="0" fontId="3" fillId="0" borderId="8" xfId="3" applyBorder="1">
      <alignment vertical="center"/>
    </xf>
    <xf numFmtId="0" fontId="0" fillId="0" borderId="0" xfId="0" applyAlignment="1">
      <alignment vertical="center"/>
    </xf>
    <xf numFmtId="14" fontId="3" fillId="0" borderId="3" xfId="3" applyNumberFormat="1" applyBorder="1" applyAlignment="1">
      <alignment horizontal="center" vertical="center"/>
    </xf>
    <xf numFmtId="0" fontId="0" fillId="6" borderId="3" xfId="0" applyFill="1" applyBorder="1">
      <alignment vertical="center"/>
    </xf>
    <xf numFmtId="0" fontId="0" fillId="7" borderId="0" xfId="0" applyFont="1" applyFill="1">
      <alignment vertical="center"/>
    </xf>
    <xf numFmtId="0" fontId="0" fillId="8" borderId="3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3" fillId="0" borderId="3" xfId="3" applyNumberFormat="1" applyBorder="1" applyAlignment="1">
      <alignment horizontal="center" vertical="center"/>
    </xf>
    <xf numFmtId="0" fontId="3" fillId="0" borderId="13" xfId="3" applyBorder="1" applyAlignment="1">
      <alignment horizontal="center" vertical="center"/>
    </xf>
    <xf numFmtId="14" fontId="3" fillId="0" borderId="4" xfId="3" applyNumberFormat="1" applyFill="1" applyBorder="1" applyAlignment="1" applyProtection="1">
      <alignment horizontal="center" vertical="top"/>
      <protection locked="0"/>
    </xf>
    <xf numFmtId="0" fontId="3" fillId="0" borderId="6" xfId="3" applyBorder="1" applyAlignment="1" applyProtection="1">
      <alignment horizontal="center" vertical="top"/>
      <protection locked="0"/>
    </xf>
    <xf numFmtId="0" fontId="1" fillId="0" borderId="1" xfId="1" applyAlignment="1">
      <alignment horizontal="center" vertical="center"/>
    </xf>
    <xf numFmtId="0" fontId="3" fillId="0" borderId="3" xfId="3" applyBorder="1" applyAlignment="1">
      <alignment horizontal="center" vertical="center"/>
    </xf>
    <xf numFmtId="0" fontId="0" fillId="9" borderId="3" xfId="0" applyFill="1" applyBorder="1">
      <alignment vertical="center"/>
    </xf>
    <xf numFmtId="0" fontId="3" fillId="0" borderId="7" xfId="3" applyBorder="1" applyAlignment="1">
      <alignment horizontal="left" vertical="center"/>
    </xf>
    <xf numFmtId="0" fontId="3" fillId="0" borderId="3" xfId="3" applyBorder="1" applyAlignment="1">
      <alignment horizontal="center" vertical="center"/>
    </xf>
    <xf numFmtId="0" fontId="0" fillId="2" borderId="0" xfId="0" applyFill="1">
      <alignment vertical="center"/>
    </xf>
    <xf numFmtId="0" fontId="3" fillId="2" borderId="3" xfId="3" applyFill="1" applyBorder="1">
      <alignment vertical="center"/>
    </xf>
    <xf numFmtId="0" fontId="3" fillId="2" borderId="3" xfId="3" applyFill="1" applyBorder="1" applyAlignment="1">
      <alignment horizontal="left" vertical="center"/>
    </xf>
    <xf numFmtId="0" fontId="3" fillId="0" borderId="3" xfId="3" applyBorder="1" applyAlignment="1">
      <alignment horizontal="center" vertical="center"/>
    </xf>
    <xf numFmtId="0" fontId="3" fillId="0" borderId="27" xfId="3" applyBorder="1" applyAlignment="1">
      <alignment horizontal="center" vertical="top"/>
    </xf>
    <xf numFmtId="0" fontId="3" fillId="0" borderId="6" xfId="3" applyBorder="1" applyAlignment="1">
      <alignment horizontal="left" vertical="center"/>
    </xf>
    <xf numFmtId="0" fontId="3" fillId="0" borderId="3" xfId="3" applyBorder="1" applyAlignment="1">
      <alignment horizontal="center" vertical="center"/>
    </xf>
    <xf numFmtId="0" fontId="0" fillId="5" borderId="26" xfId="0" applyFill="1" applyBorder="1">
      <alignment vertical="center"/>
    </xf>
    <xf numFmtId="0" fontId="0" fillId="6" borderId="0" xfId="0" applyFill="1" applyBorder="1">
      <alignment vertical="center"/>
    </xf>
    <xf numFmtId="0" fontId="3" fillId="0" borderId="7" xfId="3" applyBorder="1" applyAlignment="1">
      <alignment horizontal="center" vertical="center"/>
    </xf>
    <xf numFmtId="0" fontId="3" fillId="0" borderId="8" xfId="3" applyBorder="1" applyAlignment="1">
      <alignment horizontal="center" vertical="center"/>
    </xf>
    <xf numFmtId="0" fontId="3" fillId="0" borderId="7" xfId="3" applyBorder="1" applyAlignment="1">
      <alignment vertical="center"/>
    </xf>
    <xf numFmtId="0" fontId="3" fillId="0" borderId="8" xfId="3" applyBorder="1" applyAlignment="1">
      <alignment vertical="center"/>
    </xf>
    <xf numFmtId="0" fontId="3" fillId="0" borderId="28" xfId="3" applyBorder="1" applyAlignment="1">
      <alignment horizontal="center" vertical="top"/>
    </xf>
    <xf numFmtId="0" fontId="3" fillId="0" borderId="0" xfId="3" applyBorder="1" applyAlignment="1">
      <alignment horizontal="center" vertical="top"/>
    </xf>
    <xf numFmtId="0" fontId="1" fillId="0" borderId="1" xfId="1" applyAlignment="1">
      <alignment horizontal="center" vertical="center"/>
    </xf>
    <xf numFmtId="0" fontId="3" fillId="0" borderId="7" xfId="3" applyBorder="1" applyAlignment="1">
      <alignment horizontal="left" vertical="center"/>
    </xf>
    <xf numFmtId="0" fontId="3" fillId="0" borderId="8" xfId="3" applyBorder="1" applyAlignment="1">
      <alignment horizontal="left" vertical="center"/>
    </xf>
    <xf numFmtId="0" fontId="3" fillId="0" borderId="9" xfId="3" applyBorder="1" applyAlignment="1">
      <alignment horizontal="center" vertical="center"/>
    </xf>
    <xf numFmtId="0" fontId="3" fillId="0" borderId="11" xfId="3" applyBorder="1" applyAlignment="1">
      <alignment horizontal="center" vertical="center"/>
    </xf>
    <xf numFmtId="0" fontId="3" fillId="0" borderId="15" xfId="3" applyBorder="1" applyAlignment="1">
      <alignment horizontal="center" vertical="center"/>
    </xf>
    <xf numFmtId="0" fontId="3" fillId="0" borderId="8" xfId="3" applyBorder="1" applyAlignment="1" applyProtection="1">
      <alignment horizontal="left" vertical="top"/>
      <protection locked="0"/>
    </xf>
    <xf numFmtId="0" fontId="3" fillId="0" borderId="3" xfId="3" applyBorder="1" applyAlignment="1" applyProtection="1">
      <alignment horizontal="left" vertical="top"/>
      <protection locked="0"/>
    </xf>
    <xf numFmtId="0" fontId="3" fillId="0" borderId="9" xfId="3" applyBorder="1" applyAlignment="1" applyProtection="1">
      <alignment horizontal="center" vertical="top"/>
      <protection locked="0"/>
    </xf>
    <xf numFmtId="0" fontId="3" fillId="0" borderId="4" xfId="3" applyBorder="1" applyAlignment="1" applyProtection="1">
      <alignment horizontal="center" vertical="top"/>
      <protection locked="0"/>
    </xf>
    <xf numFmtId="0" fontId="3" fillId="0" borderId="5" xfId="3" applyBorder="1" applyAlignment="1" applyProtection="1">
      <alignment horizontal="center" vertical="top"/>
      <protection locked="0"/>
    </xf>
    <xf numFmtId="0" fontId="3" fillId="0" borderId="11" xfId="3" applyBorder="1" applyAlignment="1" applyProtection="1">
      <alignment horizontal="center" vertical="top"/>
      <protection locked="0"/>
    </xf>
    <xf numFmtId="0" fontId="3" fillId="0" borderId="7" xfId="3" applyBorder="1" applyAlignment="1" applyProtection="1">
      <alignment horizontal="left" vertical="top"/>
      <protection locked="0"/>
    </xf>
    <xf numFmtId="0" fontId="3" fillId="0" borderId="15" xfId="3" applyBorder="1" applyAlignment="1" applyProtection="1">
      <alignment horizontal="center" vertical="top"/>
      <protection locked="0"/>
    </xf>
    <xf numFmtId="0" fontId="2" fillId="0" borderId="8" xfId="2" applyBorder="1" applyAlignment="1">
      <alignment horizontal="center" vertical="center"/>
    </xf>
    <xf numFmtId="0" fontId="2" fillId="0" borderId="3" xfId="2" applyBorder="1" applyAlignment="1">
      <alignment horizontal="center" vertical="center"/>
    </xf>
    <xf numFmtId="0" fontId="1" fillId="0" borderId="23" xfId="1" applyFill="1" applyBorder="1" applyAlignment="1">
      <alignment horizontal="center" vertical="center"/>
    </xf>
    <xf numFmtId="0" fontId="1" fillId="0" borderId="25" xfId="1" applyFill="1" applyBorder="1" applyAlignment="1">
      <alignment horizontal="center" vertical="center"/>
    </xf>
    <xf numFmtId="14" fontId="1" fillId="0" borderId="23" xfId="1" applyNumberFormat="1" applyFill="1" applyBorder="1" applyAlignment="1">
      <alignment horizontal="center" vertical="center"/>
    </xf>
    <xf numFmtId="14" fontId="1" fillId="0" borderId="25" xfId="1" applyNumberFormat="1" applyFill="1" applyBorder="1" applyAlignment="1">
      <alignment horizontal="center" vertical="center"/>
    </xf>
    <xf numFmtId="0" fontId="1" fillId="0" borderId="22" xfId="1" applyFill="1" applyBorder="1" applyAlignment="1">
      <alignment horizontal="center" vertical="center"/>
    </xf>
    <xf numFmtId="0" fontId="1" fillId="0" borderId="24" xfId="1" applyFill="1" applyBorder="1" applyAlignment="1">
      <alignment horizontal="center" vertical="center"/>
    </xf>
    <xf numFmtId="14" fontId="1" fillId="0" borderId="22" xfId="1" applyNumberFormat="1" applyFill="1" applyBorder="1" applyAlignment="1">
      <alignment horizontal="center" vertical="center"/>
    </xf>
    <xf numFmtId="176" fontId="1" fillId="0" borderId="22" xfId="1" applyNumberFormat="1" applyFill="1" applyBorder="1" applyAlignment="1">
      <alignment horizontal="center" vertical="center" wrapText="1"/>
    </xf>
    <xf numFmtId="176" fontId="1" fillId="0" borderId="25" xfId="1" applyNumberFormat="1" applyFill="1" applyBorder="1" applyAlignment="1">
      <alignment horizontal="center" vertical="center" wrapText="1"/>
    </xf>
    <xf numFmtId="0" fontId="3" fillId="0" borderId="3" xfId="3" applyBorder="1" applyAlignment="1">
      <alignment horizontal="center" vertical="center"/>
    </xf>
    <xf numFmtId="0" fontId="3" fillId="0" borderId="20" xfId="3" applyBorder="1" applyAlignment="1">
      <alignment horizontal="center" vertical="top"/>
    </xf>
    <xf numFmtId="0" fontId="3" fillId="0" borderId="18" xfId="3" applyBorder="1" applyAlignment="1">
      <alignment horizontal="center" vertical="top"/>
    </xf>
    <xf numFmtId="0" fontId="3" fillId="0" borderId="19" xfId="3" applyBorder="1" applyAlignment="1">
      <alignment horizontal="center" vertical="top"/>
    </xf>
    <xf numFmtId="0" fontId="3" fillId="0" borderId="14" xfId="3" applyBorder="1" applyAlignment="1">
      <alignment horizontal="left" vertical="center"/>
    </xf>
    <xf numFmtId="0" fontId="3" fillId="0" borderId="12" xfId="3" applyBorder="1" applyAlignment="1">
      <alignment horizontal="left" vertical="center"/>
    </xf>
    <xf numFmtId="0" fontId="3" fillId="0" borderId="9" xfId="3" applyBorder="1" applyAlignment="1">
      <alignment horizontal="left" vertical="top"/>
    </xf>
    <xf numFmtId="0" fontId="3" fillId="0" borderId="11" xfId="3" applyBorder="1" applyAlignment="1">
      <alignment horizontal="left" vertical="top"/>
    </xf>
    <xf numFmtId="0" fontId="3" fillId="0" borderId="15" xfId="3" applyBorder="1" applyAlignment="1">
      <alignment horizontal="left" vertical="top"/>
    </xf>
    <xf numFmtId="0" fontId="3" fillId="0" borderId="16" xfId="3" applyBorder="1" applyAlignment="1">
      <alignment horizontal="left" vertical="center"/>
    </xf>
    <xf numFmtId="0" fontId="3" fillId="0" borderId="17" xfId="3" applyBorder="1" applyAlignment="1">
      <alignment horizontal="left" vertical="center"/>
    </xf>
    <xf numFmtId="0" fontId="3" fillId="0" borderId="5" xfId="3" applyBorder="1" applyAlignment="1">
      <alignment horizontal="center" vertical="center"/>
    </xf>
    <xf numFmtId="0" fontId="3" fillId="0" borderId="10" xfId="3" quotePrefix="1" applyBorder="1" applyAlignment="1" applyProtection="1">
      <alignment horizontal="center" vertical="top"/>
      <protection locked="0"/>
    </xf>
    <xf numFmtId="0" fontId="3" fillId="0" borderId="18" xfId="3" quotePrefix="1" applyBorder="1" applyAlignment="1" applyProtection="1">
      <alignment horizontal="center" vertical="top"/>
      <protection locked="0"/>
    </xf>
    <xf numFmtId="0" fontId="3" fillId="0" borderId="19" xfId="3" quotePrefix="1" applyBorder="1" applyAlignment="1" applyProtection="1">
      <alignment horizontal="center" vertical="top"/>
      <protection locked="0"/>
    </xf>
    <xf numFmtId="0" fontId="3" fillId="0" borderId="9" xfId="3" applyBorder="1" applyAlignment="1" applyProtection="1">
      <alignment horizontal="left" vertical="top"/>
      <protection locked="0"/>
    </xf>
    <xf numFmtId="0" fontId="3" fillId="0" borderId="11" xfId="3" applyBorder="1" applyAlignment="1" applyProtection="1">
      <alignment horizontal="left" vertical="top"/>
      <protection locked="0"/>
    </xf>
    <xf numFmtId="0" fontId="3" fillId="0" borderId="15" xfId="3" applyBorder="1" applyAlignment="1" applyProtection="1">
      <alignment horizontal="left" vertical="top"/>
      <protection locked="0"/>
    </xf>
    <xf numFmtId="0" fontId="3" fillId="0" borderId="7" xfId="3" applyBorder="1" applyAlignment="1" applyProtection="1">
      <alignment horizontal="left" vertical="center"/>
      <protection locked="0"/>
    </xf>
    <xf numFmtId="0" fontId="3" fillId="0" borderId="8" xfId="3" applyBorder="1" applyAlignment="1" applyProtection="1">
      <alignment horizontal="left" vertical="center"/>
      <protection locked="0"/>
    </xf>
    <xf numFmtId="0" fontId="3" fillId="0" borderId="9" xfId="3" applyBorder="1" applyAlignment="1">
      <alignment horizontal="center" vertical="top"/>
    </xf>
    <xf numFmtId="0" fontId="3" fillId="0" borderId="11" xfId="3" applyBorder="1" applyAlignment="1">
      <alignment horizontal="center" vertical="top"/>
    </xf>
    <xf numFmtId="0" fontId="3" fillId="0" borderId="15" xfId="3" applyBorder="1" applyAlignment="1">
      <alignment horizontal="center" vertical="top"/>
    </xf>
    <xf numFmtId="0" fontId="3" fillId="0" borderId="6" xfId="3" applyBorder="1" applyAlignment="1">
      <alignment horizontal="left" vertical="center"/>
    </xf>
    <xf numFmtId="0" fontId="3" fillId="0" borderId="26" xfId="3" applyBorder="1" applyAlignment="1">
      <alignment horizontal="center" vertical="center"/>
    </xf>
    <xf numFmtId="0" fontId="3" fillId="0" borderId="4" xfId="3" applyBorder="1" applyAlignment="1">
      <alignment horizontal="center" vertical="top"/>
    </xf>
    <xf numFmtId="0" fontId="3" fillId="0" borderId="5" xfId="3" applyBorder="1" applyAlignment="1">
      <alignment horizontal="center" vertical="top"/>
    </xf>
    <xf numFmtId="0" fontId="3" fillId="0" borderId="9" xfId="3" quotePrefix="1" applyBorder="1" applyAlignment="1" applyProtection="1">
      <alignment horizontal="center" vertical="top"/>
      <protection locked="0"/>
    </xf>
    <xf numFmtId="0" fontId="3" fillId="0" borderId="11" xfId="3" quotePrefix="1" applyBorder="1" applyAlignment="1" applyProtection="1">
      <alignment horizontal="center" vertical="top"/>
      <protection locked="0"/>
    </xf>
    <xf numFmtId="0" fontId="3" fillId="0" borderId="15" xfId="3" quotePrefix="1" applyBorder="1" applyAlignment="1" applyProtection="1">
      <alignment horizontal="center" vertical="top"/>
      <protection locked="0"/>
    </xf>
    <xf numFmtId="0" fontId="3" fillId="0" borderId="4" xfId="3" applyBorder="1" applyAlignment="1">
      <alignment horizontal="center" vertical="center"/>
    </xf>
    <xf numFmtId="0" fontId="3" fillId="0" borderId="27" xfId="3" applyBorder="1" applyAlignment="1">
      <alignment horizontal="center" vertical="top"/>
    </xf>
    <xf numFmtId="14" fontId="3" fillId="0" borderId="3" xfId="3" applyNumberFormat="1" applyBorder="1">
      <alignment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</cellXfs>
  <cellStyles count="5">
    <cellStyle name="제목 1" xfId="1" builtinId="16"/>
    <cellStyle name="제목 2" xfId="2" builtinId="17"/>
    <cellStyle name="제목 4" xfId="3" builtinId="19"/>
    <cellStyle name="표준" xfId="0" builtinId="0"/>
    <cellStyle name="표준 2" xfId="4" xr:uid="{E113F1A1-EE1A-4E9B-B8D7-1B77E189A834}"/>
  </cellStyles>
  <dxfs count="158"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FAC57-74AD-4E0D-908E-A499E82D6971}">
  <dimension ref="B2:BV84"/>
  <sheetViews>
    <sheetView tabSelected="1" topLeftCell="B1" zoomScale="55" zoomScaleNormal="55" workbookViewId="0">
      <pane xSplit="1" ySplit="5" topLeftCell="C24" activePane="bottomRight" state="frozen"/>
      <selection activeCell="B1" sqref="B1"/>
      <selection pane="topRight" activeCell="C1" sqref="C1"/>
      <selection pane="bottomLeft" activeCell="B6" sqref="B6"/>
      <selection pane="bottomRight" activeCell="BG50" sqref="BG50"/>
    </sheetView>
  </sheetViews>
  <sheetFormatPr defaultRowHeight="17.399999999999999" x14ac:dyDescent="0.4"/>
  <cols>
    <col min="1" max="1" width="0" hidden="1" customWidth="1"/>
    <col min="2" max="2" width="7.09765625" customWidth="1"/>
    <col min="3" max="3" width="4.5" customWidth="1"/>
    <col min="4" max="4" width="6" bestFit="1" customWidth="1"/>
    <col min="5" max="5" width="5.59765625" customWidth="1"/>
    <col min="9" max="9" width="12.5" customWidth="1"/>
    <col min="10" max="10" width="12.5" bestFit="1" customWidth="1"/>
    <col min="11" max="11" width="7" customWidth="1"/>
    <col min="12" max="13" width="12.5" customWidth="1"/>
    <col min="14" max="14" width="7" customWidth="1"/>
    <col min="15" max="15" width="22" style="44" customWidth="1"/>
    <col min="16" max="16" width="12.59765625" style="44" customWidth="1"/>
    <col min="17" max="17" width="23.19921875" style="44" customWidth="1"/>
    <col min="18" max="18" width="14.09765625" customWidth="1"/>
    <col min="19" max="35" width="3.69921875" customWidth="1"/>
    <col min="36" max="36" width="3.69921875" style="55" customWidth="1"/>
    <col min="37" max="53" width="3.69921875" customWidth="1"/>
    <col min="54" max="74" width="3.59765625" customWidth="1"/>
  </cols>
  <sheetData>
    <row r="2" spans="2:74" ht="24.6" thickBot="1" x14ac:dyDescent="0.45">
      <c r="B2" s="1" t="s">
        <v>66</v>
      </c>
      <c r="C2" s="70" t="s">
        <v>167</v>
      </c>
      <c r="D2" s="70"/>
      <c r="E2" s="1"/>
      <c r="F2" s="1" t="s">
        <v>68</v>
      </c>
      <c r="G2" s="1" t="s">
        <v>69</v>
      </c>
      <c r="H2" s="1"/>
      <c r="I2" s="70" t="s">
        <v>172</v>
      </c>
      <c r="J2" s="70"/>
      <c r="K2" s="1"/>
      <c r="L2" s="1"/>
      <c r="M2" s="1"/>
      <c r="N2" s="1"/>
      <c r="O2" s="37"/>
      <c r="P2" s="50"/>
      <c r="Q2" s="37"/>
      <c r="R2" s="1"/>
      <c r="S2" s="36"/>
      <c r="T2" t="s">
        <v>64</v>
      </c>
      <c r="W2" s="62"/>
      <c r="X2" t="s">
        <v>65</v>
      </c>
      <c r="AA2" s="42"/>
      <c r="AB2" t="s">
        <v>159</v>
      </c>
      <c r="AF2" s="63"/>
      <c r="AG2" t="s">
        <v>124</v>
      </c>
    </row>
    <row r="3" spans="2:74" ht="24.6" customHeight="1" thickTop="1" thickBot="1" x14ac:dyDescent="0.45">
      <c r="B3" s="86" t="s">
        <v>8</v>
      </c>
      <c r="C3" s="90" t="s">
        <v>9</v>
      </c>
      <c r="D3" s="90"/>
      <c r="E3" s="90"/>
      <c r="F3" s="90"/>
      <c r="G3" s="90"/>
      <c r="H3" s="90"/>
      <c r="I3" s="88" t="s">
        <v>30</v>
      </c>
      <c r="J3" s="88"/>
      <c r="K3" s="88"/>
      <c r="L3" s="88" t="s">
        <v>31</v>
      </c>
      <c r="M3" s="88"/>
      <c r="N3" s="88"/>
      <c r="O3" s="88" t="s">
        <v>32</v>
      </c>
      <c r="P3" s="90" t="s">
        <v>15</v>
      </c>
      <c r="Q3" s="90" t="s">
        <v>37</v>
      </c>
      <c r="R3" s="88" t="s">
        <v>10</v>
      </c>
      <c r="S3" s="84" t="s">
        <v>0</v>
      </c>
      <c r="T3" s="85"/>
      <c r="U3" s="85"/>
      <c r="V3" s="85"/>
      <c r="W3" s="85" t="s">
        <v>16</v>
      </c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95" t="s">
        <v>33</v>
      </c>
      <c r="BC3" s="95"/>
      <c r="BD3" s="95"/>
      <c r="BE3" s="95"/>
      <c r="BF3" s="95"/>
      <c r="BG3" s="95"/>
      <c r="BH3" s="95"/>
      <c r="BI3" s="95"/>
      <c r="BJ3" s="95"/>
      <c r="BK3" s="95"/>
      <c r="BL3" s="95"/>
      <c r="BM3" s="95"/>
      <c r="BN3" s="95"/>
      <c r="BO3" s="95"/>
      <c r="BP3" s="95"/>
      <c r="BQ3" s="95"/>
      <c r="BR3" s="95"/>
      <c r="BS3" s="95"/>
      <c r="BT3" s="95"/>
      <c r="BU3" s="95"/>
      <c r="BV3" s="95"/>
    </row>
    <row r="4" spans="2:74" ht="18.600000000000001" customHeight="1" thickTop="1" thickBot="1" x14ac:dyDescent="0.45">
      <c r="B4" s="87"/>
      <c r="C4" s="91"/>
      <c r="D4" s="91"/>
      <c r="E4" s="91"/>
      <c r="F4" s="91"/>
      <c r="G4" s="91"/>
      <c r="H4" s="91"/>
      <c r="I4" s="92" t="s">
        <v>27</v>
      </c>
      <c r="J4" s="92" t="s">
        <v>28</v>
      </c>
      <c r="K4" s="93" t="s">
        <v>29</v>
      </c>
      <c r="L4" s="92" t="s">
        <v>27</v>
      </c>
      <c r="M4" s="92" t="s">
        <v>28</v>
      </c>
      <c r="N4" s="93" t="s">
        <v>29</v>
      </c>
      <c r="O4" s="89"/>
      <c r="P4" s="91"/>
      <c r="Q4" s="91"/>
      <c r="R4" s="89"/>
      <c r="S4" s="38" t="s">
        <v>2</v>
      </c>
      <c r="T4" s="3" t="s">
        <v>3</v>
      </c>
      <c r="U4" s="3" t="s">
        <v>4</v>
      </c>
      <c r="V4" s="3" t="s">
        <v>5</v>
      </c>
      <c r="W4" s="5" t="s">
        <v>6</v>
      </c>
      <c r="X4" s="3" t="s">
        <v>7</v>
      </c>
      <c r="Y4" s="3" t="s">
        <v>1</v>
      </c>
      <c r="Z4" s="6" t="s">
        <v>2</v>
      </c>
      <c r="AA4" s="4" t="s">
        <v>20</v>
      </c>
      <c r="AB4" s="5" t="s">
        <v>21</v>
      </c>
      <c r="AC4" s="7" t="s">
        <v>22</v>
      </c>
      <c r="AD4" s="5" t="s">
        <v>23</v>
      </c>
      <c r="AE4" s="3" t="s">
        <v>24</v>
      </c>
      <c r="AF4" s="6" t="s">
        <v>25</v>
      </c>
      <c r="AG4" s="3" t="s">
        <v>26</v>
      </c>
      <c r="AH4" s="3" t="s">
        <v>20</v>
      </c>
      <c r="AI4" s="6" t="s">
        <v>21</v>
      </c>
      <c r="AJ4" s="56" t="s">
        <v>22</v>
      </c>
      <c r="AK4" s="4" t="s">
        <v>23</v>
      </c>
      <c r="AL4" s="8" t="s">
        <v>24</v>
      </c>
      <c r="AM4" s="3" t="s">
        <v>25</v>
      </c>
      <c r="AN4" s="3" t="s">
        <v>26</v>
      </c>
      <c r="AO4" s="6" t="s">
        <v>20</v>
      </c>
      <c r="AP4" s="3" t="s">
        <v>21</v>
      </c>
      <c r="AQ4" s="3" t="s">
        <v>22</v>
      </c>
      <c r="AR4" s="8" t="s">
        <v>23</v>
      </c>
      <c r="AS4" s="4" t="s">
        <v>24</v>
      </c>
      <c r="AT4" s="3" t="s">
        <v>25</v>
      </c>
      <c r="AU4" s="6" t="s">
        <v>26</v>
      </c>
      <c r="AV4" s="3" t="s">
        <v>20</v>
      </c>
      <c r="AW4" s="3" t="s">
        <v>21</v>
      </c>
      <c r="AX4" s="8" t="s">
        <v>22</v>
      </c>
      <c r="AY4" s="5" t="s">
        <v>23</v>
      </c>
      <c r="AZ4" s="3" t="s">
        <v>24</v>
      </c>
      <c r="BA4" s="6" t="s">
        <v>25</v>
      </c>
      <c r="BB4" s="4" t="s">
        <v>34</v>
      </c>
      <c r="BC4" s="3" t="s">
        <v>35</v>
      </c>
      <c r="BD4" s="3" t="s">
        <v>36</v>
      </c>
      <c r="BE4" s="3" t="s">
        <v>22</v>
      </c>
      <c r="BF4" s="5" t="s">
        <v>23</v>
      </c>
      <c r="BG4" s="4" t="s">
        <v>24</v>
      </c>
      <c r="BH4" s="3" t="s">
        <v>25</v>
      </c>
      <c r="BI4" s="3" t="s">
        <v>26</v>
      </c>
      <c r="BJ4" s="3" t="s">
        <v>20</v>
      </c>
      <c r="BK4" s="3" t="s">
        <v>21</v>
      </c>
      <c r="BL4" s="3" t="s">
        <v>22</v>
      </c>
      <c r="BM4" s="5" t="s">
        <v>23</v>
      </c>
      <c r="BN4" s="3" t="s">
        <v>24</v>
      </c>
      <c r="BO4" s="3" t="s">
        <v>25</v>
      </c>
      <c r="BP4" s="3" t="s">
        <v>26</v>
      </c>
      <c r="BQ4" s="3" t="s">
        <v>20</v>
      </c>
      <c r="BR4" s="3" t="s">
        <v>21</v>
      </c>
      <c r="BS4" s="4" t="s">
        <v>22</v>
      </c>
      <c r="BT4" s="5" t="s">
        <v>23</v>
      </c>
      <c r="BU4" s="3" t="s">
        <v>24</v>
      </c>
      <c r="BV4" s="3" t="s">
        <v>25</v>
      </c>
    </row>
    <row r="5" spans="2:74" ht="16.2" customHeight="1" thickTop="1" thickBot="1" x14ac:dyDescent="0.45">
      <c r="B5" s="87"/>
      <c r="C5" s="87"/>
      <c r="D5" s="87"/>
      <c r="E5" s="87"/>
      <c r="F5" s="87"/>
      <c r="G5" s="87"/>
      <c r="H5" s="87"/>
      <c r="I5" s="89"/>
      <c r="J5" s="89"/>
      <c r="K5" s="94"/>
      <c r="L5" s="89"/>
      <c r="M5" s="89"/>
      <c r="N5" s="94"/>
      <c r="O5" s="89"/>
      <c r="P5" s="87"/>
      <c r="Q5" s="87"/>
      <c r="R5" s="89"/>
      <c r="S5" s="22">
        <v>27</v>
      </c>
      <c r="T5" s="9">
        <v>28</v>
      </c>
      <c r="U5" s="9">
        <v>29</v>
      </c>
      <c r="V5" s="9">
        <v>30</v>
      </c>
      <c r="W5" s="10">
        <v>1</v>
      </c>
      <c r="X5" s="9">
        <v>2</v>
      </c>
      <c r="Y5" s="9">
        <v>3</v>
      </c>
      <c r="Z5" s="9">
        <v>4</v>
      </c>
      <c r="AA5" s="11">
        <v>5</v>
      </c>
      <c r="AB5" s="11">
        <v>6</v>
      </c>
      <c r="AC5" s="11">
        <v>7</v>
      </c>
      <c r="AD5" s="11">
        <v>8</v>
      </c>
      <c r="AE5" s="9">
        <v>9</v>
      </c>
      <c r="AF5" s="9">
        <v>10</v>
      </c>
      <c r="AG5" s="9">
        <v>11</v>
      </c>
      <c r="AH5" s="9">
        <v>12</v>
      </c>
      <c r="AI5" s="9">
        <v>13</v>
      </c>
      <c r="AJ5" s="57">
        <v>14</v>
      </c>
      <c r="AK5" s="11">
        <v>15</v>
      </c>
      <c r="AL5" s="11">
        <v>16</v>
      </c>
      <c r="AM5" s="9">
        <v>17</v>
      </c>
      <c r="AN5" s="9">
        <v>18</v>
      </c>
      <c r="AO5" s="9">
        <v>19</v>
      </c>
      <c r="AP5" s="9">
        <v>20</v>
      </c>
      <c r="AQ5" s="9">
        <v>21</v>
      </c>
      <c r="AR5" s="11">
        <v>22</v>
      </c>
      <c r="AS5" s="11">
        <v>23</v>
      </c>
      <c r="AT5" s="9">
        <v>24</v>
      </c>
      <c r="AU5" s="9">
        <v>25</v>
      </c>
      <c r="AV5" s="9">
        <v>26</v>
      </c>
      <c r="AW5" s="9">
        <v>27</v>
      </c>
      <c r="AX5" s="11">
        <v>28</v>
      </c>
      <c r="AY5" s="11">
        <v>29</v>
      </c>
      <c r="AZ5" s="9">
        <v>30</v>
      </c>
      <c r="BA5" s="9">
        <v>31</v>
      </c>
      <c r="BB5" s="11">
        <v>1</v>
      </c>
      <c r="BC5" s="9">
        <v>2</v>
      </c>
      <c r="BD5" s="9">
        <v>3</v>
      </c>
      <c r="BE5" s="9">
        <v>4</v>
      </c>
      <c r="BF5" s="11">
        <v>5</v>
      </c>
      <c r="BG5" s="11">
        <v>6</v>
      </c>
      <c r="BH5" s="9">
        <v>7</v>
      </c>
      <c r="BI5" s="9">
        <v>8</v>
      </c>
      <c r="BJ5" s="9">
        <v>9</v>
      </c>
      <c r="BK5" s="9">
        <v>10</v>
      </c>
      <c r="BL5" s="9">
        <v>11</v>
      </c>
      <c r="BM5" s="11">
        <v>12</v>
      </c>
      <c r="BN5" s="9">
        <v>13</v>
      </c>
      <c r="BO5" s="9">
        <v>14</v>
      </c>
      <c r="BP5" s="9">
        <v>15</v>
      </c>
      <c r="BQ5" s="9">
        <v>16</v>
      </c>
      <c r="BR5" s="9">
        <v>17</v>
      </c>
      <c r="BS5" s="11">
        <v>18</v>
      </c>
      <c r="BT5" s="11">
        <v>19</v>
      </c>
      <c r="BU5" s="9">
        <v>20</v>
      </c>
      <c r="BV5" s="9">
        <v>21</v>
      </c>
    </row>
    <row r="6" spans="2:74" ht="18" thickTop="1" x14ac:dyDescent="0.4">
      <c r="B6" s="107">
        <v>1000</v>
      </c>
      <c r="C6" s="99" t="s">
        <v>135</v>
      </c>
      <c r="D6" s="99"/>
      <c r="E6" s="99"/>
      <c r="F6" s="99"/>
      <c r="G6" s="99"/>
      <c r="H6" s="100"/>
      <c r="I6" s="18">
        <v>44678</v>
      </c>
      <c r="J6" s="12">
        <v>44684</v>
      </c>
      <c r="K6" s="13">
        <v>7</v>
      </c>
      <c r="L6" s="12">
        <v>44678</v>
      </c>
      <c r="M6" s="35">
        <v>44684</v>
      </c>
      <c r="N6" s="13">
        <v>7</v>
      </c>
      <c r="O6" s="47" t="s">
        <v>91</v>
      </c>
      <c r="P6" s="32">
        <v>1</v>
      </c>
      <c r="Q6" s="12"/>
      <c r="R6" s="14"/>
      <c r="S6" s="30"/>
      <c r="T6" s="30"/>
      <c r="U6" s="30"/>
      <c r="V6" s="43"/>
      <c r="W6" s="41"/>
      <c r="X6" s="31"/>
      <c r="Y6" s="31"/>
      <c r="Z6" s="31"/>
      <c r="AA6" s="2"/>
      <c r="AB6" s="2"/>
      <c r="AC6" s="2"/>
      <c r="AD6" s="2"/>
      <c r="AE6" s="2"/>
      <c r="AF6" s="2"/>
      <c r="AG6" s="2"/>
      <c r="AH6" s="2"/>
      <c r="AI6" s="2"/>
      <c r="AJ6" s="17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</row>
    <row r="7" spans="2:74" x14ac:dyDescent="0.4">
      <c r="B7" s="108"/>
      <c r="C7" s="96">
        <v>1</v>
      </c>
      <c r="D7" s="104" t="s">
        <v>38</v>
      </c>
      <c r="E7" s="104"/>
      <c r="F7" s="104"/>
      <c r="G7" s="104"/>
      <c r="H7" s="105"/>
      <c r="I7" s="18">
        <v>44678</v>
      </c>
      <c r="J7" s="18">
        <v>44680</v>
      </c>
      <c r="K7" s="13">
        <v>3</v>
      </c>
      <c r="L7" s="18">
        <v>44679</v>
      </c>
      <c r="M7" s="18">
        <v>44680</v>
      </c>
      <c r="N7" s="13">
        <v>3</v>
      </c>
      <c r="O7" s="26" t="s">
        <v>101</v>
      </c>
      <c r="P7" s="32">
        <v>1</v>
      </c>
      <c r="Q7" s="12" t="s">
        <v>139</v>
      </c>
      <c r="R7" s="14"/>
      <c r="S7" s="33"/>
      <c r="T7" s="34"/>
      <c r="U7" s="34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17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</row>
    <row r="8" spans="2:74" x14ac:dyDescent="0.4">
      <c r="B8" s="108"/>
      <c r="C8" s="97"/>
      <c r="D8" s="101">
        <v>1.1000000000000001</v>
      </c>
      <c r="E8" s="82" t="s">
        <v>11</v>
      </c>
      <c r="F8" s="82"/>
      <c r="G8" s="82"/>
      <c r="H8" s="76"/>
      <c r="I8" s="12">
        <v>44678</v>
      </c>
      <c r="J8" s="12">
        <v>44680</v>
      </c>
      <c r="K8" s="13">
        <v>3</v>
      </c>
      <c r="L8" s="12">
        <v>44678</v>
      </c>
      <c r="M8" s="12">
        <v>44680</v>
      </c>
      <c r="N8" s="13">
        <v>3</v>
      </c>
      <c r="O8" s="26" t="s">
        <v>101</v>
      </c>
      <c r="P8" s="32">
        <v>1</v>
      </c>
      <c r="Q8" s="12" t="s">
        <v>91</v>
      </c>
      <c r="R8" s="14"/>
      <c r="S8" s="33"/>
      <c r="T8" s="33"/>
      <c r="U8" s="33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17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</row>
    <row r="9" spans="2:74" x14ac:dyDescent="0.4">
      <c r="B9" s="108"/>
      <c r="C9" s="97"/>
      <c r="D9" s="102"/>
      <c r="E9" s="19" t="s">
        <v>14</v>
      </c>
      <c r="F9" s="15" t="s">
        <v>13</v>
      </c>
      <c r="G9" s="15"/>
      <c r="H9" s="16"/>
      <c r="I9" s="12">
        <v>44678</v>
      </c>
      <c r="J9" s="12">
        <v>44679</v>
      </c>
      <c r="K9" s="13">
        <v>3</v>
      </c>
      <c r="L9" s="12">
        <v>44678</v>
      </c>
      <c r="M9" s="12">
        <v>44679</v>
      </c>
      <c r="N9" s="13">
        <v>3</v>
      </c>
      <c r="O9" s="26" t="s">
        <v>101</v>
      </c>
      <c r="P9" s="32">
        <v>1</v>
      </c>
      <c r="Q9" s="12" t="s">
        <v>91</v>
      </c>
      <c r="R9" s="14"/>
      <c r="S9" s="33"/>
      <c r="T9" s="33"/>
      <c r="U9" s="17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17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</row>
    <row r="10" spans="2:74" x14ac:dyDescent="0.4">
      <c r="B10" s="108"/>
      <c r="C10" s="97"/>
      <c r="D10" s="102"/>
      <c r="E10" s="19" t="s">
        <v>17</v>
      </c>
      <c r="F10" s="113" t="s">
        <v>12</v>
      </c>
      <c r="G10" s="113"/>
      <c r="H10" s="114"/>
      <c r="I10" s="12">
        <v>44678</v>
      </c>
      <c r="J10" s="12">
        <v>44679</v>
      </c>
      <c r="K10" s="13">
        <v>3</v>
      </c>
      <c r="L10" s="12">
        <v>44678</v>
      </c>
      <c r="M10" s="12">
        <v>44679</v>
      </c>
      <c r="N10" s="13">
        <v>3</v>
      </c>
      <c r="O10" s="26" t="s">
        <v>101</v>
      </c>
      <c r="P10" s="32">
        <v>1</v>
      </c>
      <c r="Q10" s="12" t="s">
        <v>91</v>
      </c>
      <c r="R10" s="14"/>
      <c r="S10" s="33"/>
      <c r="T10" s="33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17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</row>
    <row r="11" spans="2:74" x14ac:dyDescent="0.4">
      <c r="B11" s="108"/>
      <c r="C11" s="98"/>
      <c r="D11" s="103"/>
      <c r="E11" s="19" t="s">
        <v>18</v>
      </c>
      <c r="F11" s="82" t="s">
        <v>19</v>
      </c>
      <c r="G11" s="82"/>
      <c r="H11" s="76"/>
      <c r="I11" s="12">
        <v>44678</v>
      </c>
      <c r="J11" s="12">
        <v>44679</v>
      </c>
      <c r="K11" s="13">
        <v>3</v>
      </c>
      <c r="L11" s="12">
        <v>44678</v>
      </c>
      <c r="M11" s="12">
        <v>44679</v>
      </c>
      <c r="N11" s="13">
        <v>3</v>
      </c>
      <c r="O11" s="26" t="s">
        <v>101</v>
      </c>
      <c r="P11" s="32">
        <v>1</v>
      </c>
      <c r="Q11" s="12" t="s">
        <v>91</v>
      </c>
      <c r="R11" s="14"/>
      <c r="S11" s="33"/>
      <c r="T11" s="33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17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</row>
    <row r="12" spans="2:74" x14ac:dyDescent="0.4">
      <c r="B12" s="108"/>
      <c r="C12" s="78">
        <v>2</v>
      </c>
      <c r="D12" s="113" t="s">
        <v>46</v>
      </c>
      <c r="E12" s="113"/>
      <c r="F12" s="113"/>
      <c r="G12" s="113"/>
      <c r="H12" s="114"/>
      <c r="I12" s="12">
        <v>44683</v>
      </c>
      <c r="J12" s="35">
        <v>44684</v>
      </c>
      <c r="K12" s="13">
        <v>2</v>
      </c>
      <c r="L12" s="12">
        <v>44683</v>
      </c>
      <c r="M12" s="35">
        <v>44684</v>
      </c>
      <c r="N12" s="13">
        <v>2</v>
      </c>
      <c r="O12" s="26" t="s">
        <v>102</v>
      </c>
      <c r="P12" s="32">
        <v>1</v>
      </c>
      <c r="Q12" s="12" t="s">
        <v>91</v>
      </c>
      <c r="R12" s="14"/>
      <c r="S12" s="2"/>
      <c r="T12" s="2"/>
      <c r="U12" s="2"/>
      <c r="V12" s="2"/>
      <c r="W12" s="2"/>
      <c r="X12" s="33"/>
      <c r="Y12" s="33"/>
      <c r="Z12" s="31"/>
      <c r="AA12" s="2"/>
      <c r="AB12" s="2"/>
      <c r="AC12" s="2"/>
      <c r="AD12" s="2"/>
      <c r="AE12" s="2"/>
      <c r="AF12" s="2"/>
      <c r="AG12" s="2"/>
      <c r="AH12" s="2"/>
      <c r="AI12" s="2"/>
      <c r="AJ12" s="17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</row>
    <row r="13" spans="2:74" x14ac:dyDescent="0.4">
      <c r="B13" s="108"/>
      <c r="C13" s="81"/>
      <c r="D13" s="110">
        <v>2.1</v>
      </c>
      <c r="E13" s="82" t="s">
        <v>94</v>
      </c>
      <c r="F13" s="82"/>
      <c r="G13" s="82"/>
      <c r="H13" s="76"/>
      <c r="I13" s="12">
        <v>44683</v>
      </c>
      <c r="J13" s="12">
        <v>44684</v>
      </c>
      <c r="K13" s="13">
        <v>2</v>
      </c>
      <c r="L13" s="12">
        <v>44683</v>
      </c>
      <c r="M13" s="35">
        <v>44684</v>
      </c>
      <c r="N13" s="13">
        <v>2</v>
      </c>
      <c r="O13" s="28" t="s">
        <v>91</v>
      </c>
      <c r="P13" s="32">
        <v>1</v>
      </c>
      <c r="Q13" s="12" t="s">
        <v>91</v>
      </c>
      <c r="R13" s="14"/>
      <c r="S13" s="2"/>
      <c r="T13" s="2"/>
      <c r="U13" s="2"/>
      <c r="V13" s="2"/>
      <c r="W13" s="2"/>
      <c r="X13" s="33"/>
      <c r="Y13" s="3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17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</row>
    <row r="14" spans="2:74" x14ac:dyDescent="0.4">
      <c r="B14" s="108"/>
      <c r="C14" s="81"/>
      <c r="D14" s="111"/>
      <c r="E14" s="27" t="s">
        <v>95</v>
      </c>
      <c r="F14" s="82" t="s">
        <v>96</v>
      </c>
      <c r="G14" s="82"/>
      <c r="H14" s="76"/>
      <c r="I14" s="12">
        <v>44683</v>
      </c>
      <c r="J14" s="12">
        <v>44684</v>
      </c>
      <c r="K14" s="13">
        <v>2</v>
      </c>
      <c r="L14" s="12">
        <v>44683</v>
      </c>
      <c r="M14" s="35">
        <v>44684</v>
      </c>
      <c r="N14" s="13">
        <v>2</v>
      </c>
      <c r="O14" s="28" t="s">
        <v>39</v>
      </c>
      <c r="P14" s="32">
        <v>1</v>
      </c>
      <c r="Q14" s="12" t="s">
        <v>137</v>
      </c>
      <c r="R14" s="14"/>
      <c r="S14" s="2"/>
      <c r="T14" s="2"/>
      <c r="U14" s="2"/>
      <c r="V14" s="2"/>
      <c r="W14" s="2"/>
      <c r="X14" s="33"/>
      <c r="Y14" s="3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17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</row>
    <row r="15" spans="2:74" x14ac:dyDescent="0.4">
      <c r="B15" s="108"/>
      <c r="C15" s="81"/>
      <c r="D15" s="112"/>
      <c r="E15" s="27" t="s">
        <v>97</v>
      </c>
      <c r="F15" s="82" t="s">
        <v>98</v>
      </c>
      <c r="G15" s="82"/>
      <c r="H15" s="76"/>
      <c r="I15" s="12">
        <v>44683</v>
      </c>
      <c r="J15" s="12">
        <v>44684</v>
      </c>
      <c r="K15" s="13">
        <v>2</v>
      </c>
      <c r="L15" s="12">
        <v>44683</v>
      </c>
      <c r="M15" s="35">
        <v>44684</v>
      </c>
      <c r="N15" s="13">
        <v>2</v>
      </c>
      <c r="O15" s="26" t="s">
        <v>101</v>
      </c>
      <c r="P15" s="32">
        <v>1</v>
      </c>
      <c r="Q15" s="12" t="s">
        <v>91</v>
      </c>
      <c r="R15" s="14"/>
      <c r="S15" s="2"/>
      <c r="T15" s="2"/>
      <c r="U15" s="2"/>
      <c r="V15" s="2"/>
      <c r="W15" s="2"/>
      <c r="X15" s="33"/>
      <c r="Y15" s="3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17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</row>
    <row r="16" spans="2:74" x14ac:dyDescent="0.4">
      <c r="B16" s="108"/>
      <c r="C16" s="81"/>
      <c r="D16" s="110">
        <v>2.2000000000000002</v>
      </c>
      <c r="E16" s="82" t="s">
        <v>47</v>
      </c>
      <c r="F16" s="82"/>
      <c r="G16" s="82"/>
      <c r="H16" s="76"/>
      <c r="I16" s="12">
        <v>44683</v>
      </c>
      <c r="J16" s="12">
        <v>44684</v>
      </c>
      <c r="K16" s="13">
        <v>2</v>
      </c>
      <c r="L16" s="12">
        <v>44683</v>
      </c>
      <c r="M16" s="35">
        <v>44684</v>
      </c>
      <c r="N16" s="13">
        <v>2</v>
      </c>
      <c r="O16" s="26" t="s">
        <v>101</v>
      </c>
      <c r="P16" s="32">
        <v>1</v>
      </c>
      <c r="Q16" s="12" t="s">
        <v>91</v>
      </c>
      <c r="R16" s="14"/>
      <c r="S16" s="2"/>
      <c r="T16" s="2"/>
      <c r="U16" s="2"/>
      <c r="V16" s="2"/>
      <c r="W16" s="2"/>
      <c r="X16" s="33"/>
      <c r="Y16" s="3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17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</row>
    <row r="17" spans="2:74" x14ac:dyDescent="0.4">
      <c r="B17" s="108"/>
      <c r="C17" s="81"/>
      <c r="D17" s="111"/>
      <c r="E17" s="20" t="s">
        <v>40</v>
      </c>
      <c r="F17" s="82" t="s">
        <v>41</v>
      </c>
      <c r="G17" s="82"/>
      <c r="H17" s="76"/>
      <c r="I17" s="12">
        <v>44683</v>
      </c>
      <c r="J17" s="12">
        <v>44684</v>
      </c>
      <c r="K17" s="13">
        <v>2</v>
      </c>
      <c r="L17" s="12">
        <v>44683</v>
      </c>
      <c r="M17" s="12">
        <v>44684</v>
      </c>
      <c r="N17" s="13">
        <v>2</v>
      </c>
      <c r="O17" s="26" t="s">
        <v>101</v>
      </c>
      <c r="P17" s="32">
        <v>1</v>
      </c>
      <c r="Q17" s="12" t="s">
        <v>138</v>
      </c>
      <c r="R17" s="14"/>
      <c r="S17" s="2"/>
      <c r="T17" s="2"/>
      <c r="U17" s="2"/>
      <c r="V17" s="2"/>
      <c r="W17" s="2"/>
      <c r="X17" s="33"/>
      <c r="Y17" s="3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17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</row>
    <row r="18" spans="2:74" x14ac:dyDescent="0.4">
      <c r="B18" s="109"/>
      <c r="C18" s="83"/>
      <c r="D18" s="112"/>
      <c r="E18" s="20" t="s">
        <v>62</v>
      </c>
      <c r="F18" s="82" t="s">
        <v>63</v>
      </c>
      <c r="G18" s="82"/>
      <c r="H18" s="76"/>
      <c r="I18" s="12">
        <v>44683</v>
      </c>
      <c r="J18" s="12">
        <v>44684</v>
      </c>
      <c r="K18" s="13">
        <v>2</v>
      </c>
      <c r="L18" s="12">
        <v>44683</v>
      </c>
      <c r="M18" s="12">
        <v>44684</v>
      </c>
      <c r="N18" s="13">
        <v>2</v>
      </c>
      <c r="O18" s="26" t="s">
        <v>101</v>
      </c>
      <c r="P18" s="32">
        <v>1</v>
      </c>
      <c r="Q18" s="12" t="s">
        <v>114</v>
      </c>
      <c r="R18" s="14"/>
      <c r="S18" s="2"/>
      <c r="T18" s="2"/>
      <c r="U18" s="2"/>
      <c r="V18" s="2"/>
      <c r="W18" s="2"/>
      <c r="X18" s="33"/>
      <c r="Y18" s="3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17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</row>
    <row r="19" spans="2:74" x14ac:dyDescent="0.4">
      <c r="B19" s="122">
        <v>2000</v>
      </c>
      <c r="C19" s="76" t="s">
        <v>129</v>
      </c>
      <c r="D19" s="77"/>
      <c r="E19" s="77"/>
      <c r="F19" s="77"/>
      <c r="G19" s="77"/>
      <c r="H19" s="77"/>
      <c r="I19" s="12">
        <v>44684</v>
      </c>
      <c r="J19" s="40">
        <v>44691</v>
      </c>
      <c r="K19" s="13">
        <v>4</v>
      </c>
      <c r="L19" s="12">
        <v>44684</v>
      </c>
      <c r="M19" s="12">
        <v>44691</v>
      </c>
      <c r="N19" s="13">
        <v>4</v>
      </c>
      <c r="O19" s="28" t="s">
        <v>91</v>
      </c>
      <c r="P19" s="12" t="s">
        <v>132</v>
      </c>
      <c r="Q19" s="12" t="s">
        <v>91</v>
      </c>
      <c r="R19" s="14"/>
      <c r="S19" s="2"/>
      <c r="T19" s="2"/>
      <c r="U19" s="2"/>
      <c r="V19" s="2"/>
      <c r="W19" s="2"/>
      <c r="X19" s="2"/>
      <c r="Y19" s="33"/>
      <c r="Z19" s="34"/>
      <c r="AA19" s="41"/>
      <c r="AB19" s="41"/>
      <c r="AC19" s="41"/>
      <c r="AD19" s="41"/>
      <c r="AE19" s="34"/>
      <c r="AF19" s="34"/>
      <c r="AG19" s="2"/>
      <c r="AH19" s="2"/>
      <c r="AI19" s="2"/>
      <c r="AJ19" s="17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</row>
    <row r="20" spans="2:74" x14ac:dyDescent="0.4">
      <c r="B20" s="123"/>
      <c r="C20" s="78">
        <v>1</v>
      </c>
      <c r="D20" s="76" t="s">
        <v>128</v>
      </c>
      <c r="E20" s="77"/>
      <c r="F20" s="77"/>
      <c r="G20" s="77"/>
      <c r="H20" s="77"/>
      <c r="I20" s="12">
        <v>44684</v>
      </c>
      <c r="J20" s="35">
        <v>44685</v>
      </c>
      <c r="K20" s="13">
        <v>2</v>
      </c>
      <c r="L20" s="35">
        <v>44685</v>
      </c>
      <c r="M20" s="35">
        <v>44685</v>
      </c>
      <c r="N20" s="13">
        <v>1</v>
      </c>
      <c r="O20" s="28" t="s">
        <v>91</v>
      </c>
      <c r="P20" s="12" t="s">
        <v>134</v>
      </c>
      <c r="Q20" s="12" t="s">
        <v>91</v>
      </c>
      <c r="R20" s="14"/>
      <c r="S20" s="2"/>
      <c r="T20" s="2"/>
      <c r="U20" s="2"/>
      <c r="V20" s="2"/>
      <c r="W20" s="2"/>
      <c r="X20" s="2"/>
      <c r="Y20" s="31"/>
      <c r="Z20" s="34"/>
      <c r="AA20" s="2"/>
      <c r="AB20" s="2"/>
      <c r="AC20" s="2"/>
      <c r="AD20" s="2"/>
      <c r="AE20" s="2"/>
      <c r="AF20" s="2"/>
      <c r="AG20" s="2"/>
      <c r="AH20" s="2"/>
      <c r="AI20" s="2"/>
      <c r="AJ20" s="17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</row>
    <row r="21" spans="2:74" x14ac:dyDescent="0.4">
      <c r="B21" s="123"/>
      <c r="C21" s="81"/>
      <c r="D21" s="20">
        <v>1.1000000000000001</v>
      </c>
      <c r="E21" s="76" t="s">
        <v>42</v>
      </c>
      <c r="F21" s="77"/>
      <c r="G21" s="77"/>
      <c r="H21" s="77"/>
      <c r="I21" s="12">
        <v>44684</v>
      </c>
      <c r="J21" s="35">
        <v>44685</v>
      </c>
      <c r="K21" s="13">
        <v>2</v>
      </c>
      <c r="L21" s="35">
        <v>44685</v>
      </c>
      <c r="M21" s="35">
        <v>44685</v>
      </c>
      <c r="N21" s="13">
        <v>1</v>
      </c>
      <c r="O21" s="28" t="s">
        <v>77</v>
      </c>
      <c r="P21" s="32">
        <v>1</v>
      </c>
      <c r="Q21" s="12" t="s">
        <v>142</v>
      </c>
      <c r="R21" s="14"/>
      <c r="S21" s="2"/>
      <c r="T21" s="2"/>
      <c r="U21" s="2"/>
      <c r="V21" s="2"/>
      <c r="W21" s="2"/>
      <c r="X21" s="2"/>
      <c r="Y21" s="31"/>
      <c r="Z21" s="34"/>
      <c r="AA21" s="2"/>
      <c r="AB21" s="2"/>
      <c r="AC21" s="2"/>
      <c r="AD21" s="2"/>
      <c r="AE21" s="2"/>
      <c r="AF21" s="2"/>
      <c r="AG21" s="2"/>
      <c r="AH21" s="2"/>
      <c r="AI21" s="2"/>
      <c r="AJ21" s="17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</row>
    <row r="22" spans="2:74" x14ac:dyDescent="0.4">
      <c r="B22" s="123"/>
      <c r="C22" s="81"/>
      <c r="D22" s="20">
        <v>1.2</v>
      </c>
      <c r="E22" s="76" t="s">
        <v>43</v>
      </c>
      <c r="F22" s="77"/>
      <c r="G22" s="77"/>
      <c r="H22" s="77"/>
      <c r="I22" s="12">
        <v>44684</v>
      </c>
      <c r="J22" s="35">
        <v>44685</v>
      </c>
      <c r="K22" s="13">
        <v>2</v>
      </c>
      <c r="L22" s="35">
        <v>44685</v>
      </c>
      <c r="M22" s="40">
        <v>44690</v>
      </c>
      <c r="N22" s="13">
        <v>2</v>
      </c>
      <c r="O22" s="28" t="s">
        <v>78</v>
      </c>
      <c r="P22" s="32">
        <v>1</v>
      </c>
      <c r="Q22" s="12" t="s">
        <v>141</v>
      </c>
      <c r="R22" s="14"/>
      <c r="S22" s="2"/>
      <c r="T22" s="2"/>
      <c r="U22" s="2"/>
      <c r="V22" s="2"/>
      <c r="W22" s="2"/>
      <c r="X22" s="2"/>
      <c r="Y22" s="31"/>
      <c r="Z22" s="34"/>
      <c r="AA22" s="41"/>
      <c r="AB22" s="41"/>
      <c r="AC22" s="41"/>
      <c r="AD22" s="41"/>
      <c r="AE22" s="52"/>
      <c r="AF22" s="52"/>
      <c r="AG22" s="2"/>
      <c r="AH22" s="2"/>
      <c r="AI22" s="2"/>
      <c r="AJ22" s="17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</row>
    <row r="23" spans="2:74" x14ac:dyDescent="0.4">
      <c r="B23" s="123"/>
      <c r="C23" s="78">
        <v>2</v>
      </c>
      <c r="D23" s="76" t="s">
        <v>126</v>
      </c>
      <c r="E23" s="77"/>
      <c r="F23" s="77"/>
      <c r="G23" s="77"/>
      <c r="H23" s="77"/>
      <c r="I23" s="12">
        <v>44690</v>
      </c>
      <c r="J23" s="40">
        <v>44691</v>
      </c>
      <c r="K23" s="13">
        <v>2</v>
      </c>
      <c r="L23" s="12">
        <v>44690</v>
      </c>
      <c r="M23" s="40">
        <v>44691</v>
      </c>
      <c r="N23" s="13">
        <v>2</v>
      </c>
      <c r="O23" s="28" t="s">
        <v>91</v>
      </c>
      <c r="P23" s="12" t="s">
        <v>133</v>
      </c>
      <c r="Q23" s="12" t="s">
        <v>131</v>
      </c>
      <c r="R23" s="14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34"/>
      <c r="AF23" s="34"/>
      <c r="AG23" s="2"/>
      <c r="AH23" s="2"/>
      <c r="AI23" s="2"/>
      <c r="AJ23" s="17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</row>
    <row r="24" spans="2:74" x14ac:dyDescent="0.4">
      <c r="B24" s="123"/>
      <c r="C24" s="79"/>
      <c r="D24" s="78">
        <v>2.1</v>
      </c>
      <c r="E24" s="82" t="s">
        <v>104</v>
      </c>
      <c r="F24" s="82"/>
      <c r="G24" s="82"/>
      <c r="H24" s="76"/>
      <c r="I24" s="12">
        <v>44690</v>
      </c>
      <c r="J24" s="12">
        <v>44690</v>
      </c>
      <c r="K24" s="13">
        <v>1</v>
      </c>
      <c r="L24" s="12">
        <v>44690</v>
      </c>
      <c r="M24" s="40">
        <v>44691</v>
      </c>
      <c r="N24" s="13">
        <v>2</v>
      </c>
      <c r="O24" s="26" t="s">
        <v>91</v>
      </c>
      <c r="P24" s="12"/>
      <c r="Q24" s="48" t="s">
        <v>91</v>
      </c>
      <c r="R24" s="1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34"/>
      <c r="AF24" s="52"/>
      <c r="AG24" s="2"/>
      <c r="AH24" s="2"/>
      <c r="AI24" s="2"/>
      <c r="AJ24" s="17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</row>
    <row r="25" spans="2:74" x14ac:dyDescent="0.4">
      <c r="B25" s="123"/>
      <c r="C25" s="79"/>
      <c r="D25" s="81"/>
      <c r="E25" s="20" t="s">
        <v>95</v>
      </c>
      <c r="F25" s="82" t="s">
        <v>105</v>
      </c>
      <c r="G25" s="82"/>
      <c r="H25" s="76"/>
      <c r="I25" s="12">
        <v>44690</v>
      </c>
      <c r="J25" s="12">
        <v>44690</v>
      </c>
      <c r="K25" s="13">
        <v>1</v>
      </c>
      <c r="L25" s="12">
        <v>44690</v>
      </c>
      <c r="M25" s="40">
        <v>44691</v>
      </c>
      <c r="N25" s="13">
        <v>2</v>
      </c>
      <c r="O25" s="26" t="s">
        <v>107</v>
      </c>
      <c r="P25" s="32">
        <v>1</v>
      </c>
      <c r="Q25" s="12" t="s">
        <v>140</v>
      </c>
      <c r="R25" s="14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34"/>
      <c r="AF25" s="52"/>
      <c r="AG25" s="2"/>
      <c r="AH25" s="2"/>
      <c r="AI25" s="2"/>
      <c r="AJ25" s="17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</row>
    <row r="26" spans="2:74" x14ac:dyDescent="0.4">
      <c r="B26" s="123"/>
      <c r="C26" s="79"/>
      <c r="D26" s="83"/>
      <c r="E26" s="20" t="s">
        <v>97</v>
      </c>
      <c r="F26" s="82" t="s">
        <v>106</v>
      </c>
      <c r="G26" s="82"/>
      <c r="H26" s="76"/>
      <c r="I26" s="12">
        <v>44690</v>
      </c>
      <c r="J26" s="12">
        <v>44690</v>
      </c>
      <c r="K26" s="13">
        <v>1</v>
      </c>
      <c r="L26" s="12">
        <v>44690</v>
      </c>
      <c r="M26" s="40">
        <v>44691</v>
      </c>
      <c r="N26" s="13">
        <v>2</v>
      </c>
      <c r="O26" s="26" t="s">
        <v>108</v>
      </c>
      <c r="P26" s="32">
        <v>1</v>
      </c>
      <c r="Q26" s="12" t="s">
        <v>143</v>
      </c>
      <c r="R26" s="14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34"/>
      <c r="AF26" s="52"/>
      <c r="AG26" s="2"/>
      <c r="AH26" s="2"/>
      <c r="AI26" s="2"/>
      <c r="AJ26" s="17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</row>
    <row r="27" spans="2:74" x14ac:dyDescent="0.4">
      <c r="B27" s="123"/>
      <c r="C27" s="79"/>
      <c r="D27" s="23">
        <v>2.2000000000000002</v>
      </c>
      <c r="E27" s="71" t="s">
        <v>45</v>
      </c>
      <c r="F27" s="71"/>
      <c r="G27" s="71"/>
      <c r="H27" s="72"/>
      <c r="I27" s="40">
        <v>44690</v>
      </c>
      <c r="J27" s="40">
        <v>44691</v>
      </c>
      <c r="K27" s="13">
        <v>2</v>
      </c>
      <c r="L27" s="12">
        <v>44690</v>
      </c>
      <c r="M27" s="40">
        <v>44691</v>
      </c>
      <c r="N27" s="13">
        <v>2</v>
      </c>
      <c r="O27" s="29" t="s">
        <v>109</v>
      </c>
      <c r="P27" s="12" t="s">
        <v>132</v>
      </c>
      <c r="Q27" s="29" t="s">
        <v>144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34"/>
      <c r="AF27" s="52"/>
      <c r="AG27" s="2"/>
      <c r="AH27" s="2"/>
      <c r="AI27" s="2"/>
      <c r="AJ27" s="17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</row>
    <row r="28" spans="2:74" x14ac:dyDescent="0.4">
      <c r="B28" s="123"/>
      <c r="C28" s="80"/>
      <c r="D28" s="23">
        <v>2.2999999999999998</v>
      </c>
      <c r="E28" s="71" t="s">
        <v>44</v>
      </c>
      <c r="F28" s="71"/>
      <c r="G28" s="71"/>
      <c r="H28" s="72"/>
      <c r="I28" s="40">
        <v>44690</v>
      </c>
      <c r="J28" s="40">
        <v>44691</v>
      </c>
      <c r="K28" s="13">
        <v>2</v>
      </c>
      <c r="L28" s="12">
        <v>44690</v>
      </c>
      <c r="M28" s="40">
        <v>44690</v>
      </c>
      <c r="N28" s="13">
        <v>1</v>
      </c>
      <c r="O28" s="29" t="s">
        <v>110</v>
      </c>
      <c r="P28" s="12" t="s">
        <v>152</v>
      </c>
      <c r="Q28" s="29" t="s">
        <v>145</v>
      </c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34"/>
      <c r="AF28" s="31"/>
      <c r="AG28" s="2"/>
      <c r="AH28" s="2"/>
      <c r="AI28" s="2"/>
      <c r="AJ28" s="17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</row>
    <row r="29" spans="2:74" x14ac:dyDescent="0.4">
      <c r="B29" s="124"/>
      <c r="C29" s="49">
        <v>3</v>
      </c>
      <c r="D29" s="71" t="s">
        <v>127</v>
      </c>
      <c r="E29" s="71"/>
      <c r="F29" s="71"/>
      <c r="G29" s="71"/>
      <c r="H29" s="72"/>
      <c r="I29" s="12">
        <v>44684</v>
      </c>
      <c r="J29" s="35">
        <v>44685</v>
      </c>
      <c r="K29" s="13">
        <v>2</v>
      </c>
      <c r="L29" s="35">
        <v>44685</v>
      </c>
      <c r="M29" s="40">
        <v>44691</v>
      </c>
      <c r="N29" s="13">
        <v>3</v>
      </c>
      <c r="O29" s="28" t="s">
        <v>69</v>
      </c>
      <c r="P29" s="32">
        <v>1</v>
      </c>
      <c r="Q29" s="12" t="s">
        <v>100</v>
      </c>
      <c r="R29" s="14"/>
      <c r="S29" s="2"/>
      <c r="T29" s="2"/>
      <c r="U29" s="2"/>
      <c r="V29" s="2"/>
      <c r="W29" s="2"/>
      <c r="X29" s="2"/>
      <c r="Y29" s="31"/>
      <c r="Z29" s="34"/>
      <c r="AA29" s="41"/>
      <c r="AB29" s="41"/>
      <c r="AC29" s="41"/>
      <c r="AD29" s="41"/>
      <c r="AE29" s="52"/>
      <c r="AF29" s="52"/>
      <c r="AG29" s="2"/>
      <c r="AH29" s="2"/>
      <c r="AI29" s="2"/>
      <c r="AJ29" s="17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</row>
    <row r="30" spans="2:74" x14ac:dyDescent="0.4">
      <c r="B30" s="115">
        <v>3000</v>
      </c>
      <c r="C30" s="71" t="s">
        <v>83</v>
      </c>
      <c r="D30" s="71"/>
      <c r="E30" s="71"/>
      <c r="F30" s="71"/>
      <c r="G30" s="71"/>
      <c r="H30" s="72"/>
      <c r="I30" s="40">
        <v>44692</v>
      </c>
      <c r="J30" s="40">
        <v>44706</v>
      </c>
      <c r="K30" s="13">
        <v>9</v>
      </c>
      <c r="L30" s="40">
        <v>44692</v>
      </c>
      <c r="M30" s="127">
        <v>44712</v>
      </c>
      <c r="N30" s="13">
        <v>17</v>
      </c>
      <c r="O30" s="29" t="s">
        <v>91</v>
      </c>
      <c r="P30" s="45" t="s">
        <v>164</v>
      </c>
      <c r="Q30" s="45" t="s">
        <v>91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34"/>
      <c r="AH30" s="34"/>
      <c r="AI30" s="34"/>
      <c r="AJ30" s="43"/>
      <c r="AK30" s="41"/>
      <c r="AL30" s="41"/>
      <c r="AM30" s="34"/>
      <c r="AN30" s="34"/>
      <c r="AO30" s="34"/>
      <c r="AP30" s="34"/>
      <c r="AQ30" s="43"/>
      <c r="AR30" s="41"/>
      <c r="AS30" s="41"/>
      <c r="AT30" s="31"/>
      <c r="AU30" s="31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</row>
    <row r="31" spans="2:74" x14ac:dyDescent="0.4">
      <c r="B31" s="116"/>
      <c r="C31" s="115">
        <v>1</v>
      </c>
      <c r="D31" s="71" t="s">
        <v>163</v>
      </c>
      <c r="E31" s="71"/>
      <c r="F31" s="71"/>
      <c r="G31" s="71"/>
      <c r="H31" s="72"/>
      <c r="I31" s="40">
        <v>44692</v>
      </c>
      <c r="J31" s="40">
        <v>44700</v>
      </c>
      <c r="K31" s="13">
        <v>6</v>
      </c>
      <c r="L31" s="40">
        <v>44692</v>
      </c>
      <c r="M31" s="127">
        <v>44712</v>
      </c>
      <c r="N31" s="13">
        <v>17</v>
      </c>
      <c r="O31" s="29" t="s">
        <v>91</v>
      </c>
      <c r="P31" s="45" t="s">
        <v>164</v>
      </c>
      <c r="Q31" s="45" t="s">
        <v>91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34"/>
      <c r="AH31" s="34"/>
      <c r="AI31" s="34"/>
      <c r="AJ31" s="43"/>
      <c r="AK31" s="41"/>
      <c r="AL31" s="41"/>
      <c r="AM31" s="34"/>
      <c r="AN31" s="34"/>
      <c r="AO31" s="31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</row>
    <row r="32" spans="2:74" x14ac:dyDescent="0.4">
      <c r="B32" s="116"/>
      <c r="C32" s="116"/>
      <c r="D32" s="23">
        <v>1.1000000000000001</v>
      </c>
      <c r="E32" s="71" t="s">
        <v>48</v>
      </c>
      <c r="F32" s="71"/>
      <c r="G32" s="71"/>
      <c r="H32" s="72"/>
      <c r="I32" s="40">
        <v>44692</v>
      </c>
      <c r="J32" s="40">
        <v>44694</v>
      </c>
      <c r="K32" s="13">
        <v>3</v>
      </c>
      <c r="L32" s="40">
        <v>44692</v>
      </c>
      <c r="M32" s="40">
        <v>44699</v>
      </c>
      <c r="N32" s="13">
        <v>7</v>
      </c>
      <c r="O32" s="28" t="s">
        <v>103</v>
      </c>
      <c r="P32" s="32">
        <v>1</v>
      </c>
      <c r="Q32" s="29" t="s">
        <v>146</v>
      </c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34"/>
      <c r="AH32" s="34"/>
      <c r="AI32" s="34"/>
      <c r="AJ32" s="17"/>
      <c r="AK32" s="2"/>
      <c r="AL32" s="2"/>
      <c r="AM32" s="52"/>
      <c r="AN32" s="5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</row>
    <row r="33" spans="2:74" x14ac:dyDescent="0.4">
      <c r="B33" s="116"/>
      <c r="C33" s="116"/>
      <c r="D33" s="23">
        <v>1.2</v>
      </c>
      <c r="E33" s="71" t="s">
        <v>49</v>
      </c>
      <c r="F33" s="71"/>
      <c r="G33" s="71"/>
      <c r="H33" s="72"/>
      <c r="I33" s="40">
        <v>44692</v>
      </c>
      <c r="J33" s="40">
        <v>44694</v>
      </c>
      <c r="K33" s="13">
        <v>3</v>
      </c>
      <c r="L33" s="40">
        <v>44697</v>
      </c>
      <c r="M33" s="40">
        <v>44708</v>
      </c>
      <c r="N33" s="13">
        <v>8</v>
      </c>
      <c r="O33" s="28" t="s">
        <v>136</v>
      </c>
      <c r="P33" s="32">
        <v>1</v>
      </c>
      <c r="Q33" s="29" t="s">
        <v>79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31"/>
      <c r="AH33" s="31"/>
      <c r="AI33" s="31"/>
      <c r="AJ33" s="17"/>
      <c r="AK33" s="2"/>
      <c r="AL33" s="2"/>
      <c r="AM33" s="52"/>
      <c r="AN33" s="52"/>
      <c r="AO33" s="52"/>
      <c r="AP33" s="52"/>
      <c r="AQ33" s="52"/>
      <c r="AR33" s="41"/>
      <c r="AS33" s="41"/>
      <c r="AT33" s="52"/>
      <c r="AU33" s="52"/>
      <c r="AV33" s="43"/>
      <c r="AW33" s="5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</row>
    <row r="34" spans="2:74" x14ac:dyDescent="0.4">
      <c r="B34" s="116"/>
      <c r="C34" s="116"/>
      <c r="D34" s="23">
        <v>1.3</v>
      </c>
      <c r="E34" s="71" t="s">
        <v>50</v>
      </c>
      <c r="F34" s="71"/>
      <c r="G34" s="71"/>
      <c r="H34" s="72"/>
      <c r="I34" s="40">
        <v>44698</v>
      </c>
      <c r="J34" s="40">
        <v>44698</v>
      </c>
      <c r="K34" s="13">
        <v>1</v>
      </c>
      <c r="L34" s="40">
        <v>44708</v>
      </c>
      <c r="M34" s="40">
        <v>44708</v>
      </c>
      <c r="N34" s="13">
        <v>1</v>
      </c>
      <c r="O34" s="28" t="s">
        <v>103</v>
      </c>
      <c r="P34" s="32">
        <v>1</v>
      </c>
      <c r="Q34" s="29" t="s">
        <v>80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17"/>
      <c r="AK34" s="2"/>
      <c r="AL34" s="2"/>
      <c r="AM34" s="31"/>
      <c r="AN34" s="2"/>
      <c r="AO34" s="2"/>
      <c r="AP34" s="2"/>
      <c r="AQ34" s="2"/>
      <c r="AR34" s="2"/>
      <c r="AS34" s="2"/>
      <c r="AT34" s="2"/>
      <c r="AU34" s="2"/>
      <c r="AV34" s="2"/>
      <c r="AW34" s="5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</row>
    <row r="35" spans="2:74" x14ac:dyDescent="0.4">
      <c r="B35" s="116"/>
      <c r="C35" s="117"/>
      <c r="D35" s="23">
        <v>1.4</v>
      </c>
      <c r="E35" s="71" t="s">
        <v>162</v>
      </c>
      <c r="F35" s="71"/>
      <c r="G35" s="71"/>
      <c r="H35" s="72"/>
      <c r="I35" s="40">
        <v>44698</v>
      </c>
      <c r="J35" s="40">
        <v>44700</v>
      </c>
      <c r="K35" s="13">
        <v>3</v>
      </c>
      <c r="L35" s="127">
        <v>44712</v>
      </c>
      <c r="M35" s="127">
        <v>44712</v>
      </c>
      <c r="N35" s="13">
        <v>1</v>
      </c>
      <c r="O35" s="29" t="s">
        <v>109</v>
      </c>
      <c r="P35" s="32">
        <v>1</v>
      </c>
      <c r="Q35" s="29" t="s">
        <v>81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17"/>
      <c r="AK35" s="2"/>
      <c r="AL35" s="2"/>
      <c r="AM35" s="31"/>
      <c r="AN35" s="31"/>
      <c r="AO35" s="31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5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</row>
    <row r="36" spans="2:74" x14ac:dyDescent="0.4">
      <c r="B36" s="116"/>
      <c r="C36" s="24">
        <v>2</v>
      </c>
      <c r="D36" s="71" t="s">
        <v>51</v>
      </c>
      <c r="E36" s="71"/>
      <c r="F36" s="71"/>
      <c r="G36" s="71"/>
      <c r="H36" s="72"/>
      <c r="I36" s="40">
        <v>44701</v>
      </c>
      <c r="J36" s="40">
        <v>44701</v>
      </c>
      <c r="K36" s="13">
        <v>1</v>
      </c>
      <c r="L36" s="127">
        <v>44712</v>
      </c>
      <c r="M36" s="127">
        <v>44712</v>
      </c>
      <c r="N36" s="13">
        <v>1</v>
      </c>
      <c r="O36" s="29" t="s">
        <v>109</v>
      </c>
      <c r="P36" s="32">
        <v>1</v>
      </c>
      <c r="Q36" s="29" t="s">
        <v>82</v>
      </c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17"/>
      <c r="AK36" s="2"/>
      <c r="AL36" s="2"/>
      <c r="AM36" s="2"/>
      <c r="AN36" s="2"/>
      <c r="AO36" s="2"/>
      <c r="AP36" s="31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5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</row>
    <row r="37" spans="2:74" x14ac:dyDescent="0.4">
      <c r="B37" s="116"/>
      <c r="C37" s="73">
        <v>3</v>
      </c>
      <c r="D37" s="71" t="s">
        <v>84</v>
      </c>
      <c r="E37" s="71"/>
      <c r="F37" s="71"/>
      <c r="G37" s="71"/>
      <c r="H37" s="72"/>
      <c r="I37" s="40">
        <v>44699</v>
      </c>
      <c r="J37" s="40">
        <v>44702</v>
      </c>
      <c r="K37" s="13">
        <v>4</v>
      </c>
      <c r="L37" s="40">
        <v>44699</v>
      </c>
      <c r="M37" s="40">
        <v>44702</v>
      </c>
      <c r="N37" s="13">
        <v>4</v>
      </c>
      <c r="O37" s="29" t="s">
        <v>91</v>
      </c>
      <c r="P37" s="32">
        <v>1</v>
      </c>
      <c r="Q37" s="29" t="s">
        <v>91</v>
      </c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17"/>
      <c r="AK37" s="2"/>
      <c r="AL37" s="2"/>
      <c r="AM37" s="52"/>
      <c r="AN37" s="34"/>
      <c r="AO37" s="34"/>
      <c r="AP37" s="34"/>
      <c r="AQ37" s="43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</row>
    <row r="38" spans="2:74" x14ac:dyDescent="0.4">
      <c r="B38" s="116"/>
      <c r="C38" s="74"/>
      <c r="D38" s="21">
        <v>3.1</v>
      </c>
      <c r="E38" s="71" t="s">
        <v>85</v>
      </c>
      <c r="F38" s="71"/>
      <c r="G38" s="71"/>
      <c r="H38" s="72"/>
      <c r="I38" s="40">
        <v>44699</v>
      </c>
      <c r="J38" s="40">
        <v>44701</v>
      </c>
      <c r="K38" s="13">
        <v>3</v>
      </c>
      <c r="L38" s="40">
        <v>44699</v>
      </c>
      <c r="M38" s="40">
        <v>44702</v>
      </c>
      <c r="N38" s="13">
        <v>4</v>
      </c>
      <c r="O38" s="29" t="s">
        <v>111</v>
      </c>
      <c r="P38" s="32">
        <v>1</v>
      </c>
      <c r="Q38" s="29" t="s">
        <v>93</v>
      </c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17"/>
      <c r="AK38" s="2"/>
      <c r="AL38" s="2"/>
      <c r="AM38" s="2"/>
      <c r="AN38" s="34"/>
      <c r="AO38" s="34"/>
      <c r="AP38" s="34"/>
      <c r="AQ38" s="43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</row>
    <row r="39" spans="2:74" x14ac:dyDescent="0.4">
      <c r="B39" s="116"/>
      <c r="C39" s="75"/>
      <c r="D39" s="21">
        <v>3.2</v>
      </c>
      <c r="E39" s="71" t="s">
        <v>86</v>
      </c>
      <c r="F39" s="71"/>
      <c r="G39" s="71"/>
      <c r="H39" s="72"/>
      <c r="I39" s="40">
        <v>44700</v>
      </c>
      <c r="J39" s="40">
        <v>44701</v>
      </c>
      <c r="K39" s="13">
        <v>2</v>
      </c>
      <c r="L39" s="40">
        <v>44699</v>
      </c>
      <c r="M39" s="40">
        <v>44702</v>
      </c>
      <c r="N39" s="13">
        <v>4</v>
      </c>
      <c r="O39" s="29" t="s">
        <v>99</v>
      </c>
      <c r="P39" s="32">
        <v>1</v>
      </c>
      <c r="Q39" s="29" t="s">
        <v>112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17"/>
      <c r="AK39" s="2"/>
      <c r="AL39" s="2"/>
      <c r="AM39" s="2"/>
      <c r="AN39" s="2"/>
      <c r="AO39" s="34"/>
      <c r="AP39" s="34"/>
      <c r="AQ39" s="43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</row>
    <row r="40" spans="2:74" x14ac:dyDescent="0.4">
      <c r="B40" s="117"/>
      <c r="C40" s="24">
        <v>4</v>
      </c>
      <c r="D40" s="71" t="s">
        <v>52</v>
      </c>
      <c r="E40" s="71"/>
      <c r="F40" s="71"/>
      <c r="G40" s="71"/>
      <c r="H40" s="72"/>
      <c r="I40" s="40">
        <v>44704</v>
      </c>
      <c r="J40" s="40">
        <v>44706</v>
      </c>
      <c r="K40" s="13">
        <v>3</v>
      </c>
      <c r="L40" s="61" t="s">
        <v>164</v>
      </c>
      <c r="M40" s="61" t="s">
        <v>164</v>
      </c>
      <c r="N40" s="61" t="s">
        <v>164</v>
      </c>
      <c r="O40" s="29" t="s">
        <v>109</v>
      </c>
      <c r="P40" s="45" t="s">
        <v>164</v>
      </c>
      <c r="Q40" s="45" t="s">
        <v>91</v>
      </c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17"/>
      <c r="AK40" s="2"/>
      <c r="AL40" s="2"/>
      <c r="AM40" s="2"/>
      <c r="AN40" s="2"/>
      <c r="AO40" s="2"/>
      <c r="AP40" s="2"/>
      <c r="AQ40" s="2"/>
      <c r="AR40" s="2"/>
      <c r="AS40" s="41"/>
      <c r="AT40" s="31"/>
      <c r="AU40" s="31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</row>
    <row r="41" spans="2:74" x14ac:dyDescent="0.4">
      <c r="B41" s="115">
        <v>3500</v>
      </c>
      <c r="C41" s="71" t="s">
        <v>148</v>
      </c>
      <c r="D41" s="71"/>
      <c r="E41" s="71"/>
      <c r="F41" s="71"/>
      <c r="G41" s="71"/>
      <c r="H41" s="72"/>
      <c r="I41" s="40">
        <v>44705</v>
      </c>
      <c r="J41" s="40">
        <v>44708</v>
      </c>
      <c r="K41" s="13">
        <v>3</v>
      </c>
      <c r="L41" s="40">
        <v>44705</v>
      </c>
      <c r="M41" s="40">
        <v>44708</v>
      </c>
      <c r="N41" s="13">
        <v>3</v>
      </c>
      <c r="O41" s="54" t="s">
        <v>160</v>
      </c>
      <c r="P41" s="45" t="s">
        <v>160</v>
      </c>
      <c r="Q41" s="45" t="s">
        <v>160</v>
      </c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17"/>
      <c r="AK41" s="2"/>
      <c r="AL41" s="2"/>
      <c r="AM41" s="2"/>
      <c r="AN41" s="2"/>
      <c r="AO41" s="2"/>
      <c r="AP41" s="2"/>
      <c r="AQ41" s="2"/>
      <c r="AR41" s="2"/>
      <c r="AS41" s="2"/>
      <c r="AT41" s="34"/>
      <c r="AU41" s="34"/>
      <c r="AV41" s="43"/>
      <c r="AW41" s="34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</row>
    <row r="42" spans="2:74" x14ac:dyDescent="0.4">
      <c r="B42" s="116"/>
      <c r="C42" s="68">
        <v>1</v>
      </c>
      <c r="D42" s="71" t="s">
        <v>153</v>
      </c>
      <c r="E42" s="71"/>
      <c r="F42" s="71"/>
      <c r="G42" s="71"/>
      <c r="H42" s="72"/>
      <c r="I42" s="40">
        <v>44705</v>
      </c>
      <c r="J42" s="40">
        <v>44708</v>
      </c>
      <c r="K42" s="13">
        <v>3</v>
      </c>
      <c r="L42" s="40">
        <v>44705</v>
      </c>
      <c r="M42" s="40">
        <v>44708</v>
      </c>
      <c r="N42" s="13">
        <v>3</v>
      </c>
      <c r="O42" s="54" t="s">
        <v>77</v>
      </c>
      <c r="P42" s="32">
        <v>1</v>
      </c>
      <c r="Q42" s="58" t="s">
        <v>161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17"/>
      <c r="AK42" s="2"/>
      <c r="AL42" s="2"/>
      <c r="AM42" s="2"/>
      <c r="AN42" s="2"/>
      <c r="AO42" s="2"/>
      <c r="AP42" s="2"/>
      <c r="AQ42" s="2"/>
      <c r="AR42" s="2"/>
      <c r="AS42" s="2"/>
      <c r="AT42" s="34"/>
      <c r="AU42" s="34"/>
      <c r="AV42" s="43"/>
      <c r="AW42" s="34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</row>
    <row r="43" spans="2:74" x14ac:dyDescent="0.4">
      <c r="B43" s="116"/>
      <c r="C43" s="69"/>
      <c r="D43" s="53">
        <v>1.1000000000000001</v>
      </c>
      <c r="E43" s="71" t="s">
        <v>154</v>
      </c>
      <c r="F43" s="71"/>
      <c r="G43" s="71"/>
      <c r="H43" s="72"/>
      <c r="I43" s="40">
        <v>44705</v>
      </c>
      <c r="J43" s="40">
        <v>44706</v>
      </c>
      <c r="K43" s="13">
        <v>1</v>
      </c>
      <c r="L43" s="40">
        <v>44705</v>
      </c>
      <c r="M43" s="40">
        <v>44706</v>
      </c>
      <c r="N43" s="13">
        <v>1</v>
      </c>
      <c r="O43" s="58" t="s">
        <v>77</v>
      </c>
      <c r="P43" s="32">
        <v>1</v>
      </c>
      <c r="Q43" s="58" t="s">
        <v>161</v>
      </c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17"/>
      <c r="AK43" s="2"/>
      <c r="AL43" s="2"/>
      <c r="AM43" s="2"/>
      <c r="AN43" s="2"/>
      <c r="AO43" s="2"/>
      <c r="AP43" s="2"/>
      <c r="AQ43" s="2"/>
      <c r="AR43" s="2"/>
      <c r="AS43" s="2"/>
      <c r="AT43" s="34"/>
      <c r="AU43" s="34"/>
      <c r="AV43" s="43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</row>
    <row r="44" spans="2:74" x14ac:dyDescent="0.4">
      <c r="B44" s="116"/>
      <c r="C44" s="126"/>
      <c r="D44" s="53">
        <v>1.2</v>
      </c>
      <c r="E44" s="71" t="s">
        <v>155</v>
      </c>
      <c r="F44" s="71"/>
      <c r="G44" s="71"/>
      <c r="H44" s="72"/>
      <c r="I44" s="40">
        <v>44708</v>
      </c>
      <c r="J44" s="40">
        <v>44708</v>
      </c>
      <c r="K44" s="13">
        <v>1</v>
      </c>
      <c r="L44" s="40">
        <v>44708</v>
      </c>
      <c r="M44" s="40">
        <v>44708</v>
      </c>
      <c r="N44" s="13">
        <v>1</v>
      </c>
      <c r="O44" s="58" t="s">
        <v>77</v>
      </c>
      <c r="P44" s="32">
        <v>1</v>
      </c>
      <c r="Q44" s="58" t="s">
        <v>161</v>
      </c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17"/>
      <c r="AK44" s="2"/>
      <c r="AL44" s="2"/>
      <c r="AM44" s="2"/>
      <c r="AN44" s="2"/>
      <c r="AO44" s="2"/>
      <c r="AP44" s="2"/>
      <c r="AQ44" s="2"/>
      <c r="AR44" s="2"/>
      <c r="AS44" s="2"/>
      <c r="AT44" s="34"/>
      <c r="AU44" s="34"/>
      <c r="AV44" s="43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</row>
    <row r="45" spans="2:74" x14ac:dyDescent="0.4">
      <c r="B45" s="117"/>
      <c r="C45" s="59">
        <v>2</v>
      </c>
      <c r="D45" s="53">
        <v>2.1</v>
      </c>
      <c r="E45" s="71" t="s">
        <v>156</v>
      </c>
      <c r="F45" s="71"/>
      <c r="G45" s="71"/>
      <c r="H45" s="72"/>
      <c r="I45" s="40">
        <v>44708</v>
      </c>
      <c r="J45" s="40">
        <v>44708</v>
      </c>
      <c r="K45" s="13">
        <v>1</v>
      </c>
      <c r="L45" s="40">
        <v>44708</v>
      </c>
      <c r="M45" s="40">
        <v>44708</v>
      </c>
      <c r="N45" s="13">
        <v>1</v>
      </c>
      <c r="O45" s="58" t="s">
        <v>77</v>
      </c>
      <c r="P45" s="32">
        <v>1</v>
      </c>
      <c r="Q45" s="58" t="s">
        <v>161</v>
      </c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17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43"/>
      <c r="AW45" s="34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</row>
    <row r="46" spans="2:74" x14ac:dyDescent="0.4">
      <c r="B46" s="115">
        <v>4000</v>
      </c>
      <c r="C46" s="68">
        <v>1</v>
      </c>
      <c r="D46" s="64" t="s">
        <v>157</v>
      </c>
      <c r="E46" s="64"/>
      <c r="F46" s="64"/>
      <c r="G46" s="64"/>
      <c r="H46" s="65"/>
      <c r="I46" s="40">
        <v>44707</v>
      </c>
      <c r="J46" s="40">
        <v>44719</v>
      </c>
      <c r="K46" s="13">
        <v>7</v>
      </c>
      <c r="L46" s="3"/>
      <c r="M46" s="3"/>
      <c r="N46" s="3"/>
      <c r="O46" s="29" t="s">
        <v>91</v>
      </c>
      <c r="P46" s="51"/>
      <c r="Q46" s="29" t="s">
        <v>91</v>
      </c>
      <c r="R46" s="3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17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31"/>
      <c r="AW46" s="31"/>
      <c r="AX46" s="41"/>
      <c r="AY46" s="41"/>
      <c r="AZ46" s="31"/>
      <c r="BA46" s="31"/>
      <c r="BB46" s="41"/>
      <c r="BC46" s="31"/>
      <c r="BD46" s="31"/>
      <c r="BE46" s="43"/>
      <c r="BF46" s="41"/>
      <c r="BG46" s="41"/>
      <c r="BH46" s="31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</row>
    <row r="47" spans="2:74" x14ac:dyDescent="0.4">
      <c r="B47" s="116"/>
      <c r="C47" s="69"/>
      <c r="D47" s="60">
        <v>1.1000000000000001</v>
      </c>
      <c r="E47" s="66" t="s">
        <v>158</v>
      </c>
      <c r="F47" s="66"/>
      <c r="G47" s="66"/>
      <c r="H47" s="67"/>
      <c r="I47" s="40">
        <v>44718</v>
      </c>
      <c r="J47" s="40">
        <v>44719</v>
      </c>
      <c r="K47" s="13">
        <v>2</v>
      </c>
      <c r="L47" s="3"/>
      <c r="M47" s="3"/>
      <c r="N47" s="3"/>
      <c r="O47" s="58"/>
      <c r="P47" s="58"/>
      <c r="Q47" s="58" t="s">
        <v>173</v>
      </c>
      <c r="R47" s="3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17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</row>
    <row r="48" spans="2:74" x14ac:dyDescent="0.4">
      <c r="B48" s="120"/>
      <c r="C48" s="116">
        <v>2</v>
      </c>
      <c r="D48" s="71" t="s">
        <v>147</v>
      </c>
      <c r="E48" s="71"/>
      <c r="F48" s="71"/>
      <c r="G48" s="71"/>
      <c r="H48" s="72"/>
      <c r="I48" s="40">
        <v>44707</v>
      </c>
      <c r="J48" s="40">
        <v>44711</v>
      </c>
      <c r="K48" s="13">
        <v>3</v>
      </c>
      <c r="L48" s="3"/>
      <c r="M48" s="3"/>
      <c r="N48" s="3"/>
      <c r="O48" s="29" t="s">
        <v>91</v>
      </c>
      <c r="P48" s="51"/>
      <c r="Q48" s="29" t="s">
        <v>91</v>
      </c>
      <c r="R48" s="3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17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31"/>
      <c r="AW48" s="31"/>
      <c r="AX48" s="41"/>
      <c r="AY48" s="41"/>
      <c r="AZ48" s="31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</row>
    <row r="49" spans="2:74" x14ac:dyDescent="0.4">
      <c r="B49" s="120"/>
      <c r="C49" s="116"/>
      <c r="D49" s="73">
        <v>2.1</v>
      </c>
      <c r="E49" s="71" t="s">
        <v>56</v>
      </c>
      <c r="F49" s="71"/>
      <c r="G49" s="71"/>
      <c r="H49" s="72"/>
      <c r="I49" s="40">
        <v>44707</v>
      </c>
      <c r="J49" s="40">
        <v>44711</v>
      </c>
      <c r="K49" s="13">
        <v>3</v>
      </c>
      <c r="L49" s="3"/>
      <c r="M49" s="3"/>
      <c r="N49" s="3"/>
      <c r="O49" s="29" t="s">
        <v>111</v>
      </c>
      <c r="P49" s="51"/>
      <c r="Q49" s="29" t="s">
        <v>91</v>
      </c>
      <c r="R49" s="3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17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31"/>
      <c r="AW49" s="31"/>
      <c r="AX49" s="41"/>
      <c r="AY49" s="41"/>
      <c r="AZ49" s="31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</row>
    <row r="50" spans="2:74" x14ac:dyDescent="0.4">
      <c r="B50" s="120"/>
      <c r="C50" s="116"/>
      <c r="D50" s="106"/>
      <c r="E50" s="25" t="s">
        <v>53</v>
      </c>
      <c r="F50" s="71" t="s">
        <v>87</v>
      </c>
      <c r="G50" s="71"/>
      <c r="H50" s="72"/>
      <c r="I50" s="40">
        <v>44711</v>
      </c>
      <c r="J50" s="40">
        <v>44711</v>
      </c>
      <c r="K50" s="13">
        <v>1</v>
      </c>
      <c r="L50" s="3"/>
      <c r="M50" s="3"/>
      <c r="N50" s="3"/>
      <c r="O50" s="29" t="s">
        <v>111</v>
      </c>
      <c r="P50" s="51"/>
      <c r="Q50" s="29" t="s">
        <v>113</v>
      </c>
      <c r="R50" s="3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17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31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</row>
    <row r="51" spans="2:74" x14ac:dyDescent="0.4">
      <c r="B51" s="120"/>
      <c r="C51" s="116"/>
      <c r="D51" s="73">
        <v>2.2000000000000002</v>
      </c>
      <c r="E51" s="71" t="s">
        <v>57</v>
      </c>
      <c r="F51" s="71"/>
      <c r="G51" s="71"/>
      <c r="H51" s="72"/>
      <c r="I51" s="40">
        <v>44707</v>
      </c>
      <c r="J51" s="40">
        <v>44711</v>
      </c>
      <c r="K51" s="13">
        <v>3</v>
      </c>
      <c r="L51" s="3"/>
      <c r="M51" s="3"/>
      <c r="N51" s="3"/>
      <c r="O51" s="29" t="s">
        <v>99</v>
      </c>
      <c r="P51" s="51"/>
      <c r="Q51" s="29" t="s">
        <v>91</v>
      </c>
      <c r="R51" s="3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17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31"/>
      <c r="AW51" s="31"/>
      <c r="AX51" s="41"/>
      <c r="AY51" s="41"/>
      <c r="AZ51" s="31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</row>
    <row r="52" spans="2:74" x14ac:dyDescent="0.4">
      <c r="B52" s="120"/>
      <c r="C52" s="117"/>
      <c r="D52" s="106"/>
      <c r="E52" s="25" t="s">
        <v>54</v>
      </c>
      <c r="F52" s="71" t="s">
        <v>55</v>
      </c>
      <c r="G52" s="71"/>
      <c r="H52" s="72"/>
      <c r="I52" s="40">
        <v>44711</v>
      </c>
      <c r="J52" s="40">
        <v>44711</v>
      </c>
      <c r="K52" s="13">
        <v>1</v>
      </c>
      <c r="L52" s="3"/>
      <c r="M52" s="3"/>
      <c r="N52" s="3"/>
      <c r="O52" s="29" t="s">
        <v>99</v>
      </c>
      <c r="P52" s="51"/>
      <c r="Q52" s="29" t="s">
        <v>113</v>
      </c>
      <c r="R52" s="3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17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31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</row>
    <row r="53" spans="2:74" x14ac:dyDescent="0.4">
      <c r="B53" s="115">
        <v>5000</v>
      </c>
      <c r="C53" s="71" t="s">
        <v>58</v>
      </c>
      <c r="D53" s="71"/>
      <c r="E53" s="71"/>
      <c r="F53" s="71"/>
      <c r="G53" s="71"/>
      <c r="H53" s="72"/>
      <c r="I53" s="40">
        <v>44721</v>
      </c>
      <c r="J53" s="40">
        <v>44733</v>
      </c>
      <c r="K53" s="13">
        <v>9</v>
      </c>
      <c r="L53" s="127">
        <v>44711</v>
      </c>
      <c r="M53" s="3"/>
      <c r="N53" s="3"/>
      <c r="O53" s="29" t="s">
        <v>91</v>
      </c>
      <c r="P53" s="51"/>
      <c r="Q53" s="29" t="s">
        <v>91</v>
      </c>
      <c r="R53" s="3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17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52"/>
      <c r="BA53" s="52"/>
      <c r="BB53" s="41"/>
      <c r="BC53" s="2"/>
      <c r="BD53" s="2"/>
      <c r="BE53" s="2"/>
      <c r="BF53" s="2"/>
      <c r="BG53" s="2"/>
      <c r="BH53" s="2"/>
      <c r="BI53" s="2"/>
      <c r="BJ53" s="31"/>
      <c r="BK53" s="31"/>
      <c r="BL53" s="43"/>
      <c r="BM53" s="41"/>
      <c r="BN53" s="31"/>
      <c r="BO53" s="31"/>
      <c r="BP53" s="31"/>
      <c r="BQ53" s="31"/>
      <c r="BR53" s="31"/>
      <c r="BS53" s="41"/>
      <c r="BT53" s="41"/>
      <c r="BU53" s="31"/>
      <c r="BV53" s="43"/>
    </row>
    <row r="54" spans="2:74" x14ac:dyDescent="0.4">
      <c r="B54" s="120"/>
      <c r="C54" s="73">
        <v>1</v>
      </c>
      <c r="D54" s="71" t="s">
        <v>59</v>
      </c>
      <c r="E54" s="71"/>
      <c r="F54" s="71"/>
      <c r="G54" s="71"/>
      <c r="H54" s="72"/>
      <c r="I54" s="40">
        <v>44721</v>
      </c>
      <c r="J54" s="40">
        <v>44726</v>
      </c>
      <c r="K54" s="13">
        <v>4</v>
      </c>
      <c r="L54" s="3"/>
      <c r="M54" s="3"/>
      <c r="N54" s="3"/>
      <c r="O54" s="29" t="s">
        <v>110</v>
      </c>
      <c r="P54" s="51"/>
      <c r="Q54" s="29" t="s">
        <v>91</v>
      </c>
      <c r="R54" s="3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17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31"/>
      <c r="BK54" s="31"/>
      <c r="BL54" s="43"/>
      <c r="BM54" s="41"/>
      <c r="BN54" s="31"/>
      <c r="BO54" s="31"/>
      <c r="BP54" s="2"/>
      <c r="BQ54" s="2"/>
      <c r="BR54" s="2"/>
      <c r="BS54" s="2"/>
      <c r="BT54" s="2"/>
      <c r="BU54" s="2"/>
      <c r="BV54" s="2"/>
    </row>
    <row r="55" spans="2:74" x14ac:dyDescent="0.4">
      <c r="B55" s="120"/>
      <c r="C55" s="74"/>
      <c r="D55" s="60">
        <v>1.1000000000000001</v>
      </c>
      <c r="E55" s="71" t="s">
        <v>88</v>
      </c>
      <c r="F55" s="71"/>
      <c r="G55" s="71"/>
      <c r="H55" s="72"/>
      <c r="I55" s="40">
        <v>44721</v>
      </c>
      <c r="J55" s="40">
        <v>44722</v>
      </c>
      <c r="K55" s="13">
        <v>2</v>
      </c>
      <c r="L55" s="3"/>
      <c r="M55" s="3"/>
      <c r="N55" s="3"/>
      <c r="O55" s="29" t="s">
        <v>111</v>
      </c>
      <c r="P55" s="51"/>
      <c r="Q55" s="29" t="s">
        <v>92</v>
      </c>
      <c r="R55" s="3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17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31"/>
      <c r="BK55" s="31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</row>
    <row r="56" spans="2:74" x14ac:dyDescent="0.4">
      <c r="B56" s="120"/>
      <c r="C56" s="74"/>
      <c r="D56" s="101">
        <v>1.2</v>
      </c>
      <c r="E56" s="71" t="s">
        <v>165</v>
      </c>
      <c r="F56" s="71"/>
      <c r="G56" s="71"/>
      <c r="H56" s="72"/>
      <c r="I56" s="40">
        <v>44711</v>
      </c>
      <c r="J56" s="40">
        <v>44720</v>
      </c>
      <c r="K56" s="13">
        <v>7</v>
      </c>
      <c r="L56" s="127">
        <v>44711</v>
      </c>
      <c r="M56" s="3"/>
      <c r="N56" s="3"/>
      <c r="O56" s="28" t="s">
        <v>101</v>
      </c>
      <c r="P56" s="61"/>
      <c r="Q56" s="61" t="s">
        <v>166</v>
      </c>
      <c r="R56" s="3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17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34"/>
      <c r="BA56" s="34"/>
      <c r="BB56" s="41"/>
      <c r="BC56" s="31"/>
      <c r="BD56" s="31"/>
      <c r="BE56" s="43"/>
      <c r="BF56" s="41"/>
      <c r="BG56" s="41"/>
      <c r="BH56" s="31"/>
      <c r="BI56" s="31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</row>
    <row r="57" spans="2:74" x14ac:dyDescent="0.4">
      <c r="B57" s="120"/>
      <c r="C57" s="75"/>
      <c r="D57" s="103"/>
      <c r="E57" s="60" t="s">
        <v>170</v>
      </c>
      <c r="F57" s="128" t="s">
        <v>171</v>
      </c>
      <c r="G57" s="128"/>
      <c r="H57" s="129"/>
      <c r="I57" s="40">
        <v>44711</v>
      </c>
      <c r="J57" s="40">
        <v>44720</v>
      </c>
      <c r="K57" s="13">
        <v>7</v>
      </c>
      <c r="L57" s="127">
        <v>44711</v>
      </c>
      <c r="M57" s="3"/>
      <c r="N57" s="3"/>
      <c r="O57" s="61" t="s">
        <v>174</v>
      </c>
      <c r="P57" s="61"/>
      <c r="Q57" s="61"/>
      <c r="R57" s="3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17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34"/>
      <c r="BA57" s="34"/>
      <c r="BB57" s="41"/>
      <c r="BC57" s="31"/>
      <c r="BD57" s="31"/>
      <c r="BE57" s="43"/>
      <c r="BF57" s="41"/>
      <c r="BG57" s="41"/>
      <c r="BH57" s="31"/>
      <c r="BI57" s="31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</row>
    <row r="58" spans="2:74" x14ac:dyDescent="0.4">
      <c r="B58" s="120"/>
      <c r="C58" s="24">
        <v>2</v>
      </c>
      <c r="D58" s="71" t="s">
        <v>60</v>
      </c>
      <c r="E58" s="71"/>
      <c r="F58" s="71"/>
      <c r="G58" s="71"/>
      <c r="H58" s="72"/>
      <c r="I58" s="40">
        <v>44729</v>
      </c>
      <c r="J58" s="40">
        <v>44732</v>
      </c>
      <c r="K58" s="13">
        <v>2</v>
      </c>
      <c r="L58" s="3"/>
      <c r="M58" s="3"/>
      <c r="N58" s="3"/>
      <c r="O58" s="29" t="s">
        <v>99</v>
      </c>
      <c r="P58" s="51"/>
      <c r="Q58" s="29" t="s">
        <v>112</v>
      </c>
      <c r="R58" s="3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17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31"/>
      <c r="BS58" s="41"/>
      <c r="BT58" s="41"/>
      <c r="BU58" s="31"/>
      <c r="BV58" s="2"/>
    </row>
    <row r="59" spans="2:74" x14ac:dyDescent="0.4">
      <c r="B59" s="121"/>
      <c r="C59" s="24">
        <v>3</v>
      </c>
      <c r="D59" s="71" t="s">
        <v>61</v>
      </c>
      <c r="E59" s="71"/>
      <c r="F59" s="71"/>
      <c r="G59" s="71"/>
      <c r="H59" s="72"/>
      <c r="I59" s="40">
        <v>44733</v>
      </c>
      <c r="J59" s="40">
        <v>44733</v>
      </c>
      <c r="K59" s="13">
        <v>1</v>
      </c>
      <c r="L59" s="3"/>
      <c r="M59" s="3"/>
      <c r="N59" s="3"/>
      <c r="O59" s="29" t="s">
        <v>99</v>
      </c>
      <c r="P59" s="51"/>
      <c r="Q59" s="29" t="s">
        <v>91</v>
      </c>
      <c r="R59" s="3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17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43"/>
    </row>
    <row r="60" spans="2:74" ht="19.2" customHeight="1" x14ac:dyDescent="0.4">
      <c r="B60" s="115">
        <v>9000</v>
      </c>
      <c r="C60" s="71" t="s">
        <v>130</v>
      </c>
      <c r="D60" s="71"/>
      <c r="E60" s="71"/>
      <c r="F60" s="71"/>
      <c r="G60" s="71"/>
      <c r="H60" s="72"/>
      <c r="I60" s="18">
        <v>44678</v>
      </c>
      <c r="J60" s="40">
        <v>44732</v>
      </c>
      <c r="K60" s="13">
        <v>41</v>
      </c>
      <c r="L60" s="3"/>
      <c r="M60" s="3"/>
      <c r="N60" s="3"/>
      <c r="O60" s="29" t="s">
        <v>91</v>
      </c>
      <c r="P60" s="51"/>
      <c r="Q60" s="29" t="s">
        <v>91</v>
      </c>
      <c r="R60" s="3"/>
      <c r="S60" s="34"/>
      <c r="T60" s="34"/>
      <c r="U60" s="34"/>
      <c r="V60" s="43"/>
      <c r="W60" s="41"/>
      <c r="X60" s="34"/>
      <c r="Y60" s="34"/>
      <c r="Z60" s="34"/>
      <c r="AA60" s="41"/>
      <c r="AB60" s="41"/>
      <c r="AC60" s="41"/>
      <c r="AD60" s="41"/>
      <c r="AE60" s="34"/>
      <c r="AF60" s="34"/>
      <c r="AG60" s="34"/>
      <c r="AH60" s="34"/>
      <c r="AI60" s="34"/>
      <c r="AJ60" s="43"/>
      <c r="AK60" s="41"/>
      <c r="AL60" s="41"/>
      <c r="AM60" s="34"/>
      <c r="AN60" s="34"/>
      <c r="AO60" s="34"/>
      <c r="AP60" s="34"/>
      <c r="AQ60" s="43"/>
      <c r="AR60" s="41"/>
      <c r="AS60" s="34"/>
      <c r="AT60" s="34"/>
      <c r="AU60" s="34"/>
      <c r="AV60" s="34"/>
      <c r="AW60" s="34"/>
      <c r="AX60" s="41"/>
      <c r="AY60" s="41"/>
      <c r="AZ60" s="34"/>
      <c r="BA60" s="34"/>
      <c r="BB60" s="41"/>
      <c r="BC60" s="31"/>
      <c r="BD60" s="31"/>
      <c r="BE60" s="43"/>
      <c r="BF60" s="41"/>
      <c r="BG60" s="41"/>
      <c r="BH60" s="31"/>
      <c r="BI60" s="31"/>
      <c r="BJ60" s="31"/>
      <c r="BK60" s="31"/>
      <c r="BL60" s="43"/>
      <c r="BM60" s="41"/>
      <c r="BN60" s="31"/>
      <c r="BO60" s="31"/>
      <c r="BP60" s="31"/>
      <c r="BQ60" s="31"/>
      <c r="BR60" s="31"/>
      <c r="BS60" s="41"/>
      <c r="BT60" s="41"/>
      <c r="BU60" s="31"/>
      <c r="BV60" s="43"/>
    </row>
    <row r="61" spans="2:74" x14ac:dyDescent="0.4">
      <c r="B61" s="116"/>
      <c r="C61" s="119">
        <v>1</v>
      </c>
      <c r="D61" s="118" t="s">
        <v>115</v>
      </c>
      <c r="E61" s="71"/>
      <c r="F61" s="71"/>
      <c r="G61" s="71"/>
      <c r="H61" s="72"/>
      <c r="I61" s="18">
        <v>44678</v>
      </c>
      <c r="J61" s="40">
        <v>44732</v>
      </c>
      <c r="K61" s="13">
        <v>41</v>
      </c>
      <c r="L61" s="3"/>
      <c r="M61" s="3"/>
      <c r="N61" s="3"/>
      <c r="O61" s="29" t="s">
        <v>91</v>
      </c>
      <c r="P61" s="51"/>
      <c r="Q61" s="29" t="s">
        <v>91</v>
      </c>
      <c r="R61" s="3"/>
      <c r="S61" s="34"/>
      <c r="T61" s="34"/>
      <c r="U61" s="34"/>
      <c r="V61" s="43"/>
      <c r="W61" s="41"/>
      <c r="X61" s="34"/>
      <c r="Y61" s="34"/>
      <c r="Z61" s="34"/>
      <c r="AA61" s="41"/>
      <c r="AB61" s="41"/>
      <c r="AC61" s="41"/>
      <c r="AD61" s="41"/>
      <c r="AE61" s="34"/>
      <c r="AF61" s="34"/>
      <c r="AG61" s="34"/>
      <c r="AH61" s="34"/>
      <c r="AI61" s="34"/>
      <c r="AJ61" s="43"/>
      <c r="AK61" s="41"/>
      <c r="AL61" s="41"/>
      <c r="AM61" s="34"/>
      <c r="AN61" s="34"/>
      <c r="AO61" s="34"/>
      <c r="AP61" s="34"/>
      <c r="AQ61" s="43"/>
      <c r="AR61" s="41"/>
      <c r="AS61" s="34"/>
      <c r="AT61" s="34"/>
      <c r="AU61" s="34"/>
      <c r="AV61" s="34"/>
      <c r="AW61" s="34"/>
      <c r="AX61" s="41"/>
      <c r="AY61" s="41"/>
      <c r="AZ61" s="34"/>
      <c r="BA61" s="34"/>
      <c r="BB61" s="41"/>
      <c r="BC61" s="31"/>
      <c r="BD61" s="31"/>
      <c r="BE61" s="43"/>
      <c r="BF61" s="41"/>
      <c r="BG61" s="41"/>
      <c r="BH61" s="31"/>
      <c r="BI61" s="31"/>
      <c r="BJ61" s="31"/>
      <c r="BK61" s="31"/>
      <c r="BL61" s="43"/>
      <c r="BM61" s="41"/>
      <c r="BN61" s="31"/>
      <c r="BO61" s="31"/>
      <c r="BP61" s="31"/>
      <c r="BQ61" s="31"/>
      <c r="BR61" s="31"/>
      <c r="BS61" s="41"/>
      <c r="BT61" s="41"/>
      <c r="BU61" s="31"/>
      <c r="BV61" s="43"/>
    </row>
    <row r="62" spans="2:74" x14ac:dyDescent="0.4">
      <c r="B62" s="116"/>
      <c r="C62" s="125"/>
      <c r="D62" s="29">
        <v>1.1000000000000001</v>
      </c>
      <c r="E62" s="118" t="s">
        <v>116</v>
      </c>
      <c r="F62" s="71"/>
      <c r="G62" s="71"/>
      <c r="H62" s="72"/>
      <c r="I62" s="18">
        <v>44678</v>
      </c>
      <c r="J62" s="40">
        <v>44732</v>
      </c>
      <c r="K62" s="13">
        <v>41</v>
      </c>
      <c r="L62" s="3"/>
      <c r="M62" s="3"/>
      <c r="N62" s="3"/>
      <c r="O62" s="29" t="s">
        <v>120</v>
      </c>
      <c r="P62" s="51"/>
      <c r="Q62" s="29" t="s">
        <v>122</v>
      </c>
      <c r="R62" s="3"/>
      <c r="S62" s="33"/>
      <c r="T62" s="33"/>
      <c r="U62" s="33"/>
      <c r="V62" s="43"/>
      <c r="W62" s="41"/>
      <c r="X62" s="33"/>
      <c r="Y62" s="33"/>
      <c r="Z62" s="34"/>
      <c r="AA62" s="41"/>
      <c r="AB62" s="41"/>
      <c r="AC62" s="41"/>
      <c r="AD62" s="41"/>
      <c r="AE62" s="34"/>
      <c r="AF62" s="34"/>
      <c r="AG62" s="31"/>
      <c r="AH62" s="34"/>
      <c r="AI62" s="34"/>
      <c r="AJ62" s="43"/>
      <c r="AK62" s="41"/>
      <c r="AL62" s="41"/>
      <c r="AM62" s="34"/>
      <c r="AN62" s="34"/>
      <c r="AO62" s="34"/>
      <c r="AP62" s="34"/>
      <c r="AQ62" s="43"/>
      <c r="AR62" s="41"/>
      <c r="AS62" s="34"/>
      <c r="AT62" s="34"/>
      <c r="AU62" s="34"/>
      <c r="AV62" s="34"/>
      <c r="AW62" s="34"/>
      <c r="AX62" s="41"/>
      <c r="AY62" s="41"/>
      <c r="AZ62" s="34"/>
      <c r="BA62" s="34"/>
      <c r="BB62" s="41"/>
      <c r="BC62" s="31"/>
      <c r="BD62" s="31"/>
      <c r="BE62" s="43"/>
      <c r="BF62" s="41"/>
      <c r="BG62" s="41"/>
      <c r="BH62" s="31"/>
      <c r="BI62" s="31"/>
      <c r="BJ62" s="31"/>
      <c r="BK62" s="31"/>
      <c r="BL62" s="43"/>
      <c r="BM62" s="41"/>
      <c r="BN62" s="31"/>
      <c r="BO62" s="31"/>
      <c r="BP62" s="31"/>
      <c r="BQ62" s="31"/>
      <c r="BR62" s="31"/>
      <c r="BS62" s="41"/>
      <c r="BT62" s="41"/>
      <c r="BU62" s="31"/>
      <c r="BV62" s="43"/>
    </row>
    <row r="63" spans="2:74" x14ac:dyDescent="0.4">
      <c r="B63" s="116"/>
      <c r="C63" s="106"/>
      <c r="D63" s="29">
        <v>1.2</v>
      </c>
      <c r="E63" s="118" t="s">
        <v>117</v>
      </c>
      <c r="F63" s="71"/>
      <c r="G63" s="71"/>
      <c r="H63" s="72"/>
      <c r="I63" s="18">
        <v>44678</v>
      </c>
      <c r="J63" s="40">
        <v>44732</v>
      </c>
      <c r="K63" s="13">
        <v>41</v>
      </c>
      <c r="L63" s="3"/>
      <c r="M63" s="3"/>
      <c r="N63" s="3"/>
      <c r="O63" s="29" t="s">
        <v>121</v>
      </c>
      <c r="P63" s="51"/>
      <c r="Q63" s="29" t="s">
        <v>123</v>
      </c>
      <c r="R63" s="3"/>
      <c r="S63" s="2"/>
      <c r="T63" s="2"/>
      <c r="U63" s="2"/>
      <c r="V63" s="43"/>
      <c r="W63" s="41"/>
      <c r="X63" s="31"/>
      <c r="Y63" s="31"/>
      <c r="Z63" s="31"/>
      <c r="AA63" s="41"/>
      <c r="AB63" s="41"/>
      <c r="AC63" s="41"/>
      <c r="AD63" s="41"/>
      <c r="AE63" s="31"/>
      <c r="AF63" s="31"/>
      <c r="AG63" s="31"/>
      <c r="AH63" s="31"/>
      <c r="AI63" s="34"/>
      <c r="AJ63" s="43"/>
      <c r="AK63" s="41"/>
      <c r="AL63" s="41"/>
      <c r="AM63" s="31"/>
      <c r="AN63" s="31"/>
      <c r="AO63" s="31"/>
      <c r="AP63" s="31"/>
      <c r="AQ63" s="43"/>
      <c r="AR63" s="41"/>
      <c r="AS63" s="31"/>
      <c r="AT63" s="31"/>
      <c r="AU63" s="31"/>
      <c r="AV63" s="31"/>
      <c r="AW63" s="31"/>
      <c r="AX63" s="41"/>
      <c r="AY63" s="41"/>
      <c r="AZ63" s="31"/>
      <c r="BA63" s="31"/>
      <c r="BB63" s="41"/>
      <c r="BC63" s="31"/>
      <c r="BD63" s="31"/>
      <c r="BE63" s="43"/>
      <c r="BF63" s="41"/>
      <c r="BG63" s="41"/>
      <c r="BH63" s="31"/>
      <c r="BI63" s="31"/>
      <c r="BJ63" s="31"/>
      <c r="BK63" s="31"/>
      <c r="BL63" s="43"/>
      <c r="BM63" s="41"/>
      <c r="BN63" s="31"/>
      <c r="BO63" s="31"/>
      <c r="BP63" s="31"/>
      <c r="BQ63" s="31"/>
      <c r="BR63" s="31"/>
      <c r="BS63" s="41"/>
      <c r="BT63" s="41"/>
      <c r="BU63" s="31"/>
      <c r="BV63" s="43"/>
    </row>
    <row r="64" spans="2:74" x14ac:dyDescent="0.4">
      <c r="B64" s="116"/>
      <c r="C64" s="119">
        <v>2</v>
      </c>
      <c r="D64" s="118" t="s">
        <v>118</v>
      </c>
      <c r="E64" s="71"/>
      <c r="F64" s="71"/>
      <c r="G64" s="71"/>
      <c r="H64" s="72"/>
      <c r="I64" s="18">
        <v>44678</v>
      </c>
      <c r="J64" s="40">
        <v>44732</v>
      </c>
      <c r="K64" s="13">
        <v>41</v>
      </c>
      <c r="L64" s="3"/>
      <c r="M64" s="3"/>
      <c r="N64" s="3"/>
      <c r="O64" s="29" t="s">
        <v>91</v>
      </c>
      <c r="P64" s="51"/>
      <c r="Q64" s="29" t="s">
        <v>91</v>
      </c>
      <c r="R64" s="3"/>
      <c r="S64" s="2"/>
      <c r="T64" s="2"/>
      <c r="U64" s="2"/>
      <c r="V64" s="43"/>
      <c r="W64" s="41"/>
      <c r="X64" s="31"/>
      <c r="Y64" s="34"/>
      <c r="Z64" s="34"/>
      <c r="AA64" s="41"/>
      <c r="AB64" s="41"/>
      <c r="AC64" s="41"/>
      <c r="AD64" s="41"/>
      <c r="AE64" s="34"/>
      <c r="AF64" s="34"/>
      <c r="AG64" s="31"/>
      <c r="AH64" s="31"/>
      <c r="AI64" s="31"/>
      <c r="AJ64" s="43"/>
      <c r="AK64" s="41"/>
      <c r="AL64" s="41"/>
      <c r="AM64" s="34"/>
      <c r="AN64" s="31"/>
      <c r="AO64" s="31"/>
      <c r="AP64" s="31"/>
      <c r="AQ64" s="43"/>
      <c r="AR64" s="41"/>
      <c r="AS64" s="31"/>
      <c r="AT64" s="31"/>
      <c r="AU64" s="31"/>
      <c r="AV64" s="31"/>
      <c r="AW64" s="31"/>
      <c r="AX64" s="41"/>
      <c r="AY64" s="41"/>
      <c r="AZ64" s="31"/>
      <c r="BA64" s="31"/>
      <c r="BB64" s="41"/>
      <c r="BC64" s="31"/>
      <c r="BD64" s="31"/>
      <c r="BE64" s="43"/>
      <c r="BF64" s="41"/>
      <c r="BG64" s="41"/>
      <c r="BH64" s="31"/>
      <c r="BI64" s="31"/>
      <c r="BJ64" s="31"/>
      <c r="BK64" s="31"/>
      <c r="BL64" s="43"/>
      <c r="BM64" s="41"/>
      <c r="BN64" s="31"/>
      <c r="BO64" s="31"/>
      <c r="BP64" s="31"/>
      <c r="BQ64" s="31"/>
      <c r="BR64" s="31"/>
      <c r="BS64" s="41"/>
      <c r="BT64" s="41"/>
      <c r="BU64" s="31"/>
      <c r="BV64" s="43"/>
    </row>
    <row r="65" spans="2:74" x14ac:dyDescent="0.4">
      <c r="B65" s="117"/>
      <c r="C65" s="106"/>
      <c r="D65" s="29">
        <v>2.1</v>
      </c>
      <c r="E65" s="118" t="s">
        <v>119</v>
      </c>
      <c r="F65" s="71"/>
      <c r="G65" s="71"/>
      <c r="H65" s="72"/>
      <c r="I65" s="18">
        <v>44678</v>
      </c>
      <c r="J65" s="40">
        <v>44732</v>
      </c>
      <c r="K65" s="13">
        <v>41</v>
      </c>
      <c r="L65" s="3"/>
      <c r="M65" s="3"/>
      <c r="N65" s="3"/>
      <c r="O65" s="29" t="s">
        <v>99</v>
      </c>
      <c r="P65" s="51"/>
      <c r="Q65" s="29" t="s">
        <v>91</v>
      </c>
      <c r="R65" s="3"/>
      <c r="S65" s="2"/>
      <c r="T65" s="2"/>
      <c r="U65" s="2"/>
      <c r="V65" s="43"/>
      <c r="W65" s="41"/>
      <c r="X65" s="31"/>
      <c r="Y65" s="33"/>
      <c r="Z65" s="34"/>
      <c r="AA65" s="41"/>
      <c r="AB65" s="41"/>
      <c r="AC65" s="41"/>
      <c r="AD65" s="41"/>
      <c r="AE65" s="34"/>
      <c r="AF65" s="34"/>
      <c r="AG65" s="31"/>
      <c r="AH65" s="31"/>
      <c r="AI65" s="31"/>
      <c r="AJ65" s="43"/>
      <c r="AK65" s="41"/>
      <c r="AL65" s="41"/>
      <c r="AM65" s="34"/>
      <c r="AN65" s="31"/>
      <c r="AO65" s="31"/>
      <c r="AP65" s="31"/>
      <c r="AQ65" s="43"/>
      <c r="AR65" s="41"/>
      <c r="AS65" s="31"/>
      <c r="AT65" s="31"/>
      <c r="AU65" s="31"/>
      <c r="AV65" s="31"/>
      <c r="AW65" s="31"/>
      <c r="AX65" s="41"/>
      <c r="AY65" s="41"/>
      <c r="AZ65" s="31"/>
      <c r="BA65" s="31"/>
      <c r="BB65" s="41"/>
      <c r="BC65" s="31"/>
      <c r="BD65" s="31"/>
      <c r="BE65" s="43"/>
      <c r="BF65" s="41"/>
      <c r="BG65" s="41"/>
      <c r="BH65" s="31"/>
      <c r="BI65" s="31"/>
      <c r="BJ65" s="31"/>
      <c r="BK65" s="31"/>
      <c r="BL65" s="43"/>
      <c r="BM65" s="41"/>
      <c r="BN65" s="31"/>
      <c r="BO65" s="31"/>
      <c r="BP65" s="31"/>
      <c r="BQ65" s="31"/>
      <c r="BR65" s="31"/>
      <c r="BS65" s="41"/>
      <c r="BT65" s="41"/>
      <c r="BU65" s="31"/>
      <c r="BV65" s="43"/>
    </row>
    <row r="66" spans="2:74" x14ac:dyDescent="0.4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29"/>
      <c r="P66" s="51"/>
      <c r="Q66" s="29"/>
      <c r="R66" s="3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17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</row>
    <row r="67" spans="2:74" x14ac:dyDescent="0.4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29"/>
      <c r="P67" s="51"/>
      <c r="Q67" s="29"/>
      <c r="R67" s="3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17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</row>
    <row r="68" spans="2:74" x14ac:dyDescent="0.4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29"/>
      <c r="P68" s="51"/>
      <c r="Q68" s="29"/>
      <c r="R68" s="3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17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</row>
    <row r="69" spans="2:74" x14ac:dyDescent="0.4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45"/>
      <c r="P69" s="45"/>
      <c r="Q69" s="45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17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</row>
    <row r="70" spans="2:74" x14ac:dyDescent="0.4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45"/>
      <c r="P70" s="45"/>
      <c r="Q70" s="45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17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</row>
    <row r="71" spans="2:74" x14ac:dyDescent="0.4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45"/>
      <c r="P71" s="45"/>
      <c r="Q71" s="45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17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</row>
    <row r="72" spans="2:74" x14ac:dyDescent="0.4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45"/>
      <c r="P72" s="45"/>
      <c r="Q72" s="45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17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</row>
    <row r="73" spans="2:74" x14ac:dyDescent="0.4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45"/>
      <c r="P73" s="45"/>
      <c r="Q73" s="45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17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</row>
    <row r="74" spans="2:74" x14ac:dyDescent="0.4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45"/>
      <c r="P74" s="45"/>
      <c r="Q74" s="45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17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</row>
    <row r="75" spans="2:74" x14ac:dyDescent="0.4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45"/>
      <c r="P75" s="45"/>
      <c r="Q75" s="45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17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</row>
    <row r="76" spans="2:74" x14ac:dyDescent="0.4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45"/>
      <c r="P76" s="45"/>
      <c r="Q76" s="45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17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</row>
    <row r="77" spans="2:74" x14ac:dyDescent="0.4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45"/>
      <c r="P77" s="45"/>
      <c r="Q77" s="45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17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</row>
    <row r="78" spans="2:74" x14ac:dyDescent="0.4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45"/>
      <c r="P78" s="45"/>
      <c r="Q78" s="45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17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</row>
    <row r="79" spans="2:74" x14ac:dyDescent="0.4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45"/>
      <c r="P79" s="45"/>
      <c r="Q79" s="45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17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</row>
    <row r="80" spans="2:74" x14ac:dyDescent="0.4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45"/>
      <c r="P80" s="45"/>
      <c r="Q80" s="45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17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</row>
    <row r="81" spans="2:74" x14ac:dyDescent="0.4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45"/>
      <c r="P81" s="45"/>
      <c r="Q81" s="45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17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</row>
    <row r="82" spans="2:74" x14ac:dyDescent="0.4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45"/>
      <c r="P82" s="45"/>
      <c r="Q82" s="45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17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</row>
    <row r="83" spans="2:74" x14ac:dyDescent="0.4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45"/>
      <c r="P83" s="45"/>
      <c r="Q83" s="45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17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</row>
    <row r="84" spans="2:74" x14ac:dyDescent="0.4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45"/>
      <c r="P84" s="45"/>
      <c r="Q84" s="45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17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</row>
  </sheetData>
  <mergeCells count="104">
    <mergeCell ref="B41:B45"/>
    <mergeCell ref="E56:H56"/>
    <mergeCell ref="C54:C57"/>
    <mergeCell ref="D56:D57"/>
    <mergeCell ref="F57:H57"/>
    <mergeCell ref="C41:H41"/>
    <mergeCell ref="D42:H42"/>
    <mergeCell ref="E43:H43"/>
    <mergeCell ref="C42:C44"/>
    <mergeCell ref="E44:H44"/>
    <mergeCell ref="E45:H45"/>
    <mergeCell ref="B19:B29"/>
    <mergeCell ref="D29:H29"/>
    <mergeCell ref="C60:H60"/>
    <mergeCell ref="E62:H62"/>
    <mergeCell ref="D61:H61"/>
    <mergeCell ref="C61:C63"/>
    <mergeCell ref="E63:H63"/>
    <mergeCell ref="F50:H50"/>
    <mergeCell ref="C48:C52"/>
    <mergeCell ref="D51:D52"/>
    <mergeCell ref="F52:H52"/>
    <mergeCell ref="B46:B52"/>
    <mergeCell ref="C30:H30"/>
    <mergeCell ref="D31:H31"/>
    <mergeCell ref="E32:H32"/>
    <mergeCell ref="D64:H64"/>
    <mergeCell ref="B60:B65"/>
    <mergeCell ref="C64:C65"/>
    <mergeCell ref="E65:H65"/>
    <mergeCell ref="F15:H15"/>
    <mergeCell ref="F25:H25"/>
    <mergeCell ref="D24:D26"/>
    <mergeCell ref="F26:H26"/>
    <mergeCell ref="C53:H53"/>
    <mergeCell ref="D54:H54"/>
    <mergeCell ref="E55:H55"/>
    <mergeCell ref="B53:B59"/>
    <mergeCell ref="D58:H58"/>
    <mergeCell ref="D59:H59"/>
    <mergeCell ref="E51:H51"/>
    <mergeCell ref="E34:H34"/>
    <mergeCell ref="C31:C35"/>
    <mergeCell ref="E35:H35"/>
    <mergeCell ref="B30:B40"/>
    <mergeCell ref="D36:H36"/>
    <mergeCell ref="D40:H40"/>
    <mergeCell ref="D48:H48"/>
    <mergeCell ref="E49:H49"/>
    <mergeCell ref="D49:D50"/>
    <mergeCell ref="B6:B18"/>
    <mergeCell ref="C12:C18"/>
    <mergeCell ref="D16:D18"/>
    <mergeCell ref="F18:H18"/>
    <mergeCell ref="C19:H19"/>
    <mergeCell ref="D12:H12"/>
    <mergeCell ref="E16:H16"/>
    <mergeCell ref="F17:H17"/>
    <mergeCell ref="E13:H13"/>
    <mergeCell ref="F10:H10"/>
    <mergeCell ref="F11:H11"/>
    <mergeCell ref="E24:H24"/>
    <mergeCell ref="E33:H33"/>
    <mergeCell ref="E27:H27"/>
    <mergeCell ref="E28:H28"/>
    <mergeCell ref="BB3:BV3"/>
    <mergeCell ref="Q3:Q5"/>
    <mergeCell ref="C7:C11"/>
    <mergeCell ref="C3:H5"/>
    <mergeCell ref="C6:H6"/>
    <mergeCell ref="D8:D11"/>
    <mergeCell ref="D7:H7"/>
    <mergeCell ref="E8:H8"/>
    <mergeCell ref="I3:K3"/>
    <mergeCell ref="L3:N3"/>
    <mergeCell ref="L4:L5"/>
    <mergeCell ref="M4:M5"/>
    <mergeCell ref="N4:N5"/>
    <mergeCell ref="W3:BA3"/>
    <mergeCell ref="D20:H20"/>
    <mergeCell ref="S3:V3"/>
    <mergeCell ref="B3:B5"/>
    <mergeCell ref="R3:R5"/>
    <mergeCell ref="O3:O5"/>
    <mergeCell ref="P3:P5"/>
    <mergeCell ref="I4:I5"/>
    <mergeCell ref="J4:J5"/>
    <mergeCell ref="K4:K5"/>
    <mergeCell ref="D46:H46"/>
    <mergeCell ref="E47:H47"/>
    <mergeCell ref="C46:C47"/>
    <mergeCell ref="I2:J2"/>
    <mergeCell ref="C2:D2"/>
    <mergeCell ref="D37:H37"/>
    <mergeCell ref="E38:H38"/>
    <mergeCell ref="C37:C39"/>
    <mergeCell ref="E39:H39"/>
    <mergeCell ref="D23:H23"/>
    <mergeCell ref="C23:C28"/>
    <mergeCell ref="E21:H21"/>
    <mergeCell ref="E22:H22"/>
    <mergeCell ref="C20:C22"/>
    <mergeCell ref="F14:H14"/>
    <mergeCell ref="D13:D15"/>
  </mergeCells>
  <phoneticPr fontId="4" type="noConversion"/>
  <conditionalFormatting sqref="B6 D16:E16 E17:F18 B19:C19 C20:D20 C23:D23 C12:D12 D13 I12 I19 I21:I23 R14 K34 D24:E24 Q26:R26 R24:R25 E25:E26 I24:J26 I17:N18 I13:K16 Q11:R13 Q15:R18 K30:K31 D21:E22 K19:K28 N20:R20 O22 L23:L26 N21:O21 Q21:R22 O23:R23 P24:Q24 L19:R19 K36:K41 K43:K44 K46:K48 K53:K59 P6:R7">
    <cfRule type="expression" dxfId="157" priority="277">
      <formula>($V6=1)</formula>
    </cfRule>
    <cfRule type="expression" dxfId="156" priority="278">
      <formula>($B6="G")</formula>
    </cfRule>
  </conditionalFormatting>
  <conditionalFormatting sqref="O13 I7:K8 Q25">
    <cfRule type="expression" dxfId="155" priority="289">
      <formula>($V6=1)</formula>
    </cfRule>
    <cfRule type="expression" dxfId="154" priority="290">
      <formula>($B6="G")</formula>
    </cfRule>
  </conditionalFormatting>
  <conditionalFormatting sqref="J9 E8 F9">
    <cfRule type="expression" dxfId="153" priority="323">
      <formula>($V6=1)</formula>
    </cfRule>
    <cfRule type="expression" dxfId="152" priority="324">
      <formula>($B6="G")</formula>
    </cfRule>
  </conditionalFormatting>
  <conditionalFormatting sqref="O7">
    <cfRule type="expression" dxfId="151" priority="329">
      <formula>($V2=1)</formula>
    </cfRule>
    <cfRule type="expression" dxfId="150" priority="330">
      <formula>($B2="G")</formula>
    </cfRule>
  </conditionalFormatting>
  <conditionalFormatting sqref="F11 E9:E11 K9:K11 I9:I11 K32:K33 K35">
    <cfRule type="expression" dxfId="149" priority="347">
      <formula>($V8=1)</formula>
    </cfRule>
    <cfRule type="expression" dxfId="148" priority="348">
      <formula>($E9="G")</formula>
    </cfRule>
  </conditionalFormatting>
  <conditionalFormatting sqref="Q8:R10">
    <cfRule type="expression" dxfId="147" priority="355">
      <formula>($V8=1)</formula>
    </cfRule>
    <cfRule type="expression" dxfId="146" priority="356">
      <formula>($E9="G")</formula>
    </cfRule>
  </conditionalFormatting>
  <conditionalFormatting sqref="F10 J10:J11">
    <cfRule type="expression" dxfId="145" priority="357">
      <formula>($V8=1)</formula>
    </cfRule>
    <cfRule type="expression" dxfId="144" priority="358">
      <formula>($E9="G")</formula>
    </cfRule>
  </conditionalFormatting>
  <conditionalFormatting sqref="L8:N8 L7:M7">
    <cfRule type="expression" dxfId="143" priority="165">
      <formula>($V6=1)</formula>
    </cfRule>
    <cfRule type="expression" dxfId="142" priority="166">
      <formula>($B6="G")</formula>
    </cfRule>
  </conditionalFormatting>
  <conditionalFormatting sqref="M9">
    <cfRule type="expression" dxfId="141" priority="167">
      <formula>($V7=1)</formula>
    </cfRule>
    <cfRule type="expression" dxfId="140" priority="168">
      <formula>($B7="G")</formula>
    </cfRule>
  </conditionalFormatting>
  <conditionalFormatting sqref="N9:N11 L9:L11">
    <cfRule type="expression" dxfId="139" priority="169">
      <formula>($V8=1)</formula>
    </cfRule>
    <cfRule type="expression" dxfId="138" priority="170">
      <formula>($E9="G")</formula>
    </cfRule>
  </conditionalFormatting>
  <conditionalFormatting sqref="M10:M11">
    <cfRule type="expression" dxfId="137" priority="171">
      <formula>($V8=1)</formula>
    </cfRule>
    <cfRule type="expression" dxfId="136" priority="172">
      <formula>($E9="G")</formula>
    </cfRule>
  </conditionalFormatting>
  <conditionalFormatting sqref="N7">
    <cfRule type="expression" dxfId="135" priority="163">
      <formula>($V6=1)</formula>
    </cfRule>
    <cfRule type="expression" dxfId="134" priority="164">
      <formula>($B6="G")</formula>
    </cfRule>
  </conditionalFormatting>
  <conditionalFormatting sqref="I6">
    <cfRule type="expression" dxfId="133" priority="161">
      <formula>($V5=1)</formula>
    </cfRule>
    <cfRule type="expression" dxfId="132" priority="162">
      <formula>($B5="G")</formula>
    </cfRule>
  </conditionalFormatting>
  <conditionalFormatting sqref="K6">
    <cfRule type="expression" dxfId="131" priority="159">
      <formula>($V5=1)</formula>
    </cfRule>
    <cfRule type="expression" dxfId="130" priority="160">
      <formula>($B5="G")</formula>
    </cfRule>
  </conditionalFormatting>
  <conditionalFormatting sqref="K12">
    <cfRule type="expression" dxfId="129" priority="157">
      <formula>($V11=1)</formula>
    </cfRule>
    <cfRule type="expression" dxfId="128" priority="158">
      <formula>($E12="G")</formula>
    </cfRule>
  </conditionalFormatting>
  <conditionalFormatting sqref="P8:P11">
    <cfRule type="expression" dxfId="127" priority="153">
      <formula>($V8=1)</formula>
    </cfRule>
    <cfRule type="expression" dxfId="126" priority="154">
      <formula>($B8="G")</formula>
    </cfRule>
  </conditionalFormatting>
  <conditionalFormatting sqref="K49:K51">
    <cfRule type="expression" dxfId="125" priority="145">
      <formula>($V49=1)</formula>
    </cfRule>
    <cfRule type="expression" dxfId="124" priority="146">
      <formula>($B49="G")</formula>
    </cfRule>
  </conditionalFormatting>
  <conditionalFormatting sqref="K52">
    <cfRule type="expression" dxfId="123" priority="137">
      <formula>($V52=1)</formula>
    </cfRule>
    <cfRule type="expression" dxfId="122" priority="138">
      <formula>($B52="G")</formula>
    </cfRule>
  </conditionalFormatting>
  <conditionalFormatting sqref="I20">
    <cfRule type="expression" dxfId="121" priority="131">
      <formula>($V20=1)</formula>
    </cfRule>
    <cfRule type="expression" dxfId="120" priority="132">
      <formula>($B20="G")</formula>
    </cfRule>
  </conditionalFormatting>
  <conditionalFormatting sqref="O8:O12">
    <cfRule type="expression" dxfId="119" priority="127">
      <formula>($V3=1)</formula>
    </cfRule>
    <cfRule type="expression" dxfId="118" priority="128">
      <formula>($B3="G")</formula>
    </cfRule>
  </conditionalFormatting>
  <conditionalFormatting sqref="O16:O18">
    <cfRule type="expression" dxfId="117" priority="125">
      <formula>($V11=1)</formula>
    </cfRule>
    <cfRule type="expression" dxfId="116" priority="126">
      <formula>($B11="G")</formula>
    </cfRule>
  </conditionalFormatting>
  <conditionalFormatting sqref="O24:O26">
    <cfRule type="expression" dxfId="115" priority="123">
      <formula>($V20=1)</formula>
    </cfRule>
    <cfRule type="expression" dxfId="114" priority="124">
      <formula>($B20="G")</formula>
    </cfRule>
  </conditionalFormatting>
  <conditionalFormatting sqref="Q14">
    <cfRule type="expression" dxfId="113" priority="119">
      <formula>($V14=1)</formula>
    </cfRule>
    <cfRule type="expression" dxfId="112" priority="120">
      <formula>($B14="G")</formula>
    </cfRule>
  </conditionalFormatting>
  <conditionalFormatting sqref="O14">
    <cfRule type="expression" dxfId="111" priority="121">
      <formula>($V13=1)</formula>
    </cfRule>
    <cfRule type="expression" dxfId="110" priority="122">
      <formula>($B13="G")</formula>
    </cfRule>
  </conditionalFormatting>
  <conditionalFormatting sqref="P14">
    <cfRule type="expression" dxfId="109" priority="117">
      <formula>($V14=1)</formula>
    </cfRule>
    <cfRule type="expression" dxfId="108" priority="118">
      <formula>($B14="G")</formula>
    </cfRule>
  </conditionalFormatting>
  <conditionalFormatting sqref="O15">
    <cfRule type="expression" dxfId="107" priority="115">
      <formula>($V10=1)</formula>
    </cfRule>
    <cfRule type="expression" dxfId="106" priority="116">
      <formula>($B10="G")</formula>
    </cfRule>
  </conditionalFormatting>
  <conditionalFormatting sqref="O32">
    <cfRule type="expression" dxfId="105" priority="113">
      <formula>($V32=1)</formula>
    </cfRule>
    <cfRule type="expression" dxfId="104" priority="114">
      <formula>($B32="G")</formula>
    </cfRule>
  </conditionalFormatting>
  <conditionalFormatting sqref="O33">
    <cfRule type="expression" dxfId="103" priority="109">
      <formula>($V33=1)</formula>
    </cfRule>
    <cfRule type="expression" dxfId="102" priority="110">
      <formula>($B33="G")</formula>
    </cfRule>
  </conditionalFormatting>
  <conditionalFormatting sqref="O34">
    <cfRule type="expression" dxfId="101" priority="107">
      <formula>($V34=1)</formula>
    </cfRule>
    <cfRule type="expression" dxfId="100" priority="108">
      <formula>($B34="G")</formula>
    </cfRule>
  </conditionalFormatting>
  <conditionalFormatting sqref="P17">
    <cfRule type="expression" dxfId="99" priority="105">
      <formula>($V17=1)</formula>
    </cfRule>
    <cfRule type="expression" dxfId="98" priority="106">
      <formula>($B17="G")</formula>
    </cfRule>
  </conditionalFormatting>
  <conditionalFormatting sqref="P18">
    <cfRule type="expression" dxfId="97" priority="103">
      <formula>($V18=1)</formula>
    </cfRule>
    <cfRule type="expression" dxfId="96" priority="104">
      <formula>($B18="G")</formula>
    </cfRule>
  </conditionalFormatting>
  <conditionalFormatting sqref="L12:L16">
    <cfRule type="expression" dxfId="95" priority="101">
      <formula>($V12=1)</formula>
    </cfRule>
    <cfRule type="expression" dxfId="94" priority="102">
      <formula>($B12="G")</formula>
    </cfRule>
  </conditionalFormatting>
  <conditionalFormatting sqref="N12:N16">
    <cfRule type="expression" dxfId="93" priority="99">
      <formula>($V11=1)</formula>
    </cfRule>
    <cfRule type="expression" dxfId="92" priority="100">
      <formula>($E12="G")</formula>
    </cfRule>
  </conditionalFormatting>
  <conditionalFormatting sqref="P12:P13">
    <cfRule type="expression" dxfId="91" priority="97">
      <formula>($V12=1)</formula>
    </cfRule>
    <cfRule type="expression" dxfId="90" priority="98">
      <formula>($B12="G")</formula>
    </cfRule>
  </conditionalFormatting>
  <conditionalFormatting sqref="P15:P16">
    <cfRule type="expression" dxfId="89" priority="95">
      <formula>($V15=1)</formula>
    </cfRule>
    <cfRule type="expression" dxfId="88" priority="96">
      <formula>($B15="G")</formula>
    </cfRule>
  </conditionalFormatting>
  <conditionalFormatting sqref="I60">
    <cfRule type="expression" dxfId="87" priority="93">
      <formula>($V59=1)</formula>
    </cfRule>
    <cfRule type="expression" dxfId="86" priority="94">
      <formula>($B59="G")</formula>
    </cfRule>
  </conditionalFormatting>
  <conditionalFormatting sqref="K60">
    <cfRule type="expression" dxfId="85" priority="91">
      <formula>($V60=1)</formula>
    </cfRule>
    <cfRule type="expression" dxfId="84" priority="92">
      <formula>($B60="G")</formula>
    </cfRule>
  </conditionalFormatting>
  <conditionalFormatting sqref="I61:I65">
    <cfRule type="expression" dxfId="83" priority="85">
      <formula>($V60=1)</formula>
    </cfRule>
    <cfRule type="expression" dxfId="82" priority="86">
      <formula>($B60="G")</formula>
    </cfRule>
  </conditionalFormatting>
  <conditionalFormatting sqref="K61:K65">
    <cfRule type="expression" dxfId="81" priority="83">
      <formula>($V61=1)</formula>
    </cfRule>
    <cfRule type="expression" dxfId="80" priority="84">
      <formula>($B61="G")</formula>
    </cfRule>
  </conditionalFormatting>
  <conditionalFormatting sqref="K29 O29 Q29:R29">
    <cfRule type="expression" dxfId="79" priority="81">
      <formula>($V29=1)</formula>
    </cfRule>
    <cfRule type="expression" dxfId="78" priority="82">
      <formula>($B29="G")</formula>
    </cfRule>
  </conditionalFormatting>
  <conditionalFormatting sqref="I29">
    <cfRule type="expression" dxfId="77" priority="79">
      <formula>($V29=1)</formula>
    </cfRule>
    <cfRule type="expression" dxfId="76" priority="80">
      <formula>($B29="G")</formula>
    </cfRule>
  </conditionalFormatting>
  <conditionalFormatting sqref="N22">
    <cfRule type="expression" dxfId="75" priority="77">
      <formula>($V22=1)</formula>
    </cfRule>
    <cfRule type="expression" dxfId="74" priority="78">
      <formula>($B22="G")</formula>
    </cfRule>
  </conditionalFormatting>
  <conditionalFormatting sqref="N29">
    <cfRule type="expression" dxfId="73" priority="75">
      <formula>($V29=1)</formula>
    </cfRule>
    <cfRule type="expression" dxfId="72" priority="76">
      <formula>($B29="G")</formula>
    </cfRule>
  </conditionalFormatting>
  <conditionalFormatting sqref="L28">
    <cfRule type="expression" dxfId="71" priority="73">
      <formula>($V28=1)</formula>
    </cfRule>
    <cfRule type="expression" dxfId="70" priority="74">
      <formula>($B28="G")</formula>
    </cfRule>
  </conditionalFormatting>
  <conditionalFormatting sqref="L27">
    <cfRule type="expression" dxfId="69" priority="71">
      <formula>($V27=1)</formula>
    </cfRule>
    <cfRule type="expression" dxfId="68" priority="72">
      <formula>($B27="G")</formula>
    </cfRule>
  </conditionalFormatting>
  <conditionalFormatting sqref="P21">
    <cfRule type="expression" dxfId="67" priority="69">
      <formula>($V21=1)</formula>
    </cfRule>
    <cfRule type="expression" dxfId="66" priority="70">
      <formula>($B21="G")</formula>
    </cfRule>
  </conditionalFormatting>
  <conditionalFormatting sqref="P22">
    <cfRule type="expression" dxfId="65" priority="67">
      <formula>($V22=1)</formula>
    </cfRule>
    <cfRule type="expression" dxfId="64" priority="68">
      <formula>($B22="G")</formula>
    </cfRule>
  </conditionalFormatting>
  <conditionalFormatting sqref="P29">
    <cfRule type="expression" dxfId="63" priority="65">
      <formula>($V29=1)</formula>
    </cfRule>
    <cfRule type="expression" dxfId="62" priority="66">
      <formula>($B29="G")</formula>
    </cfRule>
  </conditionalFormatting>
  <conditionalFormatting sqref="N23:N27">
    <cfRule type="expression" dxfId="61" priority="63">
      <formula>($V23=1)</formula>
    </cfRule>
    <cfRule type="expression" dxfId="60" priority="64">
      <formula>($B23="G")</formula>
    </cfRule>
  </conditionalFormatting>
  <conditionalFormatting sqref="N28">
    <cfRule type="expression" dxfId="59" priority="61">
      <formula>($V28=1)</formula>
    </cfRule>
    <cfRule type="expression" dxfId="58" priority="62">
      <formula>($B28="G")</formula>
    </cfRule>
  </conditionalFormatting>
  <conditionalFormatting sqref="P28">
    <cfRule type="expression" dxfId="57" priority="57">
      <formula>($V28=1)</formula>
    </cfRule>
    <cfRule type="expression" dxfId="56" priority="58">
      <formula>($B28="G")</formula>
    </cfRule>
  </conditionalFormatting>
  <conditionalFormatting sqref="J6">
    <cfRule type="expression" dxfId="55" priority="55">
      <formula>($V6=1)</formula>
    </cfRule>
    <cfRule type="expression" dxfId="54" priority="56">
      <formula>($B6="G")</formula>
    </cfRule>
  </conditionalFormatting>
  <conditionalFormatting sqref="N38">
    <cfRule type="expression" dxfId="53" priority="53">
      <formula>($V38=1)</formula>
    </cfRule>
    <cfRule type="expression" dxfId="52" priority="54">
      <formula>($B38="G")</formula>
    </cfRule>
  </conditionalFormatting>
  <conditionalFormatting sqref="N39">
    <cfRule type="expression" dxfId="51" priority="51">
      <formula>($V39=1)</formula>
    </cfRule>
    <cfRule type="expression" dxfId="50" priority="52">
      <formula>($B39="G")</formula>
    </cfRule>
  </conditionalFormatting>
  <conditionalFormatting sqref="N32">
    <cfRule type="expression" dxfId="49" priority="49">
      <formula>($V32=1)</formula>
    </cfRule>
    <cfRule type="expression" dxfId="48" priority="50">
      <formula>($B32="G")</formula>
    </cfRule>
  </conditionalFormatting>
  <conditionalFormatting sqref="N37">
    <cfRule type="expression" dxfId="47" priority="47">
      <formula>($V37=1)</formula>
    </cfRule>
    <cfRule type="expression" dxfId="46" priority="48">
      <formula>($B37="G")</formula>
    </cfRule>
  </conditionalFormatting>
  <conditionalFormatting sqref="P37:P39">
    <cfRule type="expression" dxfId="45" priority="45">
      <formula>($V37=1)</formula>
    </cfRule>
    <cfRule type="expression" dxfId="44" priority="46">
      <formula>($B37="G")</formula>
    </cfRule>
  </conditionalFormatting>
  <conditionalFormatting sqref="P32">
    <cfRule type="expression" dxfId="43" priority="43">
      <formula>($V32=1)</formula>
    </cfRule>
    <cfRule type="expression" dxfId="42" priority="44">
      <formula>($B32="G")</formula>
    </cfRule>
  </conditionalFormatting>
  <conditionalFormatting sqref="P25:P26">
    <cfRule type="expression" dxfId="41" priority="41">
      <formula>($V25=1)</formula>
    </cfRule>
    <cfRule type="expression" dxfId="40" priority="42">
      <formula>($B25="G")</formula>
    </cfRule>
  </conditionalFormatting>
  <conditionalFormatting sqref="P27">
    <cfRule type="expression" dxfId="39" priority="39">
      <formula>($V27=1)</formula>
    </cfRule>
    <cfRule type="expression" dxfId="38" priority="40">
      <formula>($B27="G")</formula>
    </cfRule>
  </conditionalFormatting>
  <conditionalFormatting sqref="P33">
    <cfRule type="expression" dxfId="37" priority="37">
      <formula>($V33=1)</formula>
    </cfRule>
    <cfRule type="expression" dxfId="36" priority="38">
      <formula>($B33="G")</formula>
    </cfRule>
  </conditionalFormatting>
  <conditionalFormatting sqref="K42">
    <cfRule type="expression" dxfId="35" priority="35">
      <formula>($V42=1)</formula>
    </cfRule>
    <cfRule type="expression" dxfId="34" priority="36">
      <formula>($B42="G")</formula>
    </cfRule>
  </conditionalFormatting>
  <conditionalFormatting sqref="K45">
    <cfRule type="expression" dxfId="33" priority="33">
      <formula>($V45=1)</formula>
    </cfRule>
    <cfRule type="expression" dxfId="32" priority="34">
      <formula>($B45="G")</formula>
    </cfRule>
  </conditionalFormatting>
  <conditionalFormatting sqref="N34">
    <cfRule type="expression" dxfId="31" priority="31">
      <formula>($V34=1)</formula>
    </cfRule>
    <cfRule type="expression" dxfId="30" priority="32">
      <formula>($B34="G")</formula>
    </cfRule>
  </conditionalFormatting>
  <conditionalFormatting sqref="N33">
    <cfRule type="expression" dxfId="29" priority="29">
      <formula>($V33=1)</formula>
    </cfRule>
    <cfRule type="expression" dxfId="28" priority="30">
      <formula>($B33="G")</formula>
    </cfRule>
  </conditionalFormatting>
  <conditionalFormatting sqref="P34">
    <cfRule type="expression" dxfId="27" priority="27">
      <formula>($V34=1)</formula>
    </cfRule>
    <cfRule type="expression" dxfId="26" priority="28">
      <formula>($B34="G")</formula>
    </cfRule>
  </conditionalFormatting>
  <conditionalFormatting sqref="N41 N43:N44">
    <cfRule type="expression" dxfId="25" priority="25">
      <formula>($V41=1)</formula>
    </cfRule>
    <cfRule type="expression" dxfId="24" priority="26">
      <formula>($B41="G")</formula>
    </cfRule>
  </conditionalFormatting>
  <conditionalFormatting sqref="N42">
    <cfRule type="expression" dxfId="23" priority="23">
      <formula>($V42=1)</formula>
    </cfRule>
    <cfRule type="expression" dxfId="22" priority="24">
      <formula>($B42="G")</formula>
    </cfRule>
  </conditionalFormatting>
  <conditionalFormatting sqref="N45">
    <cfRule type="expression" dxfId="21" priority="21">
      <formula>($V45=1)</formula>
    </cfRule>
    <cfRule type="expression" dxfId="20" priority="22">
      <formula>($B45="G")</formula>
    </cfRule>
  </conditionalFormatting>
  <conditionalFormatting sqref="P42:P45">
    <cfRule type="expression" dxfId="19" priority="19">
      <formula>($V42=1)</formula>
    </cfRule>
    <cfRule type="expression" dxfId="18" priority="20">
      <formula>($B42="G")</formula>
    </cfRule>
  </conditionalFormatting>
  <conditionalFormatting sqref="N35">
    <cfRule type="expression" dxfId="17" priority="17">
      <formula>($V35=1)</formula>
    </cfRule>
    <cfRule type="expression" dxfId="16" priority="18">
      <formula>($B35="G")</formula>
    </cfRule>
  </conditionalFormatting>
  <conditionalFormatting sqref="P35">
    <cfRule type="expression" dxfId="15" priority="15">
      <formula>($V35=1)</formula>
    </cfRule>
    <cfRule type="expression" dxfId="14" priority="16">
      <formula>($B35="G")</formula>
    </cfRule>
  </conditionalFormatting>
  <conditionalFormatting sqref="N31">
    <cfRule type="expression" dxfId="13" priority="13">
      <formula>($V31=1)</formula>
    </cfRule>
    <cfRule type="expression" dxfId="12" priority="14">
      <formula>($B31="G")</formula>
    </cfRule>
  </conditionalFormatting>
  <conditionalFormatting sqref="N36">
    <cfRule type="expression" dxfId="11" priority="11">
      <formula>($V36=1)</formula>
    </cfRule>
    <cfRule type="expression" dxfId="10" priority="12">
      <formula>($B36="G")</formula>
    </cfRule>
  </conditionalFormatting>
  <conditionalFormatting sqref="P36">
    <cfRule type="expression" dxfId="9" priority="9">
      <formula>($V36=1)</formula>
    </cfRule>
    <cfRule type="expression" dxfId="8" priority="10">
      <formula>($B36="G")</formula>
    </cfRule>
  </conditionalFormatting>
  <conditionalFormatting sqref="N30">
    <cfRule type="expression" dxfId="7" priority="7">
      <formula>($V30=1)</formula>
    </cfRule>
    <cfRule type="expression" dxfId="6" priority="8">
      <formula>($B30="G")</formula>
    </cfRule>
  </conditionalFormatting>
  <conditionalFormatting sqref="O56">
    <cfRule type="expression" dxfId="5" priority="5">
      <formula>($V56=1)</formula>
    </cfRule>
    <cfRule type="expression" dxfId="4" priority="6">
      <formula>($B56="G")</formula>
    </cfRule>
  </conditionalFormatting>
  <conditionalFormatting sqref="L6">
    <cfRule type="expression" dxfId="3" priority="3">
      <formula>($V5=1)</formula>
    </cfRule>
    <cfRule type="expression" dxfId="2" priority="4">
      <formula>($B5="G")</formula>
    </cfRule>
  </conditionalFormatting>
  <conditionalFormatting sqref="N6">
    <cfRule type="expression" dxfId="1" priority="1">
      <formula>($V5=1)</formula>
    </cfRule>
    <cfRule type="expression" dxfId="0" priority="2">
      <formula>($B5="G")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2BAFD-33F5-4AFD-9FBD-FDF13CBE81A7}">
  <dimension ref="A3:N21"/>
  <sheetViews>
    <sheetView workbookViewId="0">
      <selection activeCell="R9" sqref="R9"/>
    </sheetView>
  </sheetViews>
  <sheetFormatPr defaultRowHeight="17.399999999999999" x14ac:dyDescent="0.4"/>
  <cols>
    <col min="12" max="12" width="12.5" bestFit="1" customWidth="1"/>
  </cols>
  <sheetData>
    <row r="3" spans="1:14" x14ac:dyDescent="0.4">
      <c r="B3" s="95" t="s">
        <v>70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</row>
    <row r="4" spans="1:14" x14ac:dyDescent="0.4">
      <c r="A4" s="39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</row>
    <row r="5" spans="1:14" x14ac:dyDescent="0.4">
      <c r="B5" s="29" t="s">
        <v>71</v>
      </c>
      <c r="C5" s="95" t="s">
        <v>72</v>
      </c>
      <c r="D5" s="95"/>
      <c r="E5" s="95"/>
      <c r="F5" s="95"/>
      <c r="G5" s="95"/>
      <c r="H5" s="95"/>
      <c r="I5" s="95"/>
      <c r="J5" s="95"/>
      <c r="K5" s="95"/>
      <c r="L5" s="29" t="s">
        <v>73</v>
      </c>
      <c r="M5" s="29" t="s">
        <v>74</v>
      </c>
      <c r="N5" s="29" t="s">
        <v>90</v>
      </c>
    </row>
    <row r="6" spans="1:14" x14ac:dyDescent="0.4">
      <c r="B6" s="29" t="s">
        <v>67</v>
      </c>
      <c r="C6" s="95" t="s">
        <v>75</v>
      </c>
      <c r="D6" s="95"/>
      <c r="E6" s="95"/>
      <c r="F6" s="95"/>
      <c r="G6" s="95"/>
      <c r="H6" s="95"/>
      <c r="I6" s="95"/>
      <c r="J6" s="95"/>
      <c r="K6" s="95"/>
      <c r="L6" s="40">
        <v>44683</v>
      </c>
      <c r="M6" s="29" t="s">
        <v>76</v>
      </c>
      <c r="N6" s="46" t="s">
        <v>91</v>
      </c>
    </row>
    <row r="7" spans="1:14" x14ac:dyDescent="0.4">
      <c r="B7" s="29" t="s">
        <v>89</v>
      </c>
      <c r="C7" s="95" t="s">
        <v>125</v>
      </c>
      <c r="D7" s="95"/>
      <c r="E7" s="95"/>
      <c r="F7" s="95"/>
      <c r="G7" s="95"/>
      <c r="H7" s="95"/>
      <c r="I7" s="95"/>
      <c r="J7" s="95"/>
      <c r="K7" s="95"/>
      <c r="L7" s="40">
        <v>44684</v>
      </c>
      <c r="M7" s="29" t="s">
        <v>69</v>
      </c>
      <c r="N7" s="46" t="s">
        <v>91</v>
      </c>
    </row>
    <row r="8" spans="1:14" x14ac:dyDescent="0.4">
      <c r="B8" s="29" t="s">
        <v>149</v>
      </c>
      <c r="C8" s="95" t="s">
        <v>150</v>
      </c>
      <c r="D8" s="95"/>
      <c r="E8" s="95"/>
      <c r="F8" s="95"/>
      <c r="G8" s="95"/>
      <c r="H8" s="95"/>
      <c r="I8" s="95"/>
      <c r="J8" s="95"/>
      <c r="K8" s="95"/>
      <c r="L8" s="40">
        <v>44705</v>
      </c>
      <c r="M8" s="29" t="s">
        <v>151</v>
      </c>
      <c r="N8" s="46" t="s">
        <v>91</v>
      </c>
    </row>
    <row r="9" spans="1:14" x14ac:dyDescent="0.4">
      <c r="B9" s="29" t="s">
        <v>168</v>
      </c>
      <c r="C9" s="95" t="s">
        <v>169</v>
      </c>
      <c r="D9" s="95"/>
      <c r="E9" s="95"/>
      <c r="F9" s="95"/>
      <c r="G9" s="95"/>
      <c r="H9" s="95"/>
      <c r="I9" s="95"/>
      <c r="J9" s="95"/>
      <c r="K9" s="95"/>
      <c r="L9" s="40">
        <v>44711</v>
      </c>
      <c r="M9" s="61" t="s">
        <v>69</v>
      </c>
      <c r="N9" s="46" t="s">
        <v>91</v>
      </c>
    </row>
    <row r="10" spans="1:14" x14ac:dyDescent="0.4">
      <c r="B10" s="29"/>
      <c r="C10" s="95"/>
      <c r="D10" s="95"/>
      <c r="E10" s="95"/>
      <c r="F10" s="95"/>
      <c r="G10" s="95"/>
      <c r="H10" s="95"/>
      <c r="I10" s="95"/>
      <c r="J10" s="95"/>
      <c r="K10" s="95"/>
      <c r="L10" s="29"/>
      <c r="M10" s="29"/>
      <c r="N10" s="3"/>
    </row>
    <row r="11" spans="1:14" x14ac:dyDescent="0.4">
      <c r="B11" s="29"/>
      <c r="C11" s="95"/>
      <c r="D11" s="95"/>
      <c r="E11" s="95"/>
      <c r="F11" s="95"/>
      <c r="G11" s="95"/>
      <c r="H11" s="95"/>
      <c r="I11" s="95"/>
      <c r="J11" s="95"/>
      <c r="K11" s="95"/>
      <c r="L11" s="29"/>
      <c r="M11" s="29"/>
      <c r="N11" s="3"/>
    </row>
    <row r="12" spans="1:14" x14ac:dyDescent="0.4">
      <c r="B12" s="29"/>
      <c r="C12" s="95"/>
      <c r="D12" s="95"/>
      <c r="E12" s="95"/>
      <c r="F12" s="95"/>
      <c r="G12" s="95"/>
      <c r="H12" s="95"/>
      <c r="I12" s="95"/>
      <c r="J12" s="95"/>
      <c r="K12" s="95"/>
      <c r="L12" s="29"/>
      <c r="M12" s="29"/>
      <c r="N12" s="3"/>
    </row>
    <row r="13" spans="1:14" x14ac:dyDescent="0.4">
      <c r="B13" s="29"/>
      <c r="C13" s="95"/>
      <c r="D13" s="95"/>
      <c r="E13" s="95"/>
      <c r="F13" s="95"/>
      <c r="G13" s="95"/>
      <c r="H13" s="95"/>
      <c r="I13" s="95"/>
      <c r="J13" s="95"/>
      <c r="K13" s="95"/>
      <c r="L13" s="29"/>
      <c r="M13" s="29"/>
      <c r="N13" s="3"/>
    </row>
    <row r="14" spans="1:14" x14ac:dyDescent="0.4">
      <c r="B14" s="29"/>
      <c r="C14" s="95"/>
      <c r="D14" s="95"/>
      <c r="E14" s="95"/>
      <c r="F14" s="95"/>
      <c r="G14" s="95"/>
      <c r="H14" s="95"/>
      <c r="I14" s="95"/>
      <c r="J14" s="95"/>
      <c r="K14" s="95"/>
      <c r="L14" s="29"/>
      <c r="M14" s="29"/>
      <c r="N14" s="3"/>
    </row>
    <row r="15" spans="1:14" x14ac:dyDescent="0.4">
      <c r="B15" s="29"/>
      <c r="C15" s="95"/>
      <c r="D15" s="95"/>
      <c r="E15" s="95"/>
      <c r="F15" s="95"/>
      <c r="G15" s="95"/>
      <c r="H15" s="95"/>
      <c r="I15" s="95"/>
      <c r="J15" s="95"/>
      <c r="K15" s="95"/>
      <c r="L15" s="29"/>
      <c r="M15" s="29"/>
      <c r="N15" s="3"/>
    </row>
    <row r="16" spans="1:14" x14ac:dyDescent="0.4">
      <c r="B16" s="29"/>
      <c r="C16" s="95"/>
      <c r="D16" s="95"/>
      <c r="E16" s="95"/>
      <c r="F16" s="95"/>
      <c r="G16" s="95"/>
      <c r="H16" s="95"/>
      <c r="I16" s="95"/>
      <c r="J16" s="95"/>
      <c r="K16" s="95"/>
      <c r="L16" s="29"/>
      <c r="M16" s="29"/>
      <c r="N16" s="3"/>
    </row>
    <row r="17" spans="2:14" x14ac:dyDescent="0.4">
      <c r="B17" s="29"/>
      <c r="C17" s="95"/>
      <c r="D17" s="95"/>
      <c r="E17" s="95"/>
      <c r="F17" s="95"/>
      <c r="G17" s="95"/>
      <c r="H17" s="95"/>
      <c r="I17" s="95"/>
      <c r="J17" s="95"/>
      <c r="K17" s="95"/>
      <c r="L17" s="29"/>
      <c r="M17" s="29"/>
      <c r="N17" s="3"/>
    </row>
    <row r="18" spans="2:14" x14ac:dyDescent="0.4">
      <c r="B18" s="29"/>
      <c r="C18" s="95"/>
      <c r="D18" s="95"/>
      <c r="E18" s="95"/>
      <c r="F18" s="95"/>
      <c r="G18" s="95"/>
      <c r="H18" s="95"/>
      <c r="I18" s="95"/>
      <c r="J18" s="95"/>
      <c r="K18" s="95"/>
      <c r="L18" s="29"/>
      <c r="M18" s="29"/>
      <c r="N18" s="3"/>
    </row>
    <row r="19" spans="2:14" x14ac:dyDescent="0.4">
      <c r="B19" s="29"/>
      <c r="C19" s="95"/>
      <c r="D19" s="95"/>
      <c r="E19" s="95"/>
      <c r="F19" s="95"/>
      <c r="G19" s="95"/>
      <c r="H19" s="95"/>
      <c r="I19" s="95"/>
      <c r="J19" s="95"/>
      <c r="K19" s="95"/>
      <c r="L19" s="29"/>
      <c r="M19" s="29"/>
      <c r="N19" s="3"/>
    </row>
    <row r="20" spans="2:14" x14ac:dyDescent="0.4">
      <c r="B20" s="29"/>
      <c r="C20" s="95"/>
      <c r="D20" s="95"/>
      <c r="E20" s="95"/>
      <c r="F20" s="95"/>
      <c r="G20" s="95"/>
      <c r="H20" s="95"/>
      <c r="I20" s="95"/>
      <c r="J20" s="95"/>
      <c r="K20" s="95"/>
      <c r="L20" s="29"/>
      <c r="M20" s="29"/>
      <c r="N20" s="3"/>
    </row>
    <row r="21" spans="2:14" x14ac:dyDescent="0.4">
      <c r="B21" s="29"/>
      <c r="C21" s="95"/>
      <c r="D21" s="95"/>
      <c r="E21" s="95"/>
      <c r="F21" s="95"/>
      <c r="G21" s="95"/>
      <c r="H21" s="95"/>
      <c r="I21" s="95"/>
      <c r="J21" s="95"/>
      <c r="K21" s="95"/>
      <c r="L21" s="29"/>
      <c r="M21" s="29"/>
      <c r="N21" s="3"/>
    </row>
  </sheetData>
  <mergeCells count="18">
    <mergeCell ref="C16:K16"/>
    <mergeCell ref="C5:K5"/>
    <mergeCell ref="C6:K6"/>
    <mergeCell ref="C7:K7"/>
    <mergeCell ref="C8:K8"/>
    <mergeCell ref="C9:K9"/>
    <mergeCell ref="C10:K10"/>
    <mergeCell ref="C15:K15"/>
    <mergeCell ref="B3:N4"/>
    <mergeCell ref="C11:K11"/>
    <mergeCell ref="C12:K12"/>
    <mergeCell ref="C13:K13"/>
    <mergeCell ref="C14:K14"/>
    <mergeCell ref="C17:K17"/>
    <mergeCell ref="C18:K18"/>
    <mergeCell ref="C19:K19"/>
    <mergeCell ref="C20:K20"/>
    <mergeCell ref="C21:K2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WBS</vt:lpstr>
      <vt:lpstr>문서 이력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2022-04-14T02:10:14Z</dcterms:created>
  <dcterms:modified xsi:type="dcterms:W3CDTF">2022-06-01T06:41:41Z</dcterms:modified>
</cp:coreProperties>
</file>