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53bf676f846a819a/Desktop/EXCELR Assignments/Excel Assignment/"/>
    </mc:Choice>
  </mc:AlternateContent>
  <xr:revisionPtr revIDLastSave="4" documentId="8_{309B9FB3-7F0D-4833-966E-3E1639B9CED4}" xr6:coauthVersionLast="47" xr6:coauthVersionMax="47" xr10:uidLastSave="{2F3C8CCC-40CA-4A84-AEE0-152834DE5C7C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M10" i="1" l="1"/>
  <c r="N14" i="1" l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<sst xmlns="http://schemas.openxmlformats.org/spreadsheetml/2006/main" count="243" uniqueCount="102">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</sst>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5FA0F85-0E7C-4A45-BFF1-65131DF0320A}">
  <we:reference id="wa200001584" version="2.8.1.5" store="en-US" storeType="OMEX"/>
  <we:alternateReferences>
    <we:reference id="WA200001584" version="2.8.1.5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1ACC791B-B75F-44CD-9973-CA24629607B5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7" zoomScale="115" zoomScaleNormal="115" workbookViewId="0">
      <selection activeCell="M10" sqref="M10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6.33203125" customWidth="1"/>
    <col min="11" max="11" width="15.21875" customWidth="1"/>
    <col min="12" max="12" width="8.6640625" customWidth="1"/>
    <col min="13" max="13" width="11.21875" customWidth="1"/>
    <col min="14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>
      <c r="L8" s="13"/>
    </row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 for gift","NO")</f>
        <v>NO</v>
      </c>
      <c r="K10" s="11" t="str">
        <f>IF(AND(G10="CCD",H10&lt;30000),"set 9000 as bonus","NO")</f>
        <v>NO</v>
      </c>
      <c r="L10" s="11" t="str">
        <f>IF(YEAR(D10)&lt;1980,"Retired","NOT")</f>
        <v>Retired</v>
      </c>
      <c r="M10" s="11" t="str">
        <f>IF(AND(OR(G10="sales",G10="marketing"),H10&lt;45000),"25000","no bonus")</f>
        <v>no bonus</v>
      </c>
      <c r="N10" s="11">
        <f>IF(OR(G10="Director",G10="ceo"),"NO",1500)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 for gift","NO")</f>
        <v>NO</v>
      </c>
      <c r="K11" s="11" t="str">
        <f t="shared" ref="K11:K47" si="1">IF(AND(G11="CCD",H11&lt;30000),"set 9000 as bonus","NO")</f>
        <v>NO</v>
      </c>
      <c r="L11" s="11" t="str">
        <f t="shared" ref="L11:L47" si="2">IF(YEAR(D11)&lt;1980,"Retired","NOT")</f>
        <v>Retired</v>
      </c>
      <c r="M11" s="11" t="str">
        <f t="shared" ref="M11:M47" si="3">IF(AND(OR(G11="sales",G11="marketing"),H11&lt;45000),"25000","no bonus")</f>
        <v>25000</v>
      </c>
      <c r="N11" s="11">
        <f t="shared" ref="N11:N47" si="4">IF(OR(G11="Director",G11="ceo"),"NO",1500)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 t="str">
        <f t="shared" si="1"/>
        <v>NO</v>
      </c>
      <c r="L12" s="11" t="str">
        <f t="shared" si="2"/>
        <v>Retired</v>
      </c>
      <c r="M12" s="11" t="str">
        <f t="shared" si="3"/>
        <v>no bonus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</v>
      </c>
      <c r="K13" s="11" t="str">
        <f t="shared" si="1"/>
        <v>NO</v>
      </c>
      <c r="L13" s="11" t="str">
        <f t="shared" si="2"/>
        <v>Retired</v>
      </c>
      <c r="M13" s="11" t="str">
        <f t="shared" si="3"/>
        <v>no bonus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</v>
      </c>
      <c r="K14" s="11" t="str">
        <f t="shared" si="1"/>
        <v>NO</v>
      </c>
      <c r="L14" s="11" t="str">
        <f t="shared" si="2"/>
        <v>Retired</v>
      </c>
      <c r="M14" s="11" t="str">
        <f t="shared" si="3"/>
        <v>no bonus</v>
      </c>
      <c r="N14" s="11">
        <f>IF(OR(G14="Director",G14="ceo"),"NO",1500)</f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</v>
      </c>
      <c r="K15" s="11" t="str">
        <f t="shared" si="1"/>
        <v>NO</v>
      </c>
      <c r="L15" s="11" t="str">
        <f t="shared" si="2"/>
        <v>Retired</v>
      </c>
      <c r="M15" s="11" t="str">
        <f t="shared" si="3"/>
        <v>no bonus</v>
      </c>
      <c r="N15" s="11" t="str">
        <f t="shared" si="4"/>
        <v>NO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</v>
      </c>
      <c r="K16" s="11" t="str">
        <f t="shared" si="1"/>
        <v>NO</v>
      </c>
      <c r="L16" s="11" t="str">
        <f t="shared" si="2"/>
        <v>Retired</v>
      </c>
      <c r="M16" s="11" t="str">
        <f t="shared" si="3"/>
        <v>no bonus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</v>
      </c>
      <c r="K17" s="11" t="str">
        <f t="shared" si="1"/>
        <v>set 9000 as bonus</v>
      </c>
      <c r="L17" s="11" t="str">
        <f t="shared" si="2"/>
        <v>NOT</v>
      </c>
      <c r="M17" s="11" t="str">
        <f t="shared" si="3"/>
        <v>no bonus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</v>
      </c>
      <c r="K18" s="11" t="str">
        <f t="shared" si="1"/>
        <v>NO</v>
      </c>
      <c r="L18" s="11" t="str">
        <f t="shared" si="2"/>
        <v>Retired</v>
      </c>
      <c r="M18" s="11" t="str">
        <f t="shared" si="3"/>
        <v>no bonus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 t="str">
        <f t="shared" si="1"/>
        <v>NO</v>
      </c>
      <c r="L19" s="11" t="str">
        <f t="shared" si="2"/>
        <v>NOT</v>
      </c>
      <c r="M19" s="11" t="str">
        <f t="shared" si="3"/>
        <v>no bonus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 t="str">
        <f t="shared" si="1"/>
        <v>NO</v>
      </c>
      <c r="L20" s="11" t="str">
        <f t="shared" si="2"/>
        <v>Retired</v>
      </c>
      <c r="M20" s="11" t="str">
        <f t="shared" si="3"/>
        <v>no bonus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</v>
      </c>
      <c r="K21" s="11" t="str">
        <f t="shared" si="1"/>
        <v>NO</v>
      </c>
      <c r="L21" s="11" t="str">
        <f t="shared" si="2"/>
        <v>NOT</v>
      </c>
      <c r="M21" s="11" t="str">
        <f t="shared" si="3"/>
        <v>no bonus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</v>
      </c>
      <c r="K22" s="11" t="str">
        <f t="shared" si="1"/>
        <v>NO</v>
      </c>
      <c r="L22" s="11" t="str">
        <f t="shared" si="2"/>
        <v>NOT</v>
      </c>
      <c r="M22" s="11" t="str">
        <f t="shared" si="3"/>
        <v>no bonus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</v>
      </c>
      <c r="K23" s="11" t="str">
        <f t="shared" si="1"/>
        <v>NO</v>
      </c>
      <c r="L23" s="11" t="str">
        <f t="shared" si="2"/>
        <v>NOT</v>
      </c>
      <c r="M23" s="11" t="str">
        <f t="shared" si="3"/>
        <v>no bonus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</v>
      </c>
      <c r="K24" s="11" t="str">
        <f t="shared" si="1"/>
        <v>NO</v>
      </c>
      <c r="L24" s="11" t="str">
        <f t="shared" si="2"/>
        <v>NOT</v>
      </c>
      <c r="M24" s="11" t="str">
        <f t="shared" si="3"/>
        <v>no bonus</v>
      </c>
      <c r="N24" s="11" t="str">
        <f t="shared" si="4"/>
        <v>NO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 t="str">
        <f t="shared" si="1"/>
        <v>NO</v>
      </c>
      <c r="L25" s="11" t="str">
        <f t="shared" si="2"/>
        <v>Retired</v>
      </c>
      <c r="M25" s="11" t="str">
        <f t="shared" si="3"/>
        <v>no bonus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 t="str">
        <f t="shared" si="1"/>
        <v>NO</v>
      </c>
      <c r="L26" s="11" t="str">
        <f t="shared" si="2"/>
        <v>NOT</v>
      </c>
      <c r="M26" s="11" t="str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</v>
      </c>
      <c r="K27" s="11" t="str">
        <f t="shared" si="1"/>
        <v>NO</v>
      </c>
      <c r="L27" s="11" t="str">
        <f t="shared" si="2"/>
        <v>NOT</v>
      </c>
      <c r="M27" s="11" t="str">
        <f t="shared" si="3"/>
        <v>no bonus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</v>
      </c>
      <c r="K28" s="11" t="str">
        <f t="shared" si="1"/>
        <v>NO</v>
      </c>
      <c r="L28" s="11" t="str">
        <f t="shared" si="2"/>
        <v>NOT</v>
      </c>
      <c r="M28" s="11" t="str">
        <f t="shared" si="3"/>
        <v>no bonus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</v>
      </c>
      <c r="K29" s="11" t="str">
        <f t="shared" si="1"/>
        <v>NO</v>
      </c>
      <c r="L29" s="11" t="str">
        <f t="shared" si="2"/>
        <v>NOT</v>
      </c>
      <c r="M29" s="11" t="str">
        <f t="shared" si="3"/>
        <v>no bonus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</v>
      </c>
      <c r="K30" s="11" t="str">
        <f t="shared" si="1"/>
        <v>NO</v>
      </c>
      <c r="L30" s="11" t="str">
        <f t="shared" si="2"/>
        <v>NOT</v>
      </c>
      <c r="M30" s="11" t="str">
        <f t="shared" si="3"/>
        <v>no bonus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</v>
      </c>
      <c r="K31" s="11" t="str">
        <f t="shared" si="1"/>
        <v>NO</v>
      </c>
      <c r="L31" s="11" t="str">
        <f t="shared" si="2"/>
        <v>NOT</v>
      </c>
      <c r="M31" s="11" t="str">
        <f t="shared" si="3"/>
        <v>no bonus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</v>
      </c>
      <c r="K32" s="11" t="str">
        <f t="shared" si="1"/>
        <v>NO</v>
      </c>
      <c r="L32" s="11" t="str">
        <f t="shared" si="2"/>
        <v>NOT</v>
      </c>
      <c r="M32" s="11" t="str">
        <f t="shared" si="3"/>
        <v>no bonus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</v>
      </c>
      <c r="K33" s="11" t="str">
        <f t="shared" si="1"/>
        <v>NO</v>
      </c>
      <c r="L33" s="11" t="str">
        <f t="shared" si="2"/>
        <v>NOT</v>
      </c>
      <c r="M33" s="11" t="str">
        <f t="shared" si="3"/>
        <v>no bonus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</v>
      </c>
      <c r="K34" s="11" t="str">
        <f t="shared" si="1"/>
        <v>NO</v>
      </c>
      <c r="L34" s="11" t="str">
        <f t="shared" si="2"/>
        <v>NOT</v>
      </c>
      <c r="M34" s="11" t="str">
        <f t="shared" si="3"/>
        <v>no bonus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</v>
      </c>
      <c r="K35" s="11" t="str">
        <f t="shared" si="1"/>
        <v>NO</v>
      </c>
      <c r="L35" s="11" t="str">
        <f t="shared" si="2"/>
        <v>Retired</v>
      </c>
      <c r="M35" s="11" t="str">
        <f t="shared" si="3"/>
        <v>no bonus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</v>
      </c>
      <c r="K36" s="11" t="str">
        <f t="shared" si="1"/>
        <v>NO</v>
      </c>
      <c r="L36" s="11" t="str">
        <f t="shared" si="2"/>
        <v>NOT</v>
      </c>
      <c r="M36" s="11" t="str">
        <f t="shared" si="3"/>
        <v>no bonus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</v>
      </c>
      <c r="K37" s="11" t="str">
        <f t="shared" si="1"/>
        <v>NO</v>
      </c>
      <c r="L37" s="11" t="str">
        <f t="shared" si="2"/>
        <v>Retired</v>
      </c>
      <c r="M37" s="11" t="str">
        <f t="shared" si="3"/>
        <v>no bonus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</v>
      </c>
      <c r="K38" s="11" t="str">
        <f t="shared" si="1"/>
        <v>NO</v>
      </c>
      <c r="L38" s="11" t="str">
        <f t="shared" si="2"/>
        <v>Retired</v>
      </c>
      <c r="M38" s="11" t="str">
        <f t="shared" si="3"/>
        <v>no bonus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</v>
      </c>
      <c r="K39" s="11" t="str">
        <f t="shared" si="1"/>
        <v>NO</v>
      </c>
      <c r="L39" s="11" t="str">
        <f t="shared" si="2"/>
        <v>NOT</v>
      </c>
      <c r="M39" s="11" t="str">
        <f t="shared" si="3"/>
        <v>no bonus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NO</v>
      </c>
      <c r="K40" s="11" t="str">
        <f t="shared" si="1"/>
        <v>NO</v>
      </c>
      <c r="L40" s="11" t="str">
        <f t="shared" si="2"/>
        <v>NOT</v>
      </c>
      <c r="M40" s="11" t="str">
        <f t="shared" si="3"/>
        <v>no bonus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</v>
      </c>
      <c r="K41" s="11" t="str">
        <f t="shared" si="1"/>
        <v>NO</v>
      </c>
      <c r="L41" s="11" t="str">
        <f t="shared" si="2"/>
        <v>NOT</v>
      </c>
      <c r="M41" s="11" t="str">
        <f t="shared" si="3"/>
        <v>no bonus</v>
      </c>
      <c r="N41" s="11" t="str">
        <f t="shared" si="4"/>
        <v>NO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</v>
      </c>
      <c r="K42" s="11" t="str">
        <f t="shared" si="1"/>
        <v>NO</v>
      </c>
      <c r="L42" s="11" t="str">
        <f t="shared" si="2"/>
        <v>NOT</v>
      </c>
      <c r="M42" s="11" t="str">
        <f t="shared" si="3"/>
        <v>no bonus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</v>
      </c>
      <c r="K43" s="11" t="str">
        <f t="shared" si="1"/>
        <v>NO</v>
      </c>
      <c r="L43" s="11" t="str">
        <f t="shared" si="2"/>
        <v>NOT</v>
      </c>
      <c r="M43" s="11" t="str">
        <f t="shared" si="3"/>
        <v>no bonus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</v>
      </c>
      <c r="K44" s="11" t="str">
        <f t="shared" si="1"/>
        <v>NO</v>
      </c>
      <c r="L44" s="11" t="str">
        <f t="shared" si="2"/>
        <v>NOT</v>
      </c>
      <c r="M44" s="11" t="str">
        <f t="shared" si="3"/>
        <v>no bonus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</v>
      </c>
      <c r="K45" s="11" t="str">
        <f t="shared" si="1"/>
        <v>NO</v>
      </c>
      <c r="L45" s="11" t="str">
        <f t="shared" si="2"/>
        <v>NOT</v>
      </c>
      <c r="M45" s="11" t="str">
        <f t="shared" si="3"/>
        <v>no bonus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</v>
      </c>
      <c r="K46" s="11" t="str">
        <f t="shared" si="1"/>
        <v>NO</v>
      </c>
      <c r="L46" s="11" t="str">
        <f t="shared" si="2"/>
        <v>NOT</v>
      </c>
      <c r="M46" s="11" t="str">
        <f t="shared" si="3"/>
        <v>no bonus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</v>
      </c>
      <c r="K47" s="11" t="str">
        <f t="shared" si="1"/>
        <v>NO</v>
      </c>
      <c r="L47" s="11" t="str">
        <f t="shared" si="2"/>
        <v>NOT</v>
      </c>
      <c r="M47" s="11" t="str">
        <f t="shared" si="3"/>
        <v>no bonus</v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nallamothu gowtham</cp:lastModifiedBy>
  <dcterms:created xsi:type="dcterms:W3CDTF">2020-05-11T11:02:27Z</dcterms:created>
  <dcterms:modified xsi:type="dcterms:W3CDTF">2025-06-20T15:29:26Z</dcterms:modified>
</cp:coreProperties>
</file>